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Public Protection\Kentucky Contribution Fund\"/>
    </mc:Choice>
  </mc:AlternateContent>
  <xr:revisionPtr revIDLastSave="0" documentId="8_{DA2EC22F-A623-4B07-89C1-46F53FB9A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5" r:id="rId1"/>
    <sheet name="Eastern KY Flood Payments-FEMA" sheetId="1" r:id="rId2"/>
    <sheet name="Misc EKY Payment" sheetId="2" r:id="rId3"/>
    <sheet name="EKY Funeral Payments" sheetId="3" r:id="rId4"/>
    <sheet name="EKY Homes for Victims" sheetId="4" r:id="rId5"/>
    <sheet name="Cash Detail Report" sheetId="6" r:id="rId6"/>
    <sheet name="Check Donations" sheetId="11" r:id="rId7"/>
    <sheet name="Cash Donations" sheetId="12" r:id="rId8"/>
    <sheet name="Wire Transfers" sheetId="13" r:id="rId9"/>
  </sheets>
  <definedNames>
    <definedName name="_xlnm._FilterDatabase" localSheetId="6" hidden="1">'Check Donations'!$A$1:$J$6259</definedName>
    <definedName name="_xlnm._FilterDatabase" localSheetId="1" hidden="1">'Eastern KY Flood Payments-FEMA'!$A$1:$I$8057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3" l="1"/>
  <c r="J39" i="12"/>
  <c r="B16" i="5"/>
  <c r="L7" i="4"/>
  <c r="B15" i="5"/>
  <c r="L48" i="3"/>
  <c r="H6" i="2"/>
  <c r="G8061" i="1"/>
  <c r="G8060" i="1"/>
  <c r="G8063" i="1" s="1"/>
  <c r="B8" i="5"/>
  <c r="B22" i="5"/>
  <c r="B21" i="5"/>
  <c r="B14" i="5" l="1"/>
  <c r="B18" i="5" s="1"/>
  <c r="B24" i="5"/>
  <c r="B27" i="5" l="1"/>
  <c r="B33" i="5" s="1"/>
</calcChain>
</file>

<file path=xl/sharedStrings.xml><?xml version="1.0" encoding="utf-8"?>
<sst xmlns="http://schemas.openxmlformats.org/spreadsheetml/2006/main" count="96783" uniqueCount="27830">
  <si>
    <t>Legal Name</t>
  </si>
  <si>
    <t>Address Line 1</t>
  </si>
  <si>
    <t>Address Line 2</t>
  </si>
  <si>
    <t>City</t>
  </si>
  <si>
    <t>State</t>
  </si>
  <si>
    <t>Zip</t>
  </si>
  <si>
    <t>Check Id</t>
  </si>
  <si>
    <t>Check Date</t>
  </si>
  <si>
    <t>Check Comments</t>
  </si>
  <si>
    <t>Check Amount</t>
  </si>
  <si>
    <t>Check Status</t>
  </si>
  <si>
    <t>Cleared Date</t>
  </si>
  <si>
    <t>MALLIE</t>
  </si>
  <si>
    <t>KY</t>
  </si>
  <si>
    <t>41836</t>
  </si>
  <si>
    <t>000000024547570</t>
  </si>
  <si>
    <t>Team EKY Flood Relief Fund Payment</t>
  </si>
  <si>
    <t>Paid</t>
  </si>
  <si>
    <t>COLUMBUS</t>
  </si>
  <si>
    <t>IN</t>
  </si>
  <si>
    <t>47203</t>
  </si>
  <si>
    <t>000000024545939</t>
  </si>
  <si>
    <t>BUCKHORN</t>
  </si>
  <si>
    <t>41721</t>
  </si>
  <si>
    <t>000000024550805</t>
  </si>
  <si>
    <t>JACKSON</t>
  </si>
  <si>
    <t>41339</t>
  </si>
  <si>
    <t>000000024545942</t>
  </si>
  <si>
    <t>ONEIDA</t>
  </si>
  <si>
    <t>40972</t>
  </si>
  <si>
    <t>000000024547162</t>
  </si>
  <si>
    <t>000000024545943</t>
  </si>
  <si>
    <t>MANCHESTER</t>
  </si>
  <si>
    <t>40962</t>
  </si>
  <si>
    <t>000000024596002</t>
  </si>
  <si>
    <t>000000024550806</t>
  </si>
  <si>
    <t>000000024547163</t>
  </si>
  <si>
    <t>000000024547164</t>
  </si>
  <si>
    <t>000000024547165</t>
  </si>
  <si>
    <t>000000024547166</t>
  </si>
  <si>
    <t>000000024547167</t>
  </si>
  <si>
    <t>000000024547168</t>
  </si>
  <si>
    <t>000000024551618</t>
  </si>
  <si>
    <t>000000024550807</t>
  </si>
  <si>
    <t>LEBURN</t>
  </si>
  <si>
    <t>41831</t>
  </si>
  <si>
    <t>000000024596502</t>
  </si>
  <si>
    <t>WHITESBURG</t>
  </si>
  <si>
    <t>41858</t>
  </si>
  <si>
    <t>000000024548823</t>
  </si>
  <si>
    <t>NEON</t>
  </si>
  <si>
    <t>41840</t>
  </si>
  <si>
    <t>000000024548824</t>
  </si>
  <si>
    <t>000000024581189</t>
  </si>
  <si>
    <t>Disbursed</t>
  </si>
  <si>
    <t>EMMALENA</t>
  </si>
  <si>
    <t>41740</t>
  </si>
  <si>
    <t>000000024547571</t>
  </si>
  <si>
    <t>ERMINE</t>
  </si>
  <si>
    <t>41815</t>
  </si>
  <si>
    <t>000000024548825</t>
  </si>
  <si>
    <t>MAYKING</t>
  </si>
  <si>
    <t>41837</t>
  </si>
  <si>
    <t>000000024548826</t>
  </si>
  <si>
    <t>PIKEVILLE</t>
  </si>
  <si>
    <t>41501</t>
  </si>
  <si>
    <t>000000024624414</t>
  </si>
  <si>
    <t>BLACKEY</t>
  </si>
  <si>
    <t>41804</t>
  </si>
  <si>
    <t>000000024609342</t>
  </si>
  <si>
    <t>000000024548827</t>
  </si>
  <si>
    <t>JENKINS</t>
  </si>
  <si>
    <t>41537</t>
  </si>
  <si>
    <t>000000024548828</t>
  </si>
  <si>
    <t>REDFOX</t>
  </si>
  <si>
    <t>41847</t>
  </si>
  <si>
    <t>000000024547572</t>
  </si>
  <si>
    <t>BOONEVILLE</t>
  </si>
  <si>
    <t>41314</t>
  </si>
  <si>
    <t>000000024550180</t>
  </si>
  <si>
    <t>000000024550808</t>
  </si>
  <si>
    <t>WHITE PINE</t>
  </si>
  <si>
    <t>TN</t>
  </si>
  <si>
    <t>37890</t>
  </si>
  <si>
    <t>000000024547563</t>
  </si>
  <si>
    <t>JEREMIAH</t>
  </si>
  <si>
    <t>41826</t>
  </si>
  <si>
    <t>000000024552135</t>
  </si>
  <si>
    <t>SHELBY GAP</t>
  </si>
  <si>
    <t>41563</t>
  </si>
  <si>
    <t>000000024551297</t>
  </si>
  <si>
    <t>000000024548829</t>
  </si>
  <si>
    <t>000000024548830</t>
  </si>
  <si>
    <t>HINDMAN</t>
  </si>
  <si>
    <t>41822</t>
  </si>
  <si>
    <t>000000024547573</t>
  </si>
  <si>
    <t>000000024548831</t>
  </si>
  <si>
    <t>000000024548832</t>
  </si>
  <si>
    <t>000000024548833</t>
  </si>
  <si>
    <t>ISOM</t>
  </si>
  <si>
    <t>41824</t>
  </si>
  <si>
    <t>000000024548834</t>
  </si>
  <si>
    <t>000000024548835</t>
  </si>
  <si>
    <t>000000024548836</t>
  </si>
  <si>
    <t>LIGON</t>
  </si>
  <si>
    <t>41604</t>
  </si>
  <si>
    <t>000000024552021</t>
  </si>
  <si>
    <t>VIRGIE</t>
  </si>
  <si>
    <t>41572</t>
  </si>
  <si>
    <t>000000024551298</t>
  </si>
  <si>
    <t>000000024547574</t>
  </si>
  <si>
    <t>000000024548837</t>
  </si>
  <si>
    <t>000000024624339</t>
  </si>
  <si>
    <t>000000024596503</t>
  </si>
  <si>
    <t>MC DOWELL</t>
  </si>
  <si>
    <t>41647</t>
  </si>
  <si>
    <t>000000024547025</t>
  </si>
  <si>
    <t>000000024552234</t>
  </si>
  <si>
    <t>000000024548838</t>
  </si>
  <si>
    <t>000000024548839</t>
  </si>
  <si>
    <t>THORNTON</t>
  </si>
  <si>
    <t>41855</t>
  </si>
  <si>
    <t>000000024552136</t>
  </si>
  <si>
    <t>PINE TOP</t>
  </si>
  <si>
    <t>41843</t>
  </si>
  <si>
    <t>000000024547575</t>
  </si>
  <si>
    <t>000000024548840</t>
  </si>
  <si>
    <t>000000024547576</t>
  </si>
  <si>
    <t>SECO</t>
  </si>
  <si>
    <t>41849</t>
  </si>
  <si>
    <t>000000024548841</t>
  </si>
  <si>
    <t>000000024609343</t>
  </si>
  <si>
    <t>000000024548842</t>
  </si>
  <si>
    <t>000000024548843</t>
  </si>
  <si>
    <t>000000024596402</t>
  </si>
  <si>
    <t>GARNER</t>
  </si>
  <si>
    <t>41817</t>
  </si>
  <si>
    <t>000000024547577</t>
  </si>
  <si>
    <t>000000024548844</t>
  </si>
  <si>
    <t>000000024548845</t>
  </si>
  <si>
    <t>000000024547578</t>
  </si>
  <si>
    <t>000000024548846</t>
  </si>
  <si>
    <t>000000024568212</t>
  </si>
  <si>
    <t>000000024548847</t>
  </si>
  <si>
    <t>CORNETTSVILLE</t>
  </si>
  <si>
    <t>41731</t>
  </si>
  <si>
    <t>000000024550809</t>
  </si>
  <si>
    <t>BULAN</t>
  </si>
  <si>
    <t>41722</t>
  </si>
  <si>
    <t>000000024550810</t>
  </si>
  <si>
    <t>000000024548848</t>
  </si>
  <si>
    <t>000000024624340</t>
  </si>
  <si>
    <t>000000024548850</t>
  </si>
  <si>
    <t>000000024548849</t>
  </si>
  <si>
    <t>000000024548852</t>
  </si>
  <si>
    <t>000000024548851</t>
  </si>
  <si>
    <t>PREMIUM</t>
  </si>
  <si>
    <t>41845</t>
  </si>
  <si>
    <t>000000024596403</t>
  </si>
  <si>
    <t>000000024596404</t>
  </si>
  <si>
    <t>000000024548853</t>
  </si>
  <si>
    <t>000000024550811</t>
  </si>
  <si>
    <t>000000024548854</t>
  </si>
  <si>
    <t>000000024679887</t>
  </si>
  <si>
    <t>000000024548855</t>
  </si>
  <si>
    <t>HAZARD</t>
  </si>
  <si>
    <t>41701</t>
  </si>
  <si>
    <t>000000024596310</t>
  </si>
  <si>
    <t>JACKHORN</t>
  </si>
  <si>
    <t>41825</t>
  </si>
  <si>
    <t>000000024548856</t>
  </si>
  <si>
    <t>VICCO</t>
  </si>
  <si>
    <t>41773</t>
  </si>
  <si>
    <t>000000024550812</t>
  </si>
  <si>
    <t>000000024548857</t>
  </si>
  <si>
    <t>000000024548858</t>
  </si>
  <si>
    <t>000000024596414</t>
  </si>
  <si>
    <t>000000024548859</t>
  </si>
  <si>
    <t>ROBINSON CREEK</t>
  </si>
  <si>
    <t>41560</t>
  </si>
  <si>
    <t>000000024551300</t>
  </si>
  <si>
    <t>000000024551299</t>
  </si>
  <si>
    <t>MILLSTONE</t>
  </si>
  <si>
    <t>41838</t>
  </si>
  <si>
    <t>000000024548860</t>
  </si>
  <si>
    <t>000000024589160</t>
  </si>
  <si>
    <t>000000024548861</t>
  </si>
  <si>
    <t>000000024550813</t>
  </si>
  <si>
    <t>000000024547579</t>
  </si>
  <si>
    <t>000000024548862</t>
  </si>
  <si>
    <t>000000024548863</t>
  </si>
  <si>
    <t>000000024548865</t>
  </si>
  <si>
    <t>MELVIN</t>
  </si>
  <si>
    <t>41650</t>
  </si>
  <si>
    <t>000000024547026</t>
  </si>
  <si>
    <t>000000024548864</t>
  </si>
  <si>
    <t>000000024548866</t>
  </si>
  <si>
    <t>000000024548867</t>
  </si>
  <si>
    <t>000000024548868</t>
  </si>
  <si>
    <t>000000024548869</t>
  </si>
  <si>
    <t>000000024548870</t>
  </si>
  <si>
    <t>000000024548871</t>
  </si>
  <si>
    <t>000000024548872</t>
  </si>
  <si>
    <t>000000024548873</t>
  </si>
  <si>
    <t>000000024545944</t>
  </si>
  <si>
    <t>000000024548874</t>
  </si>
  <si>
    <t>000000024548875</t>
  </si>
  <si>
    <t>000000024596415</t>
  </si>
  <si>
    <t>000000024596416</t>
  </si>
  <si>
    <t>000000024548876</t>
  </si>
  <si>
    <t>000000024552150</t>
  </si>
  <si>
    <t>000000024547580</t>
  </si>
  <si>
    <t>000000024548877</t>
  </si>
  <si>
    <t>000000024548878</t>
  </si>
  <si>
    <t>TOPMOST</t>
  </si>
  <si>
    <t>41862</t>
  </si>
  <si>
    <t>000000024547581</t>
  </si>
  <si>
    <t>BURDINE</t>
  </si>
  <si>
    <t>41517</t>
  </si>
  <si>
    <t>000000024548879</t>
  </si>
  <si>
    <t>000000024548880</t>
  </si>
  <si>
    <t>GEORGETOWN</t>
  </si>
  <si>
    <t>40324</t>
  </si>
  <si>
    <t>000000024551899</t>
  </si>
  <si>
    <t>000000024548881</t>
  </si>
  <si>
    <t>000000024548882</t>
  </si>
  <si>
    <t>000000024548883</t>
  </si>
  <si>
    <t>000000024713334</t>
  </si>
  <si>
    <t>000000024648538</t>
  </si>
  <si>
    <t>000000024548884</t>
  </si>
  <si>
    <t>000000024548885</t>
  </si>
  <si>
    <t>000000024552151</t>
  </si>
  <si>
    <t>000000024548886</t>
  </si>
  <si>
    <t>000000024548887</t>
  </si>
  <si>
    <t>LETCHER</t>
  </si>
  <si>
    <t>41832</t>
  </si>
  <si>
    <t>000000024548888</t>
  </si>
  <si>
    <t>000000024550814</t>
  </si>
  <si>
    <t>000000024547582</t>
  </si>
  <si>
    <t>000000024548889</t>
  </si>
  <si>
    <t>BEAR BRANCH</t>
  </si>
  <si>
    <t>41714</t>
  </si>
  <si>
    <t>000000024548748</t>
  </si>
  <si>
    <t>000000024548890</t>
  </si>
  <si>
    <t>000000024548891</t>
  </si>
  <si>
    <t>000000024548892</t>
  </si>
  <si>
    <t>EOLIA</t>
  </si>
  <si>
    <t>40826</t>
  </si>
  <si>
    <t>000000024548893</t>
  </si>
  <si>
    <t>000000024548894</t>
  </si>
  <si>
    <t>000000024548895</t>
  </si>
  <si>
    <t>PRESTONSBURG</t>
  </si>
  <si>
    <t>41653</t>
  </si>
  <si>
    <t>000000024596078</t>
  </si>
  <si>
    <t>000000024548896</t>
  </si>
  <si>
    <t>GARRETT</t>
  </si>
  <si>
    <t>41630</t>
  </si>
  <si>
    <t>000000024547027</t>
  </si>
  <si>
    <t>000000024548897</t>
  </si>
  <si>
    <t>000000024548898</t>
  </si>
  <si>
    <t>000000024548899</t>
  </si>
  <si>
    <t>VIPER</t>
  </si>
  <si>
    <t>41774</t>
  </si>
  <si>
    <t>000000024568337</t>
  </si>
  <si>
    <t>000000024547028</t>
  </si>
  <si>
    <t>000000024596079</t>
  </si>
  <si>
    <t>WARFIELD</t>
  </si>
  <si>
    <t>41267</t>
  </si>
  <si>
    <t>000000024596248</t>
  </si>
  <si>
    <t>PIPPA PASSES</t>
  </si>
  <si>
    <t>41844</t>
  </si>
  <si>
    <t>000000024552235</t>
  </si>
  <si>
    <t>000000024628365</t>
  </si>
  <si>
    <t>ELKHORN CITY</t>
  </si>
  <si>
    <t>41522</t>
  </si>
  <si>
    <t>000000024551301</t>
  </si>
  <si>
    <t>000000024548900</t>
  </si>
  <si>
    <t>000000024547029</t>
  </si>
  <si>
    <t>000000024551583</t>
  </si>
  <si>
    <t>000000024550815</t>
  </si>
  <si>
    <t>DEANE</t>
  </si>
  <si>
    <t>41812</t>
  </si>
  <si>
    <t>000000024628366</t>
  </si>
  <si>
    <t>000000024545945</t>
  </si>
  <si>
    <t>CHAVIES</t>
  </si>
  <si>
    <t>41727</t>
  </si>
  <si>
    <t>000000024596311</t>
  </si>
  <si>
    <t>000000024624347</t>
  </si>
  <si>
    <t>000000024548901</t>
  </si>
  <si>
    <t>000000024551302</t>
  </si>
  <si>
    <t>000000024548902</t>
  </si>
  <si>
    <t>RAVEN</t>
  </si>
  <si>
    <t>41861</t>
  </si>
  <si>
    <t>000000024568196</t>
  </si>
  <si>
    <t>LOST CREEK</t>
  </si>
  <si>
    <t>41348</t>
  </si>
  <si>
    <t>000000024545946</t>
  </si>
  <si>
    <t>BYPRO</t>
  </si>
  <si>
    <t>41612</t>
  </si>
  <si>
    <t>000000024547030</t>
  </si>
  <si>
    <t>000000024624415</t>
  </si>
  <si>
    <t>000000024596312</t>
  </si>
  <si>
    <t>000000024550816</t>
  </si>
  <si>
    <t>000000024547031</t>
  </si>
  <si>
    <t>000000024545947</t>
  </si>
  <si>
    <t>000000024547032</t>
  </si>
  <si>
    <t>000000024547033</t>
  </si>
  <si>
    <t>000000024548903</t>
  </si>
  <si>
    <t>CLAYHOLE</t>
  </si>
  <si>
    <t>41317</t>
  </si>
  <si>
    <t>000000024545948</t>
  </si>
  <si>
    <t>000000024545949</t>
  </si>
  <si>
    <t>000000024679892</t>
  </si>
  <si>
    <t>000000024547169</t>
  </si>
  <si>
    <t>CROMONA</t>
  </si>
  <si>
    <t>41810</t>
  </si>
  <si>
    <t>000000024548904</t>
  </si>
  <si>
    <t>000000024550817</t>
  </si>
  <si>
    <t>000000024545950</t>
  </si>
  <si>
    <t>000000024547034</t>
  </si>
  <si>
    <t>000000024547170</t>
  </si>
  <si>
    <t>000000024550428</t>
  </si>
  <si>
    <t>000000024547171</t>
  </si>
  <si>
    <t>000000024545951</t>
  </si>
  <si>
    <t>000000024550429</t>
  </si>
  <si>
    <t>000000024545952</t>
  </si>
  <si>
    <t>SALYERSVILLE</t>
  </si>
  <si>
    <t>41465</t>
  </si>
  <si>
    <t>000000024550404</t>
  </si>
  <si>
    <t>000000024545953</t>
  </si>
  <si>
    <t>000000024547035</t>
  </si>
  <si>
    <t>000000024547172</t>
  </si>
  <si>
    <t>000000024550430</t>
  </si>
  <si>
    <t>000000024552152</t>
  </si>
  <si>
    <t>ARY</t>
  </si>
  <si>
    <t>41712</t>
  </si>
  <si>
    <t>000000024550431</t>
  </si>
  <si>
    <t>000000024547583</t>
  </si>
  <si>
    <t>000000024596006</t>
  </si>
  <si>
    <t>000000024547173</t>
  </si>
  <si>
    <t>000000024547036</t>
  </si>
  <si>
    <t>000000024548905</t>
  </si>
  <si>
    <t>MINNIE</t>
  </si>
  <si>
    <t>41651</t>
  </si>
  <si>
    <t>000000024552022</t>
  </si>
  <si>
    <t>000000024589188</t>
  </si>
  <si>
    <t>HYDEN</t>
  </si>
  <si>
    <t>41749</t>
  </si>
  <si>
    <t>000000024548749</t>
  </si>
  <si>
    <t>000000024628291</t>
  </si>
  <si>
    <t>ROWDY</t>
  </si>
  <si>
    <t>41367</t>
  </si>
  <si>
    <t>000000024550432</t>
  </si>
  <si>
    <t>000000024628324</t>
  </si>
  <si>
    <t>000000024589189</t>
  </si>
  <si>
    <t>000000024550433</t>
  </si>
  <si>
    <t>000000024547584</t>
  </si>
  <si>
    <t>000000024548906</t>
  </si>
  <si>
    <t>000000024548907</t>
  </si>
  <si>
    <t>000000024547585</t>
  </si>
  <si>
    <t>000000024547586</t>
  </si>
  <si>
    <t>000000024547587</t>
  </si>
  <si>
    <t>000000024552236</t>
  </si>
  <si>
    <t>000000024547588</t>
  </si>
  <si>
    <t>000000024596430</t>
  </si>
  <si>
    <t>LITTCARR</t>
  </si>
  <si>
    <t>41834</t>
  </si>
  <si>
    <t>000000024547589</t>
  </si>
  <si>
    <t>LARKSLANE</t>
  </si>
  <si>
    <t>000000024699310</t>
  </si>
  <si>
    <t>000000024548908</t>
  </si>
  <si>
    <t>000000024547590</t>
  </si>
  <si>
    <t>000000024596431</t>
  </si>
  <si>
    <t>000000024550434</t>
  </si>
  <si>
    <t>MERRITT ISLAND</t>
  </si>
  <si>
    <t>FL</t>
  </si>
  <si>
    <t>32953</t>
  </si>
  <si>
    <t>000000024547150</t>
  </si>
  <si>
    <t>000000024547591</t>
  </si>
  <si>
    <t>000000024596504</t>
  </si>
  <si>
    <t>000000024547592</t>
  </si>
  <si>
    <t>000000024547593</t>
  </si>
  <si>
    <t>000000024547594</t>
  </si>
  <si>
    <t>000000024648528</t>
  </si>
  <si>
    <t>000000024548909</t>
  </si>
  <si>
    <t>AMBURGEY</t>
  </si>
  <si>
    <t>000000024550435</t>
  </si>
  <si>
    <t>000000024596432</t>
  </si>
  <si>
    <t>000000024648529</t>
  </si>
  <si>
    <t>000000024547595</t>
  </si>
  <si>
    <t>000000024548910</t>
  </si>
  <si>
    <t>000000024547596</t>
  </si>
  <si>
    <t>000000024548911</t>
  </si>
  <si>
    <t>000000024589161</t>
  </si>
  <si>
    <t>000000024547597</t>
  </si>
  <si>
    <t>000000024596433</t>
  </si>
  <si>
    <t>LACKEY</t>
  </si>
  <si>
    <t>41643</t>
  </si>
  <si>
    <t>000000024547037</t>
  </si>
  <si>
    <t>000000024547598</t>
  </si>
  <si>
    <t>000000024547599</t>
  </si>
  <si>
    <t>000000024548912</t>
  </si>
  <si>
    <t>000000024547174</t>
  </si>
  <si>
    <t>SUMMERVILLE</t>
  </si>
  <si>
    <t>SC</t>
  </si>
  <si>
    <t>29486</t>
  </si>
  <si>
    <t>000000024568211</t>
  </si>
  <si>
    <t>000000024550436</t>
  </si>
  <si>
    <t>000000024596324</t>
  </si>
  <si>
    <t>000000024568297</t>
  </si>
  <si>
    <t>000000024548913</t>
  </si>
  <si>
    <t>000000024548914</t>
  </si>
  <si>
    <t>000000024548915</t>
  </si>
  <si>
    <t>BEVINSVILLE</t>
  </si>
  <si>
    <t>41606</t>
  </si>
  <si>
    <t>000000024547038</t>
  </si>
  <si>
    <t>000000024551303</t>
  </si>
  <si>
    <t>000000024547039</t>
  </si>
  <si>
    <t>MC ROBERTS</t>
  </si>
  <si>
    <t>41835</t>
  </si>
  <si>
    <t>000000024548916</t>
  </si>
  <si>
    <t>000000024550437</t>
  </si>
  <si>
    <t>000000024548917</t>
  </si>
  <si>
    <t>000000024548918</t>
  </si>
  <si>
    <t>000000024552153</t>
  </si>
  <si>
    <t>000000024550438</t>
  </si>
  <si>
    <t>000000024596434</t>
  </si>
  <si>
    <t>000000024548919</t>
  </si>
  <si>
    <t>ASHCAMP</t>
  </si>
  <si>
    <t>41512</t>
  </si>
  <si>
    <t>000000024552182</t>
  </si>
  <si>
    <t>KITE</t>
  </si>
  <si>
    <t>41828</t>
  </si>
  <si>
    <t>000000024547600</t>
  </si>
  <si>
    <t>000000024547601</t>
  </si>
  <si>
    <t>000000024552183</t>
  </si>
  <si>
    <t>MISTLETOE</t>
  </si>
  <si>
    <t>41351</t>
  </si>
  <si>
    <t>000000024550181</t>
  </si>
  <si>
    <t>000000024548920</t>
  </si>
  <si>
    <t>000000024548921</t>
  </si>
  <si>
    <t>000000024548922</t>
  </si>
  <si>
    <t>000000024596435</t>
  </si>
  <si>
    <t>000000024624363</t>
  </si>
  <si>
    <t>000000024552154</t>
  </si>
  <si>
    <t>000000024550182</t>
  </si>
  <si>
    <t>000000024548923</t>
  </si>
  <si>
    <t>000000024552023</t>
  </si>
  <si>
    <t>000000024548924</t>
  </si>
  <si>
    <t>000000024548925</t>
  </si>
  <si>
    <t>000000024547040</t>
  </si>
  <si>
    <t>000000024545954</t>
  </si>
  <si>
    <t>000000024550439</t>
  </si>
  <si>
    <t>000000024550440</t>
  </si>
  <si>
    <t>000000024547041</t>
  </si>
  <si>
    <t>000000024551961</t>
  </si>
  <si>
    <t>BONNYMAN</t>
  </si>
  <si>
    <t>41719</t>
  </si>
  <si>
    <t>000000024550441</t>
  </si>
  <si>
    <t>000000024548926</t>
  </si>
  <si>
    <t>COMBS</t>
  </si>
  <si>
    <t>41729</t>
  </si>
  <si>
    <t>000000024568338</t>
  </si>
  <si>
    <t>BAYS</t>
  </si>
  <si>
    <t>41310</t>
  </si>
  <si>
    <t>000000024545955</t>
  </si>
  <si>
    <t>000000024624387</t>
  </si>
  <si>
    <t>000000024552184</t>
  </si>
  <si>
    <t>000000024546785</t>
  </si>
  <si>
    <t>000000024551619</t>
  </si>
  <si>
    <t>000000024596325</t>
  </si>
  <si>
    <t>000000024550405</t>
  </si>
  <si>
    <t>000000024596224</t>
  </si>
  <si>
    <t>000000024548927</t>
  </si>
  <si>
    <t>000000024628325</t>
  </si>
  <si>
    <t>000000024550442</t>
  </si>
  <si>
    <t>000000024581191</t>
  </si>
  <si>
    <t>000000024548928</t>
  </si>
  <si>
    <t>000000024545956</t>
  </si>
  <si>
    <t>SHELBYVILLE</t>
  </si>
  <si>
    <t>40065</t>
  </si>
  <si>
    <t>000000024551905</t>
  </si>
  <si>
    <t>000000024550443</t>
  </si>
  <si>
    <t>000000024545957</t>
  </si>
  <si>
    <t>000000024551620</t>
  </si>
  <si>
    <t>000000024545958</t>
  </si>
  <si>
    <t>BUSY</t>
  </si>
  <si>
    <t>41723</t>
  </si>
  <si>
    <t>000000024550444</t>
  </si>
  <si>
    <t>BEAN STATION</t>
  </si>
  <si>
    <t>37708</t>
  </si>
  <si>
    <t>000000024547551</t>
  </si>
  <si>
    <t>000000024596007</t>
  </si>
  <si>
    <t>KRYPTON</t>
  </si>
  <si>
    <t>41754</t>
  </si>
  <si>
    <t>000000024568339</t>
  </si>
  <si>
    <t>000000024548750</t>
  </si>
  <si>
    <t>41702</t>
  </si>
  <si>
    <t>000000024648515</t>
  </si>
  <si>
    <t>000000024596008</t>
  </si>
  <si>
    <t>000000024548751</t>
  </si>
  <si>
    <t>000000024547602</t>
  </si>
  <si>
    <t>000000024628326</t>
  </si>
  <si>
    <t>000000024581193</t>
  </si>
  <si>
    <t>000000024547603</t>
  </si>
  <si>
    <t>000000024547604</t>
  </si>
  <si>
    <t>000000024547605</t>
  </si>
  <si>
    <t>000000024568199</t>
  </si>
  <si>
    <t>000000024547606</t>
  </si>
  <si>
    <t>000000024548929</t>
  </si>
  <si>
    <t>000000024548930</t>
  </si>
  <si>
    <t>000000024548931</t>
  </si>
  <si>
    <t>000000024552155</t>
  </si>
  <si>
    <t>000000024548932</t>
  </si>
  <si>
    <t>000000024552156</t>
  </si>
  <si>
    <t>000000024568218</t>
  </si>
  <si>
    <t>000000024545959</t>
  </si>
  <si>
    <t>000000024548933</t>
  </si>
  <si>
    <t>RICHMOND</t>
  </si>
  <si>
    <t>40475</t>
  </si>
  <si>
    <t>000000024596223</t>
  </si>
  <si>
    <t>000000024596326</t>
  </si>
  <si>
    <t>000000024548934</t>
  </si>
  <si>
    <t>000000024550396</t>
  </si>
  <si>
    <t>000000024548935</t>
  </si>
  <si>
    <t>000000024568219</t>
  </si>
  <si>
    <t>CAMPTON</t>
  </si>
  <si>
    <t>41301</t>
  </si>
  <si>
    <t>000000024551947</t>
  </si>
  <si>
    <t>000000024545960</t>
  </si>
  <si>
    <t>000000024550445</t>
  </si>
  <si>
    <t>000000024545961</t>
  </si>
  <si>
    <t>000000024699318</t>
  </si>
  <si>
    <t>000000024548936</t>
  </si>
  <si>
    <t>000000024548937</t>
  </si>
  <si>
    <t>000000024545962</t>
  </si>
  <si>
    <t>VANCLEVE</t>
  </si>
  <si>
    <t>41385</t>
  </si>
  <si>
    <t>000000024545963</t>
  </si>
  <si>
    <t>CARLISLE</t>
  </si>
  <si>
    <t>40311</t>
  </si>
  <si>
    <t>000000024550179</t>
  </si>
  <si>
    <t>000000024596225</t>
  </si>
  <si>
    <t>000000024545964</t>
  </si>
  <si>
    <t>000000024548938</t>
  </si>
  <si>
    <t>000000024548939</t>
  </si>
  <si>
    <t>000000024547607</t>
  </si>
  <si>
    <t>WAYLAND</t>
  </si>
  <si>
    <t>41666</t>
  </si>
  <si>
    <t>000000024547042</t>
  </si>
  <si>
    <t>000000024547608</t>
  </si>
  <si>
    <t>000000024545965</t>
  </si>
  <si>
    <t>000000024550446</t>
  </si>
  <si>
    <t>000000024548940</t>
  </si>
  <si>
    <t>000000024552185</t>
  </si>
  <si>
    <t>000000024548941</t>
  </si>
  <si>
    <t>000000024548942</t>
  </si>
  <si>
    <t>000000024547043</t>
  </si>
  <si>
    <t>000000024545966</t>
  </si>
  <si>
    <t>HOSKINS</t>
  </si>
  <si>
    <t>40844</t>
  </si>
  <si>
    <t>000000024548752</t>
  </si>
  <si>
    <t>000000024548943</t>
  </si>
  <si>
    <t>000000024547609</t>
  </si>
  <si>
    <t>INEZ</t>
  </si>
  <si>
    <t>41224</t>
  </si>
  <si>
    <t>000000024550108</t>
  </si>
  <si>
    <t>000000024548944</t>
  </si>
  <si>
    <t>000000024550447</t>
  </si>
  <si>
    <t>000000024550406</t>
  </si>
  <si>
    <t>000000024548945</t>
  </si>
  <si>
    <t>000000024548946</t>
  </si>
  <si>
    <t>GRAND FORKS</t>
  </si>
  <si>
    <t>ND</t>
  </si>
  <si>
    <t>58201</t>
  </si>
  <si>
    <t>000000024687263</t>
  </si>
  <si>
    <t>000000024548947</t>
  </si>
  <si>
    <t>000000024548948</t>
  </si>
  <si>
    <t>000000024547044</t>
  </si>
  <si>
    <t>MARTIN</t>
  </si>
  <si>
    <t>41649</t>
  </si>
  <si>
    <t>000000024596080</t>
  </si>
  <si>
    <t>000000024550448</t>
  </si>
  <si>
    <t>000000024596327</t>
  </si>
  <si>
    <t>000000024548949</t>
  </si>
  <si>
    <t>000000024546786</t>
  </si>
  <si>
    <t>000000024546787</t>
  </si>
  <si>
    <t>000000024548950</t>
  </si>
  <si>
    <t>000000024550449</t>
  </si>
  <si>
    <t>000000024545967</t>
  </si>
  <si>
    <t>000000024545968</t>
  </si>
  <si>
    <t>000000024550450</t>
  </si>
  <si>
    <t>000000024550451</t>
  </si>
  <si>
    <t>000000024548753</t>
  </si>
  <si>
    <t>000000024545969</t>
  </si>
  <si>
    <t>DWARF</t>
  </si>
  <si>
    <t>41739</t>
  </si>
  <si>
    <t>000000024550452</t>
  </si>
  <si>
    <t>000000024568220</t>
  </si>
  <si>
    <t>000000024548951</t>
  </si>
  <si>
    <t>000000024548754</t>
  </si>
  <si>
    <t>000000024548952</t>
  </si>
  <si>
    <t>000000024550453</t>
  </si>
  <si>
    <t>000000024545970</t>
  </si>
  <si>
    <t>000000024713174</t>
  </si>
  <si>
    <t>000000024545971</t>
  </si>
  <si>
    <t>000000024548953</t>
  </si>
  <si>
    <t>000000024550454</t>
  </si>
  <si>
    <t>000000024548954</t>
  </si>
  <si>
    <t>000000024545972</t>
  </si>
  <si>
    <t>000000024548955</t>
  </si>
  <si>
    <t>000000024550455</t>
  </si>
  <si>
    <t>000000024548956</t>
  </si>
  <si>
    <t>000000024550456</t>
  </si>
  <si>
    <t>000000024548957</t>
  </si>
  <si>
    <t>000000024548958</t>
  </si>
  <si>
    <t>000000024548959</t>
  </si>
  <si>
    <t>000000024568221</t>
  </si>
  <si>
    <t>000000024596453</t>
  </si>
  <si>
    <t>000000024550457</t>
  </si>
  <si>
    <t>GAYS CREEK</t>
  </si>
  <si>
    <t>41745</t>
  </si>
  <si>
    <t>000000024550458</t>
  </si>
  <si>
    <t>000000024552186</t>
  </si>
  <si>
    <t>000000024545973</t>
  </si>
  <si>
    <t>000000024545974</t>
  </si>
  <si>
    <t>MC CARR</t>
  </si>
  <si>
    <t>41544</t>
  </si>
  <si>
    <t>000000024552187</t>
  </si>
  <si>
    <t>000000024548960</t>
  </si>
  <si>
    <t>000000024550183</t>
  </si>
  <si>
    <t>000000024596454</t>
  </si>
  <si>
    <t>000000024545975</t>
  </si>
  <si>
    <t>000000024550459</t>
  </si>
  <si>
    <t>000000024548961</t>
  </si>
  <si>
    <t>BIG CREEK</t>
  </si>
  <si>
    <t>40914</t>
  </si>
  <si>
    <t>000000024624293</t>
  </si>
  <si>
    <t>000000024545976</t>
  </si>
  <si>
    <t>000000024550460</t>
  </si>
  <si>
    <t>000000024624283</t>
  </si>
  <si>
    <t>TALCUM</t>
  </si>
  <si>
    <t>000000024648516</t>
  </si>
  <si>
    <t>000000024548962</t>
  </si>
  <si>
    <t>000000024596328</t>
  </si>
  <si>
    <t>000000024545977</t>
  </si>
  <si>
    <t>000000024550184</t>
  </si>
  <si>
    <t>000000024545978</t>
  </si>
  <si>
    <t>HOSKINSTON</t>
  </si>
  <si>
    <t>000000024548755</t>
  </si>
  <si>
    <t>000000024550461</t>
  </si>
  <si>
    <t>000000024548963</t>
  </si>
  <si>
    <t>000000024545979</t>
  </si>
  <si>
    <t>000000024548964</t>
  </si>
  <si>
    <t>000000024596009</t>
  </si>
  <si>
    <t>SMILAX</t>
  </si>
  <si>
    <t>41776</t>
  </si>
  <si>
    <t>000000024609338</t>
  </si>
  <si>
    <t>000000024545980</t>
  </si>
  <si>
    <t>000000024548965</t>
  </si>
  <si>
    <t>000000024545981</t>
  </si>
  <si>
    <t>000000024548966</t>
  </si>
  <si>
    <t>000000024648517</t>
  </si>
  <si>
    <t>000000024548967</t>
  </si>
  <si>
    <t>000000024550462</t>
  </si>
  <si>
    <t>000000024550463</t>
  </si>
  <si>
    <t>000000024547045</t>
  </si>
  <si>
    <t>000000024545982</t>
  </si>
  <si>
    <t>000000024548968</t>
  </si>
  <si>
    <t>000000024545983</t>
  </si>
  <si>
    <t>000000024548756</t>
  </si>
  <si>
    <t>000000024651132</t>
  </si>
  <si>
    <t>000000024550464</t>
  </si>
  <si>
    <t>000000024548757</t>
  </si>
  <si>
    <t>000000024550465</t>
  </si>
  <si>
    <t>000000024545985</t>
  </si>
  <si>
    <t>000000024545986</t>
  </si>
  <si>
    <t>000000024545984</t>
  </si>
  <si>
    <t>000000024550466</t>
  </si>
  <si>
    <t>000000024547610</t>
  </si>
  <si>
    <t>000000024550467</t>
  </si>
  <si>
    <t>000000024547611</t>
  </si>
  <si>
    <t>000000024550468</t>
  </si>
  <si>
    <t>000000024552174</t>
  </si>
  <si>
    <t>RUTLEDGE</t>
  </si>
  <si>
    <t>37861</t>
  </si>
  <si>
    <t>000000024547552</t>
  </si>
  <si>
    <t>000000024548969</t>
  </si>
  <si>
    <t>WOOTON</t>
  </si>
  <si>
    <t>000000024568288</t>
  </si>
  <si>
    <t>000000024550469</t>
  </si>
  <si>
    <t>000000024624391</t>
  </si>
  <si>
    <t>SASSAFRAS</t>
  </si>
  <si>
    <t>41759</t>
  </si>
  <si>
    <t>000000024547612</t>
  </si>
  <si>
    <t>ALTRO</t>
  </si>
  <si>
    <t>000000024545987</t>
  </si>
  <si>
    <t>000000024596455</t>
  </si>
  <si>
    <t>000000024596123</t>
  </si>
  <si>
    <t>CARRIE</t>
  </si>
  <si>
    <t>41725</t>
  </si>
  <si>
    <t>000000024547613</t>
  </si>
  <si>
    <t>000000024699339</t>
  </si>
  <si>
    <t>000000024545988</t>
  </si>
  <si>
    <t>000000024550470</t>
  </si>
  <si>
    <t>000000024548970</t>
  </si>
  <si>
    <t>000000024550471</t>
  </si>
  <si>
    <t>000000024550472</t>
  </si>
  <si>
    <t>POUND</t>
  </si>
  <si>
    <t>VA</t>
  </si>
  <si>
    <t>24279</t>
  </si>
  <si>
    <t>000000024551943</t>
  </si>
  <si>
    <t>HELLIER</t>
  </si>
  <si>
    <t>41534</t>
  </si>
  <si>
    <t>000000024596202</t>
  </si>
  <si>
    <t>EAST POINT</t>
  </si>
  <si>
    <t>41216</t>
  </si>
  <si>
    <t>000000024547565</t>
  </si>
  <si>
    <t>000000024547046</t>
  </si>
  <si>
    <t>000000024545989</t>
  </si>
  <si>
    <t>000000024568200</t>
  </si>
  <si>
    <t>000000024548971</t>
  </si>
  <si>
    <t>000000024550473</t>
  </si>
  <si>
    <t>000000024550474</t>
  </si>
  <si>
    <t>000000024548972</t>
  </si>
  <si>
    <t>000000024596335</t>
  </si>
  <si>
    <t>000000024548973</t>
  </si>
  <si>
    <t>000000024547614</t>
  </si>
  <si>
    <t>000000024547615</t>
  </si>
  <si>
    <t>000000024548974</t>
  </si>
  <si>
    <t>000000024699305</t>
  </si>
  <si>
    <t>000000024545990</t>
  </si>
  <si>
    <t>000000024548975</t>
  </si>
  <si>
    <t>000000024551613</t>
  </si>
  <si>
    <t>000000024550475</t>
  </si>
  <si>
    <t>000000024596456</t>
  </si>
  <si>
    <t>000000024548976</t>
  </si>
  <si>
    <t>000000024548977</t>
  </si>
  <si>
    <t>000000024596457</t>
  </si>
  <si>
    <t>000000024552175</t>
  </si>
  <si>
    <t>000000024548978</t>
  </si>
  <si>
    <t>000000024548979</t>
  </si>
  <si>
    <t>000000024548980</t>
  </si>
  <si>
    <t>000000024548981</t>
  </si>
  <si>
    <t>000000024548982</t>
  </si>
  <si>
    <t>000000024548983</t>
  </si>
  <si>
    <t>000000024548984</t>
  </si>
  <si>
    <t>000000024551963</t>
  </si>
  <si>
    <t>000000024548645</t>
  </si>
  <si>
    <t>000000024596336</t>
  </si>
  <si>
    <t>000000024550476</t>
  </si>
  <si>
    <t>000000024550477</t>
  </si>
  <si>
    <t>000000024546788</t>
  </si>
  <si>
    <t>000000024550478</t>
  </si>
  <si>
    <t>000000024550479</t>
  </si>
  <si>
    <t>000000024546789</t>
  </si>
  <si>
    <t>000000024550480</t>
  </si>
  <si>
    <t>000000024596337</t>
  </si>
  <si>
    <t>000000024550481</t>
  </si>
  <si>
    <t>WILLIAMSBURG</t>
  </si>
  <si>
    <t>40769</t>
  </si>
  <si>
    <t>000000024551912</t>
  </si>
  <si>
    <t>000000024552176</t>
  </si>
  <si>
    <t>000000024548646</t>
  </si>
  <si>
    <t>000000024550482</t>
  </si>
  <si>
    <t>000000024545991</t>
  </si>
  <si>
    <t>SIZEROCK</t>
  </si>
  <si>
    <t>41762</t>
  </si>
  <si>
    <t>000000024548758</t>
  </si>
  <si>
    <t>000000024545992</t>
  </si>
  <si>
    <t>000000024596473</t>
  </si>
  <si>
    <t>000000024596124</t>
  </si>
  <si>
    <t>000000024545993</t>
  </si>
  <si>
    <t>BROWNSTOWN</t>
  </si>
  <si>
    <t>47220</t>
  </si>
  <si>
    <t>000000024547562</t>
  </si>
  <si>
    <t>000000024547616</t>
  </si>
  <si>
    <t>000000024545994</t>
  </si>
  <si>
    <t>000000024568222</t>
  </si>
  <si>
    <t>000000024545995</t>
  </si>
  <si>
    <t>000000024551630</t>
  </si>
  <si>
    <t>LANGLEY</t>
  </si>
  <si>
    <t>41645</t>
  </si>
  <si>
    <t>000000024547047</t>
  </si>
  <si>
    <t>000000024550483</t>
  </si>
  <si>
    <t>000000024545996</t>
  </si>
  <si>
    <t>000000024550484</t>
  </si>
  <si>
    <t>000000024545997</t>
  </si>
  <si>
    <t>000000024648519</t>
  </si>
  <si>
    <t>000000024545998</t>
  </si>
  <si>
    <t>000000024550407</t>
  </si>
  <si>
    <t>000000024545999</t>
  </si>
  <si>
    <t>HUEYSVILLE</t>
  </si>
  <si>
    <t>41640</t>
  </si>
  <si>
    <t>000000024547048</t>
  </si>
  <si>
    <t>000000024550485</t>
  </si>
  <si>
    <t>000000024552177</t>
  </si>
  <si>
    <t>000000024550486</t>
  </si>
  <si>
    <t>000000024546000</t>
  </si>
  <si>
    <t>000000024550185</t>
  </si>
  <si>
    <t>000000024546790</t>
  </si>
  <si>
    <t>000000024552188</t>
  </si>
  <si>
    <t>000000024550109</t>
  </si>
  <si>
    <t>000000024552189</t>
  </si>
  <si>
    <t>000000024552190</t>
  </si>
  <si>
    <t>000000024552191</t>
  </si>
  <si>
    <t>000000024552192</t>
  </si>
  <si>
    <t>000000024552178</t>
  </si>
  <si>
    <t>000000024548647</t>
  </si>
  <si>
    <t>000000024548648</t>
  </si>
  <si>
    <t>000000024550487</t>
  </si>
  <si>
    <t>000000024548649</t>
  </si>
  <si>
    <t>000000024547617</t>
  </si>
  <si>
    <t>000000024547049</t>
  </si>
  <si>
    <t>000000024568249</t>
  </si>
  <si>
    <t>000000024548650</t>
  </si>
  <si>
    <t>000000024548651</t>
  </si>
  <si>
    <t>000000024548652</t>
  </si>
  <si>
    <t>000000024547666</t>
  </si>
  <si>
    <t>000000024552179</t>
  </si>
  <si>
    <t>000000024548653</t>
  </si>
  <si>
    <t>000000024547667</t>
  </si>
  <si>
    <t>000000024548654</t>
  </si>
  <si>
    <t>000000024609334</t>
  </si>
  <si>
    <t>000000024547668</t>
  </si>
  <si>
    <t>000000024548655</t>
  </si>
  <si>
    <t>000000024547669</t>
  </si>
  <si>
    <t>000000024548656</t>
  </si>
  <si>
    <t>000000024548657</t>
  </si>
  <si>
    <t>000000024548658</t>
  </si>
  <si>
    <t>000000024548659</t>
  </si>
  <si>
    <t>000000024547670</t>
  </si>
  <si>
    <t>000000024596517</t>
  </si>
  <si>
    <t>000000024547671</t>
  </si>
  <si>
    <t>000000024547050</t>
  </si>
  <si>
    <t>000000024548661</t>
  </si>
  <si>
    <t>000000024548660</t>
  </si>
  <si>
    <t>000000024547672</t>
  </si>
  <si>
    <t>000000024548662</t>
  </si>
  <si>
    <t>000000024548663</t>
  </si>
  <si>
    <t>000000024651148</t>
  </si>
  <si>
    <t>000000024596518</t>
  </si>
  <si>
    <t>000000024548664</t>
  </si>
  <si>
    <t>000000024550488</t>
  </si>
  <si>
    <t>000000024547673</t>
  </si>
  <si>
    <t>000000024548665</t>
  </si>
  <si>
    <t>000000024548666</t>
  </si>
  <si>
    <t>000000024552033</t>
  </si>
  <si>
    <t>000000024624266</t>
  </si>
  <si>
    <t>VEST</t>
  </si>
  <si>
    <t>41772</t>
  </si>
  <si>
    <t>000000024547674</t>
  </si>
  <si>
    <t>000000024548667</t>
  </si>
  <si>
    <t>000000024624392</t>
  </si>
  <si>
    <t>000000024550489</t>
  </si>
  <si>
    <t>000000024628330</t>
  </si>
  <si>
    <t>000000024548759</t>
  </si>
  <si>
    <t>000000024648510</t>
  </si>
  <si>
    <t>000000024551973</t>
  </si>
  <si>
    <t>000000024550490</t>
  </si>
  <si>
    <t>000000024548760</t>
  </si>
  <si>
    <t>000000024551631</t>
  </si>
  <si>
    <t>000000024548761</t>
  </si>
  <si>
    <t>000000024546001</t>
  </si>
  <si>
    <t>000000024550491</t>
  </si>
  <si>
    <t>000000024546791</t>
  </si>
  <si>
    <t>000000024550492</t>
  </si>
  <si>
    <t>LUMBER BRIDGE</t>
  </si>
  <si>
    <t>NC</t>
  </si>
  <si>
    <t>28357</t>
  </si>
  <si>
    <t>000000024596334</t>
  </si>
  <si>
    <t>000000024546002</t>
  </si>
  <si>
    <t>DELPHIA</t>
  </si>
  <si>
    <t>41735</t>
  </si>
  <si>
    <t>000000024551632</t>
  </si>
  <si>
    <t>000000024551974</t>
  </si>
  <si>
    <t>000000024550493</t>
  </si>
  <si>
    <t>000000024628322</t>
  </si>
  <si>
    <t>000000024550494</t>
  </si>
  <si>
    <t>000000024550495</t>
  </si>
  <si>
    <t>000000024550496</t>
  </si>
  <si>
    <t>000000024550497</t>
  </si>
  <si>
    <t>000000024550498</t>
  </si>
  <si>
    <t>000000024548668</t>
  </si>
  <si>
    <t>000000024548669</t>
  </si>
  <si>
    <t>000000024548670</t>
  </si>
  <si>
    <t>000000024548671</t>
  </si>
  <si>
    <t>000000024548672</t>
  </si>
  <si>
    <t>000000024548673</t>
  </si>
  <si>
    <t>000000024548674</t>
  </si>
  <si>
    <t>000000024550186</t>
  </si>
  <si>
    <t>000000024596203</t>
  </si>
  <si>
    <t>000000024547675</t>
  </si>
  <si>
    <t>000000024547051</t>
  </si>
  <si>
    <t>000000024550397</t>
  </si>
  <si>
    <t>000000024550499</t>
  </si>
  <si>
    <t>000000024547676</t>
  </si>
  <si>
    <t>000000024550500</t>
  </si>
  <si>
    <t>000000024550501</t>
  </si>
  <si>
    <t>000000024548675</t>
  </si>
  <si>
    <t>000000024548676</t>
  </si>
  <si>
    <t>000000024550187</t>
  </si>
  <si>
    <t>000000024548677</t>
  </si>
  <si>
    <t>000000024548678</t>
  </si>
  <si>
    <t>000000024547677</t>
  </si>
  <si>
    <t>000000024548679</t>
  </si>
  <si>
    <t>000000024548680</t>
  </si>
  <si>
    <t>000000024547678</t>
  </si>
  <si>
    <t>000000024547679</t>
  </si>
  <si>
    <t>000000024547052</t>
  </si>
  <si>
    <t>000000024552180</t>
  </si>
  <si>
    <t>000000024548682</t>
  </si>
  <si>
    <t>000000024548681</t>
  </si>
  <si>
    <t>000000024548683</t>
  </si>
  <si>
    <t>EASTERN</t>
  </si>
  <si>
    <t>41622</t>
  </si>
  <si>
    <t>000000024547053</t>
  </si>
  <si>
    <t>000000024552181</t>
  </si>
  <si>
    <t>000000024552289</t>
  </si>
  <si>
    <t>000000024547680</t>
  </si>
  <si>
    <t>000000024624368</t>
  </si>
  <si>
    <t>000000024548684</t>
  </si>
  <si>
    <t>000000024548685</t>
  </si>
  <si>
    <t>000000024552237</t>
  </si>
  <si>
    <t>000000024547681</t>
  </si>
  <si>
    <t>000000024548686</t>
  </si>
  <si>
    <t>000000024548687</t>
  </si>
  <si>
    <t>000000024552238</t>
  </si>
  <si>
    <t>000000024547682</t>
  </si>
  <si>
    <t>000000024596519</t>
  </si>
  <si>
    <t>000000024548688</t>
  </si>
  <si>
    <t>000000024713327</t>
  </si>
  <si>
    <t>000000024552193</t>
  </si>
  <si>
    <t>000000024548689</t>
  </si>
  <si>
    <t>000000024548691</t>
  </si>
  <si>
    <t>000000024548690</t>
  </si>
  <si>
    <t>000000024548692</t>
  </si>
  <si>
    <t>000000024596490</t>
  </si>
  <si>
    <t>000000024624416</t>
  </si>
  <si>
    <t>000000024624417</t>
  </si>
  <si>
    <t>000000024596204</t>
  </si>
  <si>
    <t>000000024679888</t>
  </si>
  <si>
    <t>MYRA</t>
  </si>
  <si>
    <t>41549</t>
  </si>
  <si>
    <t>000000024552194</t>
  </si>
  <si>
    <t>000000024547683</t>
  </si>
  <si>
    <t>000000024548693</t>
  </si>
  <si>
    <t>000000024548694</t>
  </si>
  <si>
    <t>000000024548695</t>
  </si>
  <si>
    <t>000000024624418</t>
  </si>
  <si>
    <t>000000024596338</t>
  </si>
  <si>
    <t>000000024548696</t>
  </si>
  <si>
    <t>000000024548698</t>
  </si>
  <si>
    <t>000000024548697</t>
  </si>
  <si>
    <t>000000024548699</t>
  </si>
  <si>
    <t>000000024552195</t>
  </si>
  <si>
    <t>000000024548700</t>
  </si>
  <si>
    <t>000000024547684</t>
  </si>
  <si>
    <t>000000024596491</t>
  </si>
  <si>
    <t>000000024548701</t>
  </si>
  <si>
    <t>000000024596492</t>
  </si>
  <si>
    <t>000000024548702</t>
  </si>
  <si>
    <t>000000024548703</t>
  </si>
  <si>
    <t>000000024552196</t>
  </si>
  <si>
    <t>000000024547685</t>
  </si>
  <si>
    <t>000000024628283</t>
  </si>
  <si>
    <t>000000024547686</t>
  </si>
  <si>
    <t>000000024548704</t>
  </si>
  <si>
    <t>000000024548705</t>
  </si>
  <si>
    <t>000000024548706</t>
  </si>
  <si>
    <t>000000024548707</t>
  </si>
  <si>
    <t>000000024596493</t>
  </si>
  <si>
    <t>000000024547054</t>
  </si>
  <si>
    <t>000000024548708</t>
  </si>
  <si>
    <t>000000024550502</t>
  </si>
  <si>
    <t>000000024547055</t>
  </si>
  <si>
    <t>000000024547687</t>
  </si>
  <si>
    <t>000000024550503</t>
  </si>
  <si>
    <t>000000024550504</t>
  </si>
  <si>
    <t>000000024548709</t>
  </si>
  <si>
    <t>000000024596339</t>
  </si>
  <si>
    <t>000000024596296</t>
  </si>
  <si>
    <t>000000024548710</t>
  </si>
  <si>
    <t>000000024550505</t>
  </si>
  <si>
    <t>000000024547688</t>
  </si>
  <si>
    <t>000000024596084</t>
  </si>
  <si>
    <t>000000024547056</t>
  </si>
  <si>
    <t>000000024596532</t>
  </si>
  <si>
    <t>000000024547057</t>
  </si>
  <si>
    <t>000000024568345</t>
  </si>
  <si>
    <t>000000024547689</t>
  </si>
  <si>
    <t>BELFRY</t>
  </si>
  <si>
    <t>41514</t>
  </si>
  <si>
    <t>000000024552197</t>
  </si>
  <si>
    <t>000000024552198</t>
  </si>
  <si>
    <t>000000024546003</t>
  </si>
  <si>
    <t>000000024547690</t>
  </si>
  <si>
    <t>MAJESTIC</t>
  </si>
  <si>
    <t>41547</t>
  </si>
  <si>
    <t>000000024679898</t>
  </si>
  <si>
    <t>000000024699332</t>
  </si>
  <si>
    <t>000000024547691</t>
  </si>
  <si>
    <t>000000024596010</t>
  </si>
  <si>
    <t>000000024546792</t>
  </si>
  <si>
    <t>000000024568232</t>
  </si>
  <si>
    <t>000000024546793</t>
  </si>
  <si>
    <t>000000024550506</t>
  </si>
  <si>
    <t>000000024546794</t>
  </si>
  <si>
    <t>000000024552199</t>
  </si>
  <si>
    <t>000000024648520</t>
  </si>
  <si>
    <t>000000024546795</t>
  </si>
  <si>
    <t>000000024551964</t>
  </si>
  <si>
    <t>000000024624267</t>
  </si>
  <si>
    <t>000000024547058</t>
  </si>
  <si>
    <t>BEAVER</t>
  </si>
  <si>
    <t>000000024596085</t>
  </si>
  <si>
    <t>000000024596205</t>
  </si>
  <si>
    <t>DEBORD</t>
  </si>
  <si>
    <t>41214</t>
  </si>
  <si>
    <t>000000024550110</t>
  </si>
  <si>
    <t>000000024596011</t>
  </si>
  <si>
    <t>000000024548711</t>
  </si>
  <si>
    <t>Stopped</t>
  </si>
  <si>
    <t>PIGEON FORGE</t>
  </si>
  <si>
    <t>37868</t>
  </si>
  <si>
    <t>000000024551903</t>
  </si>
  <si>
    <t>PARTRIDGE</t>
  </si>
  <si>
    <t>40862</t>
  </si>
  <si>
    <t>000000024596494</t>
  </si>
  <si>
    <t>000000024741700</t>
  </si>
  <si>
    <t>000000024548712</t>
  </si>
  <si>
    <t>000000024548714</t>
  </si>
  <si>
    <t>000000024548713</t>
  </si>
  <si>
    <t>000000024547692</t>
  </si>
  <si>
    <t>000000024548715</t>
  </si>
  <si>
    <t>LOUISVILLE</t>
  </si>
  <si>
    <t>40222</t>
  </si>
  <si>
    <t>000000024547564</t>
  </si>
  <si>
    <t>000000024548716</t>
  </si>
  <si>
    <t>000000024548717</t>
  </si>
  <si>
    <t>000000024548718</t>
  </si>
  <si>
    <t>000000024548719</t>
  </si>
  <si>
    <t>000000024548720</t>
  </si>
  <si>
    <t>000000024548721</t>
  </si>
  <si>
    <t>000000024547693</t>
  </si>
  <si>
    <t>000000024550507</t>
  </si>
  <si>
    <t>000000024550508</t>
  </si>
  <si>
    <t>000000024596216</t>
  </si>
  <si>
    <t>000000024596217</t>
  </si>
  <si>
    <t>000000024547059</t>
  </si>
  <si>
    <t>000000024548722</t>
  </si>
  <si>
    <t>000000024548723</t>
  </si>
  <si>
    <t>GORDON</t>
  </si>
  <si>
    <t>41819</t>
  </si>
  <si>
    <t>000000024548724</t>
  </si>
  <si>
    <t>000000024548725</t>
  </si>
  <si>
    <t>000000024548726</t>
  </si>
  <si>
    <t>000000024548727</t>
  </si>
  <si>
    <t>000000024548728</t>
  </si>
  <si>
    <t>000000024550509</t>
  </si>
  <si>
    <t>000000024548729</t>
  </si>
  <si>
    <t>000000024568309</t>
  </si>
  <si>
    <t>000000024548731</t>
  </si>
  <si>
    <t>000000024548730</t>
  </si>
  <si>
    <t>000000024548732</t>
  </si>
  <si>
    <t>000000024548733</t>
  </si>
  <si>
    <t>000000024548734</t>
  </si>
  <si>
    <t>000000024547694</t>
  </si>
  <si>
    <t>000000024548735</t>
  </si>
  <si>
    <t>000000024548736</t>
  </si>
  <si>
    <t>000000024548737</t>
  </si>
  <si>
    <t>000000024550510</t>
  </si>
  <si>
    <t>000000024547695</t>
  </si>
  <si>
    <t>000000024548738</t>
  </si>
  <si>
    <t>000000024548739</t>
  </si>
  <si>
    <t>000000024547696</t>
  </si>
  <si>
    <t>000000024548740</t>
  </si>
  <si>
    <t>000000024548741</t>
  </si>
  <si>
    <t>000000024547697</t>
  </si>
  <si>
    <t>000000024549319</t>
  </si>
  <si>
    <t>000000024550511</t>
  </si>
  <si>
    <t>PINETOP</t>
  </si>
  <si>
    <t>000000024552290</t>
  </si>
  <si>
    <t>000000024628284</t>
  </si>
  <si>
    <t>000000024547060</t>
  </si>
  <si>
    <t>000000024547061</t>
  </si>
  <si>
    <t>000000024547698</t>
  </si>
  <si>
    <t>000000024825357</t>
  </si>
  <si>
    <t>000000024547062</t>
  </si>
  <si>
    <t>000000024596510</t>
  </si>
  <si>
    <t>BEATTYVILLE</t>
  </si>
  <si>
    <t>41311</t>
  </si>
  <si>
    <t>000000024596659</t>
  </si>
  <si>
    <t>000000024549320</t>
  </si>
  <si>
    <t>000000024550408</t>
  </si>
  <si>
    <t>000000024547699</t>
  </si>
  <si>
    <t>000000024549321</t>
  </si>
  <si>
    <t>000000024825355</t>
  </si>
  <si>
    <t>000000024699312</t>
  </si>
  <si>
    <t>000000024546796</t>
  </si>
  <si>
    <t>000000024546004</t>
  </si>
  <si>
    <t>000000024568250</t>
  </si>
  <si>
    <t>000000024546797</t>
  </si>
  <si>
    <t>000000024550111</t>
  </si>
  <si>
    <t>000000024547700</t>
  </si>
  <si>
    <t>000000024628331</t>
  </si>
  <si>
    <t>TOMAHAWK</t>
  </si>
  <si>
    <t>41262</t>
  </si>
  <si>
    <t>000000024551589</t>
  </si>
  <si>
    <t>000000024596511</t>
  </si>
  <si>
    <t>000000024549322</t>
  </si>
  <si>
    <t>000000024549323</t>
  </si>
  <si>
    <t>000000024550112</t>
  </si>
  <si>
    <t>000000024546005</t>
  </si>
  <si>
    <t>000000024548744</t>
  </si>
  <si>
    <t>000000024547063</t>
  </si>
  <si>
    <t>000000024568310</t>
  </si>
  <si>
    <t>000000024550512</t>
  </si>
  <si>
    <t>000000024550188</t>
  </si>
  <si>
    <t>000000024548762</t>
  </si>
  <si>
    <t>000000024546006</t>
  </si>
  <si>
    <t>000000024547701</t>
  </si>
  <si>
    <t>000000024596218</t>
  </si>
  <si>
    <t>000000024552200</t>
  </si>
  <si>
    <t>000000024549324</t>
  </si>
  <si>
    <t>000000024552291</t>
  </si>
  <si>
    <t>000000024551975</t>
  </si>
  <si>
    <t>000000024548763</t>
  </si>
  <si>
    <t>000000024728087</t>
  </si>
  <si>
    <t>000000024546007</t>
  </si>
  <si>
    <t>000000024546798</t>
  </si>
  <si>
    <t>000000024552201</t>
  </si>
  <si>
    <t>000000024551976</t>
  </si>
  <si>
    <t>STINNETT</t>
  </si>
  <si>
    <t>40868</t>
  </si>
  <si>
    <t>000000024548764</t>
  </si>
  <si>
    <t>000000024550513</t>
  </si>
  <si>
    <t>000000024550514</t>
  </si>
  <si>
    <t>000000024550515</t>
  </si>
  <si>
    <t>000000024551605</t>
  </si>
  <si>
    <t>000000024549325</t>
  </si>
  <si>
    <t>000000024552124</t>
  </si>
  <si>
    <t>000000024648491</t>
  </si>
  <si>
    <t>000000024552202</t>
  </si>
  <si>
    <t>000000024546799</t>
  </si>
  <si>
    <t>000000024550516</t>
  </si>
  <si>
    <t>000000024546008</t>
  </si>
  <si>
    <t>000000024550517</t>
  </si>
  <si>
    <t>000000024550518</t>
  </si>
  <si>
    <t>000000024648487</t>
  </si>
  <si>
    <t>000000024596512</t>
  </si>
  <si>
    <t>000000024549326</t>
  </si>
  <si>
    <t>MC ANDREWS</t>
  </si>
  <si>
    <t>41543</t>
  </si>
  <si>
    <t>000000024552203</t>
  </si>
  <si>
    <t>BANNER</t>
  </si>
  <si>
    <t>41603</t>
  </si>
  <si>
    <t>000000024547064</t>
  </si>
  <si>
    <t>000000024568201</t>
  </si>
  <si>
    <t>DEMA</t>
  </si>
  <si>
    <t>41859</t>
  </si>
  <si>
    <t>000000024547702</t>
  </si>
  <si>
    <t>000000024596012</t>
  </si>
  <si>
    <t>000000024547703</t>
  </si>
  <si>
    <t>000000024547704</t>
  </si>
  <si>
    <t>000000024547065</t>
  </si>
  <si>
    <t>000000024547705</t>
  </si>
  <si>
    <t>000000024549327</t>
  </si>
  <si>
    <t>000000024568225</t>
  </si>
  <si>
    <t>000000024547066</t>
  </si>
  <si>
    <t>000000024549328</t>
  </si>
  <si>
    <t>000000024547706</t>
  </si>
  <si>
    <t>000000024547067</t>
  </si>
  <si>
    <t>000000024552125</t>
  </si>
  <si>
    <t>000000024550519</t>
  </si>
  <si>
    <t>000000024547068</t>
  </si>
  <si>
    <t>000000024546009</t>
  </si>
  <si>
    <t>000000024549329</t>
  </si>
  <si>
    <t>000000024547069</t>
  </si>
  <si>
    <t>000000024549330</t>
  </si>
  <si>
    <t>000000024549331</t>
  </si>
  <si>
    <t>000000024648511</t>
  </si>
  <si>
    <t>000000024552204</t>
  </si>
  <si>
    <t>000000024547070</t>
  </si>
  <si>
    <t>000000024549332</t>
  </si>
  <si>
    <t>000000024549333</t>
  </si>
  <si>
    <t>000000024549334</t>
  </si>
  <si>
    <t>000000024552205</t>
  </si>
  <si>
    <t>000000024549335</t>
  </si>
  <si>
    <t>000000024549336</t>
  </si>
  <si>
    <t>000000024549337</t>
  </si>
  <si>
    <t>000000024549338</t>
  </si>
  <si>
    <t>000000024552206</t>
  </si>
  <si>
    <t>000000024549339</t>
  </si>
  <si>
    <t>000000024547071</t>
  </si>
  <si>
    <t>HAZEL GREEN</t>
  </si>
  <si>
    <t>41332</t>
  </si>
  <si>
    <t>000000024551948</t>
  </si>
  <si>
    <t>000000024546010</t>
  </si>
  <si>
    <t>000000024713175</t>
  </si>
  <si>
    <t>000000024546011</t>
  </si>
  <si>
    <t>000000024547707</t>
  </si>
  <si>
    <t>000000024549340</t>
  </si>
  <si>
    <t>000000024549341</t>
  </si>
  <si>
    <t>000000024596513</t>
  </si>
  <si>
    <t>000000024549342</t>
  </si>
  <si>
    <t>000000024549343</t>
  </si>
  <si>
    <t>000000024549344</t>
  </si>
  <si>
    <t>000000024549345</t>
  </si>
  <si>
    <t>000000024549346</t>
  </si>
  <si>
    <t>000000024549347</t>
  </si>
  <si>
    <t>000000024549348</t>
  </si>
  <si>
    <t>000000024549349</t>
  </si>
  <si>
    <t>000000024549350</t>
  </si>
  <si>
    <t>000000024549351</t>
  </si>
  <si>
    <t>000000024549352</t>
  </si>
  <si>
    <t>000000024549353</t>
  </si>
  <si>
    <t>000000024546012</t>
  </si>
  <si>
    <t>000000024568331</t>
  </si>
  <si>
    <t>000000024550520</t>
  </si>
  <si>
    <t>000000024628310</t>
  </si>
  <si>
    <t>000000024546013</t>
  </si>
  <si>
    <t>000000024551633</t>
  </si>
  <si>
    <t>000000024549354</t>
  </si>
  <si>
    <t>000000024546014</t>
  </si>
  <si>
    <t>000000024550521</t>
  </si>
  <si>
    <t>000000024547708</t>
  </si>
  <si>
    <t>000000024546015</t>
  </si>
  <si>
    <t>000000024550522</t>
  </si>
  <si>
    <t>000000024546016</t>
  </si>
  <si>
    <t>000000024546017</t>
  </si>
  <si>
    <t>000000024546018</t>
  </si>
  <si>
    <t>000000024546019</t>
  </si>
  <si>
    <t>000000024546020</t>
  </si>
  <si>
    <t>000000024547709</t>
  </si>
  <si>
    <t>000000024546021</t>
  </si>
  <si>
    <t>000000024589163</t>
  </si>
  <si>
    <t>000000024546022</t>
  </si>
  <si>
    <t>000000024549355</t>
  </si>
  <si>
    <t>000000024550523</t>
  </si>
  <si>
    <t>000000024552295</t>
  </si>
  <si>
    <t>000000024549356</t>
  </si>
  <si>
    <t>000000024552296</t>
  </si>
  <si>
    <t>000000024596349</t>
  </si>
  <si>
    <t>000000024549357</t>
  </si>
  <si>
    <t>000000024549358</t>
  </si>
  <si>
    <t>000000024549359</t>
  </si>
  <si>
    <t>000000024549360</t>
  </si>
  <si>
    <t>000000024552297</t>
  </si>
  <si>
    <t>000000024550524</t>
  </si>
  <si>
    <t>HELTON</t>
  </si>
  <si>
    <t>40840</t>
  </si>
  <si>
    <t>000000024548765</t>
  </si>
  <si>
    <t>000000024550574</t>
  </si>
  <si>
    <t>000000024568314</t>
  </si>
  <si>
    <t>000000024596667</t>
  </si>
  <si>
    <t>000000024549361</t>
  </si>
  <si>
    <t>000000024596524</t>
  </si>
  <si>
    <t>000000024549362</t>
  </si>
  <si>
    <t>000000024596525</t>
  </si>
  <si>
    <t>000000024547710</t>
  </si>
  <si>
    <t>000000024546023</t>
  </si>
  <si>
    <t>000000024549363</t>
  </si>
  <si>
    <t>000000024552298</t>
  </si>
  <si>
    <t>000000024549364</t>
  </si>
  <si>
    <t>000000024596533</t>
  </si>
  <si>
    <t>000000024550575</t>
  </si>
  <si>
    <t>000000024552207</t>
  </si>
  <si>
    <t>000000024549365</t>
  </si>
  <si>
    <t>000000024548985</t>
  </si>
  <si>
    <t>000000024713176</t>
  </si>
  <si>
    <t>000000024548986</t>
  </si>
  <si>
    <t>000000024550113</t>
  </si>
  <si>
    <t>000000024546024</t>
  </si>
  <si>
    <t>000000024550576</t>
  </si>
  <si>
    <t>000000024547072</t>
  </si>
  <si>
    <t>000000024552208</t>
  </si>
  <si>
    <t>000000024548987</t>
  </si>
  <si>
    <t>000000024548988</t>
  </si>
  <si>
    <t>000000024547711</t>
  </si>
  <si>
    <t>000000024550577</t>
  </si>
  <si>
    <t>000000024546025</t>
  </si>
  <si>
    <t>000000024548989</t>
  </si>
  <si>
    <t>000000024548990</t>
  </si>
  <si>
    <t>000000024552299</t>
  </si>
  <si>
    <t>000000024548991</t>
  </si>
  <si>
    <t>000000024596526</t>
  </si>
  <si>
    <t>000000024596527</t>
  </si>
  <si>
    <t>000000024699299</t>
  </si>
  <si>
    <t>000000024547073</t>
  </si>
  <si>
    <t>000000024548992</t>
  </si>
  <si>
    <t>000000024550578</t>
  </si>
  <si>
    <t>000000024648513</t>
  </si>
  <si>
    <t>000000024548993</t>
  </si>
  <si>
    <t>000000024548994</t>
  </si>
  <si>
    <t>000000024548995</t>
  </si>
  <si>
    <t>000000024596528</t>
  </si>
  <si>
    <t>000000024548996</t>
  </si>
  <si>
    <t>000000024548997</t>
  </si>
  <si>
    <t>000000024548998</t>
  </si>
  <si>
    <t>CANADA</t>
  </si>
  <si>
    <t>41519</t>
  </si>
  <si>
    <t>000000024552209</t>
  </si>
  <si>
    <t>000000024550579</t>
  </si>
  <si>
    <t>000000024550580</t>
  </si>
  <si>
    <t>000000024546026</t>
  </si>
  <si>
    <t>000000024596350</t>
  </si>
  <si>
    <t>000000024550581</t>
  </si>
  <si>
    <t>HI HAT</t>
  </si>
  <si>
    <t>41636</t>
  </si>
  <si>
    <t>000000024547074</t>
  </si>
  <si>
    <t>000000024550582</t>
  </si>
  <si>
    <t>000000024547075</t>
  </si>
  <si>
    <t>000000024552210</t>
  </si>
  <si>
    <t>000000024550583</t>
  </si>
  <si>
    <t>000000024552292</t>
  </si>
  <si>
    <t>000000024548999</t>
  </si>
  <si>
    <t>SHELBIANA</t>
  </si>
  <si>
    <t>41562</t>
  </si>
  <si>
    <t>000000024551606</t>
  </si>
  <si>
    <t>000000024550584</t>
  </si>
  <si>
    <t>000000024596086</t>
  </si>
  <si>
    <t>ALLEN</t>
  </si>
  <si>
    <t>41601</t>
  </si>
  <si>
    <t>000000024596087</t>
  </si>
  <si>
    <t>000000024547076</t>
  </si>
  <si>
    <t>000000024552034</t>
  </si>
  <si>
    <t>000000024546027</t>
  </si>
  <si>
    <t>000000024552300</t>
  </si>
  <si>
    <t>000000024596529</t>
  </si>
  <si>
    <t>000000024549000</t>
  </si>
  <si>
    <t>000000024549001</t>
  </si>
  <si>
    <t>000000024552211</t>
  </si>
  <si>
    <t>000000024699324</t>
  </si>
  <si>
    <t>000000024549002</t>
  </si>
  <si>
    <t>WEEKSBURY</t>
  </si>
  <si>
    <t>41667</t>
  </si>
  <si>
    <t>000000024547077</t>
  </si>
  <si>
    <t>000000024549003</t>
  </si>
  <si>
    <t>000000024549004</t>
  </si>
  <si>
    <t>000000024549005</t>
  </si>
  <si>
    <t>000000024596530</t>
  </si>
  <si>
    <t>000000024546800</t>
  </si>
  <si>
    <t>000000024550585</t>
  </si>
  <si>
    <t>000000024596534</t>
  </si>
  <si>
    <t>000000024552212</t>
  </si>
  <si>
    <t>000000024596351</t>
  </si>
  <si>
    <t>000000024596219</t>
  </si>
  <si>
    <t>000000024550586</t>
  </si>
  <si>
    <t>000000024550587</t>
  </si>
  <si>
    <t>000000024596013</t>
  </si>
  <si>
    <t>000000024546801</t>
  </si>
  <si>
    <t>000000024546802</t>
  </si>
  <si>
    <t>000000024568346</t>
  </si>
  <si>
    <t>000000024550588</t>
  </si>
  <si>
    <t>000000024546803</t>
  </si>
  <si>
    <t>000000024550589</t>
  </si>
  <si>
    <t>000000024550590</t>
  </si>
  <si>
    <t>000000024549006</t>
  </si>
  <si>
    <t>000000024546028</t>
  </si>
  <si>
    <t>000000024546029</t>
  </si>
  <si>
    <t>000000024550591</t>
  </si>
  <si>
    <t>000000024624289</t>
  </si>
  <si>
    <t>000000024547712</t>
  </si>
  <si>
    <t>000000024546030</t>
  </si>
  <si>
    <t>000000024550592</t>
  </si>
  <si>
    <t>000000024546804</t>
  </si>
  <si>
    <t>000000024546031</t>
  </si>
  <si>
    <t>000000024546032</t>
  </si>
  <si>
    <t>000000024550593</t>
  </si>
  <si>
    <t>000000024546033</t>
  </si>
  <si>
    <t>000000024546034</t>
  </si>
  <si>
    <t>000000024648514</t>
  </si>
  <si>
    <t>000000024550594</t>
  </si>
  <si>
    <t>000000024550595</t>
  </si>
  <si>
    <t>000000024550596</t>
  </si>
  <si>
    <t>000000024546035</t>
  </si>
  <si>
    <t>000000024624294</t>
  </si>
  <si>
    <t>000000024552301</t>
  </si>
  <si>
    <t>000000024550597</t>
  </si>
  <si>
    <t>000000024624295</t>
  </si>
  <si>
    <t>000000024546036</t>
  </si>
  <si>
    <t>000000024552213</t>
  </si>
  <si>
    <t>000000024596014</t>
  </si>
  <si>
    <t>000000024549007</t>
  </si>
  <si>
    <t>000000024549008</t>
  </si>
  <si>
    <t>000000024552214</t>
  </si>
  <si>
    <t>000000024549009</t>
  </si>
  <si>
    <t>000000024551569</t>
  </si>
  <si>
    <t>000000024581195</t>
  </si>
  <si>
    <t>000000024550598</t>
  </si>
  <si>
    <t>000000024596088</t>
  </si>
  <si>
    <t>000000024552035</t>
  </si>
  <si>
    <t>000000024596668</t>
  </si>
  <si>
    <t>000000024547078</t>
  </si>
  <si>
    <t>000000024550409</t>
  </si>
  <si>
    <t>000000024550599</t>
  </si>
  <si>
    <t>000000024596535</t>
  </si>
  <si>
    <t>000000024547713</t>
  </si>
  <si>
    <t>000000024547714</t>
  </si>
  <si>
    <t>000000024550600</t>
  </si>
  <si>
    <t>000000024547715</t>
  </si>
  <si>
    <t>000000024699300</t>
  </si>
  <si>
    <t>000000024552293</t>
  </si>
  <si>
    <t>000000024596352</t>
  </si>
  <si>
    <t>000000024547716</t>
  </si>
  <si>
    <t>000000024547717</t>
  </si>
  <si>
    <t>000000024550601</t>
  </si>
  <si>
    <t>000000024549010</t>
  </si>
  <si>
    <t>000000024547718</t>
  </si>
  <si>
    <t>000000024546037</t>
  </si>
  <si>
    <t>000000024546038</t>
  </si>
  <si>
    <t>000000024550602</t>
  </si>
  <si>
    <t>000000024546039</t>
  </si>
  <si>
    <t>000000024550603</t>
  </si>
  <si>
    <t>000000024550771</t>
  </si>
  <si>
    <t>000000024546040</t>
  </si>
  <si>
    <t>000000024728088</t>
  </si>
  <si>
    <t>000000024548745</t>
  </si>
  <si>
    <t>000000024550604</t>
  </si>
  <si>
    <t>000000024550605</t>
  </si>
  <si>
    <t>HARDSHELL</t>
  </si>
  <si>
    <t>000000024546041</t>
  </si>
  <si>
    <t>000000024550606</t>
  </si>
  <si>
    <t>000000024550607</t>
  </si>
  <si>
    <t>000000024550608</t>
  </si>
  <si>
    <t>000000024546042</t>
  </si>
  <si>
    <t>000000024549011</t>
  </si>
  <si>
    <t>000000024546043</t>
  </si>
  <si>
    <t>000000024595960</t>
  </si>
  <si>
    <t>000000024550609</t>
  </si>
  <si>
    <t>000000024568350</t>
  </si>
  <si>
    <t>000000024568349</t>
  </si>
  <si>
    <t>000000024550610</t>
  </si>
  <si>
    <t>000000024550611</t>
  </si>
  <si>
    <t>000000024550612</t>
  </si>
  <si>
    <t>000000024547719</t>
  </si>
  <si>
    <t>000000024547720</t>
  </si>
  <si>
    <t>000000024550613</t>
  </si>
  <si>
    <t>000000024550614</t>
  </si>
  <si>
    <t>000000024628335</t>
  </si>
  <si>
    <t>000000024546044</t>
  </si>
  <si>
    <t>000000024568351</t>
  </si>
  <si>
    <t>000000024551642</t>
  </si>
  <si>
    <t>000000024546045</t>
  </si>
  <si>
    <t>000000024549012</t>
  </si>
  <si>
    <t>000000024547721</t>
  </si>
  <si>
    <t>000000024546046</t>
  </si>
  <si>
    <t>000000024596536</t>
  </si>
  <si>
    <t>000000024546047</t>
  </si>
  <si>
    <t>000000024546048</t>
  </si>
  <si>
    <t>000000024550615</t>
  </si>
  <si>
    <t>000000024550616</t>
  </si>
  <si>
    <t>000000024549013</t>
  </si>
  <si>
    <t>000000024546049</t>
  </si>
  <si>
    <t>000000024547722</t>
  </si>
  <si>
    <t>000000024550617</t>
  </si>
  <si>
    <t>000000024546050</t>
  </si>
  <si>
    <t>000000024595961</t>
  </si>
  <si>
    <t>000000024551643</t>
  </si>
  <si>
    <t>000000024624371</t>
  </si>
  <si>
    <t>000000024552294</t>
  </si>
  <si>
    <t>000000024547724</t>
  </si>
  <si>
    <t>000000024547723</t>
  </si>
  <si>
    <t>000000024546051</t>
  </si>
  <si>
    <t>000000024546052</t>
  </si>
  <si>
    <t>000000024550618</t>
  </si>
  <si>
    <t>000000024546053</t>
  </si>
  <si>
    <t>000000024550619</t>
  </si>
  <si>
    <t>000000024550620</t>
  </si>
  <si>
    <t>000000024550621</t>
  </si>
  <si>
    <t>000000024596355</t>
  </si>
  <si>
    <t>000000024546054</t>
  </si>
  <si>
    <t>000000024546055</t>
  </si>
  <si>
    <t>000000024595962</t>
  </si>
  <si>
    <t>000000024550622</t>
  </si>
  <si>
    <t>000000024550623</t>
  </si>
  <si>
    <t>000000024550624</t>
  </si>
  <si>
    <t>000000024550625</t>
  </si>
  <si>
    <t>000000024546056</t>
  </si>
  <si>
    <t>000000024550626</t>
  </si>
  <si>
    <t>000000024596546</t>
  </si>
  <si>
    <t>000000024546057</t>
  </si>
  <si>
    <t>000000024546058</t>
  </si>
  <si>
    <t>000000024550627</t>
  </si>
  <si>
    <t>000000024546059</t>
  </si>
  <si>
    <t>YERKES</t>
  </si>
  <si>
    <t>41778</t>
  </si>
  <si>
    <t>000000024550628</t>
  </si>
  <si>
    <t>000000024546805</t>
  </si>
  <si>
    <t>000000024550629</t>
  </si>
  <si>
    <t>000000024546060</t>
  </si>
  <si>
    <t>000000024550630</t>
  </si>
  <si>
    <t>000000024550631</t>
  </si>
  <si>
    <t>000000024547725</t>
  </si>
  <si>
    <t>000000024568252</t>
  </si>
  <si>
    <t>000000024568352</t>
  </si>
  <si>
    <t>000000024595963</t>
  </si>
  <si>
    <t>000000024550633</t>
  </si>
  <si>
    <t>000000024550632</t>
  </si>
  <si>
    <t>000000024596015</t>
  </si>
  <si>
    <t>000000024546061</t>
  </si>
  <si>
    <t>000000024624395</t>
  </si>
  <si>
    <t>000000024628271</t>
  </si>
  <si>
    <t>000000024734196</t>
  </si>
  <si>
    <t>000000024550634</t>
  </si>
  <si>
    <t>000000024546062</t>
  </si>
  <si>
    <t>000000024734197</t>
  </si>
  <si>
    <t>WOODBINE</t>
  </si>
  <si>
    <t>40771</t>
  </si>
  <si>
    <t>000000024548387</t>
  </si>
  <si>
    <t>000000024549014</t>
  </si>
  <si>
    <t>FISTY</t>
  </si>
  <si>
    <t>41743</t>
  </si>
  <si>
    <t>000000024547726</t>
  </si>
  <si>
    <t>000000024549015</t>
  </si>
  <si>
    <t>000000024549016</t>
  </si>
  <si>
    <t>000000024552215</t>
  </si>
  <si>
    <t>000000024549017</t>
  </si>
  <si>
    <t>000000024549018</t>
  </si>
  <si>
    <t>000000024552216</t>
  </si>
  <si>
    <t>000000024552217</t>
  </si>
  <si>
    <t>DORTON</t>
  </si>
  <si>
    <t>41520</t>
  </si>
  <si>
    <t>000000024552218</t>
  </si>
  <si>
    <t>000000024549019</t>
  </si>
  <si>
    <t>000000024552219</t>
  </si>
  <si>
    <t>JENKINS KENTUCKY</t>
  </si>
  <si>
    <t>000000024549020</t>
  </si>
  <si>
    <t>WINCHESTER</t>
  </si>
  <si>
    <t>40391</t>
  </si>
  <si>
    <t>000000024547156</t>
  </si>
  <si>
    <t>000000024550635</t>
  </si>
  <si>
    <t>000000024546063</t>
  </si>
  <si>
    <t>000000024546064</t>
  </si>
  <si>
    <t>000000024549021</t>
  </si>
  <si>
    <t>000000024547727</t>
  </si>
  <si>
    <t>HOPEWELL</t>
  </si>
  <si>
    <t>23860</t>
  </si>
  <si>
    <t>000000024547561</t>
  </si>
  <si>
    <t>000000024546065</t>
  </si>
  <si>
    <t>000000024546066</t>
  </si>
  <si>
    <t>000000024546067</t>
  </si>
  <si>
    <t>000000024546068</t>
  </si>
  <si>
    <t>000000024546069</t>
  </si>
  <si>
    <t>000000024547079</t>
  </si>
  <si>
    <t>000000024568251</t>
  </si>
  <si>
    <t>000000024547080</t>
  </si>
  <si>
    <t>000000024550636</t>
  </si>
  <si>
    <t>PRINTER</t>
  </si>
  <si>
    <t>41655</t>
  </si>
  <si>
    <t>000000024547081</t>
  </si>
  <si>
    <t>000000024547082</t>
  </si>
  <si>
    <t>000000024596356</t>
  </si>
  <si>
    <t>000000024546070</t>
  </si>
  <si>
    <t>000000024549022</t>
  </si>
  <si>
    <t>000000024547083</t>
  </si>
  <si>
    <t>000000024549023</t>
  </si>
  <si>
    <t>000000024550637</t>
  </si>
  <si>
    <t>000000024550638</t>
  </si>
  <si>
    <t>000000024549024</t>
  </si>
  <si>
    <t>000000024550639</t>
  </si>
  <si>
    <t>000000024547728</t>
  </si>
  <si>
    <t>000000024624372</t>
  </si>
  <si>
    <t>000000024549025</t>
  </si>
  <si>
    <t>MOUSIE</t>
  </si>
  <si>
    <t>41839</t>
  </si>
  <si>
    <t>000000024547729</t>
  </si>
  <si>
    <t>000000024596220</t>
  </si>
  <si>
    <t>WHEELWRIGHT</t>
  </si>
  <si>
    <t>41669</t>
  </si>
  <si>
    <t>000000024547084</t>
  </si>
  <si>
    <t>000000024624420</t>
  </si>
  <si>
    <t>000000024596089</t>
  </si>
  <si>
    <t>000000024547085</t>
  </si>
  <si>
    <t>000000024552220</t>
  </si>
  <si>
    <t>000000024550114</t>
  </si>
  <si>
    <t>000000024552221</t>
  </si>
  <si>
    <t>000000024547086</t>
  </si>
  <si>
    <t>000000024549026</t>
  </si>
  <si>
    <t>000000024547087</t>
  </si>
  <si>
    <t>000000024546071</t>
  </si>
  <si>
    <t>000000024624377</t>
  </si>
  <si>
    <t>000000024547730</t>
  </si>
  <si>
    <t>000000024550640</t>
  </si>
  <si>
    <t>000000024568253</t>
  </si>
  <si>
    <t>000000024648543</t>
  </si>
  <si>
    <t>000000024547088</t>
  </si>
  <si>
    <t>000000024568315</t>
  </si>
  <si>
    <t>000000024547089</t>
  </si>
  <si>
    <t>000000024596357</t>
  </si>
  <si>
    <t>000000024547731</t>
  </si>
  <si>
    <t>000000024550641</t>
  </si>
  <si>
    <t>000000024546072</t>
  </si>
  <si>
    <t>000000024595964</t>
  </si>
  <si>
    <t>MT STERLING</t>
  </si>
  <si>
    <t>40353</t>
  </si>
  <si>
    <t>000000024551604</t>
  </si>
  <si>
    <t>000000024549027</t>
  </si>
  <si>
    <t>000000024549028</t>
  </si>
  <si>
    <t>000000024547732</t>
  </si>
  <si>
    <t>000000024547733</t>
  </si>
  <si>
    <t>000000024550642</t>
  </si>
  <si>
    <t>000000024547734</t>
  </si>
  <si>
    <t>000000024547735</t>
  </si>
  <si>
    <t>000000024549029</t>
  </si>
  <si>
    <t>000000024551644</t>
  </si>
  <si>
    <t>000000024547736</t>
  </si>
  <si>
    <t>000000024552222</t>
  </si>
  <si>
    <t>000000024551977</t>
  </si>
  <si>
    <t>000000024628272</t>
  </si>
  <si>
    <t>000000024549030</t>
  </si>
  <si>
    <t>000000024547737</t>
  </si>
  <si>
    <t>000000024549031</t>
  </si>
  <si>
    <t>000000024549032</t>
  </si>
  <si>
    <t>000000024803739</t>
  </si>
  <si>
    <t>000000024550398</t>
  </si>
  <si>
    <t>000000024547738</t>
  </si>
  <si>
    <t>000000024549033</t>
  </si>
  <si>
    <t>000000024550643</t>
  </si>
  <si>
    <t>000000024546073</t>
  </si>
  <si>
    <t>000000024550644</t>
  </si>
  <si>
    <t>000000024550645</t>
  </si>
  <si>
    <t>000000024547090</t>
  </si>
  <si>
    <t>000000024547739</t>
  </si>
  <si>
    <t>000000024549034</t>
  </si>
  <si>
    <t>000000024550646</t>
  </si>
  <si>
    <t>000000024547740</t>
  </si>
  <si>
    <t>000000024546806</t>
  </si>
  <si>
    <t>000000024549035</t>
  </si>
  <si>
    <t>000000024547741</t>
  </si>
  <si>
    <t>000000024549036</t>
  </si>
  <si>
    <t>000000024547742</t>
  </si>
  <si>
    <t>000000024549038</t>
  </si>
  <si>
    <t>000000024549037</t>
  </si>
  <si>
    <t>000000024550647</t>
  </si>
  <si>
    <t>000000024552223</t>
  </si>
  <si>
    <t>000000024549039</t>
  </si>
  <si>
    <t>000000024596547</t>
  </si>
  <si>
    <t>000000024596554</t>
  </si>
  <si>
    <t>CORBIN</t>
  </si>
  <si>
    <t>40701</t>
  </si>
  <si>
    <t>000000024551913</t>
  </si>
  <si>
    <t>000000024547743</t>
  </si>
  <si>
    <t>000000024568353</t>
  </si>
  <si>
    <t>000000024699325</t>
  </si>
  <si>
    <t>000000024549040</t>
  </si>
  <si>
    <t>000000024547091</t>
  </si>
  <si>
    <t>000000024549041</t>
  </si>
  <si>
    <t>000000024549042</t>
  </si>
  <si>
    <t>000000024549043</t>
  </si>
  <si>
    <t>000000024549045</t>
  </si>
  <si>
    <t>000000024552224</t>
  </si>
  <si>
    <t>000000024549044</t>
  </si>
  <si>
    <t>000000024546074</t>
  </si>
  <si>
    <t>000000024547744</t>
  </si>
  <si>
    <t>000000024596358</t>
  </si>
  <si>
    <t>000000024547745</t>
  </si>
  <si>
    <t>000000024596548</t>
  </si>
  <si>
    <t>000000024546075</t>
  </si>
  <si>
    <t>000000024547746</t>
  </si>
  <si>
    <t>000000024549046</t>
  </si>
  <si>
    <t>000000024547092</t>
  </si>
  <si>
    <t>000000024547747</t>
  </si>
  <si>
    <t>000000024551646</t>
  </si>
  <si>
    <t>000000024549047</t>
  </si>
  <si>
    <t>000000024547748</t>
  </si>
  <si>
    <t>000000024547749</t>
  </si>
  <si>
    <t>000000024609335</t>
  </si>
  <si>
    <t>000000024552225</t>
  </si>
  <si>
    <t>000000024550648</t>
  </si>
  <si>
    <t>000000024547750</t>
  </si>
  <si>
    <t>000000024549048</t>
  </si>
  <si>
    <t>DICE</t>
  </si>
  <si>
    <t>41736</t>
  </si>
  <si>
    <t>000000024550649</t>
  </si>
  <si>
    <t>000000024546076</t>
  </si>
  <si>
    <t>000000024546077</t>
  </si>
  <si>
    <t>000000024568233</t>
  </si>
  <si>
    <t>000000024596249</t>
  </si>
  <si>
    <t>000000024547751</t>
  </si>
  <si>
    <t>000000024549049</t>
  </si>
  <si>
    <t>000000024596555</t>
  </si>
  <si>
    <t>000000024550650</t>
  </si>
  <si>
    <t>000000024596556</t>
  </si>
  <si>
    <t>000000024547093</t>
  </si>
  <si>
    <t>000000024547094</t>
  </si>
  <si>
    <t>000000024596090</t>
  </si>
  <si>
    <t>000000024547095</t>
  </si>
  <si>
    <t>000000024628337</t>
  </si>
  <si>
    <t>000000024547752</t>
  </si>
  <si>
    <t>000000024596549</t>
  </si>
  <si>
    <t>000000024549050</t>
  </si>
  <si>
    <t>000000024550651</t>
  </si>
  <si>
    <t>000000024596364</t>
  </si>
  <si>
    <t>000000024550652</t>
  </si>
  <si>
    <t>000000024546078</t>
  </si>
  <si>
    <t>000000024550653</t>
  </si>
  <si>
    <t>000000024552036</t>
  </si>
  <si>
    <t>000000024550654</t>
  </si>
  <si>
    <t>000000024550655</t>
  </si>
  <si>
    <t>000000024550656</t>
  </si>
  <si>
    <t>000000024545844</t>
  </si>
  <si>
    <t>000000024596365</t>
  </si>
  <si>
    <t>000000024551590</t>
  </si>
  <si>
    <t>HARDY</t>
  </si>
  <si>
    <t>41531</t>
  </si>
  <si>
    <t>000000024596221</t>
  </si>
  <si>
    <t>000000024550115</t>
  </si>
  <si>
    <t>000000024550657</t>
  </si>
  <si>
    <t>000000024699326</t>
  </si>
  <si>
    <t>000000024552226</t>
  </si>
  <si>
    <t>000000024549051</t>
  </si>
  <si>
    <t>000000024547753</t>
  </si>
  <si>
    <t>000000024547754</t>
  </si>
  <si>
    <t>000000024568286</t>
  </si>
  <si>
    <t>000000024547755</t>
  </si>
  <si>
    <t>000000024550658</t>
  </si>
  <si>
    <t>000000024550659</t>
  </si>
  <si>
    <t>000000024549052</t>
  </si>
  <si>
    <t>000000024547756</t>
  </si>
  <si>
    <t>000000024547757</t>
  </si>
  <si>
    <t>000000024552227</t>
  </si>
  <si>
    <t>000000024546807</t>
  </si>
  <si>
    <t>000000024546808</t>
  </si>
  <si>
    <t>000000024549053</t>
  </si>
  <si>
    <t>000000024551765</t>
  </si>
  <si>
    <t>000000024545845</t>
  </si>
  <si>
    <t>000000024595973</t>
  </si>
  <si>
    <t>000000024547758</t>
  </si>
  <si>
    <t>000000024549054</t>
  </si>
  <si>
    <t>RANSOM</t>
  </si>
  <si>
    <t>41558</t>
  </si>
  <si>
    <t>000000024552228</t>
  </si>
  <si>
    <t>000000024547096</t>
  </si>
  <si>
    <t>000000024547097</t>
  </si>
  <si>
    <t>000000024549055</t>
  </si>
  <si>
    <t>000000024547759</t>
  </si>
  <si>
    <t>000000024550660</t>
  </si>
  <si>
    <t>000000024547098</t>
  </si>
  <si>
    <t>000000024546809</t>
  </si>
  <si>
    <t>STONE</t>
  </si>
  <si>
    <t>41567</t>
  </si>
  <si>
    <t>000000024551607</t>
  </si>
  <si>
    <t>000000024547099</t>
  </si>
  <si>
    <t>000000024545846</t>
  </si>
  <si>
    <t>000000024648522</t>
  </si>
  <si>
    <t>000000024547760</t>
  </si>
  <si>
    <t>000000024596557</t>
  </si>
  <si>
    <t>000000024545847</t>
  </si>
  <si>
    <t>000000024550661</t>
  </si>
  <si>
    <t>000000024568228</t>
  </si>
  <si>
    <t>000000024545848</t>
  </si>
  <si>
    <t>000000024545849</t>
  </si>
  <si>
    <t>000000024552011</t>
  </si>
  <si>
    <t>000000024581209</t>
  </si>
  <si>
    <t>000000024595974</t>
  </si>
  <si>
    <t>000000024568229</t>
  </si>
  <si>
    <t>000000024545850</t>
  </si>
  <si>
    <t>000000024545851</t>
  </si>
  <si>
    <t>000000024545852</t>
  </si>
  <si>
    <t>000000024545853</t>
  </si>
  <si>
    <t>000000024551647</t>
  </si>
  <si>
    <t>000000024545854</t>
  </si>
  <si>
    <t>000000024545855</t>
  </si>
  <si>
    <t>000000024545856</t>
  </si>
  <si>
    <t>ROYALTON</t>
  </si>
  <si>
    <t>41464</t>
  </si>
  <si>
    <t>000000024596226</t>
  </si>
  <si>
    <t>000000024549056</t>
  </si>
  <si>
    <t>000000024552229</t>
  </si>
  <si>
    <t>000000024552230</t>
  </si>
  <si>
    <t>000000024552037</t>
  </si>
  <si>
    <t>000000024628338</t>
  </si>
  <si>
    <t>000000024547761</t>
  </si>
  <si>
    <t>000000024547762</t>
  </si>
  <si>
    <t>000000024549057</t>
  </si>
  <si>
    <t>000000024549058</t>
  </si>
  <si>
    <t>000000024547100</t>
  </si>
  <si>
    <t>000000024545857</t>
  </si>
  <si>
    <t>000000024547763</t>
  </si>
  <si>
    <t>000000024547101</t>
  </si>
  <si>
    <t>000000024545858</t>
  </si>
  <si>
    <t>000000024596660</t>
  </si>
  <si>
    <t>000000024550772</t>
  </si>
  <si>
    <t>000000024596366</t>
  </si>
  <si>
    <t>000000024551570</t>
  </si>
  <si>
    <t>000000024547764</t>
  </si>
  <si>
    <t>000000024545859</t>
  </si>
  <si>
    <t>000000024550662</t>
  </si>
  <si>
    <t>000000024547102</t>
  </si>
  <si>
    <t>000000024550663</t>
  </si>
  <si>
    <t>000000024596367</t>
  </si>
  <si>
    <t>000000024547103</t>
  </si>
  <si>
    <t>000000024550773</t>
  </si>
  <si>
    <t>000000024547104</t>
  </si>
  <si>
    <t>000000024547105</t>
  </si>
  <si>
    <t>000000024550664</t>
  </si>
  <si>
    <t>000000024568329</t>
  </si>
  <si>
    <t>000000024596222</t>
  </si>
  <si>
    <t>000000024547765</t>
  </si>
  <si>
    <t>000000024552239</t>
  </si>
  <si>
    <t>000000024549059</t>
  </si>
  <si>
    <t>000000024552240</t>
  </si>
  <si>
    <t>000000024547766</t>
  </si>
  <si>
    <t>000000024550665</t>
  </si>
  <si>
    <t>000000024551608</t>
  </si>
  <si>
    <t>000000024552241</t>
  </si>
  <si>
    <t>000000024549060</t>
  </si>
  <si>
    <t>000000024550774</t>
  </si>
  <si>
    <t>000000024550410</t>
  </si>
  <si>
    <t>000000024545860</t>
  </si>
  <si>
    <t>000000024551648</t>
  </si>
  <si>
    <t>000000024547106</t>
  </si>
  <si>
    <t>000000024596094</t>
  </si>
  <si>
    <t>000000024546810</t>
  </si>
  <si>
    <t>000000024549061</t>
  </si>
  <si>
    <t>000000024549062</t>
  </si>
  <si>
    <t>000000024549063</t>
  </si>
  <si>
    <t>000000024568254</t>
  </si>
  <si>
    <t>000000024552242</t>
  </si>
  <si>
    <t>000000024549064</t>
  </si>
  <si>
    <t>000000024609325</t>
  </si>
  <si>
    <t>ROXANA</t>
  </si>
  <si>
    <t>41848</t>
  </si>
  <si>
    <t>000000024549065</t>
  </si>
  <si>
    <t>000000024549066</t>
  </si>
  <si>
    <t>000000024550666</t>
  </si>
  <si>
    <t>000000024552243</t>
  </si>
  <si>
    <t>000000024551767</t>
  </si>
  <si>
    <t>000000024551768</t>
  </si>
  <si>
    <t>000000024549067</t>
  </si>
  <si>
    <t>000000024549068</t>
  </si>
  <si>
    <t>000000024545861</t>
  </si>
  <si>
    <t>000000024547767</t>
  </si>
  <si>
    <t>000000024546811</t>
  </si>
  <si>
    <t>000000024549069</t>
  </si>
  <si>
    <t>000000024546812</t>
  </si>
  <si>
    <t>000000024596568</t>
  </si>
  <si>
    <t>000000024596569</t>
  </si>
  <si>
    <t>000000024551766</t>
  </si>
  <si>
    <t>000000024596368</t>
  </si>
  <si>
    <t>000000024549070</t>
  </si>
  <si>
    <t>000000024550667</t>
  </si>
  <si>
    <t>000000024552244</t>
  </si>
  <si>
    <t>000000024596095</t>
  </si>
  <si>
    <t>000000024545862</t>
  </si>
  <si>
    <t>000000024699301</t>
  </si>
  <si>
    <t>000000024596570</t>
  </si>
  <si>
    <t>000000024549071</t>
  </si>
  <si>
    <t>000000024549072</t>
  </si>
  <si>
    <t>000000024549073</t>
  </si>
  <si>
    <t>000000024547768</t>
  </si>
  <si>
    <t>000000024545863</t>
  </si>
  <si>
    <t>000000024699315</t>
  </si>
  <si>
    <t>000000024546813</t>
  </si>
  <si>
    <t>000000024550668</t>
  </si>
  <si>
    <t>000000024549074</t>
  </si>
  <si>
    <t>000000024549075</t>
  </si>
  <si>
    <t>000000024549076</t>
  </si>
  <si>
    <t>000000024549077</t>
  </si>
  <si>
    <t>000000024547769</t>
  </si>
  <si>
    <t>000000024596096</t>
  </si>
  <si>
    <t>000000024549078</t>
  </si>
  <si>
    <t>000000024547107</t>
  </si>
  <si>
    <t>000000024549079</t>
  </si>
  <si>
    <t>000000024547770</t>
  </si>
  <si>
    <t>000000024596571</t>
  </si>
  <si>
    <t>000000024549080</t>
  </si>
  <si>
    <t>000000024596250</t>
  </si>
  <si>
    <t>PILGRIM</t>
  </si>
  <si>
    <t>41250</t>
  </si>
  <si>
    <t>000000024596251</t>
  </si>
  <si>
    <t>000000024547771</t>
  </si>
  <si>
    <t>000000024550669</t>
  </si>
  <si>
    <t>000000024628285</t>
  </si>
  <si>
    <t>000000024549129</t>
  </si>
  <si>
    <t>000000024624426</t>
  </si>
  <si>
    <t>000000024549130</t>
  </si>
  <si>
    <t>000000024549131</t>
  </si>
  <si>
    <t>000000024551769</t>
  </si>
  <si>
    <t>000000024549132</t>
  </si>
  <si>
    <t>000000024549133</t>
  </si>
  <si>
    <t>THOUSANDSTICKS</t>
  </si>
  <si>
    <t>41766</t>
  </si>
  <si>
    <t>000000024624329</t>
  </si>
  <si>
    <t>000000024547108</t>
  </si>
  <si>
    <t>000000024568230</t>
  </si>
  <si>
    <t>000000024547109</t>
  </si>
  <si>
    <t>Cancelled</t>
  </si>
  <si>
    <t>000000024551770</t>
  </si>
  <si>
    <t>000000024549134</t>
  </si>
  <si>
    <t>000000024547772</t>
  </si>
  <si>
    <t>000000024549135</t>
  </si>
  <si>
    <t>000000024550670</t>
  </si>
  <si>
    <t>000000024547110</t>
  </si>
  <si>
    <t>000000024545864</t>
  </si>
  <si>
    <t>000000024699316</t>
  </si>
  <si>
    <t>000000024550671</t>
  </si>
  <si>
    <t>000000024547773</t>
  </si>
  <si>
    <t>AVAWAM</t>
  </si>
  <si>
    <t>41713</t>
  </si>
  <si>
    <t>000000024550672</t>
  </si>
  <si>
    <t>000000024550673</t>
  </si>
  <si>
    <t>000000024549136</t>
  </si>
  <si>
    <t>000000024547774</t>
  </si>
  <si>
    <t>000000024549137</t>
  </si>
  <si>
    <t>000000024547775</t>
  </si>
  <si>
    <t>000000024551771</t>
  </si>
  <si>
    <t>000000024549138</t>
  </si>
  <si>
    <t>000000024549139</t>
  </si>
  <si>
    <t>000000024549140</t>
  </si>
  <si>
    <t>000000024551649</t>
  </si>
  <si>
    <t>MOUNT STERLING</t>
  </si>
  <si>
    <t>000000024624446</t>
  </si>
  <si>
    <t>000000024547776</t>
  </si>
  <si>
    <t>000000024596369</t>
  </si>
  <si>
    <t>000000024549141</t>
  </si>
  <si>
    <t>000000024547777</t>
  </si>
  <si>
    <t>REGINA</t>
  </si>
  <si>
    <t>41559</t>
  </si>
  <si>
    <t>000000024552245</t>
  </si>
  <si>
    <t>000000024549142</t>
  </si>
  <si>
    <t>000000024595975</t>
  </si>
  <si>
    <t>000000024549143</t>
  </si>
  <si>
    <t>000000024550674</t>
  </si>
  <si>
    <t>000000024552246</t>
  </si>
  <si>
    <t>000000024648488</t>
  </si>
  <si>
    <t>000000024549144</t>
  </si>
  <si>
    <t>000000024545865</t>
  </si>
  <si>
    <t>000000024550675</t>
  </si>
  <si>
    <t>000000024609345</t>
  </si>
  <si>
    <t>000000024551650</t>
  </si>
  <si>
    <t>000000024550676</t>
  </si>
  <si>
    <t>000000024550677</t>
  </si>
  <si>
    <t>000000024547778</t>
  </si>
  <si>
    <t>000000024547111</t>
  </si>
  <si>
    <t>000000024550678</t>
  </si>
  <si>
    <t>000000024551571</t>
  </si>
  <si>
    <t>000000024549145</t>
  </si>
  <si>
    <t>000000024549146</t>
  </si>
  <si>
    <t>000000024699295</t>
  </si>
  <si>
    <t>000000024550679</t>
  </si>
  <si>
    <t>000000024624374</t>
  </si>
  <si>
    <t>000000024547779</t>
  </si>
  <si>
    <t>000000024624268</t>
  </si>
  <si>
    <t>000000024741704</t>
  </si>
  <si>
    <t>000000024545866</t>
  </si>
  <si>
    <t>000000024549147</t>
  </si>
  <si>
    <t>000000024547780</t>
  </si>
  <si>
    <t>000000024549148</t>
  </si>
  <si>
    <t>000000024549149</t>
  </si>
  <si>
    <t>000000024549150</t>
  </si>
  <si>
    <t>000000024624385</t>
  </si>
  <si>
    <t>LOVELY</t>
  </si>
  <si>
    <t>41231</t>
  </si>
  <si>
    <t>000000024550116</t>
  </si>
  <si>
    <t>000000024596588</t>
  </si>
  <si>
    <t>000000024549151</t>
  </si>
  <si>
    <t>000000024547112</t>
  </si>
  <si>
    <t>000000024550680</t>
  </si>
  <si>
    <t>000000024547781</t>
  </si>
  <si>
    <t>000000024546814</t>
  </si>
  <si>
    <t>000000024549153</t>
  </si>
  <si>
    <t>000000024549152</t>
  </si>
  <si>
    <t>000000024549154</t>
  </si>
  <si>
    <t>000000024549155</t>
  </si>
  <si>
    <t>000000024551651</t>
  </si>
  <si>
    <t>000000024549156</t>
  </si>
  <si>
    <t>000000024550681</t>
  </si>
  <si>
    <t>000000024550682</t>
  </si>
  <si>
    <t>000000024550683</t>
  </si>
  <si>
    <t>000000024568354</t>
  </si>
  <si>
    <t>000000024550684</t>
  </si>
  <si>
    <t>000000024550685</t>
  </si>
  <si>
    <t>000000024550686</t>
  </si>
  <si>
    <t>CONFLUENCE</t>
  </si>
  <si>
    <t>000000024548766</t>
  </si>
  <si>
    <t>000000024609314</t>
  </si>
  <si>
    <t>000000024550687</t>
  </si>
  <si>
    <t>000000024568355</t>
  </si>
  <si>
    <t>000000024679890</t>
  </si>
  <si>
    <t>000000024545867</t>
  </si>
  <si>
    <t>000000024547113</t>
  </si>
  <si>
    <t>000000024545868</t>
  </si>
  <si>
    <t>000000024547782</t>
  </si>
  <si>
    <t>000000024545869</t>
  </si>
  <si>
    <t>000000024545870</t>
  </si>
  <si>
    <t>000000024550688</t>
  </si>
  <si>
    <t>000000024595976</t>
  </si>
  <si>
    <t>000000024581210</t>
  </si>
  <si>
    <t>000000024550689</t>
  </si>
  <si>
    <t>000000024549157</t>
  </si>
  <si>
    <t>000000024550690</t>
  </si>
  <si>
    <t>000000024545871</t>
  </si>
  <si>
    <t>000000024550691</t>
  </si>
  <si>
    <t>000000024550692</t>
  </si>
  <si>
    <t>000000024595977</t>
  </si>
  <si>
    <t>000000024550693</t>
  </si>
  <si>
    <t>000000024547783</t>
  </si>
  <si>
    <t>000000024549158</t>
  </si>
  <si>
    <t>000000024550694</t>
  </si>
  <si>
    <t>000000024549159</t>
  </si>
  <si>
    <t>000000024628339</t>
  </si>
  <si>
    <t>000000024547784</t>
  </si>
  <si>
    <t>000000024545872</t>
  </si>
  <si>
    <t>000000024547785</t>
  </si>
  <si>
    <t>000000024545873</t>
  </si>
  <si>
    <t>000000024545874</t>
  </si>
  <si>
    <t>000000024550695</t>
  </si>
  <si>
    <t>000000024624403</t>
  </si>
  <si>
    <t>000000024550696</t>
  </si>
  <si>
    <t>000000024550697</t>
  </si>
  <si>
    <t>SOFT SHELL</t>
  </si>
  <si>
    <t>000000024547786</t>
  </si>
  <si>
    <t>000000024628340</t>
  </si>
  <si>
    <t>000000024596133</t>
  </si>
  <si>
    <t>000000024547787</t>
  </si>
  <si>
    <t>000000024550698</t>
  </si>
  <si>
    <t>000000024550699</t>
  </si>
  <si>
    <t>000000024546815</t>
  </si>
  <si>
    <t>000000024568356</t>
  </si>
  <si>
    <t>HAPPY</t>
  </si>
  <si>
    <t>41746</t>
  </si>
  <si>
    <t>000000024550700</t>
  </si>
  <si>
    <t>000000024545875</t>
  </si>
  <si>
    <t>000000024550701</t>
  </si>
  <si>
    <t>000000024547788</t>
  </si>
  <si>
    <t>000000024547789</t>
  </si>
  <si>
    <t>000000024545876</t>
  </si>
  <si>
    <t>000000024550702</t>
  </si>
  <si>
    <t>40702</t>
  </si>
  <si>
    <t>000000024551914</t>
  </si>
  <si>
    <t>000000024568231</t>
  </si>
  <si>
    <t>000000024550703</t>
  </si>
  <si>
    <t>000000024551652</t>
  </si>
  <si>
    <t>000000024545877</t>
  </si>
  <si>
    <t>000000024699343</t>
  </si>
  <si>
    <t>000000024545878</t>
  </si>
  <si>
    <t>000000024550704</t>
  </si>
  <si>
    <t>000000024549160</t>
  </si>
  <si>
    <t>000000024549161</t>
  </si>
  <si>
    <t>000000024545879</t>
  </si>
  <si>
    <t>000000024547114</t>
  </si>
  <si>
    <t>000000024596578</t>
  </si>
  <si>
    <t>000000024545880</t>
  </si>
  <si>
    <t>000000024547790</t>
  </si>
  <si>
    <t>000000024651150</t>
  </si>
  <si>
    <t>000000024545881</t>
  </si>
  <si>
    <t>000000024550705</t>
  </si>
  <si>
    <t>000000024550706</t>
  </si>
  <si>
    <t>000000024548767</t>
  </si>
  <si>
    <t>000000024545882</t>
  </si>
  <si>
    <t>000000024547791</t>
  </si>
  <si>
    <t>000000024550707</t>
  </si>
  <si>
    <t>000000024552247</t>
  </si>
  <si>
    <t>000000024549162</t>
  </si>
  <si>
    <t>000000024545883</t>
  </si>
  <si>
    <t>000000024550708</t>
  </si>
  <si>
    <t>000000024547792</t>
  </si>
  <si>
    <t>000000024546816</t>
  </si>
  <si>
    <t>000000024545884</t>
  </si>
  <si>
    <t>000000024595983</t>
  </si>
  <si>
    <t>000000024547793</t>
  </si>
  <si>
    <t>000000024545885</t>
  </si>
  <si>
    <t>000000024547794</t>
  </si>
  <si>
    <t>000000024550709</t>
  </si>
  <si>
    <t>000000024550710</t>
  </si>
  <si>
    <t>000000024550712</t>
  </si>
  <si>
    <t>000000024550711</t>
  </si>
  <si>
    <t>000000024547795</t>
  </si>
  <si>
    <t>000000024550713</t>
  </si>
  <si>
    <t>000000024545886</t>
  </si>
  <si>
    <t>000000024596589</t>
  </si>
  <si>
    <t>000000024546817</t>
  </si>
  <si>
    <t>000000024550714</t>
  </si>
  <si>
    <t>000000024596134</t>
  </si>
  <si>
    <t>000000024550715</t>
  </si>
  <si>
    <t>000000024545887</t>
  </si>
  <si>
    <t>000000024545888</t>
  </si>
  <si>
    <t>000000024596135</t>
  </si>
  <si>
    <t>000000024550716</t>
  </si>
  <si>
    <t>000000024734198</t>
  </si>
  <si>
    <t>000000024547115</t>
  </si>
  <si>
    <t>000000024547796</t>
  </si>
  <si>
    <t>000000024545889</t>
  </si>
  <si>
    <t>000000024550775</t>
  </si>
  <si>
    <t>000000024596136</t>
  </si>
  <si>
    <t>000000024550717</t>
  </si>
  <si>
    <t>000000024550718</t>
  </si>
  <si>
    <t>000000024568242</t>
  </si>
  <si>
    <t>000000024595984</t>
  </si>
  <si>
    <t>000000024550719</t>
  </si>
  <si>
    <t>000000024551653</t>
  </si>
  <si>
    <t>000000024550721</t>
  </si>
  <si>
    <t>000000024549163</t>
  </si>
  <si>
    <t>000000024550720</t>
  </si>
  <si>
    <t>000000024595985</t>
  </si>
  <si>
    <t>000000024550722</t>
  </si>
  <si>
    <t>000000024596137</t>
  </si>
  <si>
    <t>000000024596579</t>
  </si>
  <si>
    <t>000000024624378</t>
  </si>
  <si>
    <t>000000024550723</t>
  </si>
  <si>
    <t>000000024550724</t>
  </si>
  <si>
    <t>000000024550725</t>
  </si>
  <si>
    <t>000000024549164</t>
  </si>
  <si>
    <t>000000024549165</t>
  </si>
  <si>
    <t>000000024550726</t>
  </si>
  <si>
    <t>000000024624404</t>
  </si>
  <si>
    <t>000000024547797</t>
  </si>
  <si>
    <t>000000024547798</t>
  </si>
  <si>
    <t>000000024550727</t>
  </si>
  <si>
    <t>000000024545890</t>
  </si>
  <si>
    <t>000000024545891</t>
  </si>
  <si>
    <t>000000024550728</t>
  </si>
  <si>
    <t>000000024550729</t>
  </si>
  <si>
    <t>000000024547799</t>
  </si>
  <si>
    <t>000000024550730</t>
  </si>
  <si>
    <t>000000024550731</t>
  </si>
  <si>
    <t>000000024547800</t>
  </si>
  <si>
    <t>000000024545892</t>
  </si>
  <si>
    <t>000000024549166</t>
  </si>
  <si>
    <t>000000024545893</t>
  </si>
  <si>
    <t>000000024547801</t>
  </si>
  <si>
    <t>000000024545894</t>
  </si>
  <si>
    <t>000000024550732</t>
  </si>
  <si>
    <t>000000024549167</t>
  </si>
  <si>
    <t>000000024551654</t>
  </si>
  <si>
    <t>000000024550733</t>
  </si>
  <si>
    <t>000000024550734</t>
  </si>
  <si>
    <t>000000024545895</t>
  </si>
  <si>
    <t>000000024550735</t>
  </si>
  <si>
    <t>000000024547802</t>
  </si>
  <si>
    <t>000000024546818</t>
  </si>
  <si>
    <t>000000024545896</t>
  </si>
  <si>
    <t>000000024549168</t>
  </si>
  <si>
    <t>000000024595986</t>
  </si>
  <si>
    <t>000000024595987</t>
  </si>
  <si>
    <t>000000024596138</t>
  </si>
  <si>
    <t>000000024551655</t>
  </si>
  <si>
    <t>000000024550736</t>
  </si>
  <si>
    <t>000000024550737</t>
  </si>
  <si>
    <t>000000024550738</t>
  </si>
  <si>
    <t>000000024547803</t>
  </si>
  <si>
    <t>000000024547804</t>
  </si>
  <si>
    <t>000000024552031</t>
  </si>
  <si>
    <t>000000024547805</t>
  </si>
  <si>
    <t>000000024548768</t>
  </si>
  <si>
    <t>000000024550739</t>
  </si>
  <si>
    <t>000000024545897</t>
  </si>
  <si>
    <t>000000024550740</t>
  </si>
  <si>
    <t>000000024550741</t>
  </si>
  <si>
    <t>000000024648492</t>
  </si>
  <si>
    <t>000000024551656</t>
  </si>
  <si>
    <t>000000024547806</t>
  </si>
  <si>
    <t>000000024550742</t>
  </si>
  <si>
    <t>000000024545898</t>
  </si>
  <si>
    <t>000000024568243</t>
  </si>
  <si>
    <t>000000024550743</t>
  </si>
  <si>
    <t>000000024549169</t>
  </si>
  <si>
    <t>000000024547807</t>
  </si>
  <si>
    <t>000000024551906</t>
  </si>
  <si>
    <t>000000024545899</t>
  </si>
  <si>
    <t>000000024595988</t>
  </si>
  <si>
    <t>000000024550744</t>
  </si>
  <si>
    <t>000000024547808</t>
  </si>
  <si>
    <t>000000024546819</t>
  </si>
  <si>
    <t>000000024648484</t>
  </si>
  <si>
    <t>000000024549170</t>
  </si>
  <si>
    <t>000000024549171</t>
  </si>
  <si>
    <t>000000024547809</t>
  </si>
  <si>
    <t>000000024550745</t>
  </si>
  <si>
    <t>000000024596097</t>
  </si>
  <si>
    <t>000000024552248</t>
  </si>
  <si>
    <t>000000024596098</t>
  </si>
  <si>
    <t>000000024624269</t>
  </si>
  <si>
    <t>000000024596235</t>
  </si>
  <si>
    <t>000000024551827</t>
  </si>
  <si>
    <t>000000024547810</t>
  </si>
  <si>
    <t>000000024547116</t>
  </si>
  <si>
    <t>000000024551657</t>
  </si>
  <si>
    <t>000000024547811</t>
  </si>
  <si>
    <t>000000024547812</t>
  </si>
  <si>
    <t>000000024547813</t>
  </si>
  <si>
    <t>000000024550746</t>
  </si>
  <si>
    <t>000000024551823</t>
  </si>
  <si>
    <t>000000024552038</t>
  </si>
  <si>
    <t>000000024651151</t>
  </si>
  <si>
    <t>000000024550747</t>
  </si>
  <si>
    <t>000000024547117</t>
  </si>
  <si>
    <t>000000024596099</t>
  </si>
  <si>
    <t>000000024547118</t>
  </si>
  <si>
    <t>000000024547814</t>
  </si>
  <si>
    <t>000000024547119</t>
  </si>
  <si>
    <t>000000024547120</t>
  </si>
  <si>
    <t>000000024547815</t>
  </si>
  <si>
    <t>000000024547816</t>
  </si>
  <si>
    <t>000000024596580</t>
  </si>
  <si>
    <t>000000024547817</t>
  </si>
  <si>
    <t>000000024547818</t>
  </si>
  <si>
    <t>000000024596581</t>
  </si>
  <si>
    <t>000000024547819</t>
  </si>
  <si>
    <t>000000024547121</t>
  </si>
  <si>
    <t>000000024547122</t>
  </si>
  <si>
    <t>000000024547123</t>
  </si>
  <si>
    <t>000000024549172</t>
  </si>
  <si>
    <t>000000024549173</t>
  </si>
  <si>
    <t>000000024549174</t>
  </si>
  <si>
    <t>000000024596145</t>
  </si>
  <si>
    <t>000000024549175</t>
  </si>
  <si>
    <t>000000024552249</t>
  </si>
  <si>
    <t>000000024549176</t>
  </si>
  <si>
    <t>000000024596100</t>
  </si>
  <si>
    <t>000000024547124</t>
  </si>
  <si>
    <t>000000024547125</t>
  </si>
  <si>
    <t>000000024552250</t>
  </si>
  <si>
    <t>000000024551609</t>
  </si>
  <si>
    <t>000000024628318</t>
  </si>
  <si>
    <t>000000024550748</t>
  </si>
  <si>
    <t>000000024568358</t>
  </si>
  <si>
    <t>000000024596590</t>
  </si>
  <si>
    <t>000000024741701</t>
  </si>
  <si>
    <t>000000024547820</t>
  </si>
  <si>
    <t>000000024547126</t>
  </si>
  <si>
    <t>000000024549177</t>
  </si>
  <si>
    <t>000000024549178</t>
  </si>
  <si>
    <t>000000024757463</t>
  </si>
  <si>
    <t>000000024547821</t>
  </si>
  <si>
    <t>000000024549179</t>
  </si>
  <si>
    <t>000000024624308</t>
  </si>
  <si>
    <t>000000024549180</t>
  </si>
  <si>
    <t>000000024549181</t>
  </si>
  <si>
    <t>000000024549182</t>
  </si>
  <si>
    <t>000000024549183</t>
  </si>
  <si>
    <t>000000024596591</t>
  </si>
  <si>
    <t>000000024549184</t>
  </si>
  <si>
    <t>000000024549185</t>
  </si>
  <si>
    <t>000000024648493</t>
  </si>
  <si>
    <t>000000024549186</t>
  </si>
  <si>
    <t>000000024547822</t>
  </si>
  <si>
    <t>000000024547823</t>
  </si>
  <si>
    <t>000000024549187</t>
  </si>
  <si>
    <t>000000024549188</t>
  </si>
  <si>
    <t>000000024547824</t>
  </si>
  <si>
    <t>000000024546883</t>
  </si>
  <si>
    <t>000000024546884</t>
  </si>
  <si>
    <t>000000024547825</t>
  </si>
  <si>
    <t>000000024547826</t>
  </si>
  <si>
    <t>HAROLD</t>
  </si>
  <si>
    <t>41635</t>
  </si>
  <si>
    <t>000000024624270</t>
  </si>
  <si>
    <t>000000024596592</t>
  </si>
  <si>
    <t>000000024713168</t>
  </si>
  <si>
    <t>000000024545900</t>
  </si>
  <si>
    <t>000000024545901</t>
  </si>
  <si>
    <t>000000024545902</t>
  </si>
  <si>
    <t>000000024549189</t>
  </si>
  <si>
    <t>MORRISTOWN</t>
  </si>
  <si>
    <t>46161</t>
  </si>
  <si>
    <t>000000024551907</t>
  </si>
  <si>
    <t>000000024550749</t>
  </si>
  <si>
    <t>41538</t>
  </si>
  <si>
    <t>000000024552251</t>
  </si>
  <si>
    <t>000000024550750</t>
  </si>
  <si>
    <t>000000024550751</t>
  </si>
  <si>
    <t>000000024596236</t>
  </si>
  <si>
    <t>JONANCY</t>
  </si>
  <si>
    <t>000000024551610</t>
  </si>
  <si>
    <t>000000024546820</t>
  </si>
  <si>
    <t>000000024550752</t>
  </si>
  <si>
    <t>LEXINGTON</t>
  </si>
  <si>
    <t>40502</t>
  </si>
  <si>
    <t>000000024547020</t>
  </si>
  <si>
    <t>000000024547827</t>
  </si>
  <si>
    <t>000000024549190</t>
  </si>
  <si>
    <t>000000024547828</t>
  </si>
  <si>
    <t>000000024549191</t>
  </si>
  <si>
    <t>000000024549192</t>
  </si>
  <si>
    <t>000000024549193</t>
  </si>
  <si>
    <t>000000024550753</t>
  </si>
  <si>
    <t>000000024596237</t>
  </si>
  <si>
    <t>HOLTON</t>
  </si>
  <si>
    <t>47023</t>
  </si>
  <si>
    <t>000000024551895</t>
  </si>
  <si>
    <t>000000024547829</t>
  </si>
  <si>
    <t>000000024546821</t>
  </si>
  <si>
    <t>000000024547830</t>
  </si>
  <si>
    <t>000000024550754</t>
  </si>
  <si>
    <t>000000024549194</t>
  </si>
  <si>
    <t>HENDERSON</t>
  </si>
  <si>
    <t>42420</t>
  </si>
  <si>
    <t>000000024547557</t>
  </si>
  <si>
    <t>000000024624276</t>
  </si>
  <si>
    <t>000000024547831</t>
  </si>
  <si>
    <t>000000024547832</t>
  </si>
  <si>
    <t>000000024550755</t>
  </si>
  <si>
    <t>000000024596597</t>
  </si>
  <si>
    <t>000000024648548</t>
  </si>
  <si>
    <t>000000024581197</t>
  </si>
  <si>
    <t>000000024547833</t>
  </si>
  <si>
    <t>000000024545903</t>
  </si>
  <si>
    <t>000000024550756</t>
  </si>
  <si>
    <t>000000024546822</t>
  </si>
  <si>
    <t>000000024547834</t>
  </si>
  <si>
    <t>000000024550757</t>
  </si>
  <si>
    <t>000000024547835</t>
  </si>
  <si>
    <t>000000024549195</t>
  </si>
  <si>
    <t>000000024547836</t>
  </si>
  <si>
    <t>000000024546823</t>
  </si>
  <si>
    <t>000000024550758</t>
  </si>
  <si>
    <t>000000024549196</t>
  </si>
  <si>
    <t>000000024549197</t>
  </si>
  <si>
    <t>000000024549198</t>
  </si>
  <si>
    <t>000000024547837</t>
  </si>
  <si>
    <t>000000024596598</t>
  </si>
  <si>
    <t>000000024596599</t>
  </si>
  <si>
    <t>000000024609336</t>
  </si>
  <si>
    <t>000000024595989</t>
  </si>
  <si>
    <t>000000024550759</t>
  </si>
  <si>
    <t>000000024547838</t>
  </si>
  <si>
    <t>BILOXI</t>
  </si>
  <si>
    <t>MS</t>
  </si>
  <si>
    <t>39531</t>
  </si>
  <si>
    <t>000000024547556</t>
  </si>
  <si>
    <t>000000024550760</t>
  </si>
  <si>
    <t>WHICK</t>
  </si>
  <si>
    <t>41390</t>
  </si>
  <si>
    <t>000000024545904</t>
  </si>
  <si>
    <t>000000024545905</t>
  </si>
  <si>
    <t>000000024552032</t>
  </si>
  <si>
    <t>000000024596146</t>
  </si>
  <si>
    <t>000000024551658</t>
  </si>
  <si>
    <t>000000024550761</t>
  </si>
  <si>
    <t>000000024549199</t>
  </si>
  <si>
    <t>000000024550762</t>
  </si>
  <si>
    <t>000000024589191</t>
  </si>
  <si>
    <t>000000024545906</t>
  </si>
  <si>
    <t>000000024546824</t>
  </si>
  <si>
    <t>000000024547839</t>
  </si>
  <si>
    <t>000000024550763</t>
  </si>
  <si>
    <t>SAUL</t>
  </si>
  <si>
    <t>40981</t>
  </si>
  <si>
    <t>000000024550764</t>
  </si>
  <si>
    <t>000000024550765</t>
  </si>
  <si>
    <t>000000024581211</t>
  </si>
  <si>
    <t>000000024551659</t>
  </si>
  <si>
    <t>000000024548769</t>
  </si>
  <si>
    <t>000000024545907</t>
  </si>
  <si>
    <t>000000024568359</t>
  </si>
  <si>
    <t>000000024648495</t>
  </si>
  <si>
    <t>000000024547840</t>
  </si>
  <si>
    <t>000000024713179</t>
  </si>
  <si>
    <t>000000024550767</t>
  </si>
  <si>
    <t>000000024550766</t>
  </si>
  <si>
    <t>000000024548770</t>
  </si>
  <si>
    <t>000000024547841</t>
  </si>
  <si>
    <t>000000024550768</t>
  </si>
  <si>
    <t>000000024550769</t>
  </si>
  <si>
    <t>000000024547842</t>
  </si>
  <si>
    <t>000000024596019</t>
  </si>
  <si>
    <t>000000024545908</t>
  </si>
  <si>
    <t>000000024624407</t>
  </si>
  <si>
    <t>000000024548771</t>
  </si>
  <si>
    <t>000000024549200</t>
  </si>
  <si>
    <t>000000024550770</t>
  </si>
  <si>
    <t>000000024550525</t>
  </si>
  <si>
    <t>000000024596147</t>
  </si>
  <si>
    <t>000000024651133</t>
  </si>
  <si>
    <t>000000024550526</t>
  </si>
  <si>
    <t>000000024596020</t>
  </si>
  <si>
    <t>000000024552126</t>
  </si>
  <si>
    <t>000000024545909</t>
  </si>
  <si>
    <t>000000024568257</t>
  </si>
  <si>
    <t>000000024624309</t>
  </si>
  <si>
    <t>000000024550527</t>
  </si>
  <si>
    <t>000000024547843</t>
  </si>
  <si>
    <t>000000024549201</t>
  </si>
  <si>
    <t>000000024547844</t>
  </si>
  <si>
    <t>000000024624313</t>
  </si>
  <si>
    <t>000000024545910</t>
  </si>
  <si>
    <t>000000024550528</t>
  </si>
  <si>
    <t>SALDEE</t>
  </si>
  <si>
    <t>000000024595990</t>
  </si>
  <si>
    <t>000000024552058</t>
  </si>
  <si>
    <t>000000024596101</t>
  </si>
  <si>
    <t>000000024596605</t>
  </si>
  <si>
    <t>000000024549202</t>
  </si>
  <si>
    <t>000000024545911</t>
  </si>
  <si>
    <t>000000024545912</t>
  </si>
  <si>
    <t>000000024547845</t>
  </si>
  <si>
    <t>000000024547846</t>
  </si>
  <si>
    <t>000000024549203</t>
  </si>
  <si>
    <t>000000024549204</t>
  </si>
  <si>
    <t>000000024568258</t>
  </si>
  <si>
    <t>000000024568215</t>
  </si>
  <si>
    <t>000000024596600</t>
  </si>
  <si>
    <t>000000024545913</t>
  </si>
  <si>
    <t>000000024803734</t>
  </si>
  <si>
    <t>000000024545914</t>
  </si>
  <si>
    <t>000000024546885</t>
  </si>
  <si>
    <t>000000024550529</t>
  </si>
  <si>
    <t>000000024545915</t>
  </si>
  <si>
    <t>000000024550530</t>
  </si>
  <si>
    <t>000000024550531</t>
  </si>
  <si>
    <t>000000024550532</t>
  </si>
  <si>
    <t>000000024596102</t>
  </si>
  <si>
    <t>000000024550533</t>
  </si>
  <si>
    <t>000000024551828</t>
  </si>
  <si>
    <t>SARDINIA</t>
  </si>
  <si>
    <t>OH</t>
  </si>
  <si>
    <t>45171</t>
  </si>
  <si>
    <t>000000024547151</t>
  </si>
  <si>
    <t>000000024549205</t>
  </si>
  <si>
    <t>000000024550534</t>
  </si>
  <si>
    <t>000000024546886</t>
  </si>
  <si>
    <t>000000024628343</t>
  </si>
  <si>
    <t>BARBOURVILLE</t>
  </si>
  <si>
    <t>40906</t>
  </si>
  <si>
    <t>000000024548388</t>
  </si>
  <si>
    <t>47201</t>
  </si>
  <si>
    <t>000000024545940</t>
  </si>
  <si>
    <t>000000024545916</t>
  </si>
  <si>
    <t>000000024549206</t>
  </si>
  <si>
    <t>000000024546887</t>
  </si>
  <si>
    <t>000000024552252</t>
  </si>
  <si>
    <t>000000024550535</t>
  </si>
  <si>
    <t>000000024550117</t>
  </si>
  <si>
    <t>000000024551591</t>
  </si>
  <si>
    <t>000000024546888</t>
  </si>
  <si>
    <t>000000024546889</t>
  </si>
  <si>
    <t>000000024550118</t>
  </si>
  <si>
    <t>000000024551824</t>
  </si>
  <si>
    <t>000000024550119</t>
  </si>
  <si>
    <t>000000024550536</t>
  </si>
  <si>
    <t>000000024549207</t>
  </si>
  <si>
    <t>000000024549208</t>
  </si>
  <si>
    <t>000000024545917</t>
  </si>
  <si>
    <t>000000024545918</t>
  </si>
  <si>
    <t>000000024549209</t>
  </si>
  <si>
    <t>000000024546890</t>
  </si>
  <si>
    <t>000000024549210</t>
  </si>
  <si>
    <t>000000024596606</t>
  </si>
  <si>
    <t>000000024699302</t>
  </si>
  <si>
    <t>000000024549211</t>
  </si>
  <si>
    <t>000000024549212</t>
  </si>
  <si>
    <t>000000024551829</t>
  </si>
  <si>
    <t>000000024624425</t>
  </si>
  <si>
    <t>000000024551611</t>
  </si>
  <si>
    <t>000000024552253</t>
  </si>
  <si>
    <t>BLUE RIVER</t>
  </si>
  <si>
    <t>41607</t>
  </si>
  <si>
    <t>000000024546891</t>
  </si>
  <si>
    <t>000000024549213</t>
  </si>
  <si>
    <t>000000024549214</t>
  </si>
  <si>
    <t>000000024549215</t>
  </si>
  <si>
    <t>000000024552059</t>
  </si>
  <si>
    <t>000000024549216</t>
  </si>
  <si>
    <t>000000024550537</t>
  </si>
  <si>
    <t>000000024550538</t>
  </si>
  <si>
    <t>000000024550776</t>
  </si>
  <si>
    <t>000000024624427</t>
  </si>
  <si>
    <t>000000024624428</t>
  </si>
  <si>
    <t>000000024596238</t>
  </si>
  <si>
    <t>000000024624429</t>
  </si>
  <si>
    <t>000000024550539</t>
  </si>
  <si>
    <t>000000024568332</t>
  </si>
  <si>
    <t>000000024546892</t>
  </si>
  <si>
    <t>000000024550540</t>
  </si>
  <si>
    <t>000000024648489</t>
  </si>
  <si>
    <t>000000024596110</t>
  </si>
  <si>
    <t>000000024550777</t>
  </si>
  <si>
    <t>000000024546893</t>
  </si>
  <si>
    <t>000000024545919</t>
  </si>
  <si>
    <t>000000024545920</t>
  </si>
  <si>
    <t>000000024545921</t>
  </si>
  <si>
    <t>000000024545922</t>
  </si>
  <si>
    <t>000000024596157</t>
  </si>
  <si>
    <t>000000024548772</t>
  </si>
  <si>
    <t>000000024551978</t>
  </si>
  <si>
    <t>000000024550778</t>
  </si>
  <si>
    <t>000000024546825</t>
  </si>
  <si>
    <t>000000024596021</t>
  </si>
  <si>
    <t>000000024546826</t>
  </si>
  <si>
    <t>000000024596022</t>
  </si>
  <si>
    <t>000000024547847</t>
  </si>
  <si>
    <t>000000024624296</t>
  </si>
  <si>
    <t>000000024545923</t>
  </si>
  <si>
    <t>000000024545924</t>
  </si>
  <si>
    <t>000000024624297</t>
  </si>
  <si>
    <t>000000024546827</t>
  </si>
  <si>
    <t>000000024596023</t>
  </si>
  <si>
    <t>000000024548773</t>
  </si>
  <si>
    <t>000000024545925</t>
  </si>
  <si>
    <t>000000024546828</t>
  </si>
  <si>
    <t>000000024545926</t>
  </si>
  <si>
    <t>000000024552054</t>
  </si>
  <si>
    <t>000000024549217</t>
  </si>
  <si>
    <t>000000024546829</t>
  </si>
  <si>
    <t>000000024550541</t>
  </si>
  <si>
    <t>000000024549218</t>
  </si>
  <si>
    <t>000000024596607</t>
  </si>
  <si>
    <t>000000024549219</t>
  </si>
  <si>
    <t>000000024546894</t>
  </si>
  <si>
    <t>000000024596608</t>
  </si>
  <si>
    <t>000000024549220</t>
  </si>
  <si>
    <t>000000024550542</t>
  </si>
  <si>
    <t>000000024550543</t>
  </si>
  <si>
    <t>000000024596158</t>
  </si>
  <si>
    <t>000000024624298</t>
  </si>
  <si>
    <t>000000024550544</t>
  </si>
  <si>
    <t>000000024545927</t>
  </si>
  <si>
    <t>000000024549221</t>
  </si>
  <si>
    <t>000000024549222</t>
  </si>
  <si>
    <t>000000024550545</t>
  </si>
  <si>
    <t>000000024628286</t>
  </si>
  <si>
    <t>000000024596609</t>
  </si>
  <si>
    <t>000000024550546</t>
  </si>
  <si>
    <t>000000024546830</t>
  </si>
  <si>
    <t>000000024546895</t>
  </si>
  <si>
    <t>000000024549223</t>
  </si>
  <si>
    <t>000000024549224</t>
  </si>
  <si>
    <t>000000024549225</t>
  </si>
  <si>
    <t>000000024549226</t>
  </si>
  <si>
    <t>000000024628320</t>
  </si>
  <si>
    <t>000000024549227</t>
  </si>
  <si>
    <t>000000024549228</t>
  </si>
  <si>
    <t>000000024549229</t>
  </si>
  <si>
    <t>000000024550547</t>
  </si>
  <si>
    <t>000000024549230</t>
  </si>
  <si>
    <t>000000024549231</t>
  </si>
  <si>
    <t>000000024550548</t>
  </si>
  <si>
    <t>000000024568360</t>
  </si>
  <si>
    <t>000000024581212</t>
  </si>
  <si>
    <t>000000024545928</t>
  </si>
  <si>
    <t>000000024546831</t>
  </si>
  <si>
    <t>000000024595991</t>
  </si>
  <si>
    <t>000000024550549</t>
  </si>
  <si>
    <t>000000024550779</t>
  </si>
  <si>
    <t>000000024545929</t>
  </si>
  <si>
    <t>000000024550550</t>
  </si>
  <si>
    <t>000000024550551</t>
  </si>
  <si>
    <t>000000024550552</t>
  </si>
  <si>
    <t>000000024551660</t>
  </si>
  <si>
    <t>000000024581213</t>
  </si>
  <si>
    <t>000000024550553</t>
  </si>
  <si>
    <t>000000024624277</t>
  </si>
  <si>
    <t>000000024550554</t>
  </si>
  <si>
    <t>000000024545930</t>
  </si>
  <si>
    <t>000000024624278</t>
  </si>
  <si>
    <t>000000024546832</t>
  </si>
  <si>
    <t>000000024545931</t>
  </si>
  <si>
    <t>000000024589167</t>
  </si>
  <si>
    <t>000000024545932</t>
  </si>
  <si>
    <t>000000024549232</t>
  </si>
  <si>
    <t>000000024550555</t>
  </si>
  <si>
    <t>000000024545933</t>
  </si>
  <si>
    <t>000000024648496</t>
  </si>
  <si>
    <t>000000024550556</t>
  </si>
  <si>
    <t>000000024568244</t>
  </si>
  <si>
    <t>SOMERSET</t>
  </si>
  <si>
    <t>42501</t>
  </si>
  <si>
    <t>000000024551892</t>
  </si>
  <si>
    <t>000000024548774</t>
  </si>
  <si>
    <t>000000024552254</t>
  </si>
  <si>
    <t>000000024568234</t>
  </si>
  <si>
    <t>000000024552255</t>
  </si>
  <si>
    <t>FLEMING</t>
  </si>
  <si>
    <t>000000024568326</t>
  </si>
  <si>
    <t>000000024549233</t>
  </si>
  <si>
    <t>000000024547848</t>
  </si>
  <si>
    <t>000000024546896</t>
  </si>
  <si>
    <t>000000024624271</t>
  </si>
  <si>
    <t>000000024546897</t>
  </si>
  <si>
    <t>000000024547849</t>
  </si>
  <si>
    <t>000000024546898</t>
  </si>
  <si>
    <t>000000024547850</t>
  </si>
  <si>
    <t>000000024549234</t>
  </si>
  <si>
    <t>000000024549235</t>
  </si>
  <si>
    <t>000000024551661</t>
  </si>
  <si>
    <t>000000024699344</t>
  </si>
  <si>
    <t>000000024581206</t>
  </si>
  <si>
    <t>000000024581207</t>
  </si>
  <si>
    <t>000000024546833</t>
  </si>
  <si>
    <t>000000024545934</t>
  </si>
  <si>
    <t>000000024545935</t>
  </si>
  <si>
    <t>000000024549236</t>
  </si>
  <si>
    <t>000000024550557</t>
  </si>
  <si>
    <t>LA</t>
  </si>
  <si>
    <t>000000024596348</t>
  </si>
  <si>
    <t>000000024550558</t>
  </si>
  <si>
    <t>000000024549237</t>
  </si>
  <si>
    <t>000000024549238</t>
  </si>
  <si>
    <t>000000024550559</t>
  </si>
  <si>
    <t>000000024549239</t>
  </si>
  <si>
    <t>000000024547851</t>
  </si>
  <si>
    <t>000000024596111</t>
  </si>
  <si>
    <t>000000024547852</t>
  </si>
  <si>
    <t>000000024596601</t>
  </si>
  <si>
    <t>000000024547853</t>
  </si>
  <si>
    <t>000000024547854</t>
  </si>
  <si>
    <t>000000024547855</t>
  </si>
  <si>
    <t>000000024547856</t>
  </si>
  <si>
    <t>000000024550560</t>
  </si>
  <si>
    <t>000000024550561</t>
  </si>
  <si>
    <t>000000024550562</t>
  </si>
  <si>
    <t>000000024596159</t>
  </si>
  <si>
    <t>000000024547857</t>
  </si>
  <si>
    <t>000000024550563</t>
  </si>
  <si>
    <t>000000024549240</t>
  </si>
  <si>
    <t>000000024596625</t>
  </si>
  <si>
    <t>000000024551662</t>
  </si>
  <si>
    <t>000000024546899</t>
  </si>
  <si>
    <t>000000024628287</t>
  </si>
  <si>
    <t>000000024547858</t>
  </si>
  <si>
    <t>000000024546900</t>
  </si>
  <si>
    <t>000000024549241</t>
  </si>
  <si>
    <t>000000024551825</t>
  </si>
  <si>
    <t>000000024549242</t>
  </si>
  <si>
    <t>000000024550120</t>
  </si>
  <si>
    <t>000000024549243</t>
  </si>
  <si>
    <t>000000024549244</t>
  </si>
  <si>
    <t>41764</t>
  </si>
  <si>
    <t>000000024552127</t>
  </si>
  <si>
    <t>000000024549245</t>
  </si>
  <si>
    <t>000000024628315</t>
  </si>
  <si>
    <t>000000024549246</t>
  </si>
  <si>
    <t>000000024545936</t>
  </si>
  <si>
    <t>LONDON</t>
  </si>
  <si>
    <t>40743</t>
  </si>
  <si>
    <t>000000024548391</t>
  </si>
  <si>
    <t>CLINTWOOD</t>
  </si>
  <si>
    <t>24228</t>
  </si>
  <si>
    <t>000000024547017</t>
  </si>
  <si>
    <t>000000024546901</t>
  </si>
  <si>
    <t>000000024596160</t>
  </si>
  <si>
    <t>000000024545937</t>
  </si>
  <si>
    <t>000000024550564</t>
  </si>
  <si>
    <t>000000024550565</t>
  </si>
  <si>
    <t>000000024596161</t>
  </si>
  <si>
    <t>000000024595992</t>
  </si>
  <si>
    <t>000000024550566</t>
  </si>
  <si>
    <t>000000024547859</t>
  </si>
  <si>
    <t>000000024546902</t>
  </si>
  <si>
    <t>MCDOWELL</t>
  </si>
  <si>
    <t>000000024687265</t>
  </si>
  <si>
    <t>DAVID</t>
  </si>
  <si>
    <t>41616</t>
  </si>
  <si>
    <t>000000024648526</t>
  </si>
  <si>
    <t>000000024568216</t>
  </si>
  <si>
    <t>000000024545938</t>
  </si>
  <si>
    <t>000000024596626</t>
  </si>
  <si>
    <t>000000024551663</t>
  </si>
  <si>
    <t>000000024547860</t>
  </si>
  <si>
    <t>000000024546410</t>
  </si>
  <si>
    <t>000000024546411</t>
  </si>
  <si>
    <t>000000024546412</t>
  </si>
  <si>
    <t>000000024549247</t>
  </si>
  <si>
    <t>000000024550567</t>
  </si>
  <si>
    <t>000000024624325</t>
  </si>
  <si>
    <t>000000024549248</t>
  </si>
  <si>
    <t>000000024549249</t>
  </si>
  <si>
    <t>000000024713173</t>
  </si>
  <si>
    <t>000000024549250</t>
  </si>
  <si>
    <t>000000024546834</t>
  </si>
  <si>
    <t>000000024596024</t>
  </si>
  <si>
    <t>000000024552256</t>
  </si>
  <si>
    <t>000000024549251</t>
  </si>
  <si>
    <t>000000024546903</t>
  </si>
  <si>
    <t>000000024547861</t>
  </si>
  <si>
    <t>000000024547618</t>
  </si>
  <si>
    <t>000000024596614</t>
  </si>
  <si>
    <t>000000024551826</t>
  </si>
  <si>
    <t>000000024596615</t>
  </si>
  <si>
    <t>000000024549252</t>
  </si>
  <si>
    <t>000000024568361</t>
  </si>
  <si>
    <t>000000024609328</t>
  </si>
  <si>
    <t>000000024550568</t>
  </si>
  <si>
    <t>000000024549253</t>
  </si>
  <si>
    <t>PINSONFORK</t>
  </si>
  <si>
    <t>41555</t>
  </si>
  <si>
    <t>000000024552257</t>
  </si>
  <si>
    <t>000000024547619</t>
  </si>
  <si>
    <t>000000024551879</t>
  </si>
  <si>
    <t>000000024550569</t>
  </si>
  <si>
    <t>000000024546413</t>
  </si>
  <si>
    <t>000000024546414</t>
  </si>
  <si>
    <t>000000024546415</t>
  </si>
  <si>
    <t>000000024549254</t>
  </si>
  <si>
    <t>000000024609329</t>
  </si>
  <si>
    <t>000000024549255</t>
  </si>
  <si>
    <t>000000024549256</t>
  </si>
  <si>
    <t>000000024549257</t>
  </si>
  <si>
    <t>000000024549258</t>
  </si>
  <si>
    <t>000000024547620</t>
  </si>
  <si>
    <t>000000024549259</t>
  </si>
  <si>
    <t>000000024549260</t>
  </si>
  <si>
    <t>000000024549261</t>
  </si>
  <si>
    <t>000000024549262</t>
  </si>
  <si>
    <t>000000024549263</t>
  </si>
  <si>
    <t>000000024549264</t>
  </si>
  <si>
    <t>000000024549265</t>
  </si>
  <si>
    <t>000000024551664</t>
  </si>
  <si>
    <t>000000024549266</t>
  </si>
  <si>
    <t>000000024628354</t>
  </si>
  <si>
    <t>000000024549267</t>
  </si>
  <si>
    <t>000000024549268</t>
  </si>
  <si>
    <t>000000024551880</t>
  </si>
  <si>
    <t>000000024596239</t>
  </si>
  <si>
    <t>000000024547018</t>
  </si>
  <si>
    <t>000000024549269</t>
  </si>
  <si>
    <t>000000024549270</t>
  </si>
  <si>
    <t>000000024549271</t>
  </si>
  <si>
    <t>000000024546904</t>
  </si>
  <si>
    <t>000000024552258</t>
  </si>
  <si>
    <t>000000024549272</t>
  </si>
  <si>
    <t>000000024546416</t>
  </si>
  <si>
    <t>000000024551592</t>
  </si>
  <si>
    <t>000000024549273</t>
  </si>
  <si>
    <t>000000024549274</t>
  </si>
  <si>
    <t>000000024596240</t>
  </si>
  <si>
    <t>000000024552259</t>
  </si>
  <si>
    <t>000000024549275</t>
  </si>
  <si>
    <t>000000024549276</t>
  </si>
  <si>
    <t>000000024552260</t>
  </si>
  <si>
    <t>000000024549277</t>
  </si>
  <si>
    <t>000000024552261</t>
  </si>
  <si>
    <t>000000024550570</t>
  </si>
  <si>
    <t>000000024546905</t>
  </si>
  <si>
    <t>000000024546906</t>
  </si>
  <si>
    <t>000000024546907</t>
  </si>
  <si>
    <t>000000024596252</t>
  </si>
  <si>
    <t>000000024552060</t>
  </si>
  <si>
    <t>000000024551593</t>
  </si>
  <si>
    <t>000000024648556</t>
  </si>
  <si>
    <t>000000024551881</t>
  </si>
  <si>
    <t>000000024550571</t>
  </si>
  <si>
    <t>000000024550572</t>
  </si>
  <si>
    <t>000000024546417</t>
  </si>
  <si>
    <t>000000024550573</t>
  </si>
  <si>
    <t>000000024546418</t>
  </si>
  <si>
    <t>000000024713333</t>
  </si>
  <si>
    <t>000000024550914</t>
  </si>
  <si>
    <t>000000024550915</t>
  </si>
  <si>
    <t>000000024546419</t>
  </si>
  <si>
    <t>000000024549278</t>
  </si>
  <si>
    <t>000000024568276</t>
  </si>
  <si>
    <t>000000024550916</t>
  </si>
  <si>
    <t>000000024648498</t>
  </si>
  <si>
    <t>000000024546420</t>
  </si>
  <si>
    <t>000000024546421</t>
  </si>
  <si>
    <t>000000024551915</t>
  </si>
  <si>
    <t>000000024546422</t>
  </si>
  <si>
    <t>000000024549279</t>
  </si>
  <si>
    <t>000000024624310</t>
  </si>
  <si>
    <t>000000024550917</t>
  </si>
  <si>
    <t>000000024550918</t>
  </si>
  <si>
    <t>000000024549280</t>
  </si>
  <si>
    <t>000000024548775</t>
  </si>
  <si>
    <t>000000024551979</t>
  </si>
  <si>
    <t>000000024548776</t>
  </si>
  <si>
    <t>000000024550919</t>
  </si>
  <si>
    <t>000000024550920</t>
  </si>
  <si>
    <t>000000024549281</t>
  </si>
  <si>
    <t>000000024550921</t>
  </si>
  <si>
    <t>000000024549282</t>
  </si>
  <si>
    <t>000000024547021</t>
  </si>
  <si>
    <t>000000024549283</t>
  </si>
  <si>
    <t>000000024549284</t>
  </si>
  <si>
    <t>000000024551980</t>
  </si>
  <si>
    <t>000000024548777</t>
  </si>
  <si>
    <t>000000024548778</t>
  </si>
  <si>
    <t>000000024549285</t>
  </si>
  <si>
    <t>000000024549286</t>
  </si>
  <si>
    <t>000000024549287</t>
  </si>
  <si>
    <t>000000024549288</t>
  </si>
  <si>
    <t>SCUDDY</t>
  </si>
  <si>
    <t>41760</t>
  </si>
  <si>
    <t>000000024550922</t>
  </si>
  <si>
    <t>GRETHEL</t>
  </si>
  <si>
    <t>41631</t>
  </si>
  <si>
    <t>000000024546908</t>
  </si>
  <si>
    <t>000000024546909</t>
  </si>
  <si>
    <t>000000024547621</t>
  </si>
  <si>
    <t>000000024547622</t>
  </si>
  <si>
    <t>000000024547623</t>
  </si>
  <si>
    <t>000000024547624</t>
  </si>
  <si>
    <t>000000024568217</t>
  </si>
  <si>
    <t>000000024596616</t>
  </si>
  <si>
    <t>000000024547625</t>
  </si>
  <si>
    <t>000000024550923</t>
  </si>
  <si>
    <t>000000024550924</t>
  </si>
  <si>
    <t>000000024550925</t>
  </si>
  <si>
    <t>000000024550926</t>
  </si>
  <si>
    <t>000000024550927</t>
  </si>
  <si>
    <t>000000024550928</t>
  </si>
  <si>
    <t>000000024550929</t>
  </si>
  <si>
    <t>000000024547626</t>
  </si>
  <si>
    <t>000000024549289</t>
  </si>
  <si>
    <t>000000024546423</t>
  </si>
  <si>
    <t>000000024596177</t>
  </si>
  <si>
    <t>000000024550930</t>
  </si>
  <si>
    <t>000000024549290</t>
  </si>
  <si>
    <t>000000024550932</t>
  </si>
  <si>
    <t>000000024550931</t>
  </si>
  <si>
    <t>000000024596178</t>
  </si>
  <si>
    <t>000000024699319</t>
  </si>
  <si>
    <t>000000024624409</t>
  </si>
  <si>
    <t>000000024550933</t>
  </si>
  <si>
    <t>000000024546424</t>
  </si>
  <si>
    <t>000000024547627</t>
  </si>
  <si>
    <t>000000024546425</t>
  </si>
  <si>
    <t>000000024552055</t>
  </si>
  <si>
    <t>000000024596179</t>
  </si>
  <si>
    <t>000000024549291</t>
  </si>
  <si>
    <t>000000024550934</t>
  </si>
  <si>
    <t>000000024546910</t>
  </si>
  <si>
    <t>000000024609331</t>
  </si>
  <si>
    <t>000000024550935</t>
  </si>
  <si>
    <t>000000024551665</t>
  </si>
  <si>
    <t>000000024550936</t>
  </si>
  <si>
    <t>000000024551666</t>
  </si>
  <si>
    <t>000000024550937</t>
  </si>
  <si>
    <t>000000024741707</t>
  </si>
  <si>
    <t>000000024581214</t>
  </si>
  <si>
    <t>000000024547628</t>
  </si>
  <si>
    <t>000000024550938</t>
  </si>
  <si>
    <t>000000024551667</t>
  </si>
  <si>
    <t>000000024551668</t>
  </si>
  <si>
    <t>000000024550939</t>
  </si>
  <si>
    <t>000000024548779</t>
  </si>
  <si>
    <t>000000024550940</t>
  </si>
  <si>
    <t>000000024552056</t>
  </si>
  <si>
    <t>000000024568277</t>
  </si>
  <si>
    <t>000000024549292</t>
  </si>
  <si>
    <t>000000024546911</t>
  </si>
  <si>
    <t>000000024552262</t>
  </si>
  <si>
    <t>000000024546912</t>
  </si>
  <si>
    <t>000000024549293</t>
  </si>
  <si>
    <t>000000024596180</t>
  </si>
  <si>
    <t>000000024546835</t>
  </si>
  <si>
    <t>000000024547629</t>
  </si>
  <si>
    <t>000000024549294</t>
  </si>
  <si>
    <t>000000024550941</t>
  </si>
  <si>
    <t>000000024551981</t>
  </si>
  <si>
    <t>000000024651137</t>
  </si>
  <si>
    <t>000000024596181</t>
  </si>
  <si>
    <t>000000024596385</t>
  </si>
  <si>
    <t>000000024550942</t>
  </si>
  <si>
    <t>000000024550943</t>
  </si>
  <si>
    <t>000000024549295</t>
  </si>
  <si>
    <t>000000024551882</t>
  </si>
  <si>
    <t>000000024549296</t>
  </si>
  <si>
    <t>000000024549297</t>
  </si>
  <si>
    <t>000000024699307</t>
  </si>
  <si>
    <t>000000024549298</t>
  </si>
  <si>
    <t>000000024550944</t>
  </si>
  <si>
    <t>000000024550945</t>
  </si>
  <si>
    <t>000000024549300</t>
  </si>
  <si>
    <t>000000024549299</t>
  </si>
  <si>
    <t>000000024549301</t>
  </si>
  <si>
    <t>000000024596182</t>
  </si>
  <si>
    <t>000000024628355</t>
  </si>
  <si>
    <t>000000024550946</t>
  </si>
  <si>
    <t>000000024624311</t>
  </si>
  <si>
    <t>000000024549302</t>
  </si>
  <si>
    <t>000000024550947</t>
  </si>
  <si>
    <t>000000024549303</t>
  </si>
  <si>
    <t>000000024549304</t>
  </si>
  <si>
    <t>000000024549305</t>
  </si>
  <si>
    <t>000000024547630</t>
  </si>
  <si>
    <t>000000024550948</t>
  </si>
  <si>
    <t>000000024546836</t>
  </si>
  <si>
    <t>DWALE</t>
  </si>
  <si>
    <t>41621</t>
  </si>
  <si>
    <t>000000024596112</t>
  </si>
  <si>
    <t>000000024550949</t>
  </si>
  <si>
    <t>000000024546837</t>
  </si>
  <si>
    <t>000000024550950</t>
  </si>
  <si>
    <t>000000024549306</t>
  </si>
  <si>
    <t>000000024551883</t>
  </si>
  <si>
    <t>000000024549307</t>
  </si>
  <si>
    <t>000000024549308</t>
  </si>
  <si>
    <t>000000024549309</t>
  </si>
  <si>
    <t>000000024549310</t>
  </si>
  <si>
    <t>000000024547631</t>
  </si>
  <si>
    <t>000000024551669</t>
  </si>
  <si>
    <t>000000024549311</t>
  </si>
  <si>
    <t>000000024552263</t>
  </si>
  <si>
    <t>000000024549312</t>
  </si>
  <si>
    <t>000000024549313</t>
  </si>
  <si>
    <t>000000024550951</t>
  </si>
  <si>
    <t>000000024596241</t>
  </si>
  <si>
    <t>000000024551937</t>
  </si>
  <si>
    <t>000000024549314</t>
  </si>
  <si>
    <t>000000024550399</t>
  </si>
  <si>
    <t>000000024596242</t>
  </si>
  <si>
    <t>000000024596642</t>
  </si>
  <si>
    <t>000000024551938</t>
  </si>
  <si>
    <t>000000024803728</t>
  </si>
  <si>
    <t>000000024551939</t>
  </si>
  <si>
    <t>000000024549315</t>
  </si>
  <si>
    <t>000000024552264</t>
  </si>
  <si>
    <t>000000024549316</t>
  </si>
  <si>
    <t>000000024552265</t>
  </si>
  <si>
    <t>000000024549317</t>
  </si>
  <si>
    <t>000000024549318</t>
  </si>
  <si>
    <t>000000024596643</t>
  </si>
  <si>
    <t>000000024549081</t>
  </si>
  <si>
    <t>000000024549082</t>
  </si>
  <si>
    <t>000000024549083</t>
  </si>
  <si>
    <t>000000024549084</t>
  </si>
  <si>
    <t>000000024596243</t>
  </si>
  <si>
    <t>000000024549085</t>
  </si>
  <si>
    <t>000000024549086</t>
  </si>
  <si>
    <t>000000024552266</t>
  </si>
  <si>
    <t>000000024546913</t>
  </si>
  <si>
    <t>000000024596617</t>
  </si>
  <si>
    <t>000000024550411</t>
  </si>
  <si>
    <t>000000024546426</t>
  </si>
  <si>
    <t>000000024546427</t>
  </si>
  <si>
    <t>000000024550121</t>
  </si>
  <si>
    <t>000000024596253</t>
  </si>
  <si>
    <t>000000024547632</t>
  </si>
  <si>
    <t>000000024550122</t>
  </si>
  <si>
    <t>000000024550952</t>
  </si>
  <si>
    <t>000000024550123</t>
  </si>
  <si>
    <t>000000024546914</t>
  </si>
  <si>
    <t>000000024546428</t>
  </si>
  <si>
    <t>000000024546915</t>
  </si>
  <si>
    <t>000000024624430</t>
  </si>
  <si>
    <t>KIMPER</t>
  </si>
  <si>
    <t>41539</t>
  </si>
  <si>
    <t>000000024596244</t>
  </si>
  <si>
    <t>000000024547633</t>
  </si>
  <si>
    <t>000000024624281</t>
  </si>
  <si>
    <t>000000024549087</t>
  </si>
  <si>
    <t>000000024596254</t>
  </si>
  <si>
    <t>000000024648490</t>
  </si>
  <si>
    <t>000000024549088</t>
  </si>
  <si>
    <t>000000024546429</t>
  </si>
  <si>
    <t>000000024546838</t>
  </si>
  <si>
    <t>000000024549089</t>
  </si>
  <si>
    <t>000000024546430</t>
  </si>
  <si>
    <t>000000024547634</t>
  </si>
  <si>
    <t>000000024549090</t>
  </si>
  <si>
    <t>000000024552128</t>
  </si>
  <si>
    <t>000000024546431</t>
  </si>
  <si>
    <t>000000024546432</t>
  </si>
  <si>
    <t>000000024549091</t>
  </si>
  <si>
    <t>000000024546433</t>
  </si>
  <si>
    <t>000000024546434</t>
  </si>
  <si>
    <t>000000024568333</t>
  </si>
  <si>
    <t>000000024547635</t>
  </si>
  <si>
    <t>000000024547636</t>
  </si>
  <si>
    <t>000000024552267</t>
  </si>
  <si>
    <t>000000024549092</t>
  </si>
  <si>
    <t>000000024549093</t>
  </si>
  <si>
    <t>000000024547637</t>
  </si>
  <si>
    <t>000000024549094</t>
  </si>
  <si>
    <t>000000024546435</t>
  </si>
  <si>
    <t>000000024549095</t>
  </si>
  <si>
    <t>000000024549096</t>
  </si>
  <si>
    <t>000000024546436</t>
  </si>
  <si>
    <t>000000024550953</t>
  </si>
  <si>
    <t>000000024595996</t>
  </si>
  <si>
    <t>000000024550954</t>
  </si>
  <si>
    <t>000000024546916</t>
  </si>
  <si>
    <t>000000024550955</t>
  </si>
  <si>
    <t>000000024550956</t>
  </si>
  <si>
    <t>000000024550957</t>
  </si>
  <si>
    <t>000000024552268</t>
  </si>
  <si>
    <t>000000024546917</t>
  </si>
  <si>
    <t>000000024546918</t>
  </si>
  <si>
    <t>000000024550958</t>
  </si>
  <si>
    <t>000000024546919</t>
  </si>
  <si>
    <t>000000024547638</t>
  </si>
  <si>
    <t>000000024589168</t>
  </si>
  <si>
    <t>000000024596183</t>
  </si>
  <si>
    <t>000000024550959</t>
  </si>
  <si>
    <t>000000024547639</t>
  </si>
  <si>
    <t>000000024546920</t>
  </si>
  <si>
    <t>000000024550780</t>
  </si>
  <si>
    <t>000000024550960</t>
  </si>
  <si>
    <t>000000024546921</t>
  </si>
  <si>
    <t>000000024546437</t>
  </si>
  <si>
    <t>000000024547640</t>
  </si>
  <si>
    <t>000000024550961</t>
  </si>
  <si>
    <t>000000024713328</t>
  </si>
  <si>
    <t>000000024568262</t>
  </si>
  <si>
    <t>000000024546922</t>
  </si>
  <si>
    <t>000000024547641</t>
  </si>
  <si>
    <t>000000024550962</t>
  </si>
  <si>
    <t>000000024550963</t>
  </si>
  <si>
    <t>000000024550964</t>
  </si>
  <si>
    <t>000000024546923</t>
  </si>
  <si>
    <t>000000024546924</t>
  </si>
  <si>
    <t>000000024546839</t>
  </si>
  <si>
    <t>000000024549097</t>
  </si>
  <si>
    <t>000000024549098</t>
  </si>
  <si>
    <t>000000024596669</t>
  </si>
  <si>
    <t>000000024549099</t>
  </si>
  <si>
    <t>000000024596113</t>
  </si>
  <si>
    <t>000000024624299</t>
  </si>
  <si>
    <t>000000024551940</t>
  </si>
  <si>
    <t>000000024596618</t>
  </si>
  <si>
    <t>000000024549100</t>
  </si>
  <si>
    <t>000000024547642</t>
  </si>
  <si>
    <t>000000024546840</t>
  </si>
  <si>
    <t>000000024546841</t>
  </si>
  <si>
    <t>000000024546842</t>
  </si>
  <si>
    <t>000000024551982</t>
  </si>
  <si>
    <t>000000024549101</t>
  </si>
  <si>
    <t>000000024550965</t>
  </si>
  <si>
    <t>000000024550966</t>
  </si>
  <si>
    <t>000000024546438</t>
  </si>
  <si>
    <t>000000024595997</t>
  </si>
  <si>
    <t>000000024546439</t>
  </si>
  <si>
    <t>000000024546440</t>
  </si>
  <si>
    <t>000000024549102</t>
  </si>
  <si>
    <t>000000024568265</t>
  </si>
  <si>
    <t>000000024595998</t>
  </si>
  <si>
    <t>000000024546441</t>
  </si>
  <si>
    <t>000000024550967</t>
  </si>
  <si>
    <t>000000024550968</t>
  </si>
  <si>
    <t>000000024546442</t>
  </si>
  <si>
    <t>000000024546443</t>
  </si>
  <si>
    <t>000000024546444</t>
  </si>
  <si>
    <t>000000024546445</t>
  </si>
  <si>
    <t>000000024549103</t>
  </si>
  <si>
    <t>000000024552057</t>
  </si>
  <si>
    <t>000000024546446</t>
  </si>
  <si>
    <t>000000024550969</t>
  </si>
  <si>
    <t>000000024550970</t>
  </si>
  <si>
    <t>000000024550971</t>
  </si>
  <si>
    <t>000000024546447</t>
  </si>
  <si>
    <t>000000024609344</t>
  </si>
  <si>
    <t>000000024546448</t>
  </si>
  <si>
    <t>000000024596670</t>
  </si>
  <si>
    <t>000000024546449</t>
  </si>
  <si>
    <t>000000024546450</t>
  </si>
  <si>
    <t>000000024550972</t>
  </si>
  <si>
    <t>000000024550973</t>
  </si>
  <si>
    <t>000000024546451</t>
  </si>
  <si>
    <t>000000024546452</t>
  </si>
  <si>
    <t>000000024546453</t>
  </si>
  <si>
    <t>000000024546454</t>
  </si>
  <si>
    <t>000000024546455</t>
  </si>
  <si>
    <t>000000024550974</t>
  </si>
  <si>
    <t>000000024546456</t>
  </si>
  <si>
    <t>000000024550975</t>
  </si>
  <si>
    <t>000000024595999</t>
  </si>
  <si>
    <t>000000024550976</t>
  </si>
  <si>
    <t>000000024550977</t>
  </si>
  <si>
    <t>000000024547643</t>
  </si>
  <si>
    <t>ROUSSEAU</t>
  </si>
  <si>
    <t>41366</t>
  </si>
  <si>
    <t>000000024596000</t>
  </si>
  <si>
    <t>000000024550978</t>
  </si>
  <si>
    <t>000000024550979</t>
  </si>
  <si>
    <t>000000024550980</t>
  </si>
  <si>
    <t>000000024547644</t>
  </si>
  <si>
    <t>000000024546079</t>
  </si>
  <si>
    <t>000000024546080</t>
  </si>
  <si>
    <t>000000024547645</t>
  </si>
  <si>
    <t>000000024546081</t>
  </si>
  <si>
    <t>000000024741705</t>
  </si>
  <si>
    <t>000000024546082</t>
  </si>
  <si>
    <t>000000024546083</t>
  </si>
  <si>
    <t>000000024546084</t>
  </si>
  <si>
    <t>000000024550981</t>
  </si>
  <si>
    <t>000000024550982</t>
  </si>
  <si>
    <t>000000024546085</t>
  </si>
  <si>
    <t>000000024581199</t>
  </si>
  <si>
    <t>000000024546086</t>
  </si>
  <si>
    <t>000000024624284</t>
  </si>
  <si>
    <t>000000024547646</t>
  </si>
  <si>
    <t>000000024568278</t>
  </si>
  <si>
    <t>000000024546087</t>
  </si>
  <si>
    <t>000000024547647</t>
  </si>
  <si>
    <t>000000024546088</t>
  </si>
  <si>
    <t>000000024596619</t>
  </si>
  <si>
    <t>000000024546089</t>
  </si>
  <si>
    <t>000000024741706</t>
  </si>
  <si>
    <t>000000024549104</t>
  </si>
  <si>
    <t>000000024550983</t>
  </si>
  <si>
    <t>000000024546090</t>
  </si>
  <si>
    <t>000000024546091</t>
  </si>
  <si>
    <t>000000024550984</t>
  </si>
  <si>
    <t>000000024552269</t>
  </si>
  <si>
    <t>000000024547648</t>
  </si>
  <si>
    <t>000000024551670</t>
  </si>
  <si>
    <t>000000024549105</t>
  </si>
  <si>
    <t>000000024546925</t>
  </si>
  <si>
    <t>000000024549106</t>
  </si>
  <si>
    <t>GOOSE ROCK</t>
  </si>
  <si>
    <t>40944</t>
  </si>
  <si>
    <t>000000024596025</t>
  </si>
  <si>
    <t>000000024546092</t>
  </si>
  <si>
    <t>RICETOWN</t>
  </si>
  <si>
    <t>41364</t>
  </si>
  <si>
    <t>000000024550781</t>
  </si>
  <si>
    <t>000000024551983</t>
  </si>
  <si>
    <t>000000024568255</t>
  </si>
  <si>
    <t>000000024546093</t>
  </si>
  <si>
    <t>000000024550985</t>
  </si>
  <si>
    <t>000000024546094</t>
  </si>
  <si>
    <t>000000024550986</t>
  </si>
  <si>
    <t>TEABERRY</t>
  </si>
  <si>
    <t>41660</t>
  </si>
  <si>
    <t>000000024546926</t>
  </si>
  <si>
    <t>000000024547649</t>
  </si>
  <si>
    <t>000000024552270</t>
  </si>
  <si>
    <t>000000024549107</t>
  </si>
  <si>
    <t>000000024550987</t>
  </si>
  <si>
    <t>000000024549108</t>
  </si>
  <si>
    <t>000000024766304</t>
  </si>
  <si>
    <t>000000024546095</t>
  </si>
  <si>
    <t>000000024546927</t>
  </si>
  <si>
    <t>000000024596026</t>
  </si>
  <si>
    <t>000000024550412</t>
  </si>
  <si>
    <t>000000024550988</t>
  </si>
  <si>
    <t>000000024550989</t>
  </si>
  <si>
    <t>000000024551671</t>
  </si>
  <si>
    <t>000000024548780</t>
  </si>
  <si>
    <t>000000024550990</t>
  </si>
  <si>
    <t>000000024547650</t>
  </si>
  <si>
    <t>000000024581215</t>
  </si>
  <si>
    <t>000000024699309</t>
  </si>
  <si>
    <t>000000024624411</t>
  </si>
  <si>
    <t>000000024547651</t>
  </si>
  <si>
    <t>000000024624419</t>
  </si>
  <si>
    <t>000000024596620</t>
  </si>
  <si>
    <t>000000024547652</t>
  </si>
  <si>
    <t>000000024547653</t>
  </si>
  <si>
    <t>000000024596195</t>
  </si>
  <si>
    <t>000000024624315</t>
  </si>
  <si>
    <t>000000024546928</t>
  </si>
  <si>
    <t>000000024547654</t>
  </si>
  <si>
    <t>000000024547655</t>
  </si>
  <si>
    <t>000000024547656</t>
  </si>
  <si>
    <t>000000024550991</t>
  </si>
  <si>
    <t>000000024547657</t>
  </si>
  <si>
    <t>000000024547658</t>
  </si>
  <si>
    <t>000000024550992</t>
  </si>
  <si>
    <t>000000024624316</t>
  </si>
  <si>
    <t>000000024547659</t>
  </si>
  <si>
    <t>000000024550993</t>
  </si>
  <si>
    <t>000000024547660</t>
  </si>
  <si>
    <t>000000024547661</t>
  </si>
  <si>
    <t>000000024596629</t>
  </si>
  <si>
    <t>000000024547662</t>
  </si>
  <si>
    <t>000000024550994</t>
  </si>
  <si>
    <t>000000024552129</t>
  </si>
  <si>
    <t>000000024550995</t>
  </si>
  <si>
    <t>000000024546843</t>
  </si>
  <si>
    <t>000000024546844</t>
  </si>
  <si>
    <t>000000024550996</t>
  </si>
  <si>
    <t>000000024596196</t>
  </si>
  <si>
    <t>000000024624301</t>
  </si>
  <si>
    <t>000000024550997</t>
  </si>
  <si>
    <t>000000024550998</t>
  </si>
  <si>
    <t>000000024546845</t>
  </si>
  <si>
    <t>000000024549109</t>
  </si>
  <si>
    <t>000000024546096</t>
  </si>
  <si>
    <t>000000024548781</t>
  </si>
  <si>
    <t>000000024551984</t>
  </si>
  <si>
    <t>000000024549110</t>
  </si>
  <si>
    <t>000000024546097</t>
  </si>
  <si>
    <t>000000024628346</t>
  </si>
  <si>
    <t>000000024624302</t>
  </si>
  <si>
    <t>000000024550999</t>
  </si>
  <si>
    <t>000000024596630</t>
  </si>
  <si>
    <t>000000024596671</t>
  </si>
  <si>
    <t>000000024596245</t>
  </si>
  <si>
    <t>000000024552130</t>
  </si>
  <si>
    <t>000000024548782</t>
  </si>
  <si>
    <t>000000024549111</t>
  </si>
  <si>
    <t>000000024547663</t>
  </si>
  <si>
    <t>000000024547664</t>
  </si>
  <si>
    <t>000000024547665</t>
  </si>
  <si>
    <t>000000024548009</t>
  </si>
  <si>
    <t>000000024546846</t>
  </si>
  <si>
    <t>000000024546847</t>
  </si>
  <si>
    <t>000000024596631</t>
  </si>
  <si>
    <t>000000024628350</t>
  </si>
  <si>
    <t>000000024548010</t>
  </si>
  <si>
    <t>000000024549112</t>
  </si>
  <si>
    <t>000000024648531</t>
  </si>
  <si>
    <t>000000024549113</t>
  </si>
  <si>
    <t>000000024596027</t>
  </si>
  <si>
    <t>000000024548011</t>
  </si>
  <si>
    <t>000000024548012</t>
  </si>
  <si>
    <t>000000024549114</t>
  </si>
  <si>
    <t>000000024596632</t>
  </si>
  <si>
    <t>000000024552271</t>
  </si>
  <si>
    <t>000000024552272</t>
  </si>
  <si>
    <t>000000024546848</t>
  </si>
  <si>
    <t>000000024546929</t>
  </si>
  <si>
    <t>000000024548013</t>
  </si>
  <si>
    <t>000000024549116</t>
  </si>
  <si>
    <t>000000024549115</t>
  </si>
  <si>
    <t>DRIFT</t>
  </si>
  <si>
    <t>41619</t>
  </si>
  <si>
    <t>000000024546930</t>
  </si>
  <si>
    <t>000000024548014</t>
  </si>
  <si>
    <t>000000024548016</t>
  </si>
  <si>
    <t>000000024548015</t>
  </si>
  <si>
    <t>000000024628358</t>
  </si>
  <si>
    <t>000000024546931</t>
  </si>
  <si>
    <t>000000024548017</t>
  </si>
  <si>
    <t>000000024548018</t>
  </si>
  <si>
    <t>000000024624272</t>
  </si>
  <si>
    <t>000000024596114</t>
  </si>
  <si>
    <t>000000024552071</t>
  </si>
  <si>
    <t>000000024548019</t>
  </si>
  <si>
    <t>000000024548020</t>
  </si>
  <si>
    <t>000000024648512</t>
  </si>
  <si>
    <t>000000024546098</t>
  </si>
  <si>
    <t>000000024548021</t>
  </si>
  <si>
    <t>000000024548022</t>
  </si>
  <si>
    <t>000000024548023</t>
  </si>
  <si>
    <t>000000024549117</t>
  </si>
  <si>
    <t>000000024548024</t>
  </si>
  <si>
    <t>000000024549118</t>
  </si>
  <si>
    <t>000000024548025</t>
  </si>
  <si>
    <t>000000024552061</t>
  </si>
  <si>
    <t>000000024551000</t>
  </si>
  <si>
    <t>000000024546849</t>
  </si>
  <si>
    <t>000000024551941</t>
  </si>
  <si>
    <t>000000024549119</t>
  </si>
  <si>
    <t>000000024546850</t>
  </si>
  <si>
    <t>000000024549120</t>
  </si>
  <si>
    <t>000000024546851</t>
  </si>
  <si>
    <t>000000024596197</t>
  </si>
  <si>
    <t>000000024546852</t>
  </si>
  <si>
    <t>000000024546853</t>
  </si>
  <si>
    <t>000000024596003</t>
  </si>
  <si>
    <t>000000024546099</t>
  </si>
  <si>
    <t>000000024546100</t>
  </si>
  <si>
    <t>000000024550782</t>
  </si>
  <si>
    <t>000000024713335</t>
  </si>
  <si>
    <t>000000024549121</t>
  </si>
  <si>
    <t>000000024547275</t>
  </si>
  <si>
    <t>000000024549122</t>
  </si>
  <si>
    <t>000000024549123</t>
  </si>
  <si>
    <t>000000024549124</t>
  </si>
  <si>
    <t>000000024549125</t>
  </si>
  <si>
    <t>000000024548026</t>
  </si>
  <si>
    <t>000000024547276</t>
  </si>
  <si>
    <t>000000024548027</t>
  </si>
  <si>
    <t>000000024549126</t>
  </si>
  <si>
    <t>000000024568256</t>
  </si>
  <si>
    <t>000000024546101</t>
  </si>
  <si>
    <t>000000024546102</t>
  </si>
  <si>
    <t>000000024679896</t>
  </si>
  <si>
    <t>GUNLOCK</t>
  </si>
  <si>
    <t>41632</t>
  </si>
  <si>
    <t>000000024551572</t>
  </si>
  <si>
    <t>000000024547277</t>
  </si>
  <si>
    <t>000000024551985</t>
  </si>
  <si>
    <t>000000024547278</t>
  </si>
  <si>
    <t>000000024596255</t>
  </si>
  <si>
    <t>000000024547279</t>
  </si>
  <si>
    <t>000000024547281</t>
  </si>
  <si>
    <t>000000024547280</t>
  </si>
  <si>
    <t>000000024547282</t>
  </si>
  <si>
    <t>000000024624431</t>
  </si>
  <si>
    <t>000000024596256</t>
  </si>
  <si>
    <t>000000024552062</t>
  </si>
  <si>
    <t>000000024551942</t>
  </si>
  <si>
    <t>000000024551001</t>
  </si>
  <si>
    <t>000000024551002</t>
  </si>
  <si>
    <t>000000024651134</t>
  </si>
  <si>
    <t>000000024596633</t>
  </si>
  <si>
    <t>000000024546103</t>
  </si>
  <si>
    <t>000000024546104</t>
  </si>
  <si>
    <t>HUDDY</t>
  </si>
  <si>
    <t>41535</t>
  </si>
  <si>
    <t>000000024552273</t>
  </si>
  <si>
    <t>000000024547283</t>
  </si>
  <si>
    <t>000000024549127</t>
  </si>
  <si>
    <t>000000024596634</t>
  </si>
  <si>
    <t>000000024596635</t>
  </si>
  <si>
    <t>000000024549128</t>
  </si>
  <si>
    <t>000000024548028</t>
  </si>
  <si>
    <t>000000024547284</t>
  </si>
  <si>
    <t>000000024547285</t>
  </si>
  <si>
    <t>000000024549463</t>
  </si>
  <si>
    <t>000000024624303</t>
  </si>
  <si>
    <t>000000024548029</t>
  </si>
  <si>
    <t>000000024552274</t>
  </si>
  <si>
    <t>000000024548030</t>
  </si>
  <si>
    <t>000000024624318</t>
  </si>
  <si>
    <t>000000024552275</t>
  </si>
  <si>
    <t>IRVINE</t>
  </si>
  <si>
    <t>40336</t>
  </si>
  <si>
    <t>000000024547019</t>
  </si>
  <si>
    <t>000000024551877</t>
  </si>
  <si>
    <t>000000024546854</t>
  </si>
  <si>
    <t>000000024546105</t>
  </si>
  <si>
    <t>000000024551986</t>
  </si>
  <si>
    <t>000000024549464</t>
  </si>
  <si>
    <t>000000024549465</t>
  </si>
  <si>
    <t>000000024546855</t>
  </si>
  <si>
    <t>000000024547286</t>
  </si>
  <si>
    <t>000000024546106</t>
  </si>
  <si>
    <t>000000024548031</t>
  </si>
  <si>
    <t>000000024549466</t>
  </si>
  <si>
    <t>000000024549467</t>
  </si>
  <si>
    <t>000000024596636</t>
  </si>
  <si>
    <t>000000024549468</t>
  </si>
  <si>
    <t>000000024547287</t>
  </si>
  <si>
    <t>000000024551003</t>
  </si>
  <si>
    <t>000000024551969</t>
  </si>
  <si>
    <t>000000024648507</t>
  </si>
  <si>
    <t>000000024803726</t>
  </si>
  <si>
    <t>000000024699298</t>
  </si>
  <si>
    <t>000000024596031</t>
  </si>
  <si>
    <t>000000024546107</t>
  </si>
  <si>
    <t>000000024546108</t>
  </si>
  <si>
    <t>000000024550783</t>
  </si>
  <si>
    <t>000000024546109</t>
  </si>
  <si>
    <t>000000024546110</t>
  </si>
  <si>
    <t>000000024551004</t>
  </si>
  <si>
    <t>000000024547288</t>
  </si>
  <si>
    <t>000000024581216</t>
  </si>
  <si>
    <t>000000024549469</t>
  </si>
  <si>
    <t>000000024549470</t>
  </si>
  <si>
    <t>000000024596198</t>
  </si>
  <si>
    <t>000000024548032</t>
  </si>
  <si>
    <t>000000024548033</t>
  </si>
  <si>
    <t>000000024551672</t>
  </si>
  <si>
    <t>000000024548034</t>
  </si>
  <si>
    <t>000000024551005</t>
  </si>
  <si>
    <t>000000024551006</t>
  </si>
  <si>
    <t>000000024568282</t>
  </si>
  <si>
    <t>000000024551007</t>
  </si>
  <si>
    <t>000000024551008</t>
  </si>
  <si>
    <t>40741</t>
  </si>
  <si>
    <t>000000024548392</t>
  </si>
  <si>
    <t>000000024548035</t>
  </si>
  <si>
    <t>000000024551009</t>
  </si>
  <si>
    <t>000000024551010</t>
  </si>
  <si>
    <t>000000024551011</t>
  </si>
  <si>
    <t>000000024699342</t>
  </si>
  <si>
    <t>000000024551012</t>
  </si>
  <si>
    <t>000000024551013</t>
  </si>
  <si>
    <t>000000024551014</t>
  </si>
  <si>
    <t>000000024596303</t>
  </si>
  <si>
    <t>000000024548036</t>
  </si>
  <si>
    <t>000000024546111</t>
  </si>
  <si>
    <t>000000024546112</t>
  </si>
  <si>
    <t>000000024546113</t>
  </si>
  <si>
    <t>000000024552072</t>
  </si>
  <si>
    <t>000000024546114</t>
  </si>
  <si>
    <t>000000024546115</t>
  </si>
  <si>
    <t>000000024546116</t>
  </si>
  <si>
    <t>000000024546117</t>
  </si>
  <si>
    <t>000000024628267</t>
  </si>
  <si>
    <t>000000024546118</t>
  </si>
  <si>
    <t>000000024546119</t>
  </si>
  <si>
    <t>000000024568283</t>
  </si>
  <si>
    <t>000000024546120</t>
  </si>
  <si>
    <t>000000024546121</t>
  </si>
  <si>
    <t>000000024546122</t>
  </si>
  <si>
    <t>000000024546123</t>
  </si>
  <si>
    <t>000000024596208</t>
  </si>
  <si>
    <t>000000024546124</t>
  </si>
  <si>
    <t>000000024609346</t>
  </si>
  <si>
    <t>000000024546125</t>
  </si>
  <si>
    <t>000000024546126</t>
  </si>
  <si>
    <t>000000024546127</t>
  </si>
  <si>
    <t>000000024546128</t>
  </si>
  <si>
    <t>000000024568284</t>
  </si>
  <si>
    <t>000000024551015</t>
  </si>
  <si>
    <t>000000024549471</t>
  </si>
  <si>
    <t>000000024546129</t>
  </si>
  <si>
    <t>000000024628273</t>
  </si>
  <si>
    <t>000000024596004</t>
  </si>
  <si>
    <t>000000024546130</t>
  </si>
  <si>
    <t>000000024546131</t>
  </si>
  <si>
    <t>000000024549472</t>
  </si>
  <si>
    <t>000000024546132</t>
  </si>
  <si>
    <t>000000024546856</t>
  </si>
  <si>
    <t>000000024551987</t>
  </si>
  <si>
    <t>000000024546857</t>
  </si>
  <si>
    <t>000000024596032</t>
  </si>
  <si>
    <t>000000024551016</t>
  </si>
  <si>
    <t>000000024596209</t>
  </si>
  <si>
    <t>000000024596210</t>
  </si>
  <si>
    <t>000000024551017</t>
  </si>
  <si>
    <t>000000024548037</t>
  </si>
  <si>
    <t>000000024547289</t>
  </si>
  <si>
    <t>000000024552276</t>
  </si>
  <si>
    <t>000000024552277</t>
  </si>
  <si>
    <t>000000024552278</t>
  </si>
  <si>
    <t>000000024547290</t>
  </si>
  <si>
    <t>000000024552085</t>
  </si>
  <si>
    <t>000000024551018</t>
  </si>
  <si>
    <t>000000024551019</t>
  </si>
  <si>
    <t>000000024552279</t>
  </si>
  <si>
    <t>000000024651153</t>
  </si>
  <si>
    <t>000000024596386</t>
  </si>
  <si>
    <t>000000024549473</t>
  </si>
  <si>
    <t>000000024548783</t>
  </si>
  <si>
    <t>000000024628357</t>
  </si>
  <si>
    <t>000000024551988</t>
  </si>
  <si>
    <t>000000024550784</t>
  </si>
  <si>
    <t>000000024549474</t>
  </si>
  <si>
    <t>000000024596005</t>
  </si>
  <si>
    <t>000000024546133</t>
  </si>
  <si>
    <t>000000024552086</t>
  </si>
  <si>
    <t>000000024546134</t>
  </si>
  <si>
    <t>000000024546135</t>
  </si>
  <si>
    <t>000000024546136</t>
  </si>
  <si>
    <t>000000024546137</t>
  </si>
  <si>
    <t>000000024546138</t>
  </si>
  <si>
    <t>000000024546139</t>
  </si>
  <si>
    <t>000000024546140</t>
  </si>
  <si>
    <t>000000024547291</t>
  </si>
  <si>
    <t>000000024549475</t>
  </si>
  <si>
    <t>000000024551020</t>
  </si>
  <si>
    <t>000000024549476</t>
  </si>
  <si>
    <t>000000024547292</t>
  </si>
  <si>
    <t>000000024549477</t>
  </si>
  <si>
    <t>000000024549478</t>
  </si>
  <si>
    <t>000000024549479</t>
  </si>
  <si>
    <t>000000024549480</t>
  </si>
  <si>
    <t>40744</t>
  </si>
  <si>
    <t>000000024548393</t>
  </si>
  <si>
    <t>000000024624348</t>
  </si>
  <si>
    <t>000000024551878</t>
  </si>
  <si>
    <t>000000024549481</t>
  </si>
  <si>
    <t>000000024551021</t>
  </si>
  <si>
    <t>000000024596370</t>
  </si>
  <si>
    <t>000000024548038</t>
  </si>
  <si>
    <t>000000024546141</t>
  </si>
  <si>
    <t>000000024548039</t>
  </si>
  <si>
    <t>000000024552073</t>
  </si>
  <si>
    <t>000000024552087</t>
  </si>
  <si>
    <t>000000024548040</t>
  </si>
  <si>
    <t>000000024624273</t>
  </si>
  <si>
    <t>000000024549482</t>
  </si>
  <si>
    <t>000000024549483</t>
  </si>
  <si>
    <t>000000024551970</t>
  </si>
  <si>
    <t>000000024549484</t>
  </si>
  <si>
    <t>000000024546142</t>
  </si>
  <si>
    <t>000000024551971</t>
  </si>
  <si>
    <t>000000024547293</t>
  </si>
  <si>
    <t>000000024551972</t>
  </si>
  <si>
    <t>000000024548041</t>
  </si>
  <si>
    <t>000000024766306</t>
  </si>
  <si>
    <t>000000024548042</t>
  </si>
  <si>
    <t>000000024548043</t>
  </si>
  <si>
    <t>000000024551022</t>
  </si>
  <si>
    <t>000000024549485</t>
  </si>
  <si>
    <t>000000024552280</t>
  </si>
  <si>
    <t>000000024548044</t>
  </si>
  <si>
    <t>000000024548045</t>
  </si>
  <si>
    <t>000000024548046</t>
  </si>
  <si>
    <t>000000024551023</t>
  </si>
  <si>
    <t>000000024596650</t>
  </si>
  <si>
    <t>000000024547294</t>
  </si>
  <si>
    <t>000000024546143</t>
  </si>
  <si>
    <t>000000024651138</t>
  </si>
  <si>
    <t>000000024548047</t>
  </si>
  <si>
    <t>000000024549486</t>
  </si>
  <si>
    <t>000000024699322</t>
  </si>
  <si>
    <t>000000024549487</t>
  </si>
  <si>
    <t>000000024596651</t>
  </si>
  <si>
    <t>000000024551024</t>
  </si>
  <si>
    <t>000000024552281</t>
  </si>
  <si>
    <t>000000024547295</t>
  </si>
  <si>
    <t>000000024596371</t>
  </si>
  <si>
    <t>000000024547296</t>
  </si>
  <si>
    <t>000000024552282</t>
  </si>
  <si>
    <t>000000024549488</t>
  </si>
  <si>
    <t>000000024548048</t>
  </si>
  <si>
    <t>000000024549489</t>
  </si>
  <si>
    <t>000000024551025</t>
  </si>
  <si>
    <t>000000024596652</t>
  </si>
  <si>
    <t>000000024549490</t>
  </si>
  <si>
    <t>000000024548049</t>
  </si>
  <si>
    <t>IVEL</t>
  </si>
  <si>
    <t>41642</t>
  </si>
  <si>
    <t>000000024547297</t>
  </si>
  <si>
    <t>000000024549491</t>
  </si>
  <si>
    <t>000000024547298</t>
  </si>
  <si>
    <t>000000024548050</t>
  </si>
  <si>
    <t>MOUTHCARD</t>
  </si>
  <si>
    <t>41548</t>
  </si>
  <si>
    <t>000000024552283</t>
  </si>
  <si>
    <t>000000024548051</t>
  </si>
  <si>
    <t>000000024552284</t>
  </si>
  <si>
    <t>000000024548052</t>
  </si>
  <si>
    <t>000000024548053</t>
  </si>
  <si>
    <t>000000024624274</t>
  </si>
  <si>
    <t>000000024551026</t>
  </si>
  <si>
    <t>000000024548054</t>
  </si>
  <si>
    <t>000000024687260</t>
  </si>
  <si>
    <t>000000024548056</t>
  </si>
  <si>
    <t>000000024548055</t>
  </si>
  <si>
    <t>000000024546144</t>
  </si>
  <si>
    <t>000000024548057</t>
  </si>
  <si>
    <t>000000024596119</t>
  </si>
  <si>
    <t>000000024549492</t>
  </si>
  <si>
    <t>000000024549493</t>
  </si>
  <si>
    <t>000000024546145</t>
  </si>
  <si>
    <t>000000024549494</t>
  </si>
  <si>
    <t>000000024548058</t>
  </si>
  <si>
    <t>000000024624349</t>
  </si>
  <si>
    <t>000000024548059</t>
  </si>
  <si>
    <t>000000024549495</t>
  </si>
  <si>
    <t>000000024549496</t>
  </si>
  <si>
    <t>000000024596372</t>
  </si>
  <si>
    <t>000000024549497</t>
  </si>
  <si>
    <t>000000024596373</t>
  </si>
  <si>
    <t>000000024549498</t>
  </si>
  <si>
    <t>000000024547299</t>
  </si>
  <si>
    <t>000000024549499</t>
  </si>
  <si>
    <t>000000024549500</t>
  </si>
  <si>
    <t>000000024549501</t>
  </si>
  <si>
    <t>000000024547300</t>
  </si>
  <si>
    <t>000000024547301</t>
  </si>
  <si>
    <t>000000024547302</t>
  </si>
  <si>
    <t>000000024547303</t>
  </si>
  <si>
    <t>000000024596016</t>
  </si>
  <si>
    <t>000000024548060</t>
  </si>
  <si>
    <t>000000024548061</t>
  </si>
  <si>
    <t>000000024547304</t>
  </si>
  <si>
    <t>000000024549502</t>
  </si>
  <si>
    <t>000000024549504</t>
  </si>
  <si>
    <t>000000024549503</t>
  </si>
  <si>
    <t>000000024581203</t>
  </si>
  <si>
    <t>000000024568334</t>
  </si>
  <si>
    <t>000000024548062</t>
  </si>
  <si>
    <t>000000024679893</t>
  </si>
  <si>
    <t>000000024596653</t>
  </si>
  <si>
    <t>000000024548063</t>
  </si>
  <si>
    <t>000000024546146</t>
  </si>
  <si>
    <t>000000024568263</t>
  </si>
  <si>
    <t>000000024648539</t>
  </si>
  <si>
    <t>000000024548064</t>
  </si>
  <si>
    <t>000000024548066</t>
  </si>
  <si>
    <t>000000024548065</t>
  </si>
  <si>
    <t>000000024551027</t>
  </si>
  <si>
    <t>000000024551028</t>
  </si>
  <si>
    <t>000000024552285</t>
  </si>
  <si>
    <t>000000024547305</t>
  </si>
  <si>
    <t>000000024596654</t>
  </si>
  <si>
    <t>000000024548067</t>
  </si>
  <si>
    <t>000000024547306</t>
  </si>
  <si>
    <t>000000024548068</t>
  </si>
  <si>
    <t>000000024552074</t>
  </si>
  <si>
    <t>000000024549505</t>
  </si>
  <si>
    <t>000000024548069</t>
  </si>
  <si>
    <t>000000024546147</t>
  </si>
  <si>
    <t>000000024549506</t>
  </si>
  <si>
    <t>000000024548070</t>
  </si>
  <si>
    <t>000000024552286</t>
  </si>
  <si>
    <t>000000024549507</t>
  </si>
  <si>
    <t>000000024596655</t>
  </si>
  <si>
    <t>000000024549508</t>
  </si>
  <si>
    <t>000000024648530</t>
  </si>
  <si>
    <t>000000024548071</t>
  </si>
  <si>
    <t>000000024549509</t>
  </si>
  <si>
    <t>000000024624432</t>
  </si>
  <si>
    <t>000000024596656</t>
  </si>
  <si>
    <t>000000024548072</t>
  </si>
  <si>
    <t>000000024548073</t>
  </si>
  <si>
    <t>000000024549510</t>
  </si>
  <si>
    <t>000000024547307</t>
  </si>
  <si>
    <t>000000024548074</t>
  </si>
  <si>
    <t>000000024596120</t>
  </si>
  <si>
    <t>000000024548075</t>
  </si>
  <si>
    <t>000000024547309</t>
  </si>
  <si>
    <t>000000024547308</t>
  </si>
  <si>
    <t>000000024547310</t>
  </si>
  <si>
    <t>000000024624275</t>
  </si>
  <si>
    <t>000000024547311</t>
  </si>
  <si>
    <t>000000024547312</t>
  </si>
  <si>
    <t>000000024548076</t>
  </si>
  <si>
    <t>000000024547313</t>
  </si>
  <si>
    <t>000000024568343</t>
  </si>
  <si>
    <t>000000024548077</t>
  </si>
  <si>
    <t>000000024548078</t>
  </si>
  <si>
    <t>000000024609340</t>
  </si>
  <si>
    <t>000000024549511</t>
  </si>
  <si>
    <t>000000024547314</t>
  </si>
  <si>
    <t>000000024548079</t>
  </si>
  <si>
    <t>000000024548080</t>
  </si>
  <si>
    <t>000000024596657</t>
  </si>
  <si>
    <t>000000024549512</t>
  </si>
  <si>
    <t>000000024549513</t>
  </si>
  <si>
    <t>000000024568264</t>
  </si>
  <si>
    <t>000000024552075</t>
  </si>
  <si>
    <t>000000024547566</t>
  </si>
  <si>
    <t>000000024549514</t>
  </si>
  <si>
    <t>000000024549515</t>
  </si>
  <si>
    <t>000000024549516</t>
  </si>
  <si>
    <t>000000024552302</t>
  </si>
  <si>
    <t>000000024547315</t>
  </si>
  <si>
    <t>000000024548081</t>
  </si>
  <si>
    <t>000000024547316</t>
  </si>
  <si>
    <t>000000024549517</t>
  </si>
  <si>
    <t>000000024548082</t>
  </si>
  <si>
    <t>000000024547317</t>
  </si>
  <si>
    <t>000000024648540</t>
  </si>
  <si>
    <t>000000024547318</t>
  </si>
  <si>
    <t>000000024552303</t>
  </si>
  <si>
    <t>000000024548083</t>
  </si>
  <si>
    <t>000000024547319</t>
  </si>
  <si>
    <t>000000024547320</t>
  </si>
  <si>
    <t>000000024548084</t>
  </si>
  <si>
    <t>000000024549518</t>
  </si>
  <si>
    <t>000000024596121</t>
  </si>
  <si>
    <t>000000024548085</t>
  </si>
  <si>
    <t>000000024551932</t>
  </si>
  <si>
    <t>000000024628295</t>
  </si>
  <si>
    <t>000000024699323</t>
  </si>
  <si>
    <t>000000024551029</t>
  </si>
  <si>
    <t>000000024548086</t>
  </si>
  <si>
    <t>000000024552076</t>
  </si>
  <si>
    <t>000000024628361</t>
  </si>
  <si>
    <t>000000024550124</t>
  </si>
  <si>
    <t>000000024547321</t>
  </si>
  <si>
    <t>000000024596122</t>
  </si>
  <si>
    <t>000000024651152</t>
  </si>
  <si>
    <t>000000024547322</t>
  </si>
  <si>
    <t>000000024549519</t>
  </si>
  <si>
    <t>000000024551030</t>
  </si>
  <si>
    <t>000000024596392</t>
  </si>
  <si>
    <t>000000024549520</t>
  </si>
  <si>
    <t>000000024547323</t>
  </si>
  <si>
    <t>000000024549521</t>
  </si>
  <si>
    <t>000000024548087</t>
  </si>
  <si>
    <t>000000024624322</t>
  </si>
  <si>
    <t>000000024549522</t>
  </si>
  <si>
    <t>000000024546148</t>
  </si>
  <si>
    <t>000000024547324</t>
  </si>
  <si>
    <t>000000024624323</t>
  </si>
  <si>
    <t>000000024547325</t>
  </si>
  <si>
    <t>000000024547326</t>
  </si>
  <si>
    <t>000000024549524</t>
  </si>
  <si>
    <t>000000024549523</t>
  </si>
  <si>
    <t>000000024624423</t>
  </si>
  <si>
    <t>000000024549525</t>
  </si>
  <si>
    <t>000000024548088</t>
  </si>
  <si>
    <t>000000024547327</t>
  </si>
  <si>
    <t>000000024549526</t>
  </si>
  <si>
    <t>000000024548089</t>
  </si>
  <si>
    <t>000000024549527</t>
  </si>
  <si>
    <t>000000024548090</t>
  </si>
  <si>
    <t>000000024548091</t>
  </si>
  <si>
    <t>ADAMS</t>
  </si>
  <si>
    <t>41201</t>
  </si>
  <si>
    <t>000000024648525</t>
  </si>
  <si>
    <t>000000024549528</t>
  </si>
  <si>
    <t>000000024548092</t>
  </si>
  <si>
    <t>000000024552304</t>
  </si>
  <si>
    <t>000000024547328</t>
  </si>
  <si>
    <t>000000024547329</t>
  </si>
  <si>
    <t>000000024547330</t>
  </si>
  <si>
    <t>000000024548093</t>
  </si>
  <si>
    <t>000000024549529</t>
  </si>
  <si>
    <t>000000024547331</t>
  </si>
  <si>
    <t>000000024548094</t>
  </si>
  <si>
    <t>000000024651141</t>
  </si>
  <si>
    <t>000000024548095</t>
  </si>
  <si>
    <t>40503</t>
  </si>
  <si>
    <t>000000024568248</t>
  </si>
  <si>
    <t>000000024547332</t>
  </si>
  <si>
    <t>000000024699345</t>
  </si>
  <si>
    <t>000000024551673</t>
  </si>
  <si>
    <t>000000024596211</t>
  </si>
  <si>
    <t>000000024596212</t>
  </si>
  <si>
    <t>000000024546149</t>
  </si>
  <si>
    <t>000000024546150</t>
  </si>
  <si>
    <t>000000024551031</t>
  </si>
  <si>
    <t>000000024547333</t>
  </si>
  <si>
    <t>000000024596126</t>
  </si>
  <si>
    <t>000000024596127</t>
  </si>
  <si>
    <t>000000024596128</t>
  </si>
  <si>
    <t>000000024551032</t>
  </si>
  <si>
    <t>000000024551033</t>
  </si>
  <si>
    <t>000000024551612</t>
  </si>
  <si>
    <t>000000024552305</t>
  </si>
  <si>
    <t>000000024581204</t>
  </si>
  <si>
    <t>000000024552306</t>
  </si>
  <si>
    <t>000000024549530</t>
  </si>
  <si>
    <t>000000024550125</t>
  </si>
  <si>
    <t>000000024596259</t>
  </si>
  <si>
    <t>000000024624433</t>
  </si>
  <si>
    <t>000000024549531</t>
  </si>
  <si>
    <t>000000024624354</t>
  </si>
  <si>
    <t>000000024549532</t>
  </si>
  <si>
    <t>000000024547334</t>
  </si>
  <si>
    <t>000000024596260</t>
  </si>
  <si>
    <t>000000024596393</t>
  </si>
  <si>
    <t>000000024549533</t>
  </si>
  <si>
    <t>000000024548096</t>
  </si>
  <si>
    <t>000000024549534</t>
  </si>
  <si>
    <t>000000024549535</t>
  </si>
  <si>
    <t>000000024549536</t>
  </si>
  <si>
    <t>000000024547335</t>
  </si>
  <si>
    <t>000000024549537</t>
  </si>
  <si>
    <t>000000024547336</t>
  </si>
  <si>
    <t>000000024548097</t>
  </si>
  <si>
    <t>000000024548098</t>
  </si>
  <si>
    <t>000000024547337</t>
  </si>
  <si>
    <t>000000024549538</t>
  </si>
  <si>
    <t>000000024549539</t>
  </si>
  <si>
    <t>000000024549540</t>
  </si>
  <si>
    <t>000000024551621</t>
  </si>
  <si>
    <t>000000024713329</t>
  </si>
  <si>
    <t>000000024552088</t>
  </si>
  <si>
    <t>000000024549541</t>
  </si>
  <si>
    <t>000000024548099</t>
  </si>
  <si>
    <t>000000024549542</t>
  </si>
  <si>
    <t>000000024549543</t>
  </si>
  <si>
    <t>000000024549544</t>
  </si>
  <si>
    <t>000000024548100</t>
  </si>
  <si>
    <t>000000024549545</t>
  </si>
  <si>
    <t>000000024552307</t>
  </si>
  <si>
    <t>000000024552308</t>
  </si>
  <si>
    <t>000000024549546</t>
  </si>
  <si>
    <t>000000024548394</t>
  </si>
  <si>
    <t>000000024549547</t>
  </si>
  <si>
    <t>000000024596213</t>
  </si>
  <si>
    <t>000000024548101</t>
  </si>
  <si>
    <t>000000024547338</t>
  </si>
  <si>
    <t>000000024551034</t>
  </si>
  <si>
    <t>000000024624324</t>
  </si>
  <si>
    <t>000000024547339</t>
  </si>
  <si>
    <t>000000024548102</t>
  </si>
  <si>
    <t>000000024548103</t>
  </si>
  <si>
    <t>000000024548104</t>
  </si>
  <si>
    <t>000000024547340</t>
  </si>
  <si>
    <t>000000024596017</t>
  </si>
  <si>
    <t>000000024548105</t>
  </si>
  <si>
    <t>000000024596129</t>
  </si>
  <si>
    <t>000000024549548</t>
  </si>
  <si>
    <t>000000024547341</t>
  </si>
  <si>
    <t>000000024551035</t>
  </si>
  <si>
    <t>000000024551036</t>
  </si>
  <si>
    <t>000000024549549</t>
  </si>
  <si>
    <t>000000024547342</t>
  </si>
  <si>
    <t>000000024551933</t>
  </si>
  <si>
    <t>000000024549550</t>
  </si>
  <si>
    <t>000000024546151</t>
  </si>
  <si>
    <t>000000024551037</t>
  </si>
  <si>
    <t>000000024552089</t>
  </si>
  <si>
    <t>000000024546152</t>
  </si>
  <si>
    <t>000000024551038</t>
  </si>
  <si>
    <t>000000024551674</t>
  </si>
  <si>
    <t>000000024548784</t>
  </si>
  <si>
    <t>000000024549551</t>
  </si>
  <si>
    <t>000000024596379</t>
  </si>
  <si>
    <t>000000024596261</t>
  </si>
  <si>
    <t>000000024546153</t>
  </si>
  <si>
    <t>000000024596387</t>
  </si>
  <si>
    <t>000000024596380</t>
  </si>
  <si>
    <t>BEREA</t>
  </si>
  <si>
    <t>40403</t>
  </si>
  <si>
    <t>000000024550400</t>
  </si>
  <si>
    <t>000000024790788</t>
  </si>
  <si>
    <t>000000024547343</t>
  </si>
  <si>
    <t>41962</t>
  </si>
  <si>
    <t>000000024551954</t>
  </si>
  <si>
    <t>000000024549552</t>
  </si>
  <si>
    <t>000000024589166</t>
  </si>
  <si>
    <t>000000024568344</t>
  </si>
  <si>
    <t>000000024549553</t>
  </si>
  <si>
    <t>000000024549554</t>
  </si>
  <si>
    <t>000000024699347</t>
  </si>
  <si>
    <t>TAMPA</t>
  </si>
  <si>
    <t>33625</t>
  </si>
  <si>
    <t>000000024547560</t>
  </si>
  <si>
    <t>000000024549555</t>
  </si>
  <si>
    <t>KS</t>
  </si>
  <si>
    <t>000000024551955</t>
  </si>
  <si>
    <t>000000024549556</t>
  </si>
  <si>
    <t>000000024549557</t>
  </si>
  <si>
    <t>000000024548106</t>
  </si>
  <si>
    <t>000000024546154</t>
  </si>
  <si>
    <t>000000024551039</t>
  </si>
  <si>
    <t>000000024546155</t>
  </si>
  <si>
    <t>000000024550126</t>
  </si>
  <si>
    <t>000000024546156</t>
  </si>
  <si>
    <t>000000024548107</t>
  </si>
  <si>
    <t>000000024546157</t>
  </si>
  <si>
    <t>000000024596214</t>
  </si>
  <si>
    <t>000000024549558</t>
  </si>
  <si>
    <t>000000024549559</t>
  </si>
  <si>
    <t>000000024549560</t>
  </si>
  <si>
    <t>000000024546858</t>
  </si>
  <si>
    <t>000000024547344</t>
  </si>
  <si>
    <t>000000024546158</t>
  </si>
  <si>
    <t>000000024549561</t>
  </si>
  <si>
    <t>000000024549563</t>
  </si>
  <si>
    <t>000000024549562</t>
  </si>
  <si>
    <t>000000024551040</t>
  </si>
  <si>
    <t>000000024549564</t>
  </si>
  <si>
    <t>000000024549565</t>
  </si>
  <si>
    <t>000000024546159</t>
  </si>
  <si>
    <t>000000024546160</t>
  </si>
  <si>
    <t>000000024548108</t>
  </si>
  <si>
    <t>000000024548109</t>
  </si>
  <si>
    <t>000000024546161</t>
  </si>
  <si>
    <t>000000024589169</t>
  </si>
  <si>
    <t>000000024547345</t>
  </si>
  <si>
    <t>000000024549566</t>
  </si>
  <si>
    <t>000000024596381</t>
  </si>
  <si>
    <t>000000024548110</t>
  </si>
  <si>
    <t>000000024549567</t>
  </si>
  <si>
    <t>000000024549568</t>
  </si>
  <si>
    <t>000000024551041</t>
  </si>
  <si>
    <t>000000024548111</t>
  </si>
  <si>
    <t>000000024546162</t>
  </si>
  <si>
    <t>000000024548112</t>
  </si>
  <si>
    <t>000000024548113</t>
  </si>
  <si>
    <t>000000024548114</t>
  </si>
  <si>
    <t>000000024546163</t>
  </si>
  <si>
    <t>000000024548115</t>
  </si>
  <si>
    <t>000000024628356</t>
  </si>
  <si>
    <t>000000024546164</t>
  </si>
  <si>
    <t>000000024548116</t>
  </si>
  <si>
    <t>000000024548117</t>
  </si>
  <si>
    <t>000000024548118</t>
  </si>
  <si>
    <t>000000024596382</t>
  </si>
  <si>
    <t>000000024549569</t>
  </si>
  <si>
    <t>000000024549570</t>
  </si>
  <si>
    <t>000000024551042</t>
  </si>
  <si>
    <t>000000024624357</t>
  </si>
  <si>
    <t>000000024547346</t>
  </si>
  <si>
    <t>000000024546859</t>
  </si>
  <si>
    <t>000000024551043</t>
  </si>
  <si>
    <t>000000024628363</t>
  </si>
  <si>
    <t>000000024551044</t>
  </si>
  <si>
    <t>000000024547347</t>
  </si>
  <si>
    <t>000000024548119</t>
  </si>
  <si>
    <t>000000024546165</t>
  </si>
  <si>
    <t>000000024596215</t>
  </si>
  <si>
    <t>000000024549571</t>
  </si>
  <si>
    <t>000000024546860</t>
  </si>
  <si>
    <t>000000024549572</t>
  </si>
  <si>
    <t>000000024551045</t>
  </si>
  <si>
    <t>000000024551675</t>
  </si>
  <si>
    <t>000000024596388</t>
  </si>
  <si>
    <t>000000024551989</t>
  </si>
  <si>
    <t>000000024551990</t>
  </si>
  <si>
    <t>000000024596033</t>
  </si>
  <si>
    <t>000000024546166</t>
  </si>
  <si>
    <t>000000024546167</t>
  </si>
  <si>
    <t>000000024549573</t>
  </si>
  <si>
    <t>000000024546168</t>
  </si>
  <si>
    <t>000000024546861</t>
  </si>
  <si>
    <t>000000024546169</t>
  </si>
  <si>
    <t>000000024549574</t>
  </si>
  <si>
    <t>000000024546862</t>
  </si>
  <si>
    <t>000000024546863</t>
  </si>
  <si>
    <t>000000024648554</t>
  </si>
  <si>
    <t>000000024546170</t>
  </si>
  <si>
    <t>000000024546171</t>
  </si>
  <si>
    <t>000000024552090</t>
  </si>
  <si>
    <t>000000024546172</t>
  </si>
  <si>
    <t>000000024552309</t>
  </si>
  <si>
    <t>000000024547348</t>
  </si>
  <si>
    <t>000000024546173</t>
  </si>
  <si>
    <t>000000024546864</t>
  </si>
  <si>
    <t>000000024547349</t>
  </si>
  <si>
    <t>000000024546222</t>
  </si>
  <si>
    <t>000000024546223</t>
  </si>
  <si>
    <t>000000024551676</t>
  </si>
  <si>
    <t>000000024546224</t>
  </si>
  <si>
    <t>000000024547350</t>
  </si>
  <si>
    <t>000000024546225</t>
  </si>
  <si>
    <t>000000024589170</t>
  </si>
  <si>
    <t>000000024546865</t>
  </si>
  <si>
    <t>000000024547351</t>
  </si>
  <si>
    <t>000000024546226</t>
  </si>
  <si>
    <t>000000024546866</t>
  </si>
  <si>
    <t>000000024546227</t>
  </si>
  <si>
    <t>000000024552310</t>
  </si>
  <si>
    <t>000000024596018</t>
  </si>
  <si>
    <t>000000024551677</t>
  </si>
  <si>
    <t>000000024551046</t>
  </si>
  <si>
    <t>000000024546228</t>
  </si>
  <si>
    <t>000000024546229</t>
  </si>
  <si>
    <t>000000024546230</t>
  </si>
  <si>
    <t>000000024546231</t>
  </si>
  <si>
    <t>000000024552091</t>
  </si>
  <si>
    <t>000000024548120</t>
  </si>
  <si>
    <t>000000024552092</t>
  </si>
  <si>
    <t>000000024546232</t>
  </si>
  <si>
    <t>000000024551047</t>
  </si>
  <si>
    <t>000000024546233</t>
  </si>
  <si>
    <t>000000024568285</t>
  </si>
  <si>
    <t>000000024546234</t>
  </si>
  <si>
    <t>000000024546235</t>
  </si>
  <si>
    <t>000000024551048</t>
  </si>
  <si>
    <t>000000024546236</t>
  </si>
  <si>
    <t>000000024546237</t>
  </si>
  <si>
    <t>000000024546238</t>
  </si>
  <si>
    <t>000000024548746</t>
  </si>
  <si>
    <t>000000024546239</t>
  </si>
  <si>
    <t>000000024546867</t>
  </si>
  <si>
    <t>000000024596028</t>
  </si>
  <si>
    <t>000000024624279</t>
  </si>
  <si>
    <t>000000024551049</t>
  </si>
  <si>
    <t>000000024552311</t>
  </si>
  <si>
    <t>000000024549575</t>
  </si>
  <si>
    <t>000000024551050</t>
  </si>
  <si>
    <t>000000024548121</t>
  </si>
  <si>
    <t>000000024550127</t>
  </si>
  <si>
    <t>000000024551051</t>
  </si>
  <si>
    <t>000000024548122</t>
  </si>
  <si>
    <t>000000024547352</t>
  </si>
  <si>
    <t>000000024596383</t>
  </si>
  <si>
    <t>000000024596384</t>
  </si>
  <si>
    <t>000000024609341</t>
  </si>
  <si>
    <t>000000024547353</t>
  </si>
  <si>
    <t>000000024548123</t>
  </si>
  <si>
    <t>000000024548124</t>
  </si>
  <si>
    <t>000000024596034</t>
  </si>
  <si>
    <t>000000024547354</t>
  </si>
  <si>
    <t>000000024552137</t>
  </si>
  <si>
    <t>000000024624304</t>
  </si>
  <si>
    <t>000000024547355</t>
  </si>
  <si>
    <t>000000024551934</t>
  </si>
  <si>
    <t>000000024551052</t>
  </si>
  <si>
    <t>000000024713331</t>
  </si>
  <si>
    <t>000000024596130</t>
  </si>
  <si>
    <t>000000024548125</t>
  </si>
  <si>
    <t>000000024552138</t>
  </si>
  <si>
    <t>000000024548126</t>
  </si>
  <si>
    <t>000000024548127</t>
  </si>
  <si>
    <t>000000024547356</t>
  </si>
  <si>
    <t>000000024548128</t>
  </si>
  <si>
    <t>000000024548129</t>
  </si>
  <si>
    <t>000000024548130</t>
  </si>
  <si>
    <t>000000024548131</t>
  </si>
  <si>
    <t>000000024551053</t>
  </si>
  <si>
    <t>000000024548132</t>
  </si>
  <si>
    <t>000000024551054</t>
  </si>
  <si>
    <t>000000024596262</t>
  </si>
  <si>
    <t>JEFF</t>
  </si>
  <si>
    <t>41751</t>
  </si>
  <si>
    <t>000000024551055</t>
  </si>
  <si>
    <t>000000024551916</t>
  </si>
  <si>
    <t>000000024547357</t>
  </si>
  <si>
    <t>000000024568327</t>
  </si>
  <si>
    <t>000000024547358</t>
  </si>
  <si>
    <t>000000024546240</t>
  </si>
  <si>
    <t>000000024550128</t>
  </si>
  <si>
    <t>000000024546868</t>
  </si>
  <si>
    <t>000000024551594</t>
  </si>
  <si>
    <t>000000024549576</t>
  </si>
  <si>
    <t>PIPPIA PASSES</t>
  </si>
  <si>
    <t>000000024548133</t>
  </si>
  <si>
    <t>000000024548134</t>
  </si>
  <si>
    <t>000000024550785</t>
  </si>
  <si>
    <t>000000024624358</t>
  </si>
  <si>
    <t>000000024549577</t>
  </si>
  <si>
    <t>000000024546241</t>
  </si>
  <si>
    <t>000000024549578</t>
  </si>
  <si>
    <t>000000024549579</t>
  </si>
  <si>
    <t>000000024549580</t>
  </si>
  <si>
    <t>AVON</t>
  </si>
  <si>
    <t>46123</t>
  </si>
  <si>
    <t>000000024547558</t>
  </si>
  <si>
    <t>000000024548135</t>
  </si>
  <si>
    <t>000000024648494</t>
  </si>
  <si>
    <t>000000024549581</t>
  </si>
  <si>
    <t>000000024546242</t>
  </si>
  <si>
    <t>000000024546243</t>
  </si>
  <si>
    <t>000000024596394</t>
  </si>
  <si>
    <t>000000024549582</t>
  </si>
  <si>
    <t>000000024548136</t>
  </si>
  <si>
    <t>000000024551056</t>
  </si>
  <si>
    <t>000000024596131</t>
  </si>
  <si>
    <t>000000024549583</t>
  </si>
  <si>
    <t>000000024549584</t>
  </si>
  <si>
    <t>000000024549585</t>
  </si>
  <si>
    <t>000000024549586</t>
  </si>
  <si>
    <t>000000024546244</t>
  </si>
  <si>
    <t>000000024551935</t>
  </si>
  <si>
    <t>000000024546245</t>
  </si>
  <si>
    <t>000000024549587</t>
  </si>
  <si>
    <t>000000024549588</t>
  </si>
  <si>
    <t>000000024549589</t>
  </si>
  <si>
    <t>000000024596405</t>
  </si>
  <si>
    <t>000000024549590</t>
  </si>
  <si>
    <t>000000024549591</t>
  </si>
  <si>
    <t>000000024546246</t>
  </si>
  <si>
    <t>000000024546247</t>
  </si>
  <si>
    <t>000000024546248</t>
  </si>
  <si>
    <t>000000024549592</t>
  </si>
  <si>
    <t>000000024596406</t>
  </si>
  <si>
    <t>000000024549593</t>
  </si>
  <si>
    <t>000000024549594</t>
  </si>
  <si>
    <t>000000024549595</t>
  </si>
  <si>
    <t>000000024549596</t>
  </si>
  <si>
    <t>000000024549597</t>
  </si>
  <si>
    <t>000000024568209</t>
  </si>
  <si>
    <t>000000024549598</t>
  </si>
  <si>
    <t>000000024549599</t>
  </si>
  <si>
    <t>000000024548137</t>
  </si>
  <si>
    <t>000000024549600</t>
  </si>
  <si>
    <t>000000024596132</t>
  </si>
  <si>
    <t>000000024549601</t>
  </si>
  <si>
    <t>000000024549602</t>
  </si>
  <si>
    <t>000000024546249</t>
  </si>
  <si>
    <t>000000024546250</t>
  </si>
  <si>
    <t>000000024551991</t>
  </si>
  <si>
    <t>000000024551057</t>
  </si>
  <si>
    <t>000000024624359</t>
  </si>
  <si>
    <t>000000024549603</t>
  </si>
  <si>
    <t>000000024548785</t>
  </si>
  <si>
    <t>000000024552312</t>
  </si>
  <si>
    <t>000000024596232</t>
  </si>
  <si>
    <t>000000024548138</t>
  </si>
  <si>
    <t>000000024549604</t>
  </si>
  <si>
    <t>000000024548139</t>
  </si>
  <si>
    <t>000000024551058</t>
  </si>
  <si>
    <t>000000024551059</t>
  </si>
  <si>
    <t>000000024548140</t>
  </si>
  <si>
    <t>000000024568210</t>
  </si>
  <si>
    <t>000000024741708</t>
  </si>
  <si>
    <t>000000024628282</t>
  </si>
  <si>
    <t>000000024624280</t>
  </si>
  <si>
    <t>000000024552131</t>
  </si>
  <si>
    <t>000000024551060</t>
  </si>
  <si>
    <t>000000024551061</t>
  </si>
  <si>
    <t>000000024551062</t>
  </si>
  <si>
    <t>000000024549605</t>
  </si>
  <si>
    <t>000000024549606</t>
  </si>
  <si>
    <t>000000024551063</t>
  </si>
  <si>
    <t>000000024546251</t>
  </si>
  <si>
    <t>000000024546252</t>
  </si>
  <si>
    <t>000000024546253</t>
  </si>
  <si>
    <t>000000024551064</t>
  </si>
  <si>
    <t>000000024551065</t>
  </si>
  <si>
    <t>000000024551066</t>
  </si>
  <si>
    <t>000000024551678</t>
  </si>
  <si>
    <t>000000024548395</t>
  </si>
  <si>
    <t>000000024624328</t>
  </si>
  <si>
    <t>000000024687264</t>
  </si>
  <si>
    <t>000000024551067</t>
  </si>
  <si>
    <t>000000024551068</t>
  </si>
  <si>
    <t>000000024628276</t>
  </si>
  <si>
    <t>000000024548141</t>
  </si>
  <si>
    <t>000000024548142</t>
  </si>
  <si>
    <t>000000024546254</t>
  </si>
  <si>
    <t>000000024549607</t>
  </si>
  <si>
    <t>000000024546255</t>
  </si>
  <si>
    <t>000000024624424</t>
  </si>
  <si>
    <t>000000024568266</t>
  </si>
  <si>
    <t>000000024549608</t>
  </si>
  <si>
    <t>000000024596035</t>
  </si>
  <si>
    <t>000000024549609</t>
  </si>
  <si>
    <t>000000024549610</t>
  </si>
  <si>
    <t>000000024548143</t>
  </si>
  <si>
    <t>000000024549611</t>
  </si>
  <si>
    <t>000000024596395</t>
  </si>
  <si>
    <t>000000024548144</t>
  </si>
  <si>
    <t>000000024548145</t>
  </si>
  <si>
    <t>000000024551069</t>
  </si>
  <si>
    <t>000000024548146</t>
  </si>
  <si>
    <t>000000024549612</t>
  </si>
  <si>
    <t>000000024551070</t>
  </si>
  <si>
    <t>000000024548786</t>
  </si>
  <si>
    <t>000000024549613</t>
  </si>
  <si>
    <t>000000024547359</t>
  </si>
  <si>
    <t>000000024548147</t>
  </si>
  <si>
    <t>000000024547360</t>
  </si>
  <si>
    <t>000000024568271</t>
  </si>
  <si>
    <t>000000024547361</t>
  </si>
  <si>
    <t>000000024548148</t>
  </si>
  <si>
    <t>000000024713178</t>
  </si>
  <si>
    <t>000000024628299</t>
  </si>
  <si>
    <t>000000024549614</t>
  </si>
  <si>
    <t>000000024547022</t>
  </si>
  <si>
    <t>000000024547362</t>
  </si>
  <si>
    <t>000000024552313</t>
  </si>
  <si>
    <t>000000024552314</t>
  </si>
  <si>
    <t>000000024547363</t>
  </si>
  <si>
    <t>000000024550129</t>
  </si>
  <si>
    <t>000000024551071</t>
  </si>
  <si>
    <t>000000024550130</t>
  </si>
  <si>
    <t>000000024549615</t>
  </si>
  <si>
    <t>000000024546869</t>
  </si>
  <si>
    <t>000000024551072</t>
  </si>
  <si>
    <t>000000024551992</t>
  </si>
  <si>
    <t>GARRARD</t>
  </si>
  <si>
    <t>40941</t>
  </si>
  <si>
    <t>000000024546870</t>
  </si>
  <si>
    <t>000000024551073</t>
  </si>
  <si>
    <t>000000024551993</t>
  </si>
  <si>
    <t>000000024546871</t>
  </si>
  <si>
    <t>000000024546872</t>
  </si>
  <si>
    <t>000000024548787</t>
  </si>
  <si>
    <t>000000024548149</t>
  </si>
  <si>
    <t>000000024551074</t>
  </si>
  <si>
    <t>000000024546873</t>
  </si>
  <si>
    <t>000000024549616</t>
  </si>
  <si>
    <t>000000024546256</t>
  </si>
  <si>
    <t>000000024547364</t>
  </si>
  <si>
    <t>000000024547365</t>
  </si>
  <si>
    <t>000000024596029</t>
  </si>
  <si>
    <t>000000024546257</t>
  </si>
  <si>
    <t>000000024546258</t>
  </si>
  <si>
    <t>000000024546259</t>
  </si>
  <si>
    <t>000000024568272</t>
  </si>
  <si>
    <t>000000024547366</t>
  </si>
  <si>
    <t>000000024549617</t>
  </si>
  <si>
    <t>000000024628367</t>
  </si>
  <si>
    <t>000000024596389</t>
  </si>
  <si>
    <t>000000024550413</t>
  </si>
  <si>
    <t>000000024550414</t>
  </si>
  <si>
    <t>000000024549618</t>
  </si>
  <si>
    <t>000000024596233</t>
  </si>
  <si>
    <t>000000024549619</t>
  </si>
  <si>
    <t>000000024596227</t>
  </si>
  <si>
    <t>000000024549620</t>
  </si>
  <si>
    <t>000000024547367</t>
  </si>
  <si>
    <t>000000024546260</t>
  </si>
  <si>
    <t>000000024550415</t>
  </si>
  <si>
    <t>000000024551075</t>
  </si>
  <si>
    <t>000000024551076</t>
  </si>
  <si>
    <t>000000024551077</t>
  </si>
  <si>
    <t>000000024549621</t>
  </si>
  <si>
    <t>000000024551078</t>
  </si>
  <si>
    <t>000000024568267</t>
  </si>
  <si>
    <t>000000024550416</t>
  </si>
  <si>
    <t>000000024546874</t>
  </si>
  <si>
    <t>000000024546261</t>
  </si>
  <si>
    <t>000000024551079</t>
  </si>
  <si>
    <t>000000024547368</t>
  </si>
  <si>
    <t>000000024546262</t>
  </si>
  <si>
    <t>MORAINE</t>
  </si>
  <si>
    <t>45439</t>
  </si>
  <si>
    <t>000000024550178</t>
  </si>
  <si>
    <t>000000024550417</t>
  </si>
  <si>
    <t>000000024550418</t>
  </si>
  <si>
    <t>000000024551936</t>
  </si>
  <si>
    <t>000000024547369</t>
  </si>
  <si>
    <t>000000024551573</t>
  </si>
  <si>
    <t>000000024568273</t>
  </si>
  <si>
    <t>000000024551080</t>
  </si>
  <si>
    <t>000000024549622</t>
  </si>
  <si>
    <t>000000024549623</t>
  </si>
  <si>
    <t>000000024548150</t>
  </si>
  <si>
    <t>000000024547370</t>
  </si>
  <si>
    <t>000000024548151</t>
  </si>
  <si>
    <t>000000024546263</t>
  </si>
  <si>
    <t>000000024549624</t>
  </si>
  <si>
    <t>000000024546264</t>
  </si>
  <si>
    <t>000000024546265</t>
  </si>
  <si>
    <t>000000024551081</t>
  </si>
  <si>
    <t>000000024648532</t>
  </si>
  <si>
    <t>000000024547371</t>
  </si>
  <si>
    <t>000000024547372</t>
  </si>
  <si>
    <t>000000024547373</t>
  </si>
  <si>
    <t>000000024548152</t>
  </si>
  <si>
    <t>BETSY LAYNE</t>
  </si>
  <si>
    <t>41605</t>
  </si>
  <si>
    <t>000000024547374</t>
  </si>
  <si>
    <t>000000024552093</t>
  </si>
  <si>
    <t>000000024624330</t>
  </si>
  <si>
    <t>000000024648533</t>
  </si>
  <si>
    <t>000000024596265</t>
  </si>
  <si>
    <t>000000024547375</t>
  </si>
  <si>
    <t>000000024547376</t>
  </si>
  <si>
    <t>000000024713169</t>
  </si>
  <si>
    <t>000000024596036</t>
  </si>
  <si>
    <t>000000024547377</t>
  </si>
  <si>
    <t>000000024546875</t>
  </si>
  <si>
    <t>000000024546266</t>
  </si>
  <si>
    <t>000000024546876</t>
  </si>
  <si>
    <t>000000024551994</t>
  </si>
  <si>
    <t>000000024596030</t>
  </si>
  <si>
    <t>000000024596037</t>
  </si>
  <si>
    <t>000000024548153</t>
  </si>
  <si>
    <t>000000024548154</t>
  </si>
  <si>
    <t>000000024546267</t>
  </si>
  <si>
    <t>000000024546268</t>
  </si>
  <si>
    <t>YORKVILLE</t>
  </si>
  <si>
    <t>IL</t>
  </si>
  <si>
    <t>60560</t>
  </si>
  <si>
    <t>000000024699308</t>
  </si>
  <si>
    <t>000000024546269</t>
  </si>
  <si>
    <t>000000024546270</t>
  </si>
  <si>
    <t>000000024548155</t>
  </si>
  <si>
    <t>000000024546271</t>
  </si>
  <si>
    <t>000000024552111</t>
  </si>
  <si>
    <t>000000024546272</t>
  </si>
  <si>
    <t>000000024546273</t>
  </si>
  <si>
    <t>000000024546877</t>
  </si>
  <si>
    <t>000000024546274</t>
  </si>
  <si>
    <t>000000024549625</t>
  </si>
  <si>
    <t>000000024546275</t>
  </si>
  <si>
    <t>000000024546276</t>
  </si>
  <si>
    <t>000000024551679</t>
  </si>
  <si>
    <t>000000024713330</t>
  </si>
  <si>
    <t>000000024546277</t>
  </si>
  <si>
    <t>000000024546278</t>
  </si>
  <si>
    <t>000000024546878</t>
  </si>
  <si>
    <t>000000024568268</t>
  </si>
  <si>
    <t>000000024581201</t>
  </si>
  <si>
    <t>000000024546279</t>
  </si>
  <si>
    <t>000000024546280</t>
  </si>
  <si>
    <t>000000024548156</t>
  </si>
  <si>
    <t>000000024624331</t>
  </si>
  <si>
    <t>000000024551082</t>
  </si>
  <si>
    <t>000000024547378</t>
  </si>
  <si>
    <t>000000024551083</t>
  </si>
  <si>
    <t>000000024548157</t>
  </si>
  <si>
    <t>000000024548158</t>
  </si>
  <si>
    <t>000000024548159</t>
  </si>
  <si>
    <t>000000024551084</t>
  </si>
  <si>
    <t>000000024548160</t>
  </si>
  <si>
    <t>000000024596396</t>
  </si>
  <si>
    <t>000000024548161</t>
  </si>
  <si>
    <t>000000024548162</t>
  </si>
  <si>
    <t>000000024551085</t>
  </si>
  <si>
    <t>000000024549626</t>
  </si>
  <si>
    <t>000000024551086</t>
  </si>
  <si>
    <t>000000024548163</t>
  </si>
  <si>
    <t>000000024548164</t>
  </si>
  <si>
    <t>000000024548165</t>
  </si>
  <si>
    <t>000000024596304</t>
  </si>
  <si>
    <t>000000024551087</t>
  </si>
  <si>
    <t>000000024551088</t>
  </si>
  <si>
    <t>000000024549627</t>
  </si>
  <si>
    <t>000000024551089</t>
  </si>
  <si>
    <t>000000024549628</t>
  </si>
  <si>
    <t>000000024803729</t>
  </si>
  <si>
    <t>SHEPHERDSVILLE</t>
  </si>
  <si>
    <t>40165</t>
  </si>
  <si>
    <t>000000024547152</t>
  </si>
  <si>
    <t>000000024550131</t>
  </si>
  <si>
    <t>000000024548166</t>
  </si>
  <si>
    <t>000000024648544</t>
  </si>
  <si>
    <t>000000024547379</t>
  </si>
  <si>
    <t>NV</t>
  </si>
  <si>
    <t>89015</t>
  </si>
  <si>
    <t>000000024547157</t>
  </si>
  <si>
    <t>000000024595955</t>
  </si>
  <si>
    <t>000000024547380</t>
  </si>
  <si>
    <t>000000024547381</t>
  </si>
  <si>
    <t>000000024549629</t>
  </si>
  <si>
    <t>000000024547382</t>
  </si>
  <si>
    <t>000000024548167</t>
  </si>
  <si>
    <t>000000024548168</t>
  </si>
  <si>
    <t>000000024548169</t>
  </si>
  <si>
    <t>000000024548170</t>
  </si>
  <si>
    <t>000000024547383</t>
  </si>
  <si>
    <t>000000024546879</t>
  </si>
  <si>
    <t>000000024548171</t>
  </si>
  <si>
    <t>000000024547384</t>
  </si>
  <si>
    <t>000000024651154</t>
  </si>
  <si>
    <t>000000024552094</t>
  </si>
  <si>
    <t>000000024596397</t>
  </si>
  <si>
    <t>000000024547385</t>
  </si>
  <si>
    <t>000000024552095</t>
  </si>
  <si>
    <t>000000024548172</t>
  </si>
  <si>
    <t>000000024547386</t>
  </si>
  <si>
    <t>000000024548173</t>
  </si>
  <si>
    <t>41502</t>
  </si>
  <si>
    <t>000000024624434</t>
  </si>
  <si>
    <t>000000024803732</t>
  </si>
  <si>
    <t>000000024596234</t>
  </si>
  <si>
    <t>000000024628278</t>
  </si>
  <si>
    <t>000000024581217</t>
  </si>
  <si>
    <t>000000024548174</t>
  </si>
  <si>
    <t>STOPOVER</t>
  </si>
  <si>
    <t>41568</t>
  </si>
  <si>
    <t>000000024596263</t>
  </si>
  <si>
    <t>000000024548175</t>
  </si>
  <si>
    <t>000000024548176</t>
  </si>
  <si>
    <t>000000024548177</t>
  </si>
  <si>
    <t>000000024548178</t>
  </si>
  <si>
    <t>000000024548179</t>
  </si>
  <si>
    <t>000000024551090</t>
  </si>
  <si>
    <t>000000024546281</t>
  </si>
  <si>
    <t>000000024552112</t>
  </si>
  <si>
    <t>000000024581202</t>
  </si>
  <si>
    <t>000000024551091</t>
  </si>
  <si>
    <t>000000024551092</t>
  </si>
  <si>
    <t>000000024546282</t>
  </si>
  <si>
    <t>000000024551093</t>
  </si>
  <si>
    <t>000000024549630</t>
  </si>
  <si>
    <t>000000024596043</t>
  </si>
  <si>
    <t>000000024546283</t>
  </si>
  <si>
    <t>000000024551965</t>
  </si>
  <si>
    <t>000000024546284</t>
  </si>
  <si>
    <t>000000024551094</t>
  </si>
  <si>
    <t>000000024548180</t>
  </si>
  <si>
    <t>000000024546285</t>
  </si>
  <si>
    <t>000000024551095</t>
  </si>
  <si>
    <t>000000024551096</t>
  </si>
  <si>
    <t>000000024596257</t>
  </si>
  <si>
    <t>000000024596044</t>
  </si>
  <si>
    <t>000000024596258</t>
  </si>
  <si>
    <t>000000024546286</t>
  </si>
  <si>
    <t>000000024549631</t>
  </si>
  <si>
    <t>000000024547387</t>
  </si>
  <si>
    <t>000000024546287</t>
  </si>
  <si>
    <t>000000024552139</t>
  </si>
  <si>
    <t>000000024546288</t>
  </si>
  <si>
    <t>000000024548181</t>
  </si>
  <si>
    <t>000000024551097</t>
  </si>
  <si>
    <t>000000024568269</t>
  </si>
  <si>
    <t>000000024546880</t>
  </si>
  <si>
    <t>000000024546881</t>
  </si>
  <si>
    <t>000000024549632</t>
  </si>
  <si>
    <t>000000024552315</t>
  </si>
  <si>
    <t>000000024549633</t>
  </si>
  <si>
    <t>000000024803733</t>
  </si>
  <si>
    <t>000000024548788</t>
  </si>
  <si>
    <t>000000024551098</t>
  </si>
  <si>
    <t>000000024596410</t>
  </si>
  <si>
    <t>000000024546289</t>
  </si>
  <si>
    <t>000000024546290</t>
  </si>
  <si>
    <t>000000024568274</t>
  </si>
  <si>
    <t>000000024551099</t>
  </si>
  <si>
    <t>000000024609339</t>
  </si>
  <si>
    <t>000000024551100</t>
  </si>
  <si>
    <t>000000024549634</t>
  </si>
  <si>
    <t>000000024547388</t>
  </si>
  <si>
    <t>000000024547389</t>
  </si>
  <si>
    <t>MN</t>
  </si>
  <si>
    <t>000000024551956</t>
  </si>
  <si>
    <t>000000024549635</t>
  </si>
  <si>
    <t>000000024549636</t>
  </si>
  <si>
    <t>000000024547390</t>
  </si>
  <si>
    <t>000000024548182</t>
  </si>
  <si>
    <t>000000024549637</t>
  </si>
  <si>
    <t>000000024547553</t>
  </si>
  <si>
    <t>000000024568227</t>
  </si>
  <si>
    <t>000000024548183</t>
  </si>
  <si>
    <t>000000024549638</t>
  </si>
  <si>
    <t>000000024547391</t>
  </si>
  <si>
    <t>000000024548184</t>
  </si>
  <si>
    <t>MCCARR</t>
  </si>
  <si>
    <t>000000024568335</t>
  </si>
  <si>
    <t>000000024548185</t>
  </si>
  <si>
    <t>000000024549639</t>
  </si>
  <si>
    <t>000000024549640</t>
  </si>
  <si>
    <t>000000024549641</t>
  </si>
  <si>
    <t>000000024549642</t>
  </si>
  <si>
    <t>000000024548186</t>
  </si>
  <si>
    <t>000000024549643</t>
  </si>
  <si>
    <t>000000024549644</t>
  </si>
  <si>
    <t>000000024589171</t>
  </si>
  <si>
    <t>000000024596417</t>
  </si>
  <si>
    <t>000000024549645</t>
  </si>
  <si>
    <t>000000024549646</t>
  </si>
  <si>
    <t>000000024549647</t>
  </si>
  <si>
    <t>000000024596418</t>
  </si>
  <si>
    <t>000000024549648</t>
  </si>
  <si>
    <t>000000024596038</t>
  </si>
  <si>
    <t>000000024546882</t>
  </si>
  <si>
    <t>000000024546932</t>
  </si>
  <si>
    <t>000000024596039</t>
  </si>
  <si>
    <t>000000024595956</t>
  </si>
  <si>
    <t>000000024546933</t>
  </si>
  <si>
    <t>000000024548187</t>
  </si>
  <si>
    <t>000000024548188</t>
  </si>
  <si>
    <t>000000024548189</t>
  </si>
  <si>
    <t>000000024548190</t>
  </si>
  <si>
    <t>000000024548191</t>
  </si>
  <si>
    <t>000000024548192</t>
  </si>
  <si>
    <t>000000024548193</t>
  </si>
  <si>
    <t>000000024624337</t>
  </si>
  <si>
    <t>000000024548194</t>
  </si>
  <si>
    <t>000000024548195</t>
  </si>
  <si>
    <t>000000024548196</t>
  </si>
  <si>
    <t>000000024624338</t>
  </si>
  <si>
    <t>000000024548197</t>
  </si>
  <si>
    <t>000000024546291</t>
  </si>
  <si>
    <t>000000024548198</t>
  </si>
  <si>
    <t>000000024548199</t>
  </si>
  <si>
    <t>000000024548200</t>
  </si>
  <si>
    <t>000000024548201</t>
  </si>
  <si>
    <t>000000024548202</t>
  </si>
  <si>
    <t>000000024548203</t>
  </si>
  <si>
    <t>000000024548204</t>
  </si>
  <si>
    <t>000000024551966</t>
  </si>
  <si>
    <t>000000024549649</t>
  </si>
  <si>
    <t>000000024551967</t>
  </si>
  <si>
    <t>000000024546292</t>
  </si>
  <si>
    <t>000000024548205</t>
  </si>
  <si>
    <t>000000024551101</t>
  </si>
  <si>
    <t>000000024549650</t>
  </si>
  <si>
    <t>000000024551102</t>
  </si>
  <si>
    <t>000000024551103</t>
  </si>
  <si>
    <t>000000024552096</t>
  </si>
  <si>
    <t>000000024546293</t>
  </si>
  <si>
    <t>000000024595957</t>
  </si>
  <si>
    <t>000000024547392</t>
  </si>
  <si>
    <t>000000024552097</t>
  </si>
  <si>
    <t>000000024595958</t>
  </si>
  <si>
    <t>000000024547393</t>
  </si>
  <si>
    <t>000000024596040</t>
  </si>
  <si>
    <t>000000024548789</t>
  </si>
  <si>
    <t>000000024547394</t>
  </si>
  <si>
    <t>000000024548206</t>
  </si>
  <si>
    <t>000000024549651</t>
  </si>
  <si>
    <t>000000024549652</t>
  </si>
  <si>
    <t>000000024595959</t>
  </si>
  <si>
    <t>000000024546294</t>
  </si>
  <si>
    <t>000000024552113</t>
  </si>
  <si>
    <t>000000024547395</t>
  </si>
  <si>
    <t>000000024551104</t>
  </si>
  <si>
    <t>000000024549653</t>
  </si>
  <si>
    <t>000000024549654</t>
  </si>
  <si>
    <t>000000024549655</t>
  </si>
  <si>
    <t>000000024549656</t>
  </si>
  <si>
    <t>000000024551105</t>
  </si>
  <si>
    <t>000000024551106</t>
  </si>
  <si>
    <t>000000024548207</t>
  </si>
  <si>
    <t>HALLIE</t>
  </si>
  <si>
    <t>41821</t>
  </si>
  <si>
    <t>000000024624367</t>
  </si>
  <si>
    <t>000000024549657</t>
  </si>
  <si>
    <t>000000024547396</t>
  </si>
  <si>
    <t>000000024551107</t>
  </si>
  <si>
    <t>000000024548208</t>
  </si>
  <si>
    <t>000000024549658</t>
  </si>
  <si>
    <t>000000024596411</t>
  </si>
  <si>
    <t>000000024551968</t>
  </si>
  <si>
    <t>000000024581218</t>
  </si>
  <si>
    <t>000000024547397</t>
  </si>
  <si>
    <t>000000024547398</t>
  </si>
  <si>
    <t>000000024547399</t>
  </si>
  <si>
    <t>000000024549659</t>
  </si>
  <si>
    <t>000000024551108</t>
  </si>
  <si>
    <t>000000024546295</t>
  </si>
  <si>
    <t>000000024551109</t>
  </si>
  <si>
    <t>000000024551110</t>
  </si>
  <si>
    <t>000000024596045</t>
  </si>
  <si>
    <t>000000024581208</t>
  </si>
  <si>
    <t>000000024551111</t>
  </si>
  <si>
    <t>000000024551112</t>
  </si>
  <si>
    <t>000000024549660</t>
  </si>
  <si>
    <t>000000024549661</t>
  </si>
  <si>
    <t>000000024552027</t>
  </si>
  <si>
    <t>000000024551113</t>
  </si>
  <si>
    <t>000000024609326</t>
  </si>
  <si>
    <t>000000024549662</t>
  </si>
  <si>
    <t>000000024552098</t>
  </si>
  <si>
    <t>000000024548209</t>
  </si>
  <si>
    <t>000000024549663</t>
  </si>
  <si>
    <t>000000024549664</t>
  </si>
  <si>
    <t>000000024568336</t>
  </si>
  <si>
    <t>000000024776650</t>
  </si>
  <si>
    <t>000000024546296</t>
  </si>
  <si>
    <t>000000024549665</t>
  </si>
  <si>
    <t>000000024547400</t>
  </si>
  <si>
    <t>000000024547401</t>
  </si>
  <si>
    <t>000000024548210</t>
  </si>
  <si>
    <t>000000024552316</t>
  </si>
  <si>
    <t>000000024546297</t>
  </si>
  <si>
    <t>000000024596436</t>
  </si>
  <si>
    <t>000000024547402</t>
  </si>
  <si>
    <t>000000024628279</t>
  </si>
  <si>
    <t>000000024596437</t>
  </si>
  <si>
    <t>000000024699314</t>
  </si>
  <si>
    <t>000000024547403</t>
  </si>
  <si>
    <t>000000024547404</t>
  </si>
  <si>
    <t>000000024549666</t>
  </si>
  <si>
    <t>000000024547405</t>
  </si>
  <si>
    <t>000000024552099</t>
  </si>
  <si>
    <t>000000024548211</t>
  </si>
  <si>
    <t>000000024548212</t>
  </si>
  <si>
    <t>000000024548213</t>
  </si>
  <si>
    <t>000000024548215</t>
  </si>
  <si>
    <t>000000024548214</t>
  </si>
  <si>
    <t>000000024549667</t>
  </si>
  <si>
    <t>000000024589165</t>
  </si>
  <si>
    <t>000000024548216</t>
  </si>
  <si>
    <t>000000024549668</t>
  </si>
  <si>
    <t>000000024628280</t>
  </si>
  <si>
    <t>000000024568270</t>
  </si>
  <si>
    <t>000000024728089</t>
  </si>
  <si>
    <t>000000024589190</t>
  </si>
  <si>
    <t>000000024549669</t>
  </si>
  <si>
    <t>000000024596412</t>
  </si>
  <si>
    <t>000000024549670</t>
  </si>
  <si>
    <t>000000024546298</t>
  </si>
  <si>
    <t>000000024548217</t>
  </si>
  <si>
    <t>000000024547406</t>
  </si>
  <si>
    <t>000000024549671</t>
  </si>
  <si>
    <t>000000024548218</t>
  </si>
  <si>
    <t>000000024548219</t>
  </si>
  <si>
    <t>000000024596438</t>
  </si>
  <si>
    <t>000000024546299</t>
  </si>
  <si>
    <t>000000024596439</t>
  </si>
  <si>
    <t>000000024595968</t>
  </si>
  <si>
    <t>000000024548220</t>
  </si>
  <si>
    <t>000000024546300</t>
  </si>
  <si>
    <t>000000024624332</t>
  </si>
  <si>
    <t>000000024546301</t>
  </si>
  <si>
    <t>000000024548221</t>
  </si>
  <si>
    <t>000000024548222</t>
  </si>
  <si>
    <t>000000024549673</t>
  </si>
  <si>
    <t>000000024551114</t>
  </si>
  <si>
    <t>000000024546302</t>
  </si>
  <si>
    <t>000000024549672</t>
  </si>
  <si>
    <t>000000024596413</t>
  </si>
  <si>
    <t>000000024624282</t>
  </si>
  <si>
    <t>000000024648497</t>
  </si>
  <si>
    <t>000000024548223</t>
  </si>
  <si>
    <t>000000024547407</t>
  </si>
  <si>
    <t>000000024547408</t>
  </si>
  <si>
    <t>000000024549674</t>
  </si>
  <si>
    <t>000000024548224</t>
  </si>
  <si>
    <t>000000024552317</t>
  </si>
  <si>
    <t>000000024596440</t>
  </si>
  <si>
    <t>000000024551115</t>
  </si>
  <si>
    <t>000000024551116</t>
  </si>
  <si>
    <t>000000024551117</t>
  </si>
  <si>
    <t>000000024548225</t>
  </si>
  <si>
    <t>000000024648557</t>
  </si>
  <si>
    <t>000000024551118</t>
  </si>
  <si>
    <t>000000024552318</t>
  </si>
  <si>
    <t>000000024548226</t>
  </si>
  <si>
    <t>000000024547409</t>
  </si>
  <si>
    <t>000000024546303</t>
  </si>
  <si>
    <t>000000024546304</t>
  </si>
  <si>
    <t>000000024551119</t>
  </si>
  <si>
    <t>000000024551680</t>
  </si>
  <si>
    <t>000000024651135</t>
  </si>
  <si>
    <t>000000024548227</t>
  </si>
  <si>
    <t>000000024552319</t>
  </si>
  <si>
    <t>000000024551120</t>
  </si>
  <si>
    <t>000000024699294</t>
  </si>
  <si>
    <t>000000024552100</t>
  </si>
  <si>
    <t>000000024546305</t>
  </si>
  <si>
    <t>000000024548228</t>
  </si>
  <si>
    <t>000000024551121</t>
  </si>
  <si>
    <t>000000024547410</t>
  </si>
  <si>
    <t>000000024549675</t>
  </si>
  <si>
    <t>000000024552320</t>
  </si>
  <si>
    <t>000000024549676</t>
  </si>
  <si>
    <t>000000024596046</t>
  </si>
  <si>
    <t>000000024546307</t>
  </si>
  <si>
    <t>CLARKSVILLE</t>
  </si>
  <si>
    <t>47129</t>
  </si>
  <si>
    <t>000000024547158</t>
  </si>
  <si>
    <t>000000024546308</t>
  </si>
  <si>
    <t>000000024548229</t>
  </si>
  <si>
    <t>000000024546306</t>
  </si>
  <si>
    <t>000000024546309</t>
  </si>
  <si>
    <t>000000024549677</t>
  </si>
  <si>
    <t>000000024549678</t>
  </si>
  <si>
    <t>000000024547411</t>
  </si>
  <si>
    <t>000000024547412</t>
  </si>
  <si>
    <t>000000024551122</t>
  </si>
  <si>
    <t>000000024548230</t>
  </si>
  <si>
    <t>000000024547413</t>
  </si>
  <si>
    <t>000000024609316</t>
  </si>
  <si>
    <t>000000024551123</t>
  </si>
  <si>
    <t>000000024552140</t>
  </si>
  <si>
    <t>000000024552321</t>
  </si>
  <si>
    <t>000000024551124</t>
  </si>
  <si>
    <t>000000024552322</t>
  </si>
  <si>
    <t>000000024548231</t>
  </si>
  <si>
    <t>000000024552323</t>
  </si>
  <si>
    <t>000000024551125</t>
  </si>
  <si>
    <t>000000024546310</t>
  </si>
  <si>
    <t>000000024595969</t>
  </si>
  <si>
    <t>000000024548790</t>
  </si>
  <si>
    <t>000000024628302</t>
  </si>
  <si>
    <t>000000024596427</t>
  </si>
  <si>
    <t>000000024552324</t>
  </si>
  <si>
    <t>000000024547414</t>
  </si>
  <si>
    <t>000000024568182</t>
  </si>
  <si>
    <t>000000024549679</t>
  </si>
  <si>
    <t>000000024549680</t>
  </si>
  <si>
    <t>000000024552325</t>
  </si>
  <si>
    <t>000000024547415</t>
  </si>
  <si>
    <t>000000024549681</t>
  </si>
  <si>
    <t>000000024547416</t>
  </si>
  <si>
    <t>000000024549683</t>
  </si>
  <si>
    <t>000000024549682</t>
  </si>
  <si>
    <t>000000024551126</t>
  </si>
  <si>
    <t>000000024568291</t>
  </si>
  <si>
    <t>000000024552326</t>
  </si>
  <si>
    <t>000000024547417</t>
  </si>
  <si>
    <t>000000024546311</t>
  </si>
  <si>
    <t>000000024552327</t>
  </si>
  <si>
    <t>000000024549684</t>
  </si>
  <si>
    <t>000000024596441</t>
  </si>
  <si>
    <t>000000024550132</t>
  </si>
  <si>
    <t>000000024547418</t>
  </si>
  <si>
    <t>000000024547419</t>
  </si>
  <si>
    <t>000000024568183</t>
  </si>
  <si>
    <t>000000024548232</t>
  </si>
  <si>
    <t>000000024596041</t>
  </si>
  <si>
    <t>000000024547420</t>
  </si>
  <si>
    <t>000000024548233</t>
  </si>
  <si>
    <t>000000024547421</t>
  </si>
  <si>
    <t>000000024549685</t>
  </si>
  <si>
    <t>000000024549686</t>
  </si>
  <si>
    <t>000000024547422</t>
  </si>
  <si>
    <t>000000024552101</t>
  </si>
  <si>
    <t>000000024549687</t>
  </si>
  <si>
    <t>000000024596047</t>
  </si>
  <si>
    <t>000000024547423</t>
  </si>
  <si>
    <t>000000024547424</t>
  </si>
  <si>
    <t>000000024549688</t>
  </si>
  <si>
    <t>000000024679894</t>
  </si>
  <si>
    <t>000000024549689</t>
  </si>
  <si>
    <t>000000024548234</t>
  </si>
  <si>
    <t>000000024549690</t>
  </si>
  <si>
    <t>000000024548235</t>
  </si>
  <si>
    <t>000000024551127</t>
  </si>
  <si>
    <t>000000024546312</t>
  </si>
  <si>
    <t>000000024628296</t>
  </si>
  <si>
    <t>000000024548236</t>
  </si>
  <si>
    <t>000000024595970</t>
  </si>
  <si>
    <t>000000024552328</t>
  </si>
  <si>
    <t>000000024546934</t>
  </si>
  <si>
    <t>000000024549691</t>
  </si>
  <si>
    <t>000000024549692</t>
  </si>
  <si>
    <t>000000024548237</t>
  </si>
  <si>
    <t>000000024552329</t>
  </si>
  <si>
    <t>000000024552330</t>
  </si>
  <si>
    <t>000000024547425</t>
  </si>
  <si>
    <t>000000024549693</t>
  </si>
  <si>
    <t>000000024549694</t>
  </si>
  <si>
    <t>000000024551917</t>
  </si>
  <si>
    <t>000000024551995</t>
  </si>
  <si>
    <t>000000024551128</t>
  </si>
  <si>
    <t>000000024551129</t>
  </si>
  <si>
    <t>000000024546935</t>
  </si>
  <si>
    <t>000000024547426</t>
  </si>
  <si>
    <t>000000024548238</t>
  </si>
  <si>
    <t>000000024549695</t>
  </si>
  <si>
    <t>000000024551130</t>
  </si>
  <si>
    <t>000000024546313</t>
  </si>
  <si>
    <t>000000024546936</t>
  </si>
  <si>
    <t>000000024546314</t>
  </si>
  <si>
    <t>000000024551131</t>
  </si>
  <si>
    <t>000000024551132</t>
  </si>
  <si>
    <t>000000024551681</t>
  </si>
  <si>
    <t>000000024551133</t>
  </si>
  <si>
    <t>000000024546315</t>
  </si>
  <si>
    <t>000000024546316</t>
  </si>
  <si>
    <t>000000024549696</t>
  </si>
  <si>
    <t>000000024551134</t>
  </si>
  <si>
    <t>000000024551135</t>
  </si>
  <si>
    <t>000000024551136</t>
  </si>
  <si>
    <t>000000024551137</t>
  </si>
  <si>
    <t>000000024596264</t>
  </si>
  <si>
    <t>000000024551138</t>
  </si>
  <si>
    <t>000000024551918</t>
  </si>
  <si>
    <t>000000024551139</t>
  </si>
  <si>
    <t>000000024548239</t>
  </si>
  <si>
    <t>000000024624346</t>
  </si>
  <si>
    <t>000000024596428</t>
  </si>
  <si>
    <t>000000024551140</t>
  </si>
  <si>
    <t>000000024551141</t>
  </si>
  <si>
    <t>000000024546317</t>
  </si>
  <si>
    <t>000000024547427</t>
  </si>
  <si>
    <t>000000024803727</t>
  </si>
  <si>
    <t>000000024546318</t>
  </si>
  <si>
    <t>000000024551142</t>
  </si>
  <si>
    <t>000000024551143</t>
  </si>
  <si>
    <t>000000024624305</t>
  </si>
  <si>
    <t>000000024551144</t>
  </si>
  <si>
    <t>000000024549697</t>
  </si>
  <si>
    <t>000000024589172</t>
  </si>
  <si>
    <t>000000024551145</t>
  </si>
  <si>
    <t>000000024548791</t>
  </si>
  <si>
    <t>000000024596278</t>
  </si>
  <si>
    <t>000000024551146</t>
  </si>
  <si>
    <t>000000024552331</t>
  </si>
  <si>
    <t>000000024624435</t>
  </si>
  <si>
    <t>000000024551147</t>
  </si>
  <si>
    <t>000000024551148</t>
  </si>
  <si>
    <t>000000024550133</t>
  </si>
  <si>
    <t>000000024546937</t>
  </si>
  <si>
    <t>000000024546319</t>
  </si>
  <si>
    <t>000000024551149</t>
  </si>
  <si>
    <t>000000024552028</t>
  </si>
  <si>
    <t>000000024551150</t>
  </si>
  <si>
    <t>000000024551151</t>
  </si>
  <si>
    <t>000000024551152</t>
  </si>
  <si>
    <t>40505</t>
  </si>
  <si>
    <t>000000024547023</t>
  </si>
  <si>
    <t>000000024596042</t>
  </si>
  <si>
    <t>000000024546320</t>
  </si>
  <si>
    <t>000000024546938</t>
  </si>
  <si>
    <t>000000024546321</t>
  </si>
  <si>
    <t>000000024547428</t>
  </si>
  <si>
    <t>000000024549698</t>
  </si>
  <si>
    <t>000000024546322</t>
  </si>
  <si>
    <t>000000024546323</t>
  </si>
  <si>
    <t>000000024549699</t>
  </si>
  <si>
    <t>000000024596228</t>
  </si>
  <si>
    <t>000000024546324</t>
  </si>
  <si>
    <t>000000024551153</t>
  </si>
  <si>
    <t>000000024549700</t>
  </si>
  <si>
    <t>000000024568296</t>
  </si>
  <si>
    <t>000000024549701</t>
  </si>
  <si>
    <t>000000024546325</t>
  </si>
  <si>
    <t>000000024547429</t>
  </si>
  <si>
    <t>000000024596266</t>
  </si>
  <si>
    <t>000000024550134</t>
  </si>
  <si>
    <t>000000024551595</t>
  </si>
  <si>
    <t>000000024596267</t>
  </si>
  <si>
    <t>000000024624436</t>
  </si>
  <si>
    <t>000000024550135</t>
  </si>
  <si>
    <t>000000024550136</t>
  </si>
  <si>
    <t>000000024550137</t>
  </si>
  <si>
    <t>000000024550138</t>
  </si>
  <si>
    <t>000000024550139</t>
  </si>
  <si>
    <t>000000024550140</t>
  </si>
  <si>
    <t>000000024550141</t>
  </si>
  <si>
    <t>000000024550419</t>
  </si>
  <si>
    <t>000000024728090</t>
  </si>
  <si>
    <t>000000024552332</t>
  </si>
  <si>
    <t>000000024552333</t>
  </si>
  <si>
    <t>000000024552334</t>
  </si>
  <si>
    <t>000000024595971</t>
  </si>
  <si>
    <t>000000024551154</t>
  </si>
  <si>
    <t>000000024552335</t>
  </si>
  <si>
    <t>000000024551622</t>
  </si>
  <si>
    <t>000000024552102</t>
  </si>
  <si>
    <t>000000024546939</t>
  </si>
  <si>
    <t>000000024549702</t>
  </si>
  <si>
    <t>SOUTH WILLIAMSON</t>
  </si>
  <si>
    <t>41503</t>
  </si>
  <si>
    <t>000000024552336</t>
  </si>
  <si>
    <t>000000024568235</t>
  </si>
  <si>
    <t>000000024547430</t>
  </si>
  <si>
    <t>000000024546326</t>
  </si>
  <si>
    <t>000000024549703</t>
  </si>
  <si>
    <t>000000024549704</t>
  </si>
  <si>
    <t>000000024546327</t>
  </si>
  <si>
    <t>000000024548396</t>
  </si>
  <si>
    <t>000000024547431</t>
  </si>
  <si>
    <t>000000024548240</t>
  </si>
  <si>
    <t>000000024546328</t>
  </si>
  <si>
    <t>000000024825356</t>
  </si>
  <si>
    <t>000000024549366</t>
  </si>
  <si>
    <t>000000024552337</t>
  </si>
  <si>
    <t>000000024552338</t>
  </si>
  <si>
    <t>000000024552339</t>
  </si>
  <si>
    <t>000000024549367</t>
  </si>
  <si>
    <t>000000024552029</t>
  </si>
  <si>
    <t>000000024549368</t>
  </si>
  <si>
    <t>000000024549369</t>
  </si>
  <si>
    <t>000000024547432</t>
  </si>
  <si>
    <t>000000024546329</t>
  </si>
  <si>
    <t>000000024551155</t>
  </si>
  <si>
    <t>000000024548241</t>
  </si>
  <si>
    <t>DAYTON</t>
  </si>
  <si>
    <t>41074</t>
  </si>
  <si>
    <t>000000024547153</t>
  </si>
  <si>
    <t>000000024549370</t>
  </si>
  <si>
    <t>000000024550142</t>
  </si>
  <si>
    <t>000000024547433</t>
  </si>
  <si>
    <t>000000024549371</t>
  </si>
  <si>
    <t>000000024548242</t>
  </si>
  <si>
    <t>000000024547434</t>
  </si>
  <si>
    <t>000000024548243</t>
  </si>
  <si>
    <t>000000024648485</t>
  </si>
  <si>
    <t>000000024551682</t>
  </si>
  <si>
    <t>000000024596279</t>
  </si>
  <si>
    <t>000000024546330</t>
  </si>
  <si>
    <t>000000024551623</t>
  </si>
  <si>
    <t>000000024549372</t>
  </si>
  <si>
    <t>DUFFIELD</t>
  </si>
  <si>
    <t>24244</t>
  </si>
  <si>
    <t>000000024551900</t>
  </si>
  <si>
    <t>000000024549373</t>
  </si>
  <si>
    <t>000000024547435</t>
  </si>
  <si>
    <t>000000024568340</t>
  </si>
  <si>
    <t>000000024552030</t>
  </si>
  <si>
    <t>000000024546331</t>
  </si>
  <si>
    <t>000000024549374</t>
  </si>
  <si>
    <t>000000024549375</t>
  </si>
  <si>
    <t>000000024596458</t>
  </si>
  <si>
    <t>000000024549376</t>
  </si>
  <si>
    <t>000000024549377</t>
  </si>
  <si>
    <t>000000024549378</t>
  </si>
  <si>
    <t>000000024552340</t>
  </si>
  <si>
    <t>000000024624370</t>
  </si>
  <si>
    <t>000000024549379</t>
  </si>
  <si>
    <t>000000024596429</t>
  </si>
  <si>
    <t>000000024548244</t>
  </si>
  <si>
    <t>000000024551156</t>
  </si>
  <si>
    <t>000000024547436</t>
  </si>
  <si>
    <t>000000024549380</t>
  </si>
  <si>
    <t>000000024699350</t>
  </si>
  <si>
    <t>000000024548245</t>
  </si>
  <si>
    <t>000000024549381</t>
  </si>
  <si>
    <t>000000024551157</t>
  </si>
  <si>
    <t>000000024549382</t>
  </si>
  <si>
    <t>000000024549383</t>
  </si>
  <si>
    <t>000000024546332</t>
  </si>
  <si>
    <t>000000024549384</t>
  </si>
  <si>
    <t>000000024552080</t>
  </si>
  <si>
    <t>000000024548246</t>
  </si>
  <si>
    <t>000000024548247</t>
  </si>
  <si>
    <t>000000024596059</t>
  </si>
  <si>
    <t>000000024546333</t>
  </si>
  <si>
    <t>000000024549385</t>
  </si>
  <si>
    <t>000000024549386</t>
  </si>
  <si>
    <t>000000024549387</t>
  </si>
  <si>
    <t>000000024548248</t>
  </si>
  <si>
    <t>000000024548249</t>
  </si>
  <si>
    <t>000000024628323</t>
  </si>
  <si>
    <t>000000024551944</t>
  </si>
  <si>
    <t>000000024549388</t>
  </si>
  <si>
    <t>000000024551996</t>
  </si>
  <si>
    <t>000000024595972</t>
  </si>
  <si>
    <t>000000024648545</t>
  </si>
  <si>
    <t>000000024548792</t>
  </si>
  <si>
    <t>000000024547437</t>
  </si>
  <si>
    <t>000000024549389</t>
  </si>
  <si>
    <t>000000024548250</t>
  </si>
  <si>
    <t>000000024548251</t>
  </si>
  <si>
    <t>000000024547438</t>
  </si>
  <si>
    <t>000000024547439</t>
  </si>
  <si>
    <t>000000024552103</t>
  </si>
  <si>
    <t>000000024596060</t>
  </si>
  <si>
    <t>000000024546334</t>
  </si>
  <si>
    <t>000000024547440</t>
  </si>
  <si>
    <t>000000024628268</t>
  </si>
  <si>
    <t>000000024546335</t>
  </si>
  <si>
    <t>000000024548252</t>
  </si>
  <si>
    <t>000000024546336</t>
  </si>
  <si>
    <t>HILLSBORO</t>
  </si>
  <si>
    <t>45133</t>
  </si>
  <si>
    <t>000000024547559</t>
  </si>
  <si>
    <t>000000024589181</t>
  </si>
  <si>
    <t>000000024551158</t>
  </si>
  <si>
    <t>000000024546337</t>
  </si>
  <si>
    <t>000000024550818</t>
  </si>
  <si>
    <t>000000024549390</t>
  </si>
  <si>
    <t>000000024550819</t>
  </si>
  <si>
    <t>000000024547441</t>
  </si>
  <si>
    <t>000000024546940</t>
  </si>
  <si>
    <t>000000024568181</t>
  </si>
  <si>
    <t>000000024547442</t>
  </si>
  <si>
    <t>000000024551997</t>
  </si>
  <si>
    <t>KINGSPORT</t>
  </si>
  <si>
    <t>37660</t>
  </si>
  <si>
    <t>000000024624390</t>
  </si>
  <si>
    <t>000000024596280</t>
  </si>
  <si>
    <t>000000024551999</t>
  </si>
  <si>
    <t>000000024547443</t>
  </si>
  <si>
    <t>000000024547444</t>
  </si>
  <si>
    <t>000000024547911</t>
  </si>
  <si>
    <t>000000024550820</t>
  </si>
  <si>
    <t>000000024550821</t>
  </si>
  <si>
    <t>000000024551624</t>
  </si>
  <si>
    <t>000000024549391</t>
  </si>
  <si>
    <t>000000024581198</t>
  </si>
  <si>
    <t>SIDNEY</t>
  </si>
  <si>
    <t>41564</t>
  </si>
  <si>
    <t>000000024552341</t>
  </si>
  <si>
    <t>000000024547445</t>
  </si>
  <si>
    <t>000000024596459</t>
  </si>
  <si>
    <t>000000024547446</t>
  </si>
  <si>
    <t>000000024568236</t>
  </si>
  <si>
    <t>000000024549392</t>
  </si>
  <si>
    <t>000000024549393</t>
  </si>
  <si>
    <t>000000024552342</t>
  </si>
  <si>
    <t>000000024550143</t>
  </si>
  <si>
    <t>LEBANON JUNCTION</t>
  </si>
  <si>
    <t>40150</t>
  </si>
  <si>
    <t>000000024596001</t>
  </si>
  <si>
    <t>000000024546338</t>
  </si>
  <si>
    <t>000000024546339</t>
  </si>
  <si>
    <t>000000024549394</t>
  </si>
  <si>
    <t>000000024550822</t>
  </si>
  <si>
    <t>000000024648546</t>
  </si>
  <si>
    <t>000000024596281</t>
  </si>
  <si>
    <t>000000024550823</t>
  </si>
  <si>
    <t>YEADDISS</t>
  </si>
  <si>
    <t>41777</t>
  </si>
  <si>
    <t>000000024548793</t>
  </si>
  <si>
    <t>000000024552000</t>
  </si>
  <si>
    <t>000000024548794</t>
  </si>
  <si>
    <t>000000024549395</t>
  </si>
  <si>
    <t>000000024546340</t>
  </si>
  <si>
    <t>000000024549396</t>
  </si>
  <si>
    <t>000000024547447</t>
  </si>
  <si>
    <t>000000024549397</t>
  </si>
  <si>
    <t>000000024550824</t>
  </si>
  <si>
    <t>000000024547912</t>
  </si>
  <si>
    <t>000000024547448</t>
  </si>
  <si>
    <t>000000024547913</t>
  </si>
  <si>
    <t>000000024549398</t>
  </si>
  <si>
    <t>000000024552081</t>
  </si>
  <si>
    <t>000000024596460</t>
  </si>
  <si>
    <t>000000024547914</t>
  </si>
  <si>
    <t>000000024546341</t>
  </si>
  <si>
    <t>000000024552343</t>
  </si>
  <si>
    <t>000000024549399</t>
  </si>
  <si>
    <t>000000024547449</t>
  </si>
  <si>
    <t>000000024550825</t>
  </si>
  <si>
    <t>000000024552344</t>
  </si>
  <si>
    <t>000000024552345</t>
  </si>
  <si>
    <t>000000024548795</t>
  </si>
  <si>
    <t>000000024596461</t>
  </si>
  <si>
    <t>000000024546342</t>
  </si>
  <si>
    <t>000000024547450</t>
  </si>
  <si>
    <t>000000024552114</t>
  </si>
  <si>
    <t>000000024550826</t>
  </si>
  <si>
    <t>000000024547451</t>
  </si>
  <si>
    <t>000000024546343</t>
  </si>
  <si>
    <t>000000024552346</t>
  </si>
  <si>
    <t>000000024547452</t>
  </si>
  <si>
    <t>000000024547915</t>
  </si>
  <si>
    <t>000000024568237</t>
  </si>
  <si>
    <t>000000024549400</t>
  </si>
  <si>
    <t>000000024547453</t>
  </si>
  <si>
    <t>000000024552347</t>
  </si>
  <si>
    <t>000000024549401</t>
  </si>
  <si>
    <t>000000024549402</t>
  </si>
  <si>
    <t>000000024547454</t>
  </si>
  <si>
    <t>000000024546344</t>
  </si>
  <si>
    <t>000000024550827</t>
  </si>
  <si>
    <t>000000024549403</t>
  </si>
  <si>
    <t>000000024547916</t>
  </si>
  <si>
    <t>000000024596282</t>
  </si>
  <si>
    <t>000000024552348</t>
  </si>
  <si>
    <t>000000024549404</t>
  </si>
  <si>
    <t>000000024546345</t>
  </si>
  <si>
    <t>000000024547917</t>
  </si>
  <si>
    <t>000000024546941</t>
  </si>
  <si>
    <t>000000024581205</t>
  </si>
  <si>
    <t>000000024547918</t>
  </si>
  <si>
    <t>000000024550828</t>
  </si>
  <si>
    <t>000000024549405</t>
  </si>
  <si>
    <t>000000024549406</t>
  </si>
  <si>
    <t>000000024552349</t>
  </si>
  <si>
    <t>000000024549407</t>
  </si>
  <si>
    <t>000000024628364</t>
  </si>
  <si>
    <t>000000024648486</t>
  </si>
  <si>
    <t>000000024552115</t>
  </si>
  <si>
    <t>000000024551998</t>
  </si>
  <si>
    <t>000000024546346</t>
  </si>
  <si>
    <t>000000024551574</t>
  </si>
  <si>
    <t>000000024546347</t>
  </si>
  <si>
    <t>000000024547919</t>
  </si>
  <si>
    <t>000000024546942</t>
  </si>
  <si>
    <t>000000024550829</t>
  </si>
  <si>
    <t>000000024546348</t>
  </si>
  <si>
    <t>000000024547920</t>
  </si>
  <si>
    <t>000000024546349</t>
  </si>
  <si>
    <t>000000024546943</t>
  </si>
  <si>
    <t>000000024628269</t>
  </si>
  <si>
    <t>000000024546350</t>
  </si>
  <si>
    <t>000000024546944</t>
  </si>
  <si>
    <t>000000024552350</t>
  </si>
  <si>
    <t>000000024551713</t>
  </si>
  <si>
    <t>000000024596283</t>
  </si>
  <si>
    <t>000000024596268</t>
  </si>
  <si>
    <t>000000024549408</t>
  </si>
  <si>
    <t>000000024713170</t>
  </si>
  <si>
    <t>000000024549409</t>
  </si>
  <si>
    <t>000000024596474</t>
  </si>
  <si>
    <t>000000024549410</t>
  </si>
  <si>
    <t>000000024546351</t>
  </si>
  <si>
    <t>000000024549411</t>
  </si>
  <si>
    <t>000000024549412</t>
  </si>
  <si>
    <t>000000024549413</t>
  </si>
  <si>
    <t>000000024549414</t>
  </si>
  <si>
    <t>000000024550830</t>
  </si>
  <si>
    <t>000000024624373</t>
  </si>
  <si>
    <t>000000024549415</t>
  </si>
  <si>
    <t>000000024549416</t>
  </si>
  <si>
    <t>000000024550831</t>
  </si>
  <si>
    <t>000000024549417</t>
  </si>
  <si>
    <t>000000024549418</t>
  </si>
  <si>
    <t>000000024549419</t>
  </si>
  <si>
    <t>000000024549420</t>
  </si>
  <si>
    <t>000000024549421</t>
  </si>
  <si>
    <t>000000024547921</t>
  </si>
  <si>
    <t>000000024549422</t>
  </si>
  <si>
    <t>000000024549423</t>
  </si>
  <si>
    <t>000000024549424</t>
  </si>
  <si>
    <t>000000024551714</t>
  </si>
  <si>
    <t>000000024549425</t>
  </si>
  <si>
    <t>000000024628329</t>
  </si>
  <si>
    <t>000000024549426</t>
  </si>
  <si>
    <t>000000024549427</t>
  </si>
  <si>
    <t>000000024549428</t>
  </si>
  <si>
    <t>000000024549429</t>
  </si>
  <si>
    <t>000000024549430</t>
  </si>
  <si>
    <t>000000024547922</t>
  </si>
  <si>
    <t>000000024547923</t>
  </si>
  <si>
    <t>000000024547924</t>
  </si>
  <si>
    <t>000000024550832</t>
  </si>
  <si>
    <t>000000024552001</t>
  </si>
  <si>
    <t>000000024549431</t>
  </si>
  <si>
    <t>000000024546352</t>
  </si>
  <si>
    <t>000000024549432</t>
  </si>
  <si>
    <t>000000024581183</t>
  </si>
  <si>
    <t>000000024547455</t>
  </si>
  <si>
    <t>000000024549433</t>
  </si>
  <si>
    <t>000000024549434</t>
  </si>
  <si>
    <t>000000024550833</t>
  </si>
  <si>
    <t>000000024550834</t>
  </si>
  <si>
    <t>000000024552012</t>
  </si>
  <si>
    <t>000000024546945</t>
  </si>
  <si>
    <t>000000024546946</t>
  </si>
  <si>
    <t>000000024547925</t>
  </si>
  <si>
    <t>000000024552013</t>
  </si>
  <si>
    <t>000000024547926</t>
  </si>
  <si>
    <t>000000024596475</t>
  </si>
  <si>
    <t>000000024549435</t>
  </si>
  <si>
    <t>000000024549436</t>
  </si>
  <si>
    <t>000000024549437</t>
  </si>
  <si>
    <t>000000024549438</t>
  </si>
  <si>
    <t>000000024547927</t>
  </si>
  <si>
    <t>000000024547928</t>
  </si>
  <si>
    <t>000000024549439</t>
  </si>
  <si>
    <t>000000024549440</t>
  </si>
  <si>
    <t>000000024552082</t>
  </si>
  <si>
    <t>000000024596476</t>
  </si>
  <si>
    <t>000000024548796</t>
  </si>
  <si>
    <t>000000024551683</t>
  </si>
  <si>
    <t>000000024568357</t>
  </si>
  <si>
    <t>000000024550835</t>
  </si>
  <si>
    <t>000000024596477</t>
  </si>
  <si>
    <t>000000024547929</t>
  </si>
  <si>
    <t>000000024549441</t>
  </si>
  <si>
    <t>000000024549442</t>
  </si>
  <si>
    <t>000000024547930</t>
  </si>
  <si>
    <t>000000024547931</t>
  </si>
  <si>
    <t>000000024624352</t>
  </si>
  <si>
    <t>000000024549443</t>
  </si>
  <si>
    <t>000000024549444</t>
  </si>
  <si>
    <t>000000024547932</t>
  </si>
  <si>
    <t>000000024547933</t>
  </si>
  <si>
    <t>000000024551684</t>
  </si>
  <si>
    <t>000000024596478</t>
  </si>
  <si>
    <t>000000024549445</t>
  </si>
  <si>
    <t>000000024552083</t>
  </si>
  <si>
    <t>HIPPO</t>
  </si>
  <si>
    <t>000000024547456</t>
  </si>
  <si>
    <t>000000024547934</t>
  </si>
  <si>
    <t>CRAYNOR</t>
  </si>
  <si>
    <t>000000024547457</t>
  </si>
  <si>
    <t>000000024551919</t>
  </si>
  <si>
    <t>000000024546947</t>
  </si>
  <si>
    <t>000000024547935</t>
  </si>
  <si>
    <t>000000024546353</t>
  </si>
  <si>
    <t>000000024546354</t>
  </si>
  <si>
    <t>000000024546355</t>
  </si>
  <si>
    <t>000000024552084</t>
  </si>
  <si>
    <t>000000024546948</t>
  </si>
  <si>
    <t>000000024551596</t>
  </si>
  <si>
    <t>000000024547458</t>
  </si>
  <si>
    <t>HATFIELD</t>
  </si>
  <si>
    <t>000000024551715</t>
  </si>
  <si>
    <t>000000024547936</t>
  </si>
  <si>
    <t>000000024550836</t>
  </si>
  <si>
    <t>000000024546356</t>
  </si>
  <si>
    <t>000000024546357</t>
  </si>
  <si>
    <t>000000024551575</t>
  </si>
  <si>
    <t>000000024550786</t>
  </si>
  <si>
    <t>000000024624421</t>
  </si>
  <si>
    <t>000000024699340</t>
  </si>
  <si>
    <t>000000024550787</t>
  </si>
  <si>
    <t>000000024546358</t>
  </si>
  <si>
    <t>000000024547459</t>
  </si>
  <si>
    <t>000000024547460</t>
  </si>
  <si>
    <t>000000024549446</t>
  </si>
  <si>
    <t>000000024547461</t>
  </si>
  <si>
    <t>000000024546359</t>
  </si>
  <si>
    <t>000000024549447</t>
  </si>
  <si>
    <t>000000024547462</t>
  </si>
  <si>
    <t>000000024546949</t>
  </si>
  <si>
    <t>000000024551716</t>
  </si>
  <si>
    <t>000000024648523</t>
  </si>
  <si>
    <t>000000024547463</t>
  </si>
  <si>
    <t>000000024547464</t>
  </si>
  <si>
    <t>000000024547465</t>
  </si>
  <si>
    <t>000000024550837</t>
  </si>
  <si>
    <t>000000024547466</t>
  </si>
  <si>
    <t>000000024546950</t>
  </si>
  <si>
    <t>000000024549448</t>
  </si>
  <si>
    <t>000000024596495</t>
  </si>
  <si>
    <t>000000024547467</t>
  </si>
  <si>
    <t>000000024548797</t>
  </si>
  <si>
    <t>000000024547468</t>
  </si>
  <si>
    <t>000000024550838</t>
  </si>
  <si>
    <t>000000024547937</t>
  </si>
  <si>
    <t>000000024547469</t>
  </si>
  <si>
    <t>000000024546951</t>
  </si>
  <si>
    <t>000000024547938</t>
  </si>
  <si>
    <t>FALL ROCK</t>
  </si>
  <si>
    <t>40932</t>
  </si>
  <si>
    <t>000000024546952</t>
  </si>
  <si>
    <t>000000024589174</t>
  </si>
  <si>
    <t>000000024546360</t>
  </si>
  <si>
    <t>000000024547939</t>
  </si>
  <si>
    <t>000000024549449</t>
  </si>
  <si>
    <t>000000024596447</t>
  </si>
  <si>
    <t>000000024624353</t>
  </si>
  <si>
    <t>000000024547940</t>
  </si>
  <si>
    <t>000000024547941</t>
  </si>
  <si>
    <t>000000024547470</t>
  </si>
  <si>
    <t>000000024547471</t>
  </si>
  <si>
    <t>000000024547942</t>
  </si>
  <si>
    <t>000000024596496</t>
  </si>
  <si>
    <t>000000024549450</t>
  </si>
  <si>
    <t>000000024549451</t>
  </si>
  <si>
    <t>000000024552157</t>
  </si>
  <si>
    <t>000000024549452</t>
  </si>
  <si>
    <t>000000024551717</t>
  </si>
  <si>
    <t>000000024549453</t>
  </si>
  <si>
    <t>000000024550839</t>
  </si>
  <si>
    <t>000000024596048</t>
  </si>
  <si>
    <t>000000024546953</t>
  </si>
  <si>
    <t>000000024552014</t>
  </si>
  <si>
    <t>000000024596049</t>
  </si>
  <si>
    <t>000000024596050</t>
  </si>
  <si>
    <t>000000024549454</t>
  </si>
  <si>
    <t>000000024549455</t>
  </si>
  <si>
    <t>SOCIAL CIRCLE</t>
  </si>
  <si>
    <t>GA</t>
  </si>
  <si>
    <t>30025</t>
  </si>
  <si>
    <t>000000024551910</t>
  </si>
  <si>
    <t>000000024550840</t>
  </si>
  <si>
    <t>000000024546361</t>
  </si>
  <si>
    <t>000000024596269</t>
  </si>
  <si>
    <t>000000024550144</t>
  </si>
  <si>
    <t>000000024550145</t>
  </si>
  <si>
    <t>000000024589183</t>
  </si>
  <si>
    <t>000000024624437</t>
  </si>
  <si>
    <t>000000024596270</t>
  </si>
  <si>
    <t>000000024550146</t>
  </si>
  <si>
    <t>000000024551718</t>
  </si>
  <si>
    <t>000000024596271</t>
  </si>
  <si>
    <t>000000024551625</t>
  </si>
  <si>
    <t>000000024549456</t>
  </si>
  <si>
    <t>BEAUTY</t>
  </si>
  <si>
    <t>41203</t>
  </si>
  <si>
    <t>000000024550147</t>
  </si>
  <si>
    <t>000000024589184</t>
  </si>
  <si>
    <t>000000024550148</t>
  </si>
  <si>
    <t>000000024552116</t>
  </si>
  <si>
    <t>000000024596448</t>
  </si>
  <si>
    <t>000000024568287</t>
  </si>
  <si>
    <t>000000024551719</t>
  </si>
  <si>
    <t>000000024568184</t>
  </si>
  <si>
    <t>000000024549457</t>
  </si>
  <si>
    <t>000000024549458</t>
  </si>
  <si>
    <t>000000024549459</t>
  </si>
  <si>
    <t>000000024596497</t>
  </si>
  <si>
    <t>000000024549460</t>
  </si>
  <si>
    <t>000000024550841</t>
  </si>
  <si>
    <t>000000024549461</t>
  </si>
  <si>
    <t>000000024549462</t>
  </si>
  <si>
    <t>000000024550040</t>
  </si>
  <si>
    <t>000000024550041</t>
  </si>
  <si>
    <t>000000024550042</t>
  </si>
  <si>
    <t>000000024550043</t>
  </si>
  <si>
    <t>000000024552117</t>
  </si>
  <si>
    <t>000000024551576</t>
  </si>
  <si>
    <t>000000024550420</t>
  </si>
  <si>
    <t>000000024552002</t>
  </si>
  <si>
    <t>000000024550044</t>
  </si>
  <si>
    <t>000000024550045</t>
  </si>
  <si>
    <t>000000024546362</t>
  </si>
  <si>
    <t>000000024550046</t>
  </si>
  <si>
    <t>000000024547943</t>
  </si>
  <si>
    <t>000000024568275</t>
  </si>
  <si>
    <t>000000024547472</t>
  </si>
  <si>
    <t>000000024550047</t>
  </si>
  <si>
    <t>000000024551720</t>
  </si>
  <si>
    <t>000000024596498</t>
  </si>
  <si>
    <t>000000024550048</t>
  </si>
  <si>
    <t>000000024551721</t>
  </si>
  <si>
    <t>000000024568341</t>
  </si>
  <si>
    <t>000000024596272</t>
  </si>
  <si>
    <t>000000024550149</t>
  </si>
  <si>
    <t>000000024547473</t>
  </si>
  <si>
    <t>000000024550150</t>
  </si>
  <si>
    <t>000000024552158</t>
  </si>
  <si>
    <t>000000024550151</t>
  </si>
  <si>
    <t>000000024550152</t>
  </si>
  <si>
    <t>000000024547474</t>
  </si>
  <si>
    <t>TRAM</t>
  </si>
  <si>
    <t>41663</t>
  </si>
  <si>
    <t>000000024581184</t>
  </si>
  <si>
    <t>000000024547475</t>
  </si>
  <si>
    <t>000000024547476</t>
  </si>
  <si>
    <t>000000024550049</t>
  </si>
  <si>
    <t>000000024550050</t>
  </si>
  <si>
    <t>000000024550842</t>
  </si>
  <si>
    <t>000000024547477</t>
  </si>
  <si>
    <t>000000024552003</t>
  </si>
  <si>
    <t>000000024550051</t>
  </si>
  <si>
    <t>000000024550052</t>
  </si>
  <si>
    <t>000000024596499</t>
  </si>
  <si>
    <t>000000024550053</t>
  </si>
  <si>
    <t>000000024550054</t>
  </si>
  <si>
    <t>000000024550055</t>
  </si>
  <si>
    <t>000000024550843</t>
  </si>
  <si>
    <t>000000024628297</t>
  </si>
  <si>
    <t>000000024628298</t>
  </si>
  <si>
    <t>000000024596449</t>
  </si>
  <si>
    <t>000000024546363</t>
  </si>
  <si>
    <t>000000024546364</t>
  </si>
  <si>
    <t>000000024547478</t>
  </si>
  <si>
    <t>000000024550421</t>
  </si>
  <si>
    <t>000000024550056</t>
  </si>
  <si>
    <t>000000024547944</t>
  </si>
  <si>
    <t>000000024546366</t>
  </si>
  <si>
    <t>000000024546365</t>
  </si>
  <si>
    <t>000000024550844</t>
  </si>
  <si>
    <t>000000024550845</t>
  </si>
  <si>
    <t>000000024546367</t>
  </si>
  <si>
    <t>000000024551685</t>
  </si>
  <si>
    <t>000000024546368</t>
  </si>
  <si>
    <t>000000024699296</t>
  </si>
  <si>
    <t>000000024596305</t>
  </si>
  <si>
    <t>000000024550846</t>
  </si>
  <si>
    <t>000000024550847</t>
  </si>
  <si>
    <t>000000024550848</t>
  </si>
  <si>
    <t>000000024546369</t>
  </si>
  <si>
    <t>000000024546370</t>
  </si>
  <si>
    <t>000000024546371</t>
  </si>
  <si>
    <t>000000024546372</t>
  </si>
  <si>
    <t>000000024546373</t>
  </si>
  <si>
    <t>000000024546374</t>
  </si>
  <si>
    <t>000000024648549</t>
  </si>
  <si>
    <t>000000024550850</t>
  </si>
  <si>
    <t>000000024550849</t>
  </si>
  <si>
    <t>000000024550851</t>
  </si>
  <si>
    <t>FLAT FORK</t>
  </si>
  <si>
    <t>000000024596229</t>
  </si>
  <si>
    <t>000000024550422</t>
  </si>
  <si>
    <t>000000024547479</t>
  </si>
  <si>
    <t>000000024550852</t>
  </si>
  <si>
    <t>000000024550057</t>
  </si>
  <si>
    <t>000000024547480</t>
  </si>
  <si>
    <t>000000024547481</t>
  </si>
  <si>
    <t>000000024547482</t>
  </si>
  <si>
    <t>000000024546375</t>
  </si>
  <si>
    <t>000000024551722</t>
  </si>
  <si>
    <t>000000024550853</t>
  </si>
  <si>
    <t>000000024550058</t>
  </si>
  <si>
    <t>000000024551723</t>
  </si>
  <si>
    <t>000000024551724</t>
  </si>
  <si>
    <t>000000024550854</t>
  </si>
  <si>
    <t>000000024547945</t>
  </si>
  <si>
    <t>000000024551725</t>
  </si>
  <si>
    <t>000000024550059</t>
  </si>
  <si>
    <t>000000024546376</t>
  </si>
  <si>
    <t>000000024596051</t>
  </si>
  <si>
    <t>000000024550060</t>
  </si>
  <si>
    <t>000000024547483</t>
  </si>
  <si>
    <t>000000024550061</t>
  </si>
  <si>
    <t>KONA</t>
  </si>
  <si>
    <t>000000024713172</t>
  </si>
  <si>
    <t>000000024550062</t>
  </si>
  <si>
    <t>000000024551726</t>
  </si>
  <si>
    <t>000000024596500</t>
  </si>
  <si>
    <t>000000024596501</t>
  </si>
  <si>
    <t>000000024550063</t>
  </si>
  <si>
    <t>000000024551597</t>
  </si>
  <si>
    <t>000000024550064</t>
  </si>
  <si>
    <t>000000024552118</t>
  </si>
  <si>
    <t>000000024550065</t>
  </si>
  <si>
    <t>000000024547946</t>
  </si>
  <si>
    <t>000000024550066</t>
  </si>
  <si>
    <t>000000024551727</t>
  </si>
  <si>
    <t>000000024550067</t>
  </si>
  <si>
    <t>000000024546377</t>
  </si>
  <si>
    <t>000000024550855</t>
  </si>
  <si>
    <t>000000024547947</t>
  </si>
  <si>
    <t>000000024550068</t>
  </si>
  <si>
    <t>000000024568238</t>
  </si>
  <si>
    <t>000000024547567</t>
  </si>
  <si>
    <t>000000024552159</t>
  </si>
  <si>
    <t>000000024550856</t>
  </si>
  <si>
    <t>000000024551728</t>
  </si>
  <si>
    <t>000000024550857</t>
  </si>
  <si>
    <t>000000024550858</t>
  </si>
  <si>
    <t>000000024550069</t>
  </si>
  <si>
    <t>000000024624447</t>
  </si>
  <si>
    <t>000000024546378</t>
  </si>
  <si>
    <t>000000024546379</t>
  </si>
  <si>
    <t>000000024596074</t>
  </si>
  <si>
    <t>000000024596345</t>
  </si>
  <si>
    <t>000000024550153</t>
  </si>
  <si>
    <t>000000024547948</t>
  </si>
  <si>
    <t>000000024550859</t>
  </si>
  <si>
    <t>000000024552160</t>
  </si>
  <si>
    <t>000000024550070</t>
  </si>
  <si>
    <t>000000024609317</t>
  </si>
  <si>
    <t>000000024550071</t>
  </si>
  <si>
    <t>000000024550072</t>
  </si>
  <si>
    <t>000000024651149</t>
  </si>
  <si>
    <t>000000024550073</t>
  </si>
  <si>
    <t>000000024550074</t>
  </si>
  <si>
    <t>000000024550860</t>
  </si>
  <si>
    <t>000000024550075</t>
  </si>
  <si>
    <t>000000024547949</t>
  </si>
  <si>
    <t>000000024550861</t>
  </si>
  <si>
    <t>000000024547950</t>
  </si>
  <si>
    <t>000000024546380</t>
  </si>
  <si>
    <t>000000024550862</t>
  </si>
  <si>
    <t>000000024551686</t>
  </si>
  <si>
    <t>000000024546381</t>
  </si>
  <si>
    <t>000000024550863</t>
  </si>
  <si>
    <t>000000024550864</t>
  </si>
  <si>
    <t>000000024550865</t>
  </si>
  <si>
    <t>000000024550076</t>
  </si>
  <si>
    <t>000000024568302</t>
  </si>
  <si>
    <t>000000024596450</t>
  </si>
  <si>
    <t>000000024550866</t>
  </si>
  <si>
    <t>000000024550867</t>
  </si>
  <si>
    <t>000000024550868</t>
  </si>
  <si>
    <t>000000024596075</t>
  </si>
  <si>
    <t>000000024550869</t>
  </si>
  <si>
    <t>000000024550870</t>
  </si>
  <si>
    <t>000000024547951</t>
  </si>
  <si>
    <t>000000024628304</t>
  </si>
  <si>
    <t>000000024550871</t>
  </si>
  <si>
    <t>000000024547952</t>
  </si>
  <si>
    <t>000000024550872</t>
  </si>
  <si>
    <t>000000024546382</t>
  </si>
  <si>
    <t>000000024596297</t>
  </si>
  <si>
    <t>000000024609330</t>
  </si>
  <si>
    <t>000000024550873</t>
  </si>
  <si>
    <t>LOSTCREEK</t>
  </si>
  <si>
    <t>000000024596076</t>
  </si>
  <si>
    <t>000000024596298</t>
  </si>
  <si>
    <t>000000024546383</t>
  </si>
  <si>
    <t>000000024546384</t>
  </si>
  <si>
    <t>000000024550874</t>
  </si>
  <si>
    <t>000000024596077</t>
  </si>
  <si>
    <t>000000024550788</t>
  </si>
  <si>
    <t>000000024552161</t>
  </si>
  <si>
    <t>000000024551729</t>
  </si>
  <si>
    <t>000000024550077</t>
  </si>
  <si>
    <t>000000024547484</t>
  </si>
  <si>
    <t>000000024546385</t>
  </si>
  <si>
    <t>000000024550875</t>
  </si>
  <si>
    <t>000000024546386</t>
  </si>
  <si>
    <t>000000024547485</t>
  </si>
  <si>
    <t>000000024550876</t>
  </si>
  <si>
    <t>000000024546387</t>
  </si>
  <si>
    <t>000000024550877</t>
  </si>
  <si>
    <t>000000024596284</t>
  </si>
  <si>
    <t>000000024546388</t>
  </si>
  <si>
    <t>000000024550078</t>
  </si>
  <si>
    <t>000000024596230</t>
  </si>
  <si>
    <t>000000024550079</t>
  </si>
  <si>
    <t>000000024550878</t>
  </si>
  <si>
    <t>000000024628305</t>
  </si>
  <si>
    <t>000000024550080</t>
  </si>
  <si>
    <t>000000024568239</t>
  </si>
  <si>
    <t>000000024546389</t>
  </si>
  <si>
    <t>000000024550879</t>
  </si>
  <si>
    <t>000000024596451</t>
  </si>
  <si>
    <t>000000024550081</t>
  </si>
  <si>
    <t>000000024550880</t>
  </si>
  <si>
    <t>000000024550881</t>
  </si>
  <si>
    <t>000000024550882</t>
  </si>
  <si>
    <t>000000024547953</t>
  </si>
  <si>
    <t>000000024550883</t>
  </si>
  <si>
    <t>000000024568240</t>
  </si>
  <si>
    <t>000000024551687</t>
  </si>
  <si>
    <t>HADDIX</t>
  </si>
  <si>
    <t>000000024546390</t>
  </si>
  <si>
    <t>000000024547954</t>
  </si>
  <si>
    <t>000000024550884</t>
  </si>
  <si>
    <t>000000024581185</t>
  </si>
  <si>
    <t>000000024699297</t>
  </si>
  <si>
    <t>000000024552162</t>
  </si>
  <si>
    <t>000000024550885</t>
  </si>
  <si>
    <t>000000024550886</t>
  </si>
  <si>
    <t>000000024547955</t>
  </si>
  <si>
    <t>000000024550082</t>
  </si>
  <si>
    <t>000000024550887</t>
  </si>
  <si>
    <t>000000024550888</t>
  </si>
  <si>
    <t>000000024550889</t>
  </si>
  <si>
    <t>000000024596313</t>
  </si>
  <si>
    <t>000000024552132</t>
  </si>
  <si>
    <t>000000024550890</t>
  </si>
  <si>
    <t>000000024546391</t>
  </si>
  <si>
    <t>000000024728091</t>
  </si>
  <si>
    <t>000000024550891</t>
  </si>
  <si>
    <t>000000024596452</t>
  </si>
  <si>
    <t>000000024546392</t>
  </si>
  <si>
    <t>000000024547956</t>
  </si>
  <si>
    <t>000000024551730</t>
  </si>
  <si>
    <t>000000024550083</t>
  </si>
  <si>
    <t>000000024546393</t>
  </si>
  <si>
    <t>000000024550892</t>
  </si>
  <si>
    <t>000000024550893</t>
  </si>
  <si>
    <t>000000024648499</t>
  </si>
  <si>
    <t>000000024550894</t>
  </si>
  <si>
    <t>000000024550895</t>
  </si>
  <si>
    <t>000000024596314</t>
  </si>
  <si>
    <t>000000024552163</t>
  </si>
  <si>
    <t>000000024546394</t>
  </si>
  <si>
    <t>000000024550423</t>
  </si>
  <si>
    <t>000000024550896</t>
  </si>
  <si>
    <t>000000024550084</t>
  </si>
  <si>
    <t>000000024550897</t>
  </si>
  <si>
    <t>000000024550085</t>
  </si>
  <si>
    <t>000000024568185</t>
  </si>
  <si>
    <t>000000024596285</t>
  </si>
  <si>
    <t>000000024551688</t>
  </si>
  <si>
    <t>000000024596286</t>
  </si>
  <si>
    <t>000000024551689</t>
  </si>
  <si>
    <t>000000024546395</t>
  </si>
  <si>
    <t>000000024550898</t>
  </si>
  <si>
    <t>000000024547957</t>
  </si>
  <si>
    <t>000000024589175</t>
  </si>
  <si>
    <t>000000024550899</t>
  </si>
  <si>
    <t>000000024546396</t>
  </si>
  <si>
    <t>000000024546397</t>
  </si>
  <si>
    <t>000000024547486</t>
  </si>
  <si>
    <t>000000024551598</t>
  </si>
  <si>
    <t>000000024550154</t>
  </si>
  <si>
    <t>000000024546954</t>
  </si>
  <si>
    <t>000000024547958</t>
  </si>
  <si>
    <t>000000024766305</t>
  </si>
  <si>
    <t>000000024547487</t>
  </si>
  <si>
    <t>000000024550900</t>
  </si>
  <si>
    <t>000000024550901</t>
  </si>
  <si>
    <t>000000024547959</t>
  </si>
  <si>
    <t>000000024546398</t>
  </si>
  <si>
    <t>000000024546399</t>
  </si>
  <si>
    <t>000000024550424</t>
  </si>
  <si>
    <t>000000024547488</t>
  </si>
  <si>
    <t>000000024550401</t>
  </si>
  <si>
    <t>000000024550902</t>
  </si>
  <si>
    <t>000000024568241</t>
  </si>
  <si>
    <t>000000024546955</t>
  </si>
  <si>
    <t>000000024551920</t>
  </si>
  <si>
    <t>000000024547489</t>
  </si>
  <si>
    <t>000000024624327</t>
  </si>
  <si>
    <t>000000024550903</t>
  </si>
  <si>
    <t>000000024547490</t>
  </si>
  <si>
    <t>000000024547491</t>
  </si>
  <si>
    <t>000000024551731</t>
  </si>
  <si>
    <t>000000024552119</t>
  </si>
  <si>
    <t>000000024547492</t>
  </si>
  <si>
    <t>000000024546400</t>
  </si>
  <si>
    <t>000000024550904</t>
  </si>
  <si>
    <t>000000024550905</t>
  </si>
  <si>
    <t>000000024550906</t>
  </si>
  <si>
    <t>000000024547960</t>
  </si>
  <si>
    <t>000000024547961</t>
  </si>
  <si>
    <t>000000024546956</t>
  </si>
  <si>
    <t>000000024596514</t>
  </si>
  <si>
    <t>000000024547962</t>
  </si>
  <si>
    <t>000000024550907</t>
  </si>
  <si>
    <t>000000024734194</t>
  </si>
  <si>
    <t>000000024546401</t>
  </si>
  <si>
    <t>000000024596273</t>
  </si>
  <si>
    <t>000000024550086</t>
  </si>
  <si>
    <t>000000024546402</t>
  </si>
  <si>
    <t>000000024550087</t>
  </si>
  <si>
    <t>000000024547963</t>
  </si>
  <si>
    <t>000000024648518</t>
  </si>
  <si>
    <t>000000024624422</t>
  </si>
  <si>
    <t>000000024551690</t>
  </si>
  <si>
    <t>000000024547493</t>
  </si>
  <si>
    <t>000000024547494</t>
  </si>
  <si>
    <t>000000024624441</t>
  </si>
  <si>
    <t>000000024552120</t>
  </si>
  <si>
    <t>000000024550088</t>
  </si>
  <si>
    <t>000000024549705</t>
  </si>
  <si>
    <t>000000024547964</t>
  </si>
  <si>
    <t>000000024546403</t>
  </si>
  <si>
    <t>BARDSTOWN</t>
  </si>
  <si>
    <t>40004</t>
  </si>
  <si>
    <t>000000024803738</t>
  </si>
  <si>
    <t>000000024547965</t>
  </si>
  <si>
    <t>000000024547495</t>
  </si>
  <si>
    <t>000000024549706</t>
  </si>
  <si>
    <t>000000024624438</t>
  </si>
  <si>
    <t>000000024547496</t>
  </si>
  <si>
    <t>000000024550155</t>
  </si>
  <si>
    <t>000000024546404</t>
  </si>
  <si>
    <t>000000024549707</t>
  </si>
  <si>
    <t>000000024546405</t>
  </si>
  <si>
    <t>000000024550156</t>
  </si>
  <si>
    <t>000000024547966</t>
  </si>
  <si>
    <t>000000024547497</t>
  </si>
  <si>
    <t>000000024546406</t>
  </si>
  <si>
    <t>000000024549708</t>
  </si>
  <si>
    <t>000000024549709</t>
  </si>
  <si>
    <t>000000024546407</t>
  </si>
  <si>
    <t>000000024547967</t>
  </si>
  <si>
    <t>000000024648521</t>
  </si>
  <si>
    <t>000000024679897</t>
  </si>
  <si>
    <t>000000024546408</t>
  </si>
  <si>
    <t>000000024547498</t>
  </si>
  <si>
    <t>000000024547499</t>
  </si>
  <si>
    <t>000000024596467</t>
  </si>
  <si>
    <t>000000024547500</t>
  </si>
  <si>
    <t>000000024589177</t>
  </si>
  <si>
    <t>000000024547501</t>
  </si>
  <si>
    <t>000000024547968</t>
  </si>
  <si>
    <t>000000024547969</t>
  </si>
  <si>
    <t>000000024547970</t>
  </si>
  <si>
    <t>000000024624388</t>
  </si>
  <si>
    <t>000000024548798</t>
  </si>
  <si>
    <t>STEELE</t>
  </si>
  <si>
    <t>41566</t>
  </si>
  <si>
    <t>000000024551626</t>
  </si>
  <si>
    <t>000000024549710</t>
  </si>
  <si>
    <t>000000024549711</t>
  </si>
  <si>
    <t>000000024550908</t>
  </si>
  <si>
    <t>000000024549712</t>
  </si>
  <si>
    <t>000000024699346</t>
  </si>
  <si>
    <t>000000024549713</t>
  </si>
  <si>
    <t>000000024549714</t>
  </si>
  <si>
    <t>000000024596407</t>
  </si>
  <si>
    <t>000000024549715</t>
  </si>
  <si>
    <t>000000024549716</t>
  </si>
  <si>
    <t>41384</t>
  </si>
  <si>
    <t>000000024551957</t>
  </si>
  <si>
    <t>000000024550909</t>
  </si>
  <si>
    <t>000000024648500</t>
  </si>
  <si>
    <t>000000024549717</t>
  </si>
  <si>
    <t>000000024596390</t>
  </si>
  <si>
    <t>000000024551691</t>
  </si>
  <si>
    <t>000000024550910</t>
  </si>
  <si>
    <t>000000024550911</t>
  </si>
  <si>
    <t>000000024550912</t>
  </si>
  <si>
    <t>000000024546409</t>
  </si>
  <si>
    <t>000000024546174</t>
  </si>
  <si>
    <t>000000024549718</t>
  </si>
  <si>
    <t>000000024548799</t>
  </si>
  <si>
    <t>000000024551599</t>
  </si>
  <si>
    <t>000000024547502</t>
  </si>
  <si>
    <t>000000024546175</t>
  </si>
  <si>
    <t>SOUTH POINT</t>
  </si>
  <si>
    <t>45680</t>
  </si>
  <si>
    <t>000000024548742</t>
  </si>
  <si>
    <t>000000024550913</t>
  </si>
  <si>
    <t>000000024552164</t>
  </si>
  <si>
    <t>000000024546176</t>
  </si>
  <si>
    <t>000000024596515</t>
  </si>
  <si>
    <t>000000024551501</t>
  </si>
  <si>
    <t>000000024546177</t>
  </si>
  <si>
    <t>000000024551502</t>
  </si>
  <si>
    <t>000000024551732</t>
  </si>
  <si>
    <t>000000024552041</t>
  </si>
  <si>
    <t>000000024549719</t>
  </si>
  <si>
    <t>000000024596516</t>
  </si>
  <si>
    <t>000000024589176</t>
  </si>
  <si>
    <t>000000024596315</t>
  </si>
  <si>
    <t>000000024549720</t>
  </si>
  <si>
    <t>000000024549721</t>
  </si>
  <si>
    <t>000000024549722</t>
  </si>
  <si>
    <t>000000024551921</t>
  </si>
  <si>
    <t>000000024551922</t>
  </si>
  <si>
    <t>000000024596346</t>
  </si>
  <si>
    <t>000000024547971</t>
  </si>
  <si>
    <t>000000024596468</t>
  </si>
  <si>
    <t>000000024547503</t>
  </si>
  <si>
    <t>000000024547973</t>
  </si>
  <si>
    <t>000000024547972</t>
  </si>
  <si>
    <t>000000024552121</t>
  </si>
  <si>
    <t>000000024546178</t>
  </si>
  <si>
    <t>000000024547974</t>
  </si>
  <si>
    <t>000000024547504</t>
  </si>
  <si>
    <t>000000024547975</t>
  </si>
  <si>
    <t>000000024547976</t>
  </si>
  <si>
    <t>000000024547977</t>
  </si>
  <si>
    <t>000000024547505</t>
  </si>
  <si>
    <t>000000024547978</t>
  </si>
  <si>
    <t>000000024552004</t>
  </si>
  <si>
    <t>000000024547506</t>
  </si>
  <si>
    <t>000000024547979</t>
  </si>
  <si>
    <t>000000024550425</t>
  </si>
  <si>
    <t>000000024547507</t>
  </si>
  <si>
    <t>LOUISA</t>
  </si>
  <si>
    <t>41230</t>
  </si>
  <si>
    <t>000000024548743</t>
  </si>
  <si>
    <t>000000024551733</t>
  </si>
  <si>
    <t>000000024551503</t>
  </si>
  <si>
    <t>000000024551504</t>
  </si>
  <si>
    <t>000000024549723</t>
  </si>
  <si>
    <t>000000024547508</t>
  </si>
  <si>
    <t>000000024551627</t>
  </si>
  <si>
    <t>000000024552042</t>
  </si>
  <si>
    <t>000000024551505</t>
  </si>
  <si>
    <t>000000024549725</t>
  </si>
  <si>
    <t>000000024549724</t>
  </si>
  <si>
    <t>000000024549726</t>
  </si>
  <si>
    <t>000000024546179</t>
  </si>
  <si>
    <t>000000024551506</t>
  </si>
  <si>
    <t>000000024546180</t>
  </si>
  <si>
    <t>000000024547980</t>
  </si>
  <si>
    <t>000000024549727</t>
  </si>
  <si>
    <t>000000024549728</t>
  </si>
  <si>
    <t>000000024546181</t>
  </si>
  <si>
    <t>000000024551507</t>
  </si>
  <si>
    <t>000000024551508</t>
  </si>
  <si>
    <t>000000024628321</t>
  </si>
  <si>
    <t>000000024552043</t>
  </si>
  <si>
    <t>000000024552122</t>
  </si>
  <si>
    <t>000000024551734</t>
  </si>
  <si>
    <t>000000024549729</t>
  </si>
  <si>
    <t>000000024552044</t>
  </si>
  <si>
    <t>000000024547981</t>
  </si>
  <si>
    <t>000000024547982</t>
  </si>
  <si>
    <t>000000024549730</t>
  </si>
  <si>
    <t>000000024547983</t>
  </si>
  <si>
    <t>LITT CARR</t>
  </si>
  <si>
    <t>000000024547984</t>
  </si>
  <si>
    <t>000000024547509</t>
  </si>
  <si>
    <t>000000024551509</t>
  </si>
  <si>
    <t>NOCTOR</t>
  </si>
  <si>
    <t>000000024546182</t>
  </si>
  <si>
    <t>000000024551735</t>
  </si>
  <si>
    <t>000000024551510</t>
  </si>
  <si>
    <t>000000024547985</t>
  </si>
  <si>
    <t>000000024551511</t>
  </si>
  <si>
    <t>000000024547986</t>
  </si>
  <si>
    <t>000000024546183</t>
  </si>
  <si>
    <t>ESTILL</t>
  </si>
  <si>
    <t>000000024547510</t>
  </si>
  <si>
    <t>000000024568259</t>
  </si>
  <si>
    <t>000000024547987</t>
  </si>
  <si>
    <t>000000024596081</t>
  </si>
  <si>
    <t>000000024551692</t>
  </si>
  <si>
    <t>000000024552045</t>
  </si>
  <si>
    <t>000000024596082</t>
  </si>
  <si>
    <t>000000024547511</t>
  </si>
  <si>
    <t>000000024648537</t>
  </si>
  <si>
    <t>000000024549731</t>
  </si>
  <si>
    <t>000000024547988</t>
  </si>
  <si>
    <t>000000024549732</t>
  </si>
  <si>
    <t>000000024549733</t>
  </si>
  <si>
    <t>000000024687261</t>
  </si>
  <si>
    <t>000000024546184</t>
  </si>
  <si>
    <t>000000024651143</t>
  </si>
  <si>
    <t>000000024547512</t>
  </si>
  <si>
    <t>000000024546185</t>
  </si>
  <si>
    <t>000000024546186</t>
  </si>
  <si>
    <t>000000024551736</t>
  </si>
  <si>
    <t>000000024547513</t>
  </si>
  <si>
    <t>000000024552046</t>
  </si>
  <si>
    <t>000000024549734</t>
  </si>
  <si>
    <t>000000024547514</t>
  </si>
  <si>
    <t>000000024549735</t>
  </si>
  <si>
    <t>000000024549737</t>
  </si>
  <si>
    <t>000000024549736</t>
  </si>
  <si>
    <t>000000024549738</t>
  </si>
  <si>
    <t>000000024549739</t>
  </si>
  <si>
    <t>000000024547515</t>
  </si>
  <si>
    <t>000000024549740</t>
  </si>
  <si>
    <t>000000024547516</t>
  </si>
  <si>
    <t>000000024547989</t>
  </si>
  <si>
    <t>000000024551737</t>
  </si>
  <si>
    <t>000000024549741</t>
  </si>
  <si>
    <t>000000024546187</t>
  </si>
  <si>
    <t>000000024547990</t>
  </si>
  <si>
    <t>000000024547991</t>
  </si>
  <si>
    <t>000000024547517</t>
  </si>
  <si>
    <t>000000024551512</t>
  </si>
  <si>
    <t>000000024596287</t>
  </si>
  <si>
    <t>000000024624314</t>
  </si>
  <si>
    <t>000000024552047</t>
  </si>
  <si>
    <t>000000024551513</t>
  </si>
  <si>
    <t>000000024547992</t>
  </si>
  <si>
    <t>000000024549742</t>
  </si>
  <si>
    <t>000000024551738</t>
  </si>
  <si>
    <t>000000024547518</t>
  </si>
  <si>
    <t>000000024547993</t>
  </si>
  <si>
    <t>000000024547994</t>
  </si>
  <si>
    <t>000000024546188</t>
  </si>
  <si>
    <t>000000024549743</t>
  </si>
  <si>
    <t>000000024549744</t>
  </si>
  <si>
    <t>000000024551514</t>
  </si>
  <si>
    <t>000000024549745</t>
  </si>
  <si>
    <t>000000024547519</t>
  </si>
  <si>
    <t>000000024549746</t>
  </si>
  <si>
    <t>000000024551739</t>
  </si>
  <si>
    <t>000000024549747</t>
  </si>
  <si>
    <t>000000024596316</t>
  </si>
  <si>
    <t>000000024549748</t>
  </si>
  <si>
    <t>000000024551515</t>
  </si>
  <si>
    <t>000000024624389</t>
  </si>
  <si>
    <t>000000024552048</t>
  </si>
  <si>
    <t>000000024546189</t>
  </si>
  <si>
    <t>000000024552049</t>
  </si>
  <si>
    <t>000000024551516</t>
  </si>
  <si>
    <t>000000024547995</t>
  </si>
  <si>
    <t>000000024547520</t>
  </si>
  <si>
    <t>COLD SPRING</t>
  </si>
  <si>
    <t>41076</t>
  </si>
  <si>
    <t>000000024648541</t>
  </si>
  <si>
    <t>000000024547996</t>
  </si>
  <si>
    <t>000000024547521</t>
  </si>
  <si>
    <t>000000024596317</t>
  </si>
  <si>
    <t>000000024549749</t>
  </si>
  <si>
    <t>000000024547997</t>
  </si>
  <si>
    <t>000000024549750</t>
  </si>
  <si>
    <t>000000024549751</t>
  </si>
  <si>
    <t>000000024551517</t>
  </si>
  <si>
    <t>000000024551518</t>
  </si>
  <si>
    <t>000000024551519</t>
  </si>
  <si>
    <t>000000024547998</t>
  </si>
  <si>
    <t>000000024568281</t>
  </si>
  <si>
    <t>000000024628349</t>
  </si>
  <si>
    <t>000000024699328</t>
  </si>
  <si>
    <t>000000024549752</t>
  </si>
  <si>
    <t>000000024551600</t>
  </si>
  <si>
    <t>000000024551520</t>
  </si>
  <si>
    <t>000000024551740</t>
  </si>
  <si>
    <t>000000024581219</t>
  </si>
  <si>
    <t>000000024551521</t>
  </si>
  <si>
    <t>000000024552123</t>
  </si>
  <si>
    <t>000000024550157</t>
  </si>
  <si>
    <t>000000024549753</t>
  </si>
  <si>
    <t>000000024568303</t>
  </si>
  <si>
    <t>000000024549754</t>
  </si>
  <si>
    <t>000000024547175</t>
  </si>
  <si>
    <t>000000024547176</t>
  </si>
  <si>
    <t>000000024547999</t>
  </si>
  <si>
    <t>000000024624306</t>
  </si>
  <si>
    <t>HUNTER</t>
  </si>
  <si>
    <t>000000024547177</t>
  </si>
  <si>
    <t>000000024547178</t>
  </si>
  <si>
    <t>000000024551741</t>
  </si>
  <si>
    <t>000000024628307</t>
  </si>
  <si>
    <t>000000024546957</t>
  </si>
  <si>
    <t>000000024547179</t>
  </si>
  <si>
    <t>000000024549755</t>
  </si>
  <si>
    <t>000000024596052</t>
  </si>
  <si>
    <t>000000024552050</t>
  </si>
  <si>
    <t>000000024548800</t>
  </si>
  <si>
    <t>000000024551522</t>
  </si>
  <si>
    <t>000000024546190</t>
  </si>
  <si>
    <t>000000024624300</t>
  </si>
  <si>
    <t>000000024551523</t>
  </si>
  <si>
    <t>000000024648502</t>
  </si>
  <si>
    <t>000000024551524</t>
  </si>
  <si>
    <t>000000024546191</t>
  </si>
  <si>
    <t>000000024568304</t>
  </si>
  <si>
    <t>000000024546193</t>
  </si>
  <si>
    <t>000000024546192</t>
  </si>
  <si>
    <t>000000024551525</t>
  </si>
  <si>
    <t>000000024551526</t>
  </si>
  <si>
    <t>000000024551693</t>
  </si>
  <si>
    <t>000000024551527</t>
  </si>
  <si>
    <t>000000024551528</t>
  </si>
  <si>
    <t>000000024551529</t>
  </si>
  <si>
    <t>000000024547180</t>
  </si>
  <si>
    <t>000000024648503</t>
  </si>
  <si>
    <t>000000024551530</t>
  </si>
  <si>
    <t>000000024581222</t>
  </si>
  <si>
    <t>000000024551694</t>
  </si>
  <si>
    <t>000000024546194</t>
  </si>
  <si>
    <t>000000024546195</t>
  </si>
  <si>
    <t>000000024546196</t>
  </si>
  <si>
    <t>000000024551531</t>
  </si>
  <si>
    <t>000000024549756</t>
  </si>
  <si>
    <t>000000024551532</t>
  </si>
  <si>
    <t>000000024546197</t>
  </si>
  <si>
    <t>000000024549758</t>
  </si>
  <si>
    <t>000000024549757</t>
  </si>
  <si>
    <t>000000024549759</t>
  </si>
  <si>
    <t>000000024546198</t>
  </si>
  <si>
    <t>000000024551533</t>
  </si>
  <si>
    <t>000000024551534</t>
  </si>
  <si>
    <t>000000024552051</t>
  </si>
  <si>
    <t>000000024596329</t>
  </si>
  <si>
    <t>000000024550789</t>
  </si>
  <si>
    <t>000000024551535</t>
  </si>
  <si>
    <t>000000024596083</t>
  </si>
  <si>
    <t>000000024568305</t>
  </si>
  <si>
    <t>000000024596469</t>
  </si>
  <si>
    <t>000000024596470</t>
  </si>
  <si>
    <t>000000024596471</t>
  </si>
  <si>
    <t>000000024648504</t>
  </si>
  <si>
    <t>000000024551949</t>
  </si>
  <si>
    <t>000000024589178</t>
  </si>
  <si>
    <t>000000024551536</t>
  </si>
  <si>
    <t>000000024551695</t>
  </si>
  <si>
    <t>000000024699303</t>
  </si>
  <si>
    <t>000000024547181</t>
  </si>
  <si>
    <t>000000024548397</t>
  </si>
  <si>
    <t>000000024546199</t>
  </si>
  <si>
    <t>000000024546200</t>
  </si>
  <si>
    <t>000000024551537</t>
  </si>
  <si>
    <t>000000024552231</t>
  </si>
  <si>
    <t>000000024546201</t>
  </si>
  <si>
    <t>000000024546202</t>
  </si>
  <si>
    <t>000000024551538</t>
  </si>
  <si>
    <t>000000024551539</t>
  </si>
  <si>
    <t>000000024546203</t>
  </si>
  <si>
    <t>000000024546204</t>
  </si>
  <si>
    <t>000000024551540</t>
  </si>
  <si>
    <t>000000024551541</t>
  </si>
  <si>
    <t>000000024551542</t>
  </si>
  <si>
    <t>000000024551543</t>
  </si>
  <si>
    <t>000000024596091</t>
  </si>
  <si>
    <t>000000024546205</t>
  </si>
  <si>
    <t>000000024546206</t>
  </si>
  <si>
    <t>000000024546207</t>
  </si>
  <si>
    <t>000000024546208</t>
  </si>
  <si>
    <t>000000024551544</t>
  </si>
  <si>
    <t>000000024687262</t>
  </si>
  <si>
    <t>000000024596330</t>
  </si>
  <si>
    <t>000000024728092</t>
  </si>
  <si>
    <t>000000024546209</t>
  </si>
  <si>
    <t>000000024551545</t>
  </si>
  <si>
    <t>000000024551546</t>
  </si>
  <si>
    <t>000000024546210</t>
  </si>
  <si>
    <t>000000024546211</t>
  </si>
  <si>
    <t>000000024551547</t>
  </si>
  <si>
    <t>000000024551950</t>
  </si>
  <si>
    <t>000000024546212</t>
  </si>
  <si>
    <t>000000024551696</t>
  </si>
  <si>
    <t>000000024596331</t>
  </si>
  <si>
    <t>000000024596092</t>
  </si>
  <si>
    <t>000000024546213</t>
  </si>
  <si>
    <t>000000024551548</t>
  </si>
  <si>
    <t>000000024552232</t>
  </si>
  <si>
    <t>000000024551549</t>
  </si>
  <si>
    <t>000000024551550</t>
  </si>
  <si>
    <t>000000024624317</t>
  </si>
  <si>
    <t>000000024546214</t>
  </si>
  <si>
    <t>000000024546215</t>
  </si>
  <si>
    <t>000000024551159</t>
  </si>
  <si>
    <t>000000024546216</t>
  </si>
  <si>
    <t>000000024551160</t>
  </si>
  <si>
    <t>000000024699330</t>
  </si>
  <si>
    <t>000000024551161</t>
  </si>
  <si>
    <t>000000024546217</t>
  </si>
  <si>
    <t>000000024546218</t>
  </si>
  <si>
    <t>000000024551162</t>
  </si>
  <si>
    <t>000000024551163</t>
  </si>
  <si>
    <t>000000024546219</t>
  </si>
  <si>
    <t>000000024546220</t>
  </si>
  <si>
    <t>000000024624393</t>
  </si>
  <si>
    <t>000000024550402</t>
  </si>
  <si>
    <t>000000024546221</t>
  </si>
  <si>
    <t>000000024551164</t>
  </si>
  <si>
    <t>000000024551165</t>
  </si>
  <si>
    <t>000000024551166</t>
  </si>
  <si>
    <t>000000024546550</t>
  </si>
  <si>
    <t>000000024549760</t>
  </si>
  <si>
    <t>000000024551167</t>
  </si>
  <si>
    <t>000000024581223</t>
  </si>
  <si>
    <t>000000024551168</t>
  </si>
  <si>
    <t>000000024568193</t>
  </si>
  <si>
    <t>000000024546551</t>
  </si>
  <si>
    <t>000000024546552</t>
  </si>
  <si>
    <t>000000024596332</t>
  </si>
  <si>
    <t>000000024546553</t>
  </si>
  <si>
    <t>000000024551951</t>
  </si>
  <si>
    <t>000000024596093</t>
  </si>
  <si>
    <t>000000024549761</t>
  </si>
  <si>
    <t>000000024549762</t>
  </si>
  <si>
    <t>000000024548000</t>
  </si>
  <si>
    <t>000000024548001</t>
  </si>
  <si>
    <t>MOREHEAD</t>
  </si>
  <si>
    <t>40351</t>
  </si>
  <si>
    <t>000000024551897</t>
  </si>
  <si>
    <t>STANVILLE</t>
  </si>
  <si>
    <t>41659</t>
  </si>
  <si>
    <t>000000024547182</t>
  </si>
  <si>
    <t>000000024546958</t>
  </si>
  <si>
    <t>000000024551742</t>
  </si>
  <si>
    <t>000000024548002</t>
  </si>
  <si>
    <t>000000024549763</t>
  </si>
  <si>
    <t>000000024549764</t>
  </si>
  <si>
    <t>000000024549765</t>
  </si>
  <si>
    <t>000000024549766</t>
  </si>
  <si>
    <t>000000024547183</t>
  </si>
  <si>
    <t>000000024596288</t>
  </si>
  <si>
    <t>000000024549767</t>
  </si>
  <si>
    <t>000000024551743</t>
  </si>
  <si>
    <t>000000024699327</t>
  </si>
  <si>
    <t>000000024552052</t>
  </si>
  <si>
    <t>000000024596408</t>
  </si>
  <si>
    <t>000000024547184</t>
  </si>
  <si>
    <t>000000024551744</t>
  </si>
  <si>
    <t>000000024551628</t>
  </si>
  <si>
    <t>000000024548003</t>
  </si>
  <si>
    <t>000000024551745</t>
  </si>
  <si>
    <t>000000024551746</t>
  </si>
  <si>
    <t>000000024551747</t>
  </si>
  <si>
    <t>000000024552141</t>
  </si>
  <si>
    <t>000000024548004</t>
  </si>
  <si>
    <t>000000024547185</t>
  </si>
  <si>
    <t>000000024551748</t>
  </si>
  <si>
    <t>000000024547186</t>
  </si>
  <si>
    <t>000000024547187</t>
  </si>
  <si>
    <t>000000024547188</t>
  </si>
  <si>
    <t>000000024596409</t>
  </si>
  <si>
    <t>000000024551749</t>
  </si>
  <si>
    <t>000000024547189</t>
  </si>
  <si>
    <t>000000024551750</t>
  </si>
  <si>
    <t>000000024596419</t>
  </si>
  <si>
    <t>000000024547190</t>
  </si>
  <si>
    <t>000000024551169</t>
  </si>
  <si>
    <t>000000024547191</t>
  </si>
  <si>
    <t>000000024549768</t>
  </si>
  <si>
    <t>000000024628306</t>
  </si>
  <si>
    <t>000000024547192</t>
  </si>
  <si>
    <t>000000024547193</t>
  </si>
  <si>
    <t>000000024551751</t>
  </si>
  <si>
    <t>000000024549769</t>
  </si>
  <si>
    <t>000000024549770</t>
  </si>
  <si>
    <t>000000024551752</t>
  </si>
  <si>
    <t>000000024624448</t>
  </si>
  <si>
    <t>000000024549771</t>
  </si>
  <si>
    <t>000000024549772</t>
  </si>
  <si>
    <t>000000024549773</t>
  </si>
  <si>
    <t>000000024548005</t>
  </si>
  <si>
    <t>JONESBOROUGH</t>
  </si>
  <si>
    <t>37659</t>
  </si>
  <si>
    <t>000000024551911</t>
  </si>
  <si>
    <t>000000024551753</t>
  </si>
  <si>
    <t>000000024546554</t>
  </si>
  <si>
    <t>000000024551754</t>
  </si>
  <si>
    <t>000000024552053</t>
  </si>
  <si>
    <t>000000024551755</t>
  </si>
  <si>
    <t>000000024713332</t>
  </si>
  <si>
    <t>000000024596531</t>
  </si>
  <si>
    <t>000000024549774</t>
  </si>
  <si>
    <t>000000024596472</t>
  </si>
  <si>
    <t>000000024548006</t>
  </si>
  <si>
    <t>000000024551756</t>
  </si>
  <si>
    <t>000000024548007</t>
  </si>
  <si>
    <t>000000024548008</t>
  </si>
  <si>
    <t>000000024548596</t>
  </si>
  <si>
    <t>000000024548597</t>
  </si>
  <si>
    <t>000000024548598</t>
  </si>
  <si>
    <t>000000024568289</t>
  </si>
  <si>
    <t>000000024548599</t>
  </si>
  <si>
    <t>000000024596484</t>
  </si>
  <si>
    <t>000000024549775</t>
  </si>
  <si>
    <t>000000024549776</t>
  </si>
  <si>
    <t>000000024549777</t>
  </si>
  <si>
    <t>000000024549778</t>
  </si>
  <si>
    <t>000000024549779</t>
  </si>
  <si>
    <t>000000024549780</t>
  </si>
  <si>
    <t>000000024596333</t>
  </si>
  <si>
    <t>000000024551170</t>
  </si>
  <si>
    <t>000000024546555</t>
  </si>
  <si>
    <t>000000024568306</t>
  </si>
  <si>
    <t>000000024546556</t>
  </si>
  <si>
    <t>000000024546557</t>
  </si>
  <si>
    <t>000000024546558</t>
  </si>
  <si>
    <t>000000024551171</t>
  </si>
  <si>
    <t>000000024548600</t>
  </si>
  <si>
    <t>000000024546559</t>
  </si>
  <si>
    <t>000000024551172</t>
  </si>
  <si>
    <t>000000024551173</t>
  </si>
  <si>
    <t>000000024648542</t>
  </si>
  <si>
    <t>000000024546560</t>
  </si>
  <si>
    <t>000000024546561</t>
  </si>
  <si>
    <t>000000024551174</t>
  </si>
  <si>
    <t>000000024546562</t>
  </si>
  <si>
    <t>000000024546563</t>
  </si>
  <si>
    <t>000000024546564</t>
  </si>
  <si>
    <t>000000024548601</t>
  </si>
  <si>
    <t>000000024628311</t>
  </si>
  <si>
    <t>000000024546565</t>
  </si>
  <si>
    <t>000000024546566</t>
  </si>
  <si>
    <t>000000024546567</t>
  </si>
  <si>
    <t>000000024546959</t>
  </si>
  <si>
    <t>000000024549781</t>
  </si>
  <si>
    <t>000000024551175</t>
  </si>
  <si>
    <t>000000024546568</t>
  </si>
  <si>
    <t>000000024551176</t>
  </si>
  <si>
    <t>000000024546569</t>
  </si>
  <si>
    <t>000000024550790</t>
  </si>
  <si>
    <t>000000024546570</t>
  </si>
  <si>
    <t>000000024551177</t>
  </si>
  <si>
    <t>000000024546571</t>
  </si>
  <si>
    <t>000000024546572</t>
  </si>
  <si>
    <t>000000024546573</t>
  </si>
  <si>
    <t>000000024547159</t>
  </si>
  <si>
    <t>000000024546574</t>
  </si>
  <si>
    <t>000000024548602</t>
  </si>
  <si>
    <t>000000024546575</t>
  </si>
  <si>
    <t>000000024546576</t>
  </si>
  <si>
    <t>000000024546577</t>
  </si>
  <si>
    <t>000000024628312</t>
  </si>
  <si>
    <t>000000024552287</t>
  </si>
  <si>
    <t>FORT THOMAS</t>
  </si>
  <si>
    <t>41075</t>
  </si>
  <si>
    <t>000000024547154</t>
  </si>
  <si>
    <t>000000024546578</t>
  </si>
  <si>
    <t>000000024596104</t>
  </si>
  <si>
    <t>000000024546579</t>
  </si>
  <si>
    <t>000000024548603</t>
  </si>
  <si>
    <t>000000024546580</t>
  </si>
  <si>
    <t>000000024551178</t>
  </si>
  <si>
    <t>000000024546581</t>
  </si>
  <si>
    <t>000000024548604</t>
  </si>
  <si>
    <t>000000024546582</t>
  </si>
  <si>
    <t>000000024546583</t>
  </si>
  <si>
    <t>000000024546584</t>
  </si>
  <si>
    <t>000000024546585</t>
  </si>
  <si>
    <t>000000024568197</t>
  </si>
  <si>
    <t>000000024546586</t>
  </si>
  <si>
    <t>000000024548605</t>
  </si>
  <si>
    <t>000000024546960</t>
  </si>
  <si>
    <t>000000024609318</t>
  </si>
  <si>
    <t>000000024568307</t>
  </si>
  <si>
    <t>000000024596105</t>
  </si>
  <si>
    <t>000000024546587</t>
  </si>
  <si>
    <t>000000024548606</t>
  </si>
  <si>
    <t>000000024651139</t>
  </si>
  <si>
    <t>000000024546588</t>
  </si>
  <si>
    <t>000000024546589</t>
  </si>
  <si>
    <t>000000024551179</t>
  </si>
  <si>
    <t>000000024546590</t>
  </si>
  <si>
    <t>000000024552288</t>
  </si>
  <si>
    <t>000000024699333</t>
  </si>
  <si>
    <t>000000024548607</t>
  </si>
  <si>
    <t>000000024596485</t>
  </si>
  <si>
    <t>000000024551180</t>
  </si>
  <si>
    <t>000000024596106</t>
  </si>
  <si>
    <t>000000024546591</t>
  </si>
  <si>
    <t>000000024546592</t>
  </si>
  <si>
    <t>000000024596107</t>
  </si>
  <si>
    <t>000000024596486</t>
  </si>
  <si>
    <t>KNOXVILLE</t>
  </si>
  <si>
    <t>37914</t>
  </si>
  <si>
    <t>000000024548389</t>
  </si>
  <si>
    <t>000000024546593</t>
  </si>
  <si>
    <t>000000024548608</t>
  </si>
  <si>
    <t>000000024551181</t>
  </si>
  <si>
    <t>000000024741702</t>
  </si>
  <si>
    <t>000000024546594</t>
  </si>
  <si>
    <t>000000024734199</t>
  </si>
  <si>
    <t>000000024551697</t>
  </si>
  <si>
    <t>000000024551182</t>
  </si>
  <si>
    <t>000000024568260</t>
  </si>
  <si>
    <t>000000024546596</t>
  </si>
  <si>
    <t>000000024546595</t>
  </si>
  <si>
    <t>000000024551183</t>
  </si>
  <si>
    <t>000000024679884</t>
  </si>
  <si>
    <t>000000024550791</t>
  </si>
  <si>
    <t>000000024548609</t>
  </si>
  <si>
    <t>000000024549782</t>
  </si>
  <si>
    <t>000000024546597</t>
  </si>
  <si>
    <t>000000024546598</t>
  </si>
  <si>
    <t>000000024546599</t>
  </si>
  <si>
    <t>000000024624394</t>
  </si>
  <si>
    <t>000000024551184</t>
  </si>
  <si>
    <t>000000024549783</t>
  </si>
  <si>
    <t>000000024551629</t>
  </si>
  <si>
    <t>000000024546961</t>
  </si>
  <si>
    <t>000000024549784</t>
  </si>
  <si>
    <t>000000024548610</t>
  </si>
  <si>
    <t>000000024549785</t>
  </si>
  <si>
    <t>000000024549786</t>
  </si>
  <si>
    <t>000000024549787</t>
  </si>
  <si>
    <t>000000024549788</t>
  </si>
  <si>
    <t>000000024546600</t>
  </si>
  <si>
    <t>000000024551698</t>
  </si>
  <si>
    <t>000000024546601</t>
  </si>
  <si>
    <t>000000024551185</t>
  </si>
  <si>
    <t>000000024549789</t>
  </si>
  <si>
    <t>000000024546602</t>
  </si>
  <si>
    <t>000000024551923</t>
  </si>
  <si>
    <t>000000024546962</t>
  </si>
  <si>
    <t>000000024548611</t>
  </si>
  <si>
    <t>000000024551186</t>
  </si>
  <si>
    <t>000000024581186</t>
  </si>
  <si>
    <t>000000024546603</t>
  </si>
  <si>
    <t>000000024551187</t>
  </si>
  <si>
    <t>000000024549790</t>
  </si>
  <si>
    <t>000000024551188</t>
  </si>
  <si>
    <t>000000024546604</t>
  </si>
  <si>
    <t>000000024547194</t>
  </si>
  <si>
    <t>000000024548612</t>
  </si>
  <si>
    <t>000000024551757</t>
  </si>
  <si>
    <t>000000024546605</t>
  </si>
  <si>
    <t>000000024551758</t>
  </si>
  <si>
    <t>000000024596420</t>
  </si>
  <si>
    <t>000000024548613</t>
  </si>
  <si>
    <t>000000024548614</t>
  </si>
  <si>
    <t>000000024596053</t>
  </si>
  <si>
    <t>000000024596054</t>
  </si>
  <si>
    <t>000000024547195</t>
  </si>
  <si>
    <t>000000024547196</t>
  </si>
  <si>
    <t>000000024596550</t>
  </si>
  <si>
    <t>000000024596299</t>
  </si>
  <si>
    <t>000000024548801</t>
  </si>
  <si>
    <t>000000024547197</t>
  </si>
  <si>
    <t>000000024624449</t>
  </si>
  <si>
    <t>000000024548615</t>
  </si>
  <si>
    <t>000000024803731</t>
  </si>
  <si>
    <t>000000024581187</t>
  </si>
  <si>
    <t>000000024679882</t>
  </si>
  <si>
    <t>000000024547198</t>
  </si>
  <si>
    <t>000000024568186</t>
  </si>
  <si>
    <t>000000024547200</t>
  </si>
  <si>
    <t>000000024547199</t>
  </si>
  <si>
    <t>000000024548616</t>
  </si>
  <si>
    <t>000000024547201</t>
  </si>
  <si>
    <t>000000024547202</t>
  </si>
  <si>
    <t>000000024552142</t>
  </si>
  <si>
    <t>000000024547203</t>
  </si>
  <si>
    <t>000000024547204</t>
  </si>
  <si>
    <t>000000024552143</t>
  </si>
  <si>
    <t>000000024551759</t>
  </si>
  <si>
    <t>000000024549791</t>
  </si>
  <si>
    <t>000000024628313</t>
  </si>
  <si>
    <t>000000024551189</t>
  </si>
  <si>
    <t>000000024628308</t>
  </si>
  <si>
    <t>000000024552024</t>
  </si>
  <si>
    <t>000000024551190</t>
  </si>
  <si>
    <t>000000024548617</t>
  </si>
  <si>
    <t>000000024596487</t>
  </si>
  <si>
    <t>000000024548618</t>
  </si>
  <si>
    <t>000000024548619</t>
  </si>
  <si>
    <t>000000024596421</t>
  </si>
  <si>
    <t>000000024596422</t>
  </si>
  <si>
    <t>000000024551191</t>
  </si>
  <si>
    <t>000000024552025</t>
  </si>
  <si>
    <t>VERSAILLES</t>
  </si>
  <si>
    <t>40383</t>
  </si>
  <si>
    <t>000000024596347</t>
  </si>
  <si>
    <t>000000024548620</t>
  </si>
  <si>
    <t>000000024548621</t>
  </si>
  <si>
    <t>000000024568261</t>
  </si>
  <si>
    <t>000000024596488</t>
  </si>
  <si>
    <t>000000024713167</t>
  </si>
  <si>
    <t>000000024548622</t>
  </si>
  <si>
    <t>000000024549792</t>
  </si>
  <si>
    <t>000000024548623</t>
  </si>
  <si>
    <t>000000024547205</t>
  </si>
  <si>
    <t>000000024549848</t>
  </si>
  <si>
    <t>000000024596423</t>
  </si>
  <si>
    <t>000000024549849</t>
  </si>
  <si>
    <t>000000024596424</t>
  </si>
  <si>
    <t>000000024547206</t>
  </si>
  <si>
    <t>000000024548624</t>
  </si>
  <si>
    <t>000000024546606</t>
  </si>
  <si>
    <t>000000024548625</t>
  </si>
  <si>
    <t>000000024551192</t>
  </si>
  <si>
    <t>000000024551193</t>
  </si>
  <si>
    <t>000000024546607</t>
  </si>
  <si>
    <t>000000024624307</t>
  </si>
  <si>
    <t>000000024596340</t>
  </si>
  <si>
    <t>000000024596551</t>
  </si>
  <si>
    <t>000000024549850</t>
  </si>
  <si>
    <t>000000024551945</t>
  </si>
  <si>
    <t>000000024549851</t>
  </si>
  <si>
    <t>ROCKHOLDS</t>
  </si>
  <si>
    <t>40759</t>
  </si>
  <si>
    <t>000000024551924</t>
  </si>
  <si>
    <t>000000024549852</t>
  </si>
  <si>
    <t>000000024596489</t>
  </si>
  <si>
    <t>000000024548626</t>
  </si>
  <si>
    <t>000000024551194</t>
  </si>
  <si>
    <t>000000024624362</t>
  </si>
  <si>
    <t>000000024548627</t>
  </si>
  <si>
    <t>000000024548628</t>
  </si>
  <si>
    <t>000000024548629</t>
  </si>
  <si>
    <t>000000024548630</t>
  </si>
  <si>
    <t>000000024551195</t>
  </si>
  <si>
    <t>000000024551196</t>
  </si>
  <si>
    <t>000000024551925</t>
  </si>
  <si>
    <t>000000024548631</t>
  </si>
  <si>
    <t>000000024568187</t>
  </si>
  <si>
    <t>000000024596108</t>
  </si>
  <si>
    <t>000000024548632</t>
  </si>
  <si>
    <t>000000024548633</t>
  </si>
  <si>
    <t>000000024548634</t>
  </si>
  <si>
    <t>000000024596274</t>
  </si>
  <si>
    <t>000000024549853</t>
  </si>
  <si>
    <t>000000024549854</t>
  </si>
  <si>
    <t>000000024551197</t>
  </si>
  <si>
    <t>000000024551760</t>
  </si>
  <si>
    <t>000000024547207</t>
  </si>
  <si>
    <t>000000024546608</t>
  </si>
  <si>
    <t>000000024648527</t>
  </si>
  <si>
    <t>000000024628359</t>
  </si>
  <si>
    <t>000000024546609</t>
  </si>
  <si>
    <t>000000024547208</t>
  </si>
  <si>
    <t>000000024548635</t>
  </si>
  <si>
    <t>000000024547209</t>
  </si>
  <si>
    <t>000000024547210</t>
  </si>
  <si>
    <t>000000024547211</t>
  </si>
  <si>
    <t>000000024548636</t>
  </si>
  <si>
    <t>000000024547212</t>
  </si>
  <si>
    <t>000000024547213</t>
  </si>
  <si>
    <t>000000024551761</t>
  </si>
  <si>
    <t>000000024546610</t>
  </si>
  <si>
    <t>000000024551772</t>
  </si>
  <si>
    <t>000000024546611</t>
  </si>
  <si>
    <t>000000024549855</t>
  </si>
  <si>
    <t>000000024551198</t>
  </si>
  <si>
    <t>000000024549856</t>
  </si>
  <si>
    <t>000000024548637</t>
  </si>
  <si>
    <t>000000024549857</t>
  </si>
  <si>
    <t>000000024596055</t>
  </si>
  <si>
    <t>000000024551199</t>
  </si>
  <si>
    <t>000000024546963</t>
  </si>
  <si>
    <t>000000024596109</t>
  </si>
  <si>
    <t>000000024546612</t>
  </si>
  <si>
    <t>000000024546613</t>
  </si>
  <si>
    <t>000000024546614</t>
  </si>
  <si>
    <t>000000024551200</t>
  </si>
  <si>
    <t>000000024551201</t>
  </si>
  <si>
    <t>000000024552144</t>
  </si>
  <si>
    <t>000000024551202</t>
  </si>
  <si>
    <t>CUMBERLAND</t>
  </si>
  <si>
    <t>40823</t>
  </si>
  <si>
    <t>000000024547555</t>
  </si>
  <si>
    <t>000000024549858</t>
  </si>
  <si>
    <t>HIHAT</t>
  </si>
  <si>
    <t>000000024547214</t>
  </si>
  <si>
    <t>000000024548638</t>
  </si>
  <si>
    <t>000000024550158</t>
  </si>
  <si>
    <t>000000024552145</t>
  </si>
  <si>
    <t>000000024628327</t>
  </si>
  <si>
    <t>000000024546615</t>
  </si>
  <si>
    <t>000000024550426</t>
  </si>
  <si>
    <t>000000024546964</t>
  </si>
  <si>
    <t>000000024609315</t>
  </si>
  <si>
    <t>000000024549859</t>
  </si>
  <si>
    <t>000000024699341</t>
  </si>
  <si>
    <t>000000024551203</t>
  </si>
  <si>
    <t>000000024548639</t>
  </si>
  <si>
    <t>000000024549860</t>
  </si>
  <si>
    <t>000000024568204</t>
  </si>
  <si>
    <t>000000024548640</t>
  </si>
  <si>
    <t>000000024548802</t>
  </si>
  <si>
    <t>000000024549861</t>
  </si>
  <si>
    <t>000000024596552</t>
  </si>
  <si>
    <t>000000024596115</t>
  </si>
  <si>
    <t>000000024596275</t>
  </si>
  <si>
    <t>000000024624364</t>
  </si>
  <si>
    <t>000000024549862</t>
  </si>
  <si>
    <t>000000024624439</t>
  </si>
  <si>
    <t>000000024548641</t>
  </si>
  <si>
    <t>000000024651140</t>
  </si>
  <si>
    <t>000000024549863</t>
  </si>
  <si>
    <t>000000024546965</t>
  </si>
  <si>
    <t>000000024549864</t>
  </si>
  <si>
    <t>000000024548642</t>
  </si>
  <si>
    <t>000000024552015</t>
  </si>
  <si>
    <t>000000024596553</t>
  </si>
  <si>
    <t>000000024568198</t>
  </si>
  <si>
    <t>000000024551773</t>
  </si>
  <si>
    <t>000000024596505</t>
  </si>
  <si>
    <t>000000024568188</t>
  </si>
  <si>
    <t>000000024551204</t>
  </si>
  <si>
    <t>000000024546616</t>
  </si>
  <si>
    <t>000000024596300</t>
  </si>
  <si>
    <t>000000024549865</t>
  </si>
  <si>
    <t>000000024549866</t>
  </si>
  <si>
    <t>000000024549867</t>
  </si>
  <si>
    <t>000000024546617</t>
  </si>
  <si>
    <t>000000024549868</t>
  </si>
  <si>
    <t>000000024549869</t>
  </si>
  <si>
    <t>000000024546966</t>
  </si>
  <si>
    <t>000000024549870</t>
  </si>
  <si>
    <t>000000024548643</t>
  </si>
  <si>
    <t>000000024549871</t>
  </si>
  <si>
    <t>000000024699313</t>
  </si>
  <si>
    <t>000000024548644</t>
  </si>
  <si>
    <t>000000024596506</t>
  </si>
  <si>
    <t>000000024548253</t>
  </si>
  <si>
    <t>000000024548254</t>
  </si>
  <si>
    <t>000000024549872</t>
  </si>
  <si>
    <t>000000024549873</t>
  </si>
  <si>
    <t>000000024552107</t>
  </si>
  <si>
    <t>000000024548255</t>
  </si>
  <si>
    <t>000000024549874</t>
  </si>
  <si>
    <t>000000024551774</t>
  </si>
  <si>
    <t>000000024550159</t>
  </si>
  <si>
    <t>000000024551205</t>
  </si>
  <si>
    <t>000000024546618</t>
  </si>
  <si>
    <t>000000024546619</t>
  </si>
  <si>
    <t>000000024546620</t>
  </si>
  <si>
    <t>000000024581188</t>
  </si>
  <si>
    <t>000000024547215</t>
  </si>
  <si>
    <t>000000024596572</t>
  </si>
  <si>
    <t>000000024596341</t>
  </si>
  <si>
    <t>000000024568308</t>
  </si>
  <si>
    <t>000000024548256</t>
  </si>
  <si>
    <t>000000024551699</t>
  </si>
  <si>
    <t>000000024549875</t>
  </si>
  <si>
    <t>000000024549876</t>
  </si>
  <si>
    <t>000000024549877</t>
  </si>
  <si>
    <t>000000024628328</t>
  </si>
  <si>
    <t>000000024790787</t>
  </si>
  <si>
    <t>000000024596573</t>
  </si>
  <si>
    <t>000000024549878</t>
  </si>
  <si>
    <t>000000024549879</t>
  </si>
  <si>
    <t>000000024568290</t>
  </si>
  <si>
    <t>000000024549880</t>
  </si>
  <si>
    <t>000000024549881</t>
  </si>
  <si>
    <t>000000024549882</t>
  </si>
  <si>
    <t>000000024549883</t>
  </si>
  <si>
    <t>000000024549884</t>
  </si>
  <si>
    <t>000000024596574</t>
  </si>
  <si>
    <t>000000024549885</t>
  </si>
  <si>
    <t>000000024551206</t>
  </si>
  <si>
    <t>000000024628336</t>
  </si>
  <si>
    <t>000000024550427</t>
  </si>
  <si>
    <t>000000024552146</t>
  </si>
  <si>
    <t>000000024549886</t>
  </si>
  <si>
    <t>000000024549887</t>
  </si>
  <si>
    <t>000000024552108</t>
  </si>
  <si>
    <t>000000024549888</t>
  </si>
  <si>
    <t>000000024552109</t>
  </si>
  <si>
    <t>000000024596575</t>
  </si>
  <si>
    <t>000000024552110</t>
  </si>
  <si>
    <t>000000024549889</t>
  </si>
  <si>
    <t>000000024549890</t>
  </si>
  <si>
    <t>000000024549891</t>
  </si>
  <si>
    <t>000000024549892</t>
  </si>
  <si>
    <t>000000024549893</t>
  </si>
  <si>
    <t>000000024596576</t>
  </si>
  <si>
    <t>000000024551775</t>
  </si>
  <si>
    <t>000000024596577</t>
  </si>
  <si>
    <t>000000024549894</t>
  </si>
  <si>
    <t>000000024549895</t>
  </si>
  <si>
    <t>000000024551776</t>
  </si>
  <si>
    <t>000000024549896</t>
  </si>
  <si>
    <t>000000024549897</t>
  </si>
  <si>
    <t>000000024551777</t>
  </si>
  <si>
    <t>000000024548257</t>
  </si>
  <si>
    <t>000000024551614</t>
  </si>
  <si>
    <t>000000024548258</t>
  </si>
  <si>
    <t>000000024549898</t>
  </si>
  <si>
    <t>000000024551778</t>
  </si>
  <si>
    <t>000000024624333</t>
  </si>
  <si>
    <t>000000024546621</t>
  </si>
  <si>
    <t>000000024548259</t>
  </si>
  <si>
    <t>000000024548260</t>
  </si>
  <si>
    <t>000000024547216</t>
  </si>
  <si>
    <t>000000024548261</t>
  </si>
  <si>
    <t>000000024546622</t>
  </si>
  <si>
    <t>000000024546623</t>
  </si>
  <si>
    <t>000000024547217</t>
  </si>
  <si>
    <t>000000024546624</t>
  </si>
  <si>
    <t>000000024546625</t>
  </si>
  <si>
    <t>000000024550089</t>
  </si>
  <si>
    <t>000000024596425</t>
  </si>
  <si>
    <t>000000024596231</t>
  </si>
  <si>
    <t>000000024547218</t>
  </si>
  <si>
    <t>000000024548262</t>
  </si>
  <si>
    <t>000000024548263</t>
  </si>
  <si>
    <t>000000024548264</t>
  </si>
  <si>
    <t>000000024548265</t>
  </si>
  <si>
    <t>000000024548266</t>
  </si>
  <si>
    <t>000000024551207</t>
  </si>
  <si>
    <t>000000024624365</t>
  </si>
  <si>
    <t>000000024546626</t>
  </si>
  <si>
    <t>000000024581220</t>
  </si>
  <si>
    <t>000000024624321</t>
  </si>
  <si>
    <t>000000024548267</t>
  </si>
  <si>
    <t>000000024596116</t>
  </si>
  <si>
    <t>000000024551208</t>
  </si>
  <si>
    <t>000000024550160</t>
  </si>
  <si>
    <t>000000024596276</t>
  </si>
  <si>
    <t>000000024596277</t>
  </si>
  <si>
    <t>000000024548268</t>
  </si>
  <si>
    <t>000000024624440</t>
  </si>
  <si>
    <t>000000024551209</t>
  </si>
  <si>
    <t>000000024550161</t>
  </si>
  <si>
    <t>000000024549899</t>
  </si>
  <si>
    <t>000000024549900</t>
  </si>
  <si>
    <t>000000024568294</t>
  </si>
  <si>
    <t>000000024549901</t>
  </si>
  <si>
    <t>000000024548269</t>
  </si>
  <si>
    <t>000000024549902</t>
  </si>
  <si>
    <t>000000024549903</t>
  </si>
  <si>
    <t>000000024549904</t>
  </si>
  <si>
    <t>000000024549905</t>
  </si>
  <si>
    <t>000000024549906</t>
  </si>
  <si>
    <t>000000024548270</t>
  </si>
  <si>
    <t>000000024568202</t>
  </si>
  <si>
    <t>000000024547219</t>
  </si>
  <si>
    <t>000000024551779</t>
  </si>
  <si>
    <t>000000024546627</t>
  </si>
  <si>
    <t>000000024549907</t>
  </si>
  <si>
    <t>000000024549908</t>
  </si>
  <si>
    <t>000000024546628</t>
  </si>
  <si>
    <t>000000024551210</t>
  </si>
  <si>
    <t>40291</t>
  </si>
  <si>
    <t>000000024568195</t>
  </si>
  <si>
    <t>000000024549909</t>
  </si>
  <si>
    <t>000000024552005</t>
  </si>
  <si>
    <t>000000024549910</t>
  </si>
  <si>
    <t>000000024549911</t>
  </si>
  <si>
    <t>000000024549912</t>
  </si>
  <si>
    <t>000000024552006</t>
  </si>
  <si>
    <t>000000024552007</t>
  </si>
  <si>
    <t>000000024549913</t>
  </si>
  <si>
    <t>000000024596593</t>
  </si>
  <si>
    <t>000000024549914</t>
  </si>
  <si>
    <t>000000024549915</t>
  </si>
  <si>
    <t>000000024568295</t>
  </si>
  <si>
    <t>000000024596342</t>
  </si>
  <si>
    <t>000000024549916</t>
  </si>
  <si>
    <t>000000024551211</t>
  </si>
  <si>
    <t>000000024551212</t>
  </si>
  <si>
    <t>000000024546629</t>
  </si>
  <si>
    <t>000000024546630</t>
  </si>
  <si>
    <t>000000024596507</t>
  </si>
  <si>
    <t>000000024546631</t>
  </si>
  <si>
    <t>000000024547220</t>
  </si>
  <si>
    <t>000000024628360</t>
  </si>
  <si>
    <t>000000024549917</t>
  </si>
  <si>
    <t>000000024551780</t>
  </si>
  <si>
    <t>000000024551213</t>
  </si>
  <si>
    <t>000000024551781</t>
  </si>
  <si>
    <t>000000024548271</t>
  </si>
  <si>
    <t>000000024548272</t>
  </si>
  <si>
    <t>000000024549918</t>
  </si>
  <si>
    <t>000000024546632</t>
  </si>
  <si>
    <t>000000024551214</t>
  </si>
  <si>
    <t>000000024549919</t>
  </si>
  <si>
    <t>000000024628344</t>
  </si>
  <si>
    <t>000000024549920</t>
  </si>
  <si>
    <t>000000024551782</t>
  </si>
  <si>
    <t>000000024803730</t>
  </si>
  <si>
    <t>000000024549921</t>
  </si>
  <si>
    <t>000000024549922</t>
  </si>
  <si>
    <t>000000024548273</t>
  </si>
  <si>
    <t>000000024551783</t>
  </si>
  <si>
    <t>000000024624366</t>
  </si>
  <si>
    <t>000000024548274</t>
  </si>
  <si>
    <t>000000024549923</t>
  </si>
  <si>
    <t>000000024549924</t>
  </si>
  <si>
    <t>000000024551784</t>
  </si>
  <si>
    <t>000000024548275</t>
  </si>
  <si>
    <t>000000024628332</t>
  </si>
  <si>
    <t>000000024549925</t>
  </si>
  <si>
    <t>000000024596301</t>
  </si>
  <si>
    <t>000000024552026</t>
  </si>
  <si>
    <t>000000024551785</t>
  </si>
  <si>
    <t>000000024624334</t>
  </si>
  <si>
    <t>000000024549926</t>
  </si>
  <si>
    <t>000000024596594</t>
  </si>
  <si>
    <t>000000024549927</t>
  </si>
  <si>
    <t>000000024547221</t>
  </si>
  <si>
    <t>000000024547222</t>
  </si>
  <si>
    <t>000000024548276</t>
  </si>
  <si>
    <t>000000024628333</t>
  </si>
  <si>
    <t>000000024548277</t>
  </si>
  <si>
    <t>000000024551786</t>
  </si>
  <si>
    <t>000000024548278</t>
  </si>
  <si>
    <t>000000024581192</t>
  </si>
  <si>
    <t>000000024551787</t>
  </si>
  <si>
    <t>000000024549928</t>
  </si>
  <si>
    <t>000000024551788</t>
  </si>
  <si>
    <t>000000024547223</t>
  </si>
  <si>
    <t>000000024546633</t>
  </si>
  <si>
    <t>000000024589179</t>
  </si>
  <si>
    <t>000000024548279</t>
  </si>
  <si>
    <t>000000024596508</t>
  </si>
  <si>
    <t>000000024551789</t>
  </si>
  <si>
    <t>000000024551790</t>
  </si>
  <si>
    <t>000000024596302</t>
  </si>
  <si>
    <t>000000024548280</t>
  </si>
  <si>
    <t>000000024551791</t>
  </si>
  <si>
    <t>000000024548747</t>
  </si>
  <si>
    <t>000000024550090</t>
  </si>
  <si>
    <t>000000024596509</t>
  </si>
  <si>
    <t>000000024624335</t>
  </si>
  <si>
    <t>000000024551215</t>
  </si>
  <si>
    <t>000000024624336</t>
  </si>
  <si>
    <t>000000024551792</t>
  </si>
  <si>
    <t>000000024547224</t>
  </si>
  <si>
    <t>000000024549929</t>
  </si>
  <si>
    <t>000000024628300</t>
  </si>
  <si>
    <t>000000024547160</t>
  </si>
  <si>
    <t>000000024550162</t>
  </si>
  <si>
    <t>000000024547225</t>
  </si>
  <si>
    <t>000000024552147</t>
  </si>
  <si>
    <t>000000024624341</t>
  </si>
  <si>
    <t>000000024596426</t>
  </si>
  <si>
    <t>000000024546634</t>
  </si>
  <si>
    <t>000000024596343</t>
  </si>
  <si>
    <t>000000024549930</t>
  </si>
  <si>
    <t>000000024548281</t>
  </si>
  <si>
    <t>000000024549931</t>
  </si>
  <si>
    <t>000000024596595</t>
  </si>
  <si>
    <t>000000024546635</t>
  </si>
  <si>
    <t>000000024628316</t>
  </si>
  <si>
    <t>000000024547226</t>
  </si>
  <si>
    <t>000000024568342</t>
  </si>
  <si>
    <t>000000024551793</t>
  </si>
  <si>
    <t>000000024549932</t>
  </si>
  <si>
    <t>000000024548282</t>
  </si>
  <si>
    <t>000000024546636</t>
  </si>
  <si>
    <t>000000024551216</t>
  </si>
  <si>
    <t>000000024699329</t>
  </si>
  <si>
    <t>000000024551762</t>
  </si>
  <si>
    <t>000000024548283</t>
  </si>
  <si>
    <t>42503</t>
  </si>
  <si>
    <t>000000024551893</t>
  </si>
  <si>
    <t>000000024546637</t>
  </si>
  <si>
    <t>000000024551794</t>
  </si>
  <si>
    <t>000000024551795</t>
  </si>
  <si>
    <t>000000024548284</t>
  </si>
  <si>
    <t>000000024546967</t>
  </si>
  <si>
    <t>000000024551645</t>
  </si>
  <si>
    <t>000000024628334</t>
  </si>
  <si>
    <t>000000024549933</t>
  </si>
  <si>
    <t>000000024551217</t>
  </si>
  <si>
    <t>000000024548285</t>
  </si>
  <si>
    <t>000000024596344</t>
  </si>
  <si>
    <t>000000024551218</t>
  </si>
  <si>
    <t>000000024551219</t>
  </si>
  <si>
    <t>000000024547227</t>
  </si>
  <si>
    <t>000000024546968</t>
  </si>
  <si>
    <t>000000024551700</t>
  </si>
  <si>
    <t>000000024551796</t>
  </si>
  <si>
    <t>000000024549934</t>
  </si>
  <si>
    <t>000000024548286</t>
  </si>
  <si>
    <t>000000024549935</t>
  </si>
  <si>
    <t>000000024549936</t>
  </si>
  <si>
    <t>000000024628345</t>
  </si>
  <si>
    <t>000000024596596</t>
  </si>
  <si>
    <t>000000024549937</t>
  </si>
  <si>
    <t>000000024549938</t>
  </si>
  <si>
    <t>000000024551220</t>
  </si>
  <si>
    <t>000000024551221</t>
  </si>
  <si>
    <t>000000024551222</t>
  </si>
  <si>
    <t>000000024551701</t>
  </si>
  <si>
    <t>000000024551223</t>
  </si>
  <si>
    <t>000000024551224</t>
  </si>
  <si>
    <t>000000024551584</t>
  </si>
  <si>
    <t>000000024549939</t>
  </si>
  <si>
    <t>000000024546638</t>
  </si>
  <si>
    <t>000000024549940</t>
  </si>
  <si>
    <t>000000024546639</t>
  </si>
  <si>
    <t>000000024551225</t>
  </si>
  <si>
    <t>000000024551226</t>
  </si>
  <si>
    <t>000000024551702</t>
  </si>
  <si>
    <t>000000024551703</t>
  </si>
  <si>
    <t>000000024546640</t>
  </si>
  <si>
    <t>000000024549941</t>
  </si>
  <si>
    <t>000000024551227</t>
  </si>
  <si>
    <t>000000024596056</t>
  </si>
  <si>
    <t>000000024546969</t>
  </si>
  <si>
    <t>000000024550792</t>
  </si>
  <si>
    <t>000000024550091</t>
  </si>
  <si>
    <t>000000024548287</t>
  </si>
  <si>
    <t>000000024550092</t>
  </si>
  <si>
    <t>000000024551228</t>
  </si>
  <si>
    <t>000000024550093</t>
  </si>
  <si>
    <t>000000024550094</t>
  </si>
  <si>
    <t>000000024548288</t>
  </si>
  <si>
    <t>000000024628292</t>
  </si>
  <si>
    <t>000000024548289</t>
  </si>
  <si>
    <t>000000024548290</t>
  </si>
  <si>
    <t>000000024596246</t>
  </si>
  <si>
    <t>000000024550095</t>
  </si>
  <si>
    <t>000000024551634</t>
  </si>
  <si>
    <t>000000024547228</t>
  </si>
  <si>
    <t>000000024548291</t>
  </si>
  <si>
    <t>000000024548292</t>
  </si>
  <si>
    <t>000000024551229</t>
  </si>
  <si>
    <t>000000024548293</t>
  </si>
  <si>
    <t>000000024546641</t>
  </si>
  <si>
    <t>000000024568203</t>
  </si>
  <si>
    <t>000000024551230</t>
  </si>
  <si>
    <t>000000024548294</t>
  </si>
  <si>
    <t>000000024548295</t>
  </si>
  <si>
    <t>000000024548297</t>
  </si>
  <si>
    <t>000000024548296</t>
  </si>
  <si>
    <t>000000024548298</t>
  </si>
  <si>
    <t>000000024551704</t>
  </si>
  <si>
    <t>000000024551231</t>
  </si>
  <si>
    <t>000000024551232</t>
  </si>
  <si>
    <t>000000024551233</t>
  </si>
  <si>
    <t>000000024548299</t>
  </si>
  <si>
    <t>000000024546642</t>
  </si>
  <si>
    <t>000000024548300</t>
  </si>
  <si>
    <t>000000024596520</t>
  </si>
  <si>
    <t>000000024568205</t>
  </si>
  <si>
    <t>000000024551234</t>
  </si>
  <si>
    <t>000000024548301</t>
  </si>
  <si>
    <t>000000024551235</t>
  </si>
  <si>
    <t>000000024713177</t>
  </si>
  <si>
    <t>000000024546643</t>
  </si>
  <si>
    <t>000000024551236</t>
  </si>
  <si>
    <t>000000024589185</t>
  </si>
  <si>
    <t>000000024551237</t>
  </si>
  <si>
    <t>000000024699317</t>
  </si>
  <si>
    <t>000000024551238</t>
  </si>
  <si>
    <t>000000024548302</t>
  </si>
  <si>
    <t>000000024568206</t>
  </si>
  <si>
    <t>000000024548303</t>
  </si>
  <si>
    <t>000000024596353</t>
  </si>
  <si>
    <t>000000024551239</t>
  </si>
  <si>
    <t>000000024546644</t>
  </si>
  <si>
    <t>000000024546645</t>
  </si>
  <si>
    <t>000000024648501</t>
  </si>
  <si>
    <t>000000024548304</t>
  </si>
  <si>
    <t>000000024624396</t>
  </si>
  <si>
    <t>000000024551240</t>
  </si>
  <si>
    <t>000000024551241</t>
  </si>
  <si>
    <t>40507</t>
  </si>
  <si>
    <t>000000024547024</t>
  </si>
  <si>
    <t>000000024548305</t>
  </si>
  <si>
    <t>000000024546646</t>
  </si>
  <si>
    <t>000000024551242</t>
  </si>
  <si>
    <t>000000024551243</t>
  </si>
  <si>
    <t>000000024549942</t>
  </si>
  <si>
    <t>000000024551244</t>
  </si>
  <si>
    <t>000000024596117</t>
  </si>
  <si>
    <t>000000024546647</t>
  </si>
  <si>
    <t>000000024551585</t>
  </si>
  <si>
    <t>000000024548306</t>
  </si>
  <si>
    <t>LINEFORK</t>
  </si>
  <si>
    <t>41833</t>
  </si>
  <si>
    <t>000000024549943</t>
  </si>
  <si>
    <t>000000024596057</t>
  </si>
  <si>
    <t>000000024550096</t>
  </si>
  <si>
    <t>SALYERVILLE</t>
  </si>
  <si>
    <t>000000024628293</t>
  </si>
  <si>
    <t>000000024548307</t>
  </si>
  <si>
    <t>000000024581200</t>
  </si>
  <si>
    <t>000000024546648</t>
  </si>
  <si>
    <t>000000024596521</t>
  </si>
  <si>
    <t>000000024551245</t>
  </si>
  <si>
    <t>000000024548308</t>
  </si>
  <si>
    <t>000000024551797</t>
  </si>
  <si>
    <t>000000024549944</t>
  </si>
  <si>
    <t>000000024551798</t>
  </si>
  <si>
    <t>000000024546649</t>
  </si>
  <si>
    <t>000000024596118</t>
  </si>
  <si>
    <t>000000024551799</t>
  </si>
  <si>
    <t>000000024552016</t>
  </si>
  <si>
    <t>000000024546650</t>
  </si>
  <si>
    <t>000000024549945</t>
  </si>
  <si>
    <t>000000024546970</t>
  </si>
  <si>
    <t>000000024551246</t>
  </si>
  <si>
    <t>000000024548310</t>
  </si>
  <si>
    <t>000000024548309</t>
  </si>
  <si>
    <t>000000024548803</t>
  </si>
  <si>
    <t>000000024546971</t>
  </si>
  <si>
    <t>000000024546651</t>
  </si>
  <si>
    <t>000000024548311</t>
  </si>
  <si>
    <t>000000024546652</t>
  </si>
  <si>
    <t>000000024546653</t>
  </si>
  <si>
    <t>000000024546654</t>
  </si>
  <si>
    <t>000000024596354</t>
  </si>
  <si>
    <t>000000024546655</t>
  </si>
  <si>
    <t>000000024628270</t>
  </si>
  <si>
    <t>000000024551800</t>
  </si>
  <si>
    <t>000000024546656</t>
  </si>
  <si>
    <t>000000024546657</t>
  </si>
  <si>
    <t>000000024548312</t>
  </si>
  <si>
    <t>000000024549946</t>
  </si>
  <si>
    <t>000000024551801</t>
  </si>
  <si>
    <t>000000024548804</t>
  </si>
  <si>
    <t>000000024551802</t>
  </si>
  <si>
    <t>000000024548313</t>
  </si>
  <si>
    <t>000000024551763</t>
  </si>
  <si>
    <t>000000024546658</t>
  </si>
  <si>
    <t>000000024551247</t>
  </si>
  <si>
    <t>000000024546659</t>
  </si>
  <si>
    <t>000000024551803</t>
  </si>
  <si>
    <t>000000024551804</t>
  </si>
  <si>
    <t>MA</t>
  </si>
  <si>
    <t>000000024551958</t>
  </si>
  <si>
    <t>000000024624451</t>
  </si>
  <si>
    <t>000000024546660</t>
  </si>
  <si>
    <t>000000024699348</t>
  </si>
  <si>
    <t>000000024546661</t>
  </si>
  <si>
    <t>000000024546662</t>
  </si>
  <si>
    <t>000000024546663</t>
  </si>
  <si>
    <t>000000024546664</t>
  </si>
  <si>
    <t>000000024546972</t>
  </si>
  <si>
    <t>000000024551805</t>
  </si>
  <si>
    <t>000000024546665</t>
  </si>
  <si>
    <t>000000024550163</t>
  </si>
  <si>
    <t>000000024596522</t>
  </si>
  <si>
    <t>000000024551806</t>
  </si>
  <si>
    <t>000000024546667</t>
  </si>
  <si>
    <t>000000024546666</t>
  </si>
  <si>
    <t>000000024549947</t>
  </si>
  <si>
    <t>000000024551807</t>
  </si>
  <si>
    <t>000000024549949</t>
  </si>
  <si>
    <t>000000024549948</t>
  </si>
  <si>
    <t>000000024551808</t>
  </si>
  <si>
    <t>000000024546668</t>
  </si>
  <si>
    <t>000000024596289</t>
  </si>
  <si>
    <t>000000024546669</t>
  </si>
  <si>
    <t>000000024551764</t>
  </si>
  <si>
    <t>000000024549950</t>
  </si>
  <si>
    <t>000000024548314</t>
  </si>
  <si>
    <t>000000024547229</t>
  </si>
  <si>
    <t>000000024547230</t>
  </si>
  <si>
    <t>000000024547231</t>
  </si>
  <si>
    <t>000000024547232</t>
  </si>
  <si>
    <t>000000024549951</t>
  </si>
  <si>
    <t>000000024548315</t>
  </si>
  <si>
    <t>000000024548316</t>
  </si>
  <si>
    <t>000000024589186</t>
  </si>
  <si>
    <t>000000024547233</t>
  </si>
  <si>
    <t>000000024549952</t>
  </si>
  <si>
    <t>000000024547234</t>
  </si>
  <si>
    <t>000000024548317</t>
  </si>
  <si>
    <t>000000024552008</t>
  </si>
  <si>
    <t>000000024551809</t>
  </si>
  <si>
    <t>000000024549953</t>
  </si>
  <si>
    <t>000000024549954</t>
  </si>
  <si>
    <t>000000024549955</t>
  </si>
  <si>
    <t>000000024552009</t>
  </si>
  <si>
    <t>000000024551248</t>
  </si>
  <si>
    <t>000000024549956</t>
  </si>
  <si>
    <t>000000024549957</t>
  </si>
  <si>
    <t>000000024548318</t>
  </si>
  <si>
    <t>000000024549958</t>
  </si>
  <si>
    <t>000000024548319</t>
  </si>
  <si>
    <t>000000024549959</t>
  </si>
  <si>
    <t>000000024549960</t>
  </si>
  <si>
    <t>000000024568298</t>
  </si>
  <si>
    <t>000000024596442</t>
  </si>
  <si>
    <t>000000024549961</t>
  </si>
  <si>
    <t>000000024549962</t>
  </si>
  <si>
    <t>000000024549963</t>
  </si>
  <si>
    <t>000000024551810</t>
  </si>
  <si>
    <t>000000024596610</t>
  </si>
  <si>
    <t>000000024549964</t>
  </si>
  <si>
    <t>000000024549965</t>
  </si>
  <si>
    <t>000000024734195</t>
  </si>
  <si>
    <t>000000024596611</t>
  </si>
  <si>
    <t>000000024549966</t>
  </si>
  <si>
    <t>000000024550164</t>
  </si>
  <si>
    <t>000000024551249</t>
  </si>
  <si>
    <t>000000024549967</t>
  </si>
  <si>
    <t>000000024546670</t>
  </si>
  <si>
    <t>000000024551811</t>
  </si>
  <si>
    <t>000000024548320</t>
  </si>
  <si>
    <t>000000024596318</t>
  </si>
  <si>
    <t>000000024547235</t>
  </si>
  <si>
    <t>000000024648505</t>
  </si>
  <si>
    <t>000000024551586</t>
  </si>
  <si>
    <t>000000024551250</t>
  </si>
  <si>
    <t>000000024551251</t>
  </si>
  <si>
    <t>000000024551252</t>
  </si>
  <si>
    <t>000000024551253</t>
  </si>
  <si>
    <t>000000024546973</t>
  </si>
  <si>
    <t>000000024551254</t>
  </si>
  <si>
    <t>000000024551255</t>
  </si>
  <si>
    <t>000000024551304</t>
  </si>
  <si>
    <t>000000024699331</t>
  </si>
  <si>
    <t>000000024546671</t>
  </si>
  <si>
    <t>000000024551305</t>
  </si>
  <si>
    <t>000000024624326</t>
  </si>
  <si>
    <t>000000024546974</t>
  </si>
  <si>
    <t>000000024550165</t>
  </si>
  <si>
    <t>HUNTINGTON STATION</t>
  </si>
  <si>
    <t>NY</t>
  </si>
  <si>
    <t>11746</t>
  </si>
  <si>
    <t>000000024551909</t>
  </si>
  <si>
    <t>000000024546975</t>
  </si>
  <si>
    <t>000000024596443</t>
  </si>
  <si>
    <t>000000024546672</t>
  </si>
  <si>
    <t>000000024551306</t>
  </si>
  <si>
    <t>000000024546976</t>
  </si>
  <si>
    <t>000000024548321</t>
  </si>
  <si>
    <t>000000024550097</t>
  </si>
  <si>
    <t>000000024546673</t>
  </si>
  <si>
    <t>000000024550098</t>
  </si>
  <si>
    <t>000000024547236</t>
  </si>
  <si>
    <t>000000024550099</t>
  </si>
  <si>
    <t>000000024546674</t>
  </si>
  <si>
    <t>000000024546675</t>
  </si>
  <si>
    <t>000000024546676</t>
  </si>
  <si>
    <t>000000024551307</t>
  </si>
  <si>
    <t>000000024596058</t>
  </si>
  <si>
    <t>000000024551308</t>
  </si>
  <si>
    <t>000000024547237</t>
  </si>
  <si>
    <t>000000024628362</t>
  </si>
  <si>
    <t>000000024547238</t>
  </si>
  <si>
    <t>000000024552148</t>
  </si>
  <si>
    <t>000000024596444</t>
  </si>
  <si>
    <t>000000024547239</t>
  </si>
  <si>
    <t>000000024547240</t>
  </si>
  <si>
    <t>000000024547241</t>
  </si>
  <si>
    <t>000000024568313</t>
  </si>
  <si>
    <t>000000024546977</t>
  </si>
  <si>
    <t>000000024549968</t>
  </si>
  <si>
    <t>000000024551812</t>
  </si>
  <si>
    <t>000000024568299</t>
  </si>
  <si>
    <t>000000024548322</t>
  </si>
  <si>
    <t>000000024546978</t>
  </si>
  <si>
    <t>000000024551309</t>
  </si>
  <si>
    <t>000000024596523</t>
  </si>
  <si>
    <t>000000024548805</t>
  </si>
  <si>
    <t>000000024549969</t>
  </si>
  <si>
    <t>000000024551615</t>
  </si>
  <si>
    <t>000000024551310</t>
  </si>
  <si>
    <t>000000024548323</t>
  </si>
  <si>
    <t>000000024551311</t>
  </si>
  <si>
    <t>000000024551312</t>
  </si>
  <si>
    <t>000000024548324</t>
  </si>
  <si>
    <t>000000024549970</t>
  </si>
  <si>
    <t>000000024550793</t>
  </si>
  <si>
    <t>000000024624369</t>
  </si>
  <si>
    <t>000000024549971</t>
  </si>
  <si>
    <t>000000024596612</t>
  </si>
  <si>
    <t>000000024551616</t>
  </si>
  <si>
    <t>000000024549972</t>
  </si>
  <si>
    <t>000000024551313</t>
  </si>
  <si>
    <t>000000024549973</t>
  </si>
  <si>
    <t>000000024552010</t>
  </si>
  <si>
    <t>000000024552017</t>
  </si>
  <si>
    <t>000000024547242</t>
  </si>
  <si>
    <t>000000024548325</t>
  </si>
  <si>
    <t>000000024548326</t>
  </si>
  <si>
    <t>000000024551314</t>
  </si>
  <si>
    <t>000000024551315</t>
  </si>
  <si>
    <t>000000024551901</t>
  </si>
  <si>
    <t>000000024552149</t>
  </si>
  <si>
    <t>000000024547243</t>
  </si>
  <si>
    <t>000000024549974</t>
  </si>
  <si>
    <t>000000024551813</t>
  </si>
  <si>
    <t>000000024549975</t>
  </si>
  <si>
    <t>000000024551316</t>
  </si>
  <si>
    <t>000000024549976</t>
  </si>
  <si>
    <t>000000024548327</t>
  </si>
  <si>
    <t>000000024549977</t>
  </si>
  <si>
    <t>000000024548328</t>
  </si>
  <si>
    <t>000000024549978</t>
  </si>
  <si>
    <t>000000024648524</t>
  </si>
  <si>
    <t>000000024548329</t>
  </si>
  <si>
    <t>000000024624397</t>
  </si>
  <si>
    <t>000000024552039</t>
  </si>
  <si>
    <t>000000024549979</t>
  </si>
  <si>
    <t>000000024549980</t>
  </si>
  <si>
    <t>000000024548330</t>
  </si>
  <si>
    <t>000000024548331</t>
  </si>
  <si>
    <t>000000024550794</t>
  </si>
  <si>
    <t>000000024546677</t>
  </si>
  <si>
    <t>000000024551617</t>
  </si>
  <si>
    <t>000000024551317</t>
  </si>
  <si>
    <t>000000024551318</t>
  </si>
  <si>
    <t>000000024596359</t>
  </si>
  <si>
    <t>000000024551814</t>
  </si>
  <si>
    <t>000000024549981</t>
  </si>
  <si>
    <t>000000024549982</t>
  </si>
  <si>
    <t>000000024549983</t>
  </si>
  <si>
    <t>000000024549984</t>
  </si>
  <si>
    <t>000000024549986</t>
  </si>
  <si>
    <t>000000024549985</t>
  </si>
  <si>
    <t>000000024549987</t>
  </si>
  <si>
    <t>000000024549988</t>
  </si>
  <si>
    <t>000000024596061</t>
  </si>
  <si>
    <t>000000024546979</t>
  </si>
  <si>
    <t>000000024624442</t>
  </si>
  <si>
    <t>000000024548332</t>
  </si>
  <si>
    <t>000000024549989</t>
  </si>
  <si>
    <t>000000024546678</t>
  </si>
  <si>
    <t>000000024596613</t>
  </si>
  <si>
    <t>000000024549990</t>
  </si>
  <si>
    <t>000000024549991</t>
  </si>
  <si>
    <t>000000024549992</t>
  </si>
  <si>
    <t>000000024546679</t>
  </si>
  <si>
    <t>000000024549993</t>
  </si>
  <si>
    <t>000000024549994</t>
  </si>
  <si>
    <t>000000024648506</t>
  </si>
  <si>
    <t>000000024549995</t>
  </si>
  <si>
    <t>000000024549996</t>
  </si>
  <si>
    <t>000000024549997</t>
  </si>
  <si>
    <t>000000024549998</t>
  </si>
  <si>
    <t>000000024549999</t>
  </si>
  <si>
    <t>000000024550000</t>
  </si>
  <si>
    <t>000000024550001</t>
  </si>
  <si>
    <t>000000024552070</t>
  </si>
  <si>
    <t>000000024551319</t>
  </si>
  <si>
    <t>000000024550002</t>
  </si>
  <si>
    <t>000000024550003</t>
  </si>
  <si>
    <t>ISON</t>
  </si>
  <si>
    <t>000000024568300</t>
  </si>
  <si>
    <t>000000024550004</t>
  </si>
  <si>
    <t>000000024547244</t>
  </si>
  <si>
    <t>000000024550005</t>
  </si>
  <si>
    <t>000000024551320</t>
  </si>
  <si>
    <t>000000024550006</t>
  </si>
  <si>
    <t>000000024551321</t>
  </si>
  <si>
    <t>37920</t>
  </si>
  <si>
    <t>000000024548390</t>
  </si>
  <si>
    <t>000000024550007</t>
  </si>
  <si>
    <t>000000024548333</t>
  </si>
  <si>
    <t>000000024550008</t>
  </si>
  <si>
    <t>000000024550009</t>
  </si>
  <si>
    <t>000000024548334</t>
  </si>
  <si>
    <t>000000024648508</t>
  </si>
  <si>
    <t>000000024548335</t>
  </si>
  <si>
    <t>000000024550010</t>
  </si>
  <si>
    <t>000000024550011</t>
  </si>
  <si>
    <t>000000024548336</t>
  </si>
  <si>
    <t>000000024550012</t>
  </si>
  <si>
    <t>000000024550013</t>
  </si>
  <si>
    <t>000000024550014</t>
  </si>
  <si>
    <t>000000024550015</t>
  </si>
  <si>
    <t>000000024550016</t>
  </si>
  <si>
    <t>000000024596627</t>
  </si>
  <si>
    <t>000000024550017</t>
  </si>
  <si>
    <t>000000024551322</t>
  </si>
  <si>
    <t>000000024550018</t>
  </si>
  <si>
    <t>000000024550019</t>
  </si>
  <si>
    <t>000000024546680</t>
  </si>
  <si>
    <t>000000024551559</t>
  </si>
  <si>
    <t>000000024548337</t>
  </si>
  <si>
    <t>000000024596360</t>
  </si>
  <si>
    <t>000000024546980</t>
  </si>
  <si>
    <t>000000024550020</t>
  </si>
  <si>
    <t>000000024550021</t>
  </si>
  <si>
    <t>000000024596062</t>
  </si>
  <si>
    <t>000000024550022</t>
  </si>
  <si>
    <t>COSBY</t>
  </si>
  <si>
    <t>37723</t>
  </si>
  <si>
    <t>000000024547016</t>
  </si>
  <si>
    <t>000000024596537</t>
  </si>
  <si>
    <t>000000024589162</t>
  </si>
  <si>
    <t>000000024551323</t>
  </si>
  <si>
    <t>000000024551324</t>
  </si>
  <si>
    <t>000000024548338</t>
  </si>
  <si>
    <t>000000024546681</t>
  </si>
  <si>
    <t>000000024546682</t>
  </si>
  <si>
    <t>000000024550023</t>
  </si>
  <si>
    <t>000000024596445</t>
  </si>
  <si>
    <t>000000024547245</t>
  </si>
  <si>
    <t>000000024624342</t>
  </si>
  <si>
    <t>000000024550100</t>
  </si>
  <si>
    <t>000000024624398</t>
  </si>
  <si>
    <t>000000024624343</t>
  </si>
  <si>
    <t>000000024546683</t>
  </si>
  <si>
    <t>000000024547246</t>
  </si>
  <si>
    <t>000000024551325</t>
  </si>
  <si>
    <t>000000024628294</t>
  </si>
  <si>
    <t>000000024551326</t>
  </si>
  <si>
    <t>000000024546684</t>
  </si>
  <si>
    <t>000000024547247</t>
  </si>
  <si>
    <t>000000024547248</t>
  </si>
  <si>
    <t>000000024547249</t>
  </si>
  <si>
    <t>000000024546685</t>
  </si>
  <si>
    <t>000000024547250</t>
  </si>
  <si>
    <t>000000024596391</t>
  </si>
  <si>
    <t>000000024550024</t>
  </si>
  <si>
    <t>000000024596063</t>
  </si>
  <si>
    <t>000000024551327</t>
  </si>
  <si>
    <t>000000024550025</t>
  </si>
  <si>
    <t>000000024550026</t>
  </si>
  <si>
    <t>000000024550027</t>
  </si>
  <si>
    <t>000000024624344</t>
  </si>
  <si>
    <t>000000024568301</t>
  </si>
  <si>
    <t>000000024550028</t>
  </si>
  <si>
    <t>000000024551328</t>
  </si>
  <si>
    <t>000000024550029</t>
  </si>
  <si>
    <t>000000024624345</t>
  </si>
  <si>
    <t>000000024548339</t>
  </si>
  <si>
    <t>000000024548340</t>
  </si>
  <si>
    <t>000000024550030</t>
  </si>
  <si>
    <t>000000024596628</t>
  </si>
  <si>
    <t>000000024550031</t>
  </si>
  <si>
    <t>000000024548341</t>
  </si>
  <si>
    <t>000000024548342</t>
  </si>
  <si>
    <t>000000024550032</t>
  </si>
  <si>
    <t>000000024548343</t>
  </si>
  <si>
    <t>000000024548344</t>
  </si>
  <si>
    <t>000000024550033</t>
  </si>
  <si>
    <t>000000024548345</t>
  </si>
  <si>
    <t>000000024547161</t>
  </si>
  <si>
    <t>000000024551560</t>
  </si>
  <si>
    <t>000000024551329</t>
  </si>
  <si>
    <t>000000024546981</t>
  </si>
  <si>
    <t>000000024596538</t>
  </si>
  <si>
    <t>000000024609324</t>
  </si>
  <si>
    <t>000000024550034</t>
  </si>
  <si>
    <t>000000024596539</t>
  </si>
  <si>
    <t>000000024548346</t>
  </si>
  <si>
    <t>000000024546982</t>
  </si>
  <si>
    <t>000000024546983</t>
  </si>
  <si>
    <t>000000024548347</t>
  </si>
  <si>
    <t>000000024596540</t>
  </si>
  <si>
    <t>000000024596290</t>
  </si>
  <si>
    <t>000000024547251</t>
  </si>
  <si>
    <t>000000024548348</t>
  </si>
  <si>
    <t>000000024550035</t>
  </si>
  <si>
    <t>000000024548349</t>
  </si>
  <si>
    <t>000000024548350</t>
  </si>
  <si>
    <t>000000024548399</t>
  </si>
  <si>
    <t>000000024546686</t>
  </si>
  <si>
    <t>000000024546687</t>
  </si>
  <si>
    <t>000000024546688</t>
  </si>
  <si>
    <t>000000024546689</t>
  </si>
  <si>
    <t>000000024548400</t>
  </si>
  <si>
    <t>000000024596541</t>
  </si>
  <si>
    <t>000000024550036</t>
  </si>
  <si>
    <t>000000024551815</t>
  </si>
  <si>
    <t>000000024551926</t>
  </si>
  <si>
    <t>000000024596361</t>
  </si>
  <si>
    <t>000000024551330</t>
  </si>
  <si>
    <t>000000024550166</t>
  </si>
  <si>
    <t>000000024648509</t>
  </si>
  <si>
    <t>40858</t>
  </si>
  <si>
    <t>000000024548806</t>
  </si>
  <si>
    <t>000000024548807</t>
  </si>
  <si>
    <t>ROARK</t>
  </si>
  <si>
    <t>40979</t>
  </si>
  <si>
    <t>000000024548808</t>
  </si>
  <si>
    <t>000000024548401</t>
  </si>
  <si>
    <t>000000024551331</t>
  </si>
  <si>
    <t>000000024552040</t>
  </si>
  <si>
    <t>000000024596362</t>
  </si>
  <si>
    <t>000000024546984</t>
  </si>
  <si>
    <t>000000024548402</t>
  </si>
  <si>
    <t>000000024548403</t>
  </si>
  <si>
    <t>000000024546690</t>
  </si>
  <si>
    <t>000000024596542</t>
  </si>
  <si>
    <t>000000024552018</t>
  </si>
  <si>
    <t>000000024546985</t>
  </si>
  <si>
    <t>000000024548404</t>
  </si>
  <si>
    <t>000000024550037</t>
  </si>
  <si>
    <t>000000024546691</t>
  </si>
  <si>
    <t>000000024551332</t>
  </si>
  <si>
    <t>000000024548405</t>
  </si>
  <si>
    <t>000000024551333</t>
  </si>
  <si>
    <t>000000024551334</t>
  </si>
  <si>
    <t>000000024546986</t>
  </si>
  <si>
    <t>000000024546987</t>
  </si>
  <si>
    <t>000000024550038</t>
  </si>
  <si>
    <t>000000024551335</t>
  </si>
  <si>
    <t>000000024596064</t>
  </si>
  <si>
    <t>000000024551336</t>
  </si>
  <si>
    <t>000000024551337</t>
  </si>
  <si>
    <t>000000024548406</t>
  </si>
  <si>
    <t>000000024589173</t>
  </si>
  <si>
    <t>000000024648550</t>
  </si>
  <si>
    <t>000000024548407</t>
  </si>
  <si>
    <t>000000024651155</t>
  </si>
  <si>
    <t>000000024596543</t>
  </si>
  <si>
    <t>000000024596544</t>
  </si>
  <si>
    <t>000000024546692</t>
  </si>
  <si>
    <t>000000024551338</t>
  </si>
  <si>
    <t>000000024551339</t>
  </si>
  <si>
    <t>000000024548809</t>
  </si>
  <si>
    <t>000000024546988</t>
  </si>
  <si>
    <t>000000024548408</t>
  </si>
  <si>
    <t>000000024546693</t>
  </si>
  <si>
    <t>000000024546989</t>
  </si>
  <si>
    <t>000000024551340</t>
  </si>
  <si>
    <t>000000024550039</t>
  </si>
  <si>
    <t>000000024596363</t>
  </si>
  <si>
    <t>000000024551341</t>
  </si>
  <si>
    <t>000000024546694</t>
  </si>
  <si>
    <t>000000024596125</t>
  </si>
  <si>
    <t>000000024548409</t>
  </si>
  <si>
    <t>000000024547252</t>
  </si>
  <si>
    <t>000000024551816</t>
  </si>
  <si>
    <t>000000024549793</t>
  </si>
  <si>
    <t>000000024547253</t>
  </si>
  <si>
    <t>000000024549794</t>
  </si>
  <si>
    <t>000000024548410</t>
  </si>
  <si>
    <t>000000024548411</t>
  </si>
  <si>
    <t>000000024549795</t>
  </si>
  <si>
    <t>000000024551342</t>
  </si>
  <si>
    <t>000000024547254</t>
  </si>
  <si>
    <t>000000024548412</t>
  </si>
  <si>
    <t>000000024548413</t>
  </si>
  <si>
    <t>000000024547255</t>
  </si>
  <si>
    <t>000000024548414</t>
  </si>
  <si>
    <t>000000024546695</t>
  </si>
  <si>
    <t>000000024548415</t>
  </si>
  <si>
    <t>000000024624375</t>
  </si>
  <si>
    <t>000000024548416</t>
  </si>
  <si>
    <t>000000024596545</t>
  </si>
  <si>
    <t>000000024548418</t>
  </si>
  <si>
    <t>000000024548417</t>
  </si>
  <si>
    <t>000000024624376</t>
  </si>
  <si>
    <t>000000024551343</t>
  </si>
  <si>
    <t>000000024548419</t>
  </si>
  <si>
    <t>000000024568317</t>
  </si>
  <si>
    <t>000000024651144</t>
  </si>
  <si>
    <t>000000024548420</t>
  </si>
  <si>
    <t>000000024548421</t>
  </si>
  <si>
    <t>000000024596558</t>
  </si>
  <si>
    <t>000000024548422</t>
  </si>
  <si>
    <t>000000024596559</t>
  </si>
  <si>
    <t>000000024699349</t>
  </si>
  <si>
    <t>000000024548423</t>
  </si>
  <si>
    <t>000000024568224</t>
  </si>
  <si>
    <t>000000024548424</t>
  </si>
  <si>
    <t>000000024596560</t>
  </si>
  <si>
    <t>000000024596446</t>
  </si>
  <si>
    <t>000000024596561</t>
  </si>
  <si>
    <t>000000024547256</t>
  </si>
  <si>
    <t>000000024552063</t>
  </si>
  <si>
    <t>000000024552165</t>
  </si>
  <si>
    <t>000000024548425</t>
  </si>
  <si>
    <t>000000024548426</t>
  </si>
  <si>
    <t>000000024549796</t>
  </si>
  <si>
    <t>000000024549797</t>
  </si>
  <si>
    <t>000000024548427</t>
  </si>
  <si>
    <t>000000024548428</t>
  </si>
  <si>
    <t>000000024548429</t>
  </si>
  <si>
    <t>000000024548430</t>
  </si>
  <si>
    <t>000000024547257</t>
  </si>
  <si>
    <t>000000024548431</t>
  </si>
  <si>
    <t>000000024551635</t>
  </si>
  <si>
    <t>000000024549798</t>
  </si>
  <si>
    <t>000000024548432</t>
  </si>
  <si>
    <t>000000024548433</t>
  </si>
  <si>
    <t>000000024548434</t>
  </si>
  <si>
    <t>000000024548435</t>
  </si>
  <si>
    <t>000000024548436</t>
  </si>
  <si>
    <t>000000024552064</t>
  </si>
  <si>
    <t>000000024547258</t>
  </si>
  <si>
    <t>000000024552065</t>
  </si>
  <si>
    <t>000000024547259</t>
  </si>
  <si>
    <t>000000024548437</t>
  </si>
  <si>
    <t>CROTHERSVILLE</t>
  </si>
  <si>
    <t>47229</t>
  </si>
  <si>
    <t>000000024679886</t>
  </si>
  <si>
    <t>000000024547261</t>
  </si>
  <si>
    <t>000000024547260</t>
  </si>
  <si>
    <t>000000024568189</t>
  </si>
  <si>
    <t>000000024651142</t>
  </si>
  <si>
    <t>000000024548438</t>
  </si>
  <si>
    <t>000000024548439</t>
  </si>
  <si>
    <t>000000024548440</t>
  </si>
  <si>
    <t>000000024648555</t>
  </si>
  <si>
    <t>000000024547262</t>
  </si>
  <si>
    <t>000000024548441</t>
  </si>
  <si>
    <t>000000024548442</t>
  </si>
  <si>
    <t>000000024596562</t>
  </si>
  <si>
    <t>000000024549799</t>
  </si>
  <si>
    <t>000000024548443</t>
  </si>
  <si>
    <t>000000024548444</t>
  </si>
  <si>
    <t>000000024547263</t>
  </si>
  <si>
    <t>000000024551908</t>
  </si>
  <si>
    <t>000000024596563</t>
  </si>
  <si>
    <t>000000024651145</t>
  </si>
  <si>
    <t>000000024547264</t>
  </si>
  <si>
    <t>000000024596564</t>
  </si>
  <si>
    <t>000000024699320</t>
  </si>
  <si>
    <t>000000024549800</t>
  </si>
  <si>
    <t>000000024551344</t>
  </si>
  <si>
    <t>000000024548445</t>
  </si>
  <si>
    <t>000000024548446</t>
  </si>
  <si>
    <t>000000024596565</t>
  </si>
  <si>
    <t>000000024548447</t>
  </si>
  <si>
    <t>000000024548448</t>
  </si>
  <si>
    <t>000000024547265</t>
  </si>
  <si>
    <t>000000024548449</t>
  </si>
  <si>
    <t>000000024551705</t>
  </si>
  <si>
    <t>000000024547266</t>
  </si>
  <si>
    <t>000000024628341</t>
  </si>
  <si>
    <t>000000024548450</t>
  </si>
  <si>
    <t>000000024548451</t>
  </si>
  <si>
    <t>000000024624379</t>
  </si>
  <si>
    <t>000000024551345</t>
  </si>
  <si>
    <t>000000024596566</t>
  </si>
  <si>
    <t>STAMBAUGH</t>
  </si>
  <si>
    <t>41257</t>
  </si>
  <si>
    <t>000000024547568</t>
  </si>
  <si>
    <t>000000024551346</t>
  </si>
  <si>
    <t>000000024624380</t>
  </si>
  <si>
    <t>000000024552066</t>
  </si>
  <si>
    <t>000000024568246</t>
  </si>
  <si>
    <t>000000024628342</t>
  </si>
  <si>
    <t>000000024741709</t>
  </si>
  <si>
    <t>000000024548452</t>
  </si>
  <si>
    <t>000000024551706</t>
  </si>
  <si>
    <t>000000024548453</t>
  </si>
  <si>
    <t>000000024549801</t>
  </si>
  <si>
    <t>000000024548454</t>
  </si>
  <si>
    <t>01817</t>
  </si>
  <si>
    <t>000000024551959</t>
  </si>
  <si>
    <t>000000024548455</t>
  </si>
  <si>
    <t>000000024548456</t>
  </si>
  <si>
    <t>000000024596567</t>
  </si>
  <si>
    <t>000000024679895</t>
  </si>
  <si>
    <t>000000024552067</t>
  </si>
  <si>
    <t>000000024596582</t>
  </si>
  <si>
    <t>000000024624381</t>
  </si>
  <si>
    <t>000000024547267</t>
  </si>
  <si>
    <t>000000024548457</t>
  </si>
  <si>
    <t>000000024548458</t>
  </si>
  <si>
    <t>000000024548459</t>
  </si>
  <si>
    <t>000000024713166</t>
  </si>
  <si>
    <t>000000024596583</t>
  </si>
  <si>
    <t>000000024548460</t>
  </si>
  <si>
    <t>000000024548461</t>
  </si>
  <si>
    <t>000000024548462</t>
  </si>
  <si>
    <t>000000024568247</t>
  </si>
  <si>
    <t>000000024548463</t>
  </si>
  <si>
    <t>000000024596584</t>
  </si>
  <si>
    <t>000000024552068</t>
  </si>
  <si>
    <t>000000024548464</t>
  </si>
  <si>
    <t>000000024548465</t>
  </si>
  <si>
    <t>000000024547268</t>
  </si>
  <si>
    <t>000000024551347</t>
  </si>
  <si>
    <t>000000024549802</t>
  </si>
  <si>
    <t>000000024547269</t>
  </si>
  <si>
    <t>000000024548466</t>
  </si>
  <si>
    <t>000000024548467</t>
  </si>
  <si>
    <t>000000024548468</t>
  </si>
  <si>
    <t>000000024548469</t>
  </si>
  <si>
    <t>000000024651146</t>
  </si>
  <si>
    <t>000000024548470</t>
  </si>
  <si>
    <t>000000024547270</t>
  </si>
  <si>
    <t>000000024551348</t>
  </si>
  <si>
    <t>000000024552069</t>
  </si>
  <si>
    <t>000000024624382</t>
  </si>
  <si>
    <t>000000024551817</t>
  </si>
  <si>
    <t>000000024548471</t>
  </si>
  <si>
    <t>000000024547271</t>
  </si>
  <si>
    <t>000000024548472</t>
  </si>
  <si>
    <t>000000024547272</t>
  </si>
  <si>
    <t>000000024548473</t>
  </si>
  <si>
    <t>MOUNT VERNON</t>
  </si>
  <si>
    <t>40456</t>
  </si>
  <si>
    <t>000000024551896</t>
  </si>
  <si>
    <t>000000024551349</t>
  </si>
  <si>
    <t>000000024551818</t>
  </si>
  <si>
    <t>000000024546990</t>
  </si>
  <si>
    <t>000000024624399</t>
  </si>
  <si>
    <t>000000024549803</t>
  </si>
  <si>
    <t>000000024548810</t>
  </si>
  <si>
    <t>000000024549804</t>
  </si>
  <si>
    <t>000000024550795</t>
  </si>
  <si>
    <t>INDIANAPOLIS</t>
  </si>
  <si>
    <t>46237</t>
  </si>
  <si>
    <t>000000024550107</t>
  </si>
  <si>
    <t>000000024551350</t>
  </si>
  <si>
    <t>000000024776651</t>
  </si>
  <si>
    <t>000000024551351</t>
  </si>
  <si>
    <t>000000024624400</t>
  </si>
  <si>
    <t>000000024549805</t>
  </si>
  <si>
    <t>000000024546696</t>
  </si>
  <si>
    <t>000000024546697</t>
  </si>
  <si>
    <t>000000024551352</t>
  </si>
  <si>
    <t>000000024624383</t>
  </si>
  <si>
    <t>000000024551707</t>
  </si>
  <si>
    <t>000000024548474</t>
  </si>
  <si>
    <t>000000024548475</t>
  </si>
  <si>
    <t>000000024596585</t>
  </si>
  <si>
    <t>000000024581182</t>
  </si>
  <si>
    <t>000000024596065</t>
  </si>
  <si>
    <t>000000024546698</t>
  </si>
  <si>
    <t>000000024551353</t>
  </si>
  <si>
    <t>000000024699321</t>
  </si>
  <si>
    <t>000000024546699</t>
  </si>
  <si>
    <t>000000024548476</t>
  </si>
  <si>
    <t>000000024548477</t>
  </si>
  <si>
    <t>000000024624401</t>
  </si>
  <si>
    <t>000000024548478</t>
  </si>
  <si>
    <t>000000024551354</t>
  </si>
  <si>
    <t>000000024546991</t>
  </si>
  <si>
    <t>000000024551355</t>
  </si>
  <si>
    <t>000000024551356</t>
  </si>
  <si>
    <t>000000024596644</t>
  </si>
  <si>
    <t>000000024609333</t>
  </si>
  <si>
    <t>000000024551819</t>
  </si>
  <si>
    <t>000000024546700</t>
  </si>
  <si>
    <t>000000024549806</t>
  </si>
  <si>
    <t>000000024596462</t>
  </si>
  <si>
    <t>000000024546701</t>
  </si>
  <si>
    <t>000000024549807</t>
  </si>
  <si>
    <t>000000024546702</t>
  </si>
  <si>
    <t>000000024549808</t>
  </si>
  <si>
    <t>000000024549809</t>
  </si>
  <si>
    <t>000000024548479</t>
  </si>
  <si>
    <t>000000024551357</t>
  </si>
  <si>
    <t>000000024551358</t>
  </si>
  <si>
    <t>000000024547273</t>
  </si>
  <si>
    <t>000000024551359</t>
  </si>
  <si>
    <t>000000024624384</t>
  </si>
  <si>
    <t>000000024551360</t>
  </si>
  <si>
    <t>000000024549810</t>
  </si>
  <si>
    <t>000000024549811</t>
  </si>
  <si>
    <t>000000024548481</t>
  </si>
  <si>
    <t>000000024548480</t>
  </si>
  <si>
    <t>000000024548482</t>
  </si>
  <si>
    <t>000000024551361</t>
  </si>
  <si>
    <t>000000024549812</t>
  </si>
  <si>
    <t>000000024551362</t>
  </si>
  <si>
    <t>000000024548483</t>
  </si>
  <si>
    <t>000000024596066</t>
  </si>
  <si>
    <t>000000024609327</t>
  </si>
  <si>
    <t>000000024548484</t>
  </si>
  <si>
    <t>000000024551363</t>
  </si>
  <si>
    <t>SEVIERVILLE</t>
  </si>
  <si>
    <t>37862</t>
  </si>
  <si>
    <t>000000024551904</t>
  </si>
  <si>
    <t>000000024551364</t>
  </si>
  <si>
    <t>000000024549813</t>
  </si>
  <si>
    <t>000000024547274</t>
  </si>
  <si>
    <t>000000024548486</t>
  </si>
  <si>
    <t>000000024548485</t>
  </si>
  <si>
    <t>000000024596645</t>
  </si>
  <si>
    <t>000000024547862</t>
  </si>
  <si>
    <t>000000024548487</t>
  </si>
  <si>
    <t>000000024609320</t>
  </si>
  <si>
    <t>000000024546703</t>
  </si>
  <si>
    <t>000000024551365</t>
  </si>
  <si>
    <t>000000024546992</t>
  </si>
  <si>
    <t>000000024628309</t>
  </si>
  <si>
    <t>000000024648547</t>
  </si>
  <si>
    <t>000000024568318</t>
  </si>
  <si>
    <t>000000024548488</t>
  </si>
  <si>
    <t>000000024546993</t>
  </si>
  <si>
    <t>000000024609332</t>
  </si>
  <si>
    <t>000000024551366</t>
  </si>
  <si>
    <t>000000024549814</t>
  </si>
  <si>
    <t>000000024551367</t>
  </si>
  <si>
    <t>000000024546704</t>
  </si>
  <si>
    <t>000000024551368</t>
  </si>
  <si>
    <t>000000024547863</t>
  </si>
  <si>
    <t>000000024551369</t>
  </si>
  <si>
    <t>000000024548489</t>
  </si>
  <si>
    <t>000000024546705</t>
  </si>
  <si>
    <t>000000024568319</t>
  </si>
  <si>
    <t>000000024596586</t>
  </si>
  <si>
    <t>000000024548490</t>
  </si>
  <si>
    <t>000000024551370</t>
  </si>
  <si>
    <t>000000024548398</t>
  </si>
  <si>
    <t>000000024546706</t>
  </si>
  <si>
    <t>000000024551636</t>
  </si>
  <si>
    <t>000000024596646</t>
  </si>
  <si>
    <t>000000024596291</t>
  </si>
  <si>
    <t>000000024551371</t>
  </si>
  <si>
    <t>000000024546707</t>
  </si>
  <si>
    <t>000000024546708</t>
  </si>
  <si>
    <t>000000024548491</t>
  </si>
  <si>
    <t>000000024581221</t>
  </si>
  <si>
    <t>000000024546709</t>
  </si>
  <si>
    <t>000000024551563</t>
  </si>
  <si>
    <t>000000024568207</t>
  </si>
  <si>
    <t>000000024548811</t>
  </si>
  <si>
    <t>000000024551372</t>
  </si>
  <si>
    <t>000000024546994</t>
  </si>
  <si>
    <t>000000024596139</t>
  </si>
  <si>
    <t>000000024551373</t>
  </si>
  <si>
    <t>000000024596306</t>
  </si>
  <si>
    <t>000000024596647</t>
  </si>
  <si>
    <t>000000024596140</t>
  </si>
  <si>
    <t>000000024596067</t>
  </si>
  <si>
    <t>000000024546710</t>
  </si>
  <si>
    <t>000000024609321</t>
  </si>
  <si>
    <t>000000024549815</t>
  </si>
  <si>
    <t>000000024548492</t>
  </si>
  <si>
    <t>000000024596141</t>
  </si>
  <si>
    <t>000000024548812</t>
  </si>
  <si>
    <t>000000024551830</t>
  </si>
  <si>
    <t>000000024596587</t>
  </si>
  <si>
    <t>000000024624312</t>
  </si>
  <si>
    <t>000000024548493</t>
  </si>
  <si>
    <t>000000024547864</t>
  </si>
  <si>
    <t>000000024549817</t>
  </si>
  <si>
    <t>000000024549816</t>
  </si>
  <si>
    <t>000000024548494</t>
  </si>
  <si>
    <t>000000024551375</t>
  </si>
  <si>
    <t>000000024551374</t>
  </si>
  <si>
    <t>000000024550167</t>
  </si>
  <si>
    <t>000000024552019</t>
  </si>
  <si>
    <t>000000024547865</t>
  </si>
  <si>
    <t>000000024596068</t>
  </si>
  <si>
    <t>000000024548495</t>
  </si>
  <si>
    <t>000000024548496</t>
  </si>
  <si>
    <t>000000024549818</t>
  </si>
  <si>
    <t>000000024596069</t>
  </si>
  <si>
    <t>000000024596319</t>
  </si>
  <si>
    <t>000000024596070</t>
  </si>
  <si>
    <t>000000024548497</t>
  </si>
  <si>
    <t>000000024551831</t>
  </si>
  <si>
    <t>000000024551376</t>
  </si>
  <si>
    <t>000000024547866</t>
  </si>
  <si>
    <t>000000024596142</t>
  </si>
  <si>
    <t>000000024551377</t>
  </si>
  <si>
    <t>000000024551378</t>
  </si>
  <si>
    <t>000000024551379</t>
  </si>
  <si>
    <t>000000024551380</t>
  </si>
  <si>
    <t>000000024549819</t>
  </si>
  <si>
    <t>000000024551381</t>
  </si>
  <si>
    <t>000000024568320</t>
  </si>
  <si>
    <t>000000024549820</t>
  </si>
  <si>
    <t>000000024548498</t>
  </si>
  <si>
    <t>000000024549821</t>
  </si>
  <si>
    <t>000000024596143</t>
  </si>
  <si>
    <t>000000024547867</t>
  </si>
  <si>
    <t>000000024551382</t>
  </si>
  <si>
    <t>000000024551820</t>
  </si>
  <si>
    <t>000000024546711</t>
  </si>
  <si>
    <t>000000024546712</t>
  </si>
  <si>
    <t>000000024624285</t>
  </si>
  <si>
    <t>000000024546713</t>
  </si>
  <si>
    <t>000000024546714</t>
  </si>
  <si>
    <t>000000024546715</t>
  </si>
  <si>
    <t>000000024546716</t>
  </si>
  <si>
    <t>000000024546717</t>
  </si>
  <si>
    <t>000000024679899</t>
  </si>
  <si>
    <t>000000024551832</t>
  </si>
  <si>
    <t>000000024549822</t>
  </si>
  <si>
    <t>000000024549823</t>
  </si>
  <si>
    <t>000000024548499</t>
  </si>
  <si>
    <t>000000024596602</t>
  </si>
  <si>
    <t>000000024547868</t>
  </si>
  <si>
    <t>000000024548500</t>
  </si>
  <si>
    <t>000000024547869</t>
  </si>
  <si>
    <t>000000024549824</t>
  </si>
  <si>
    <t>000000024548501</t>
  </si>
  <si>
    <t>000000024547870</t>
  </si>
  <si>
    <t>000000024548502</t>
  </si>
  <si>
    <t>000000024551383</t>
  </si>
  <si>
    <t>000000024551384</t>
  </si>
  <si>
    <t>000000024549825</t>
  </si>
  <si>
    <t>000000024549826</t>
  </si>
  <si>
    <t>000000024596648</t>
  </si>
  <si>
    <t>000000024546718</t>
  </si>
  <si>
    <t>000000024549827</t>
  </si>
  <si>
    <t>CENTERTON</t>
  </si>
  <si>
    <t>AR</t>
  </si>
  <si>
    <t>72719</t>
  </si>
  <si>
    <t>000000024545941</t>
  </si>
  <si>
    <t>000000024549828</t>
  </si>
  <si>
    <t>000000024552166</t>
  </si>
  <si>
    <t>000000024549829</t>
  </si>
  <si>
    <t>000000024547871</t>
  </si>
  <si>
    <t>000000024547872</t>
  </si>
  <si>
    <t>000000024596649</t>
  </si>
  <si>
    <t>000000024547873</t>
  </si>
  <si>
    <t>000000024699306</t>
  </si>
  <si>
    <t>000000024568245</t>
  </si>
  <si>
    <t>000000024679883</t>
  </si>
  <si>
    <t>000000024551385</t>
  </si>
  <si>
    <t>000000024546719</t>
  </si>
  <si>
    <t>000000024568321</t>
  </si>
  <si>
    <t>000000024546720</t>
  </si>
  <si>
    <t>000000024546721</t>
  </si>
  <si>
    <t>000000024548503</t>
  </si>
  <si>
    <t>000000024551386</t>
  </si>
  <si>
    <t>000000024624286</t>
  </si>
  <si>
    <t>000000024551387</t>
  </si>
  <si>
    <t>000000024547874</t>
  </si>
  <si>
    <t>000000024547875</t>
  </si>
  <si>
    <t>000000024546722</t>
  </si>
  <si>
    <t>000000024596144</t>
  </si>
  <si>
    <t>000000024551388</t>
  </si>
  <si>
    <t>000000024546723</t>
  </si>
  <si>
    <t>000000024551389</t>
  </si>
  <si>
    <t>000000024546724</t>
  </si>
  <si>
    <t>000000024548504</t>
  </si>
  <si>
    <t>000000024548505</t>
  </si>
  <si>
    <t>000000024551601</t>
  </si>
  <si>
    <t>000000024549830</t>
  </si>
  <si>
    <t>000000024546725</t>
  </si>
  <si>
    <t>000000024546726</t>
  </si>
  <si>
    <t>000000024547876</t>
  </si>
  <si>
    <t>000000024546727</t>
  </si>
  <si>
    <t>000000024546728</t>
  </si>
  <si>
    <t>000000024624287</t>
  </si>
  <si>
    <t>000000024546729</t>
  </si>
  <si>
    <t>000000024546730</t>
  </si>
  <si>
    <t>000000024546731</t>
  </si>
  <si>
    <t>000000024699336</t>
  </si>
  <si>
    <t>000000024551390</t>
  </si>
  <si>
    <t>000000024552167</t>
  </si>
  <si>
    <t>000000024551564</t>
  </si>
  <si>
    <t>000000024546995</t>
  </si>
  <si>
    <t>000000024551391</t>
  </si>
  <si>
    <t>000000024596603</t>
  </si>
  <si>
    <t>000000024548506</t>
  </si>
  <si>
    <t>000000024548813</t>
  </si>
  <si>
    <t>000000024551392</t>
  </si>
  <si>
    <t>000000024551393</t>
  </si>
  <si>
    <t>000000024624443</t>
  </si>
  <si>
    <t>000000024551394</t>
  </si>
  <si>
    <t>000000024546732</t>
  </si>
  <si>
    <t>000000024596292</t>
  </si>
  <si>
    <t>000000024551395</t>
  </si>
  <si>
    <t>000000024551396</t>
  </si>
  <si>
    <t>000000024546733</t>
  </si>
  <si>
    <t>000000024546734</t>
  </si>
  <si>
    <t>000000024551397</t>
  </si>
  <si>
    <t>000000024551398</t>
  </si>
  <si>
    <t>000000024551602</t>
  </si>
  <si>
    <t>000000024628301</t>
  </si>
  <si>
    <t>000000024551399</t>
  </si>
  <si>
    <t>000000024551400</t>
  </si>
  <si>
    <t>000000024546735</t>
  </si>
  <si>
    <t>000000024551401</t>
  </si>
  <si>
    <t>000000024551402</t>
  </si>
  <si>
    <t>000000024551403</t>
  </si>
  <si>
    <t>000000024551404</t>
  </si>
  <si>
    <t>000000024568208</t>
  </si>
  <si>
    <t>000000024551405</t>
  </si>
  <si>
    <t>000000024551406</t>
  </si>
  <si>
    <t>000000024549831</t>
  </si>
  <si>
    <t>000000024596463</t>
  </si>
  <si>
    <t>000000024548507</t>
  </si>
  <si>
    <t>000000024551407</t>
  </si>
  <si>
    <t>000000024609323</t>
  </si>
  <si>
    <t>000000024596148</t>
  </si>
  <si>
    <t>000000024548508</t>
  </si>
  <si>
    <t>000000024595965</t>
  </si>
  <si>
    <t>000000024550168</t>
  </si>
  <si>
    <t>000000024551408</t>
  </si>
  <si>
    <t>000000024551833</t>
  </si>
  <si>
    <t>000000024596293</t>
  </si>
  <si>
    <t>000000024549832</t>
  </si>
  <si>
    <t>000000024549833</t>
  </si>
  <si>
    <t>000000024549834</t>
  </si>
  <si>
    <t>000000024549835</t>
  </si>
  <si>
    <t>000000024549836</t>
  </si>
  <si>
    <t>000000024549837</t>
  </si>
  <si>
    <t>000000024546736</t>
  </si>
  <si>
    <t>000000024551409</t>
  </si>
  <si>
    <t>000000024548509</t>
  </si>
  <si>
    <t>000000024549838</t>
  </si>
  <si>
    <t>000000024549839</t>
  </si>
  <si>
    <t>000000024546737</t>
  </si>
  <si>
    <t>000000024549840</t>
  </si>
  <si>
    <t>000000024713164</t>
  </si>
  <si>
    <t>000000024548510</t>
  </si>
  <si>
    <t>000000024550796</t>
  </si>
  <si>
    <t>000000024550797</t>
  </si>
  <si>
    <t>000000024609337</t>
  </si>
  <si>
    <t>000000024548511</t>
  </si>
  <si>
    <t>000000024628319</t>
  </si>
  <si>
    <t>000000024549841</t>
  </si>
  <si>
    <t>000000024551410</t>
  </si>
  <si>
    <t>000000024596149</t>
  </si>
  <si>
    <t>000000024551411</t>
  </si>
  <si>
    <t>000000024546738</t>
  </si>
  <si>
    <t>000000024549842</t>
  </si>
  <si>
    <t>000000024551412</t>
  </si>
  <si>
    <t>000000024741703</t>
  </si>
  <si>
    <t>000000024548512</t>
  </si>
  <si>
    <t>000000024551413</t>
  </si>
  <si>
    <t>000000024551414</t>
  </si>
  <si>
    <t>000000024551821</t>
  </si>
  <si>
    <t>000000024550798</t>
  </si>
  <si>
    <t>000000024595966</t>
  </si>
  <si>
    <t>000000024551415</t>
  </si>
  <si>
    <t>000000024551416</t>
  </si>
  <si>
    <t>000000024551834</t>
  </si>
  <si>
    <t>000000024551708</t>
  </si>
  <si>
    <t>000000024549843</t>
  </si>
  <si>
    <t>000000024596071</t>
  </si>
  <si>
    <t>000000024551835</t>
  </si>
  <si>
    <t>000000024552168</t>
  </si>
  <si>
    <t>000000024549844</t>
  </si>
  <si>
    <t>000000024549845</t>
  </si>
  <si>
    <t>000000024568311</t>
  </si>
  <si>
    <t>000000024548513</t>
  </si>
  <si>
    <t>000000024547877</t>
  </si>
  <si>
    <t>000000024624444</t>
  </si>
  <si>
    <t>000000024547878</t>
  </si>
  <si>
    <t>000000024551417</t>
  </si>
  <si>
    <t>000000024546739</t>
  </si>
  <si>
    <t>000000024549846</t>
  </si>
  <si>
    <t>000000024624445</t>
  </si>
  <si>
    <t>000000024550169</t>
  </si>
  <si>
    <t>000000024596294</t>
  </si>
  <si>
    <t>000000024546996</t>
  </si>
  <si>
    <t>000000024547879</t>
  </si>
  <si>
    <t>000000024547880</t>
  </si>
  <si>
    <t>000000024549847</t>
  </si>
  <si>
    <t>000000024550170</t>
  </si>
  <si>
    <t>000000024550171</t>
  </si>
  <si>
    <t>000000024546997</t>
  </si>
  <si>
    <t>000000024546998</t>
  </si>
  <si>
    <t>000000024550403</t>
  </si>
  <si>
    <t>000000024546740</t>
  </si>
  <si>
    <t>000000024550189</t>
  </si>
  <si>
    <t>000000024550190</t>
  </si>
  <si>
    <t>000000024651147</t>
  </si>
  <si>
    <t>000000024551836</t>
  </si>
  <si>
    <t>000000024550191</t>
  </si>
  <si>
    <t>000000024551709</t>
  </si>
  <si>
    <t>000000024550192</t>
  </si>
  <si>
    <t>000000024551837</t>
  </si>
  <si>
    <t>000000024596320</t>
  </si>
  <si>
    <t>000000024552169</t>
  </si>
  <si>
    <t>000000024548514</t>
  </si>
  <si>
    <t>000000024548515</t>
  </si>
  <si>
    <t>000000024547881</t>
  </si>
  <si>
    <t>000000024546741</t>
  </si>
  <si>
    <t>000000024550193</t>
  </si>
  <si>
    <t>000000024699334</t>
  </si>
  <si>
    <t>000000024568312</t>
  </si>
  <si>
    <t>000000024551418</t>
  </si>
  <si>
    <t>000000024551419</t>
  </si>
  <si>
    <t>000000024550194</t>
  </si>
  <si>
    <t>000000024548814</t>
  </si>
  <si>
    <t>000000024546999</t>
  </si>
  <si>
    <t>KANSAS CITY</t>
  </si>
  <si>
    <t>MO</t>
  </si>
  <si>
    <t>64117</t>
  </si>
  <si>
    <t>000000024547000</t>
  </si>
  <si>
    <t>000000024551420</t>
  </si>
  <si>
    <t>000000024550195</t>
  </si>
  <si>
    <t>000000024548516</t>
  </si>
  <si>
    <t>000000024551421</t>
  </si>
  <si>
    <t>000000024596150</t>
  </si>
  <si>
    <t>000000024551422</t>
  </si>
  <si>
    <t>000000024551822</t>
  </si>
  <si>
    <t>000000024596658</t>
  </si>
  <si>
    <t>000000024551423</t>
  </si>
  <si>
    <t>000000024550196</t>
  </si>
  <si>
    <t>000000024551424</t>
  </si>
  <si>
    <t>000000024551426</t>
  </si>
  <si>
    <t>000000024551425</t>
  </si>
  <si>
    <t>000000024551427</t>
  </si>
  <si>
    <t>000000024596151</t>
  </si>
  <si>
    <t>000000024548517</t>
  </si>
  <si>
    <t>000000024551428</t>
  </si>
  <si>
    <t>000000024595967</t>
  </si>
  <si>
    <t>000000024551565</t>
  </si>
  <si>
    <t>000000024551429</t>
  </si>
  <si>
    <t>000000024699335</t>
  </si>
  <si>
    <t>000000024551838</t>
  </si>
  <si>
    <t>000000024551710</t>
  </si>
  <si>
    <t>000000024551839</t>
  </si>
  <si>
    <t>000000024550197</t>
  </si>
  <si>
    <t>000000024551711</t>
  </si>
  <si>
    <t>000000024550198</t>
  </si>
  <si>
    <t>000000024568213</t>
  </si>
  <si>
    <t>000000024546742</t>
  </si>
  <si>
    <t>000000024546743</t>
  </si>
  <si>
    <t>000000024595978</t>
  </si>
  <si>
    <t>000000024546744</t>
  </si>
  <si>
    <t>000000024551430</t>
  </si>
  <si>
    <t>000000024551431</t>
  </si>
  <si>
    <t>000000024548518</t>
  </si>
  <si>
    <t>000000024548519</t>
  </si>
  <si>
    <t>000000024624386</t>
  </si>
  <si>
    <t>000000024546745</t>
  </si>
  <si>
    <t>000000024546746</t>
  </si>
  <si>
    <t>000000024546747</t>
  </si>
  <si>
    <t>000000024624288</t>
  </si>
  <si>
    <t>000000024551432</t>
  </si>
  <si>
    <t>000000024546748</t>
  </si>
  <si>
    <t>000000024546749</t>
  </si>
  <si>
    <t>000000024546750</t>
  </si>
  <si>
    <t>000000024546751</t>
  </si>
  <si>
    <t>000000024595979</t>
  </si>
  <si>
    <t>000000024551433</t>
  </si>
  <si>
    <t>000000024546752</t>
  </si>
  <si>
    <t>000000024546753</t>
  </si>
  <si>
    <t>000000024546754</t>
  </si>
  <si>
    <t>000000024546755</t>
  </si>
  <si>
    <t>000000024546756</t>
  </si>
  <si>
    <t>000000024595980</t>
  </si>
  <si>
    <t>000000024551434</t>
  </si>
  <si>
    <t>000000024551840</t>
  </si>
  <si>
    <t>000000024551435</t>
  </si>
  <si>
    <t>000000024551436</t>
  </si>
  <si>
    <t>000000024548815</t>
  </si>
  <si>
    <t>000000024550199</t>
  </si>
  <si>
    <t>000000024547882</t>
  </si>
  <si>
    <t>000000024547883</t>
  </si>
  <si>
    <t>000000024547884</t>
  </si>
  <si>
    <t>000000024596464</t>
  </si>
  <si>
    <t>000000024548520</t>
  </si>
  <si>
    <t>000000024547885</t>
  </si>
  <si>
    <t>000000024550200</t>
  </si>
  <si>
    <t>000000024550201</t>
  </si>
  <si>
    <t>000000024596374</t>
  </si>
  <si>
    <t>000000024551437</t>
  </si>
  <si>
    <t>000000024596375</t>
  </si>
  <si>
    <t>000000024628317</t>
  </si>
  <si>
    <t>000000024628347</t>
  </si>
  <si>
    <t>000000024548521</t>
  </si>
  <si>
    <t>000000024596376</t>
  </si>
  <si>
    <t>000000024550202</t>
  </si>
  <si>
    <t>000000024548522</t>
  </si>
  <si>
    <t>000000024548523</t>
  </si>
  <si>
    <t>000000024550203</t>
  </si>
  <si>
    <t>000000024550204</t>
  </si>
  <si>
    <t>000000024548524</t>
  </si>
  <si>
    <t>000000024551712</t>
  </si>
  <si>
    <t>000000024550205</t>
  </si>
  <si>
    <t>000000024550206</t>
  </si>
  <si>
    <t>000000024596377</t>
  </si>
  <si>
    <t>000000024550207</t>
  </si>
  <si>
    <t>000000024550208</t>
  </si>
  <si>
    <t>000000024550209</t>
  </si>
  <si>
    <t>000000024550210</t>
  </si>
  <si>
    <t>000000024550211</t>
  </si>
  <si>
    <t>000000024550212</t>
  </si>
  <si>
    <t>000000024550213</t>
  </si>
  <si>
    <t>000000024548525</t>
  </si>
  <si>
    <t>WISE</t>
  </si>
  <si>
    <t>24293</t>
  </si>
  <si>
    <t>000000024551946</t>
  </si>
  <si>
    <t>000000024550214</t>
  </si>
  <si>
    <t>000000024552077</t>
  </si>
  <si>
    <t>000000024568347</t>
  </si>
  <si>
    <t>000000024548526</t>
  </si>
  <si>
    <t>000000024551438</t>
  </si>
  <si>
    <t>000000024547001</t>
  </si>
  <si>
    <t>000000024548527</t>
  </si>
  <si>
    <t>000000024551439</t>
  </si>
  <si>
    <t>000000024550215</t>
  </si>
  <si>
    <t>000000024596378</t>
  </si>
  <si>
    <t>000000024595981</t>
  </si>
  <si>
    <t>000000024596604</t>
  </si>
  <si>
    <t>000000024552078</t>
  </si>
  <si>
    <t>000000024551440</t>
  </si>
  <si>
    <t>000000024546757</t>
  </si>
  <si>
    <t>000000024596321</t>
  </si>
  <si>
    <t>000000024550101</t>
  </si>
  <si>
    <t>000000024596152</t>
  </si>
  <si>
    <t>000000024547886</t>
  </si>
  <si>
    <t>000000024595982</t>
  </si>
  <si>
    <t>000000024568348</t>
  </si>
  <si>
    <t>000000024546758</t>
  </si>
  <si>
    <t>000000024552170</t>
  </si>
  <si>
    <t>000000024546759</t>
  </si>
  <si>
    <t>000000024546760</t>
  </si>
  <si>
    <t>000000024551441</t>
  </si>
  <si>
    <t>000000024546761</t>
  </si>
  <si>
    <t>000000024551841</t>
  </si>
  <si>
    <t>000000024550216</t>
  </si>
  <si>
    <t>000000024803740</t>
  </si>
  <si>
    <t>000000024624350</t>
  </si>
  <si>
    <t>000000024550217</t>
  </si>
  <si>
    <t>000000024547887</t>
  </si>
  <si>
    <t>000000024547888</t>
  </si>
  <si>
    <t>000000024551842</t>
  </si>
  <si>
    <t>000000024550218</t>
  </si>
  <si>
    <t>000000024551637</t>
  </si>
  <si>
    <t>000000024596153</t>
  </si>
  <si>
    <t>000000024551843</t>
  </si>
  <si>
    <t>000000024550219</t>
  </si>
  <si>
    <t>000000024648551</t>
  </si>
  <si>
    <t>000000024551844</t>
  </si>
  <si>
    <t>000000024550220</t>
  </si>
  <si>
    <t>000000024596154</t>
  </si>
  <si>
    <t>000000024624351</t>
  </si>
  <si>
    <t>000000024550221</t>
  </si>
  <si>
    <t>000000024547889</t>
  </si>
  <si>
    <t>000000024551845</t>
  </si>
  <si>
    <t>000000024551846</t>
  </si>
  <si>
    <t>000000024550222</t>
  </si>
  <si>
    <t>000000024551847</t>
  </si>
  <si>
    <t>000000024596465</t>
  </si>
  <si>
    <t>000000024596322</t>
  </si>
  <si>
    <t>000000024551551</t>
  </si>
  <si>
    <t>000000024596247</t>
  </si>
  <si>
    <t>000000024550223</t>
  </si>
  <si>
    <t>000000024596323</t>
  </si>
  <si>
    <t>000000024550224</t>
  </si>
  <si>
    <t>000000024547890</t>
  </si>
  <si>
    <t>000000024547891</t>
  </si>
  <si>
    <t>000000024547892</t>
  </si>
  <si>
    <t>000000024552171</t>
  </si>
  <si>
    <t>000000024596466</t>
  </si>
  <si>
    <t>000000024550225</t>
  </si>
  <si>
    <t>000000024547893</t>
  </si>
  <si>
    <t>000000024548528</t>
  </si>
  <si>
    <t>000000024550226</t>
  </si>
  <si>
    <t>000000024551638</t>
  </si>
  <si>
    <t>000000024548529</t>
  </si>
  <si>
    <t>000000024550227</t>
  </si>
  <si>
    <t>000000024547894</t>
  </si>
  <si>
    <t>000000024551848</t>
  </si>
  <si>
    <t>000000024550102</t>
  </si>
  <si>
    <t>000000024550228</t>
  </si>
  <si>
    <t>000000024624355</t>
  </si>
  <si>
    <t>000000024551639</t>
  </si>
  <si>
    <t>000000024550229</t>
  </si>
  <si>
    <t>000000024550230</t>
  </si>
  <si>
    <t>000000024551849</t>
  </si>
  <si>
    <t>000000024551850</t>
  </si>
  <si>
    <t>000000024551851</t>
  </si>
  <si>
    <t>000000024552172</t>
  </si>
  <si>
    <t>000000024551640</t>
  </si>
  <si>
    <t>000000024547895</t>
  </si>
  <si>
    <t>000000024551852</t>
  </si>
  <si>
    <t>000000024624356</t>
  </si>
  <si>
    <t>000000024550231</t>
  </si>
  <si>
    <t>000000024551442</t>
  </si>
  <si>
    <t>000000024596162</t>
  </si>
  <si>
    <t>000000024546762</t>
  </si>
  <si>
    <t>000000024546763</t>
  </si>
  <si>
    <t>000000024546764</t>
  </si>
  <si>
    <t>000000024546765</t>
  </si>
  <si>
    <t>000000024546766</t>
  </si>
  <si>
    <t>000000024628274</t>
  </si>
  <si>
    <t>000000024546767</t>
  </si>
  <si>
    <t>000000024546768</t>
  </si>
  <si>
    <t>000000024596163</t>
  </si>
  <si>
    <t>000000024546769</t>
  </si>
  <si>
    <t>000000024624265</t>
  </si>
  <si>
    <t>000000024550232</t>
  </si>
  <si>
    <t>000000024550233</t>
  </si>
  <si>
    <t>000000024550234</t>
  </si>
  <si>
    <t>000000024550235</t>
  </si>
  <si>
    <t>000000024581194</t>
  </si>
  <si>
    <t>000000024551552</t>
  </si>
  <si>
    <t>000000024547002</t>
  </si>
  <si>
    <t>000000024628348</t>
  </si>
  <si>
    <t>000000024547896</t>
  </si>
  <si>
    <t>000000024548530</t>
  </si>
  <si>
    <t>000000024547897</t>
  </si>
  <si>
    <t>000000024548531</t>
  </si>
  <si>
    <t>000000024551443</t>
  </si>
  <si>
    <t>000000024548532</t>
  </si>
  <si>
    <t>000000024550236</t>
  </si>
  <si>
    <t>000000024547898</t>
  </si>
  <si>
    <t>MCROBERTS</t>
  </si>
  <si>
    <t>000000024596155</t>
  </si>
  <si>
    <t>000000024551853</t>
  </si>
  <si>
    <t>000000024547899</t>
  </si>
  <si>
    <t>000000024548533</t>
  </si>
  <si>
    <t>000000024550237</t>
  </si>
  <si>
    <t>000000024550238</t>
  </si>
  <si>
    <t>000000024551444</t>
  </si>
  <si>
    <t>000000024550239</t>
  </si>
  <si>
    <t>000000024548534</t>
  </si>
  <si>
    <t>000000024548535</t>
  </si>
  <si>
    <t>000000024551445</t>
  </si>
  <si>
    <t>000000024550240</t>
  </si>
  <si>
    <t>000000024551553</t>
  </si>
  <si>
    <t>000000024550241</t>
  </si>
  <si>
    <t>000000024624405</t>
  </si>
  <si>
    <t>000000024552020</t>
  </si>
  <si>
    <t>000000024550242</t>
  </si>
  <si>
    <t>000000024548536</t>
  </si>
  <si>
    <t>000000024551854</t>
  </si>
  <si>
    <t>000000024596156</t>
  </si>
  <si>
    <t>000000024550243</t>
  </si>
  <si>
    <t>000000024596661</t>
  </si>
  <si>
    <t>000000024548537</t>
  </si>
  <si>
    <t>000000024546770</t>
  </si>
  <si>
    <t>000000024548538</t>
  </si>
  <si>
    <t>000000024548539</t>
  </si>
  <si>
    <t>000000024546771</t>
  </si>
  <si>
    <t>000000024596662</t>
  </si>
  <si>
    <t>000000024546772</t>
  </si>
  <si>
    <t>000000024551446</t>
  </si>
  <si>
    <t>000000024551447</t>
  </si>
  <si>
    <t>000000024546773</t>
  </si>
  <si>
    <t>000000024596307</t>
  </si>
  <si>
    <t>000000024624450</t>
  </si>
  <si>
    <t>000000024548540</t>
  </si>
  <si>
    <t>MH</t>
  </si>
  <si>
    <t>000000024551960</t>
  </si>
  <si>
    <t>000000024546774</t>
  </si>
  <si>
    <t>000000024551448</t>
  </si>
  <si>
    <t>000000024548541</t>
  </si>
  <si>
    <t>000000024548542</t>
  </si>
  <si>
    <t>000000024548543</t>
  </si>
  <si>
    <t>000000024551855</t>
  </si>
  <si>
    <t>000000024548544</t>
  </si>
  <si>
    <t>000000024548545</t>
  </si>
  <si>
    <t>000000024548546</t>
  </si>
  <si>
    <t>000000024548547</t>
  </si>
  <si>
    <t>000000024568190</t>
  </si>
  <si>
    <t>000000024550244</t>
  </si>
  <si>
    <t>000000024548548</t>
  </si>
  <si>
    <t>000000024548549</t>
  </si>
  <si>
    <t>000000024547900</t>
  </si>
  <si>
    <t>000000024548550</t>
  </si>
  <si>
    <t>000000024551856</t>
  </si>
  <si>
    <t>000000024550245</t>
  </si>
  <si>
    <t>000000024546775</t>
  </si>
  <si>
    <t>000000024551927</t>
  </si>
  <si>
    <t>000000024551449</t>
  </si>
  <si>
    <t>000000024551554</t>
  </si>
  <si>
    <t>000000024546776</t>
  </si>
  <si>
    <t>000000024548551</t>
  </si>
  <si>
    <t>000000024548552</t>
  </si>
  <si>
    <t>000000024628289</t>
  </si>
  <si>
    <t>000000024551857</t>
  </si>
  <si>
    <t>000000024551858</t>
  </si>
  <si>
    <t>000000024548553</t>
  </si>
  <si>
    <t>000000024596621</t>
  </si>
  <si>
    <t>000000024548554</t>
  </si>
  <si>
    <t>000000024550246</t>
  </si>
  <si>
    <t>000000024548555</t>
  </si>
  <si>
    <t>000000024548556</t>
  </si>
  <si>
    <t>000000024550247</t>
  </si>
  <si>
    <t>000000024551450</t>
  </si>
  <si>
    <t>000000024547901</t>
  </si>
  <si>
    <t>000000024628351</t>
  </si>
  <si>
    <t>000000024551451</t>
  </si>
  <si>
    <t>000000024548557</t>
  </si>
  <si>
    <t>000000024550248</t>
  </si>
  <si>
    <t>000000024550249</t>
  </si>
  <si>
    <t>000000024548558</t>
  </si>
  <si>
    <t>000000024551452</t>
  </si>
  <si>
    <t>000000024548559</t>
  </si>
  <si>
    <t>000000024551641</t>
  </si>
  <si>
    <t>000000024552079</t>
  </si>
  <si>
    <t>000000024548560</t>
  </si>
  <si>
    <t>ASHLAND</t>
  </si>
  <si>
    <t>41102</t>
  </si>
  <si>
    <t>000000024596103</t>
  </si>
  <si>
    <t>000000024550250</t>
  </si>
  <si>
    <t>000000024547003</t>
  </si>
  <si>
    <t>000000024547004</t>
  </si>
  <si>
    <t>000000024628275</t>
  </si>
  <si>
    <t>000000024551555</t>
  </si>
  <si>
    <t>000000024550251</t>
  </si>
  <si>
    <t>000000024546777</t>
  </si>
  <si>
    <t>000000024551859</t>
  </si>
  <si>
    <t>000000024548561</t>
  </si>
  <si>
    <t>000000024551453</t>
  </si>
  <si>
    <t>000000024546778</t>
  </si>
  <si>
    <t>000000024546779</t>
  </si>
  <si>
    <t>000000024547902</t>
  </si>
  <si>
    <t>000000024596622</t>
  </si>
  <si>
    <t>000000024548562</t>
  </si>
  <si>
    <t>000000024548563</t>
  </si>
  <si>
    <t>000000024548564</t>
  </si>
  <si>
    <t>000000024548565</t>
  </si>
  <si>
    <t>000000024548566</t>
  </si>
  <si>
    <t>000000024548567</t>
  </si>
  <si>
    <t>000000024548568</t>
  </si>
  <si>
    <t>000000024548569</t>
  </si>
  <si>
    <t>000000024548570</t>
  </si>
  <si>
    <t>000000024548571</t>
  </si>
  <si>
    <t>000000024548572</t>
  </si>
  <si>
    <t>000000024546780</t>
  </si>
  <si>
    <t>000000024548573</t>
  </si>
  <si>
    <t>000000024548574</t>
  </si>
  <si>
    <t>000000024548575</t>
  </si>
  <si>
    <t>000000024547903</t>
  </si>
  <si>
    <t>000000024546781</t>
  </si>
  <si>
    <t>000000024546782</t>
  </si>
  <si>
    <t>000000024546783</t>
  </si>
  <si>
    <t>000000024546784</t>
  </si>
  <si>
    <t>000000024596164</t>
  </si>
  <si>
    <t>000000024546457</t>
  </si>
  <si>
    <t>000000024546458</t>
  </si>
  <si>
    <t>000000024628277</t>
  </si>
  <si>
    <t>000000024548576</t>
  </si>
  <si>
    <t>000000024550252</t>
  </si>
  <si>
    <t>000000024548577</t>
  </si>
  <si>
    <t>000000024550253</t>
  </si>
  <si>
    <t>MURFREESBORO</t>
  </si>
  <si>
    <t>37130</t>
  </si>
  <si>
    <t>000000024551898</t>
  </si>
  <si>
    <t>000000024551556</t>
  </si>
  <si>
    <t>000000024596663</t>
  </si>
  <si>
    <t>000000024550254</t>
  </si>
  <si>
    <t>000000024551557</t>
  </si>
  <si>
    <t>000000024568324</t>
  </si>
  <si>
    <t>000000024550255</t>
  </si>
  <si>
    <t>000000024550256</t>
  </si>
  <si>
    <t>000000024568316</t>
  </si>
  <si>
    <t>000000024550257</t>
  </si>
  <si>
    <t>000000024551454</t>
  </si>
  <si>
    <t>000000024546459</t>
  </si>
  <si>
    <t>000000024546460</t>
  </si>
  <si>
    <t>000000024551455</t>
  </si>
  <si>
    <t>000000024548578</t>
  </si>
  <si>
    <t>000000024568214</t>
  </si>
  <si>
    <t>000000024550258</t>
  </si>
  <si>
    <t>000000024546461</t>
  </si>
  <si>
    <t>000000024546462</t>
  </si>
  <si>
    <t>000000024550259</t>
  </si>
  <si>
    <t>000000024550799</t>
  </si>
  <si>
    <t>000000024551456</t>
  </si>
  <si>
    <t>000000024552173</t>
  </si>
  <si>
    <t>000000024547904</t>
  </si>
  <si>
    <t>000000024568191</t>
  </si>
  <si>
    <t>000000024548579</t>
  </si>
  <si>
    <t>000000024548580</t>
  </si>
  <si>
    <t>000000024609319</t>
  </si>
  <si>
    <t>000000024550260</t>
  </si>
  <si>
    <t>000000024550261</t>
  </si>
  <si>
    <t>000000024624290</t>
  </si>
  <si>
    <t>000000024547905</t>
  </si>
  <si>
    <t>000000024624406</t>
  </si>
  <si>
    <t>000000024550262</t>
  </si>
  <si>
    <t>000000024596165</t>
  </si>
  <si>
    <t>000000024551860</t>
  </si>
  <si>
    <t>000000024551457</t>
  </si>
  <si>
    <t>000000024547906</t>
  </si>
  <si>
    <t>000000024550263</t>
  </si>
  <si>
    <t>000000024596166</t>
  </si>
  <si>
    <t>000000024551458</t>
  </si>
  <si>
    <t>000000024596072</t>
  </si>
  <si>
    <t>000000024547005</t>
  </si>
  <si>
    <t>000000024551459</t>
  </si>
  <si>
    <t>000000024790789</t>
  </si>
  <si>
    <t>000000024546463</t>
  </si>
  <si>
    <t>000000024546464</t>
  </si>
  <si>
    <t>000000024546465</t>
  </si>
  <si>
    <t>000000024546466</t>
  </si>
  <si>
    <t>000000024699337</t>
  </si>
  <si>
    <t>000000024546467</t>
  </si>
  <si>
    <t>000000024546468</t>
  </si>
  <si>
    <t>000000024550800</t>
  </si>
  <si>
    <t>000000024546469</t>
  </si>
  <si>
    <t>000000024550801</t>
  </si>
  <si>
    <t>000000024546470</t>
  </si>
  <si>
    <t>000000024546471</t>
  </si>
  <si>
    <t>000000024546472</t>
  </si>
  <si>
    <t>000000024651136</t>
  </si>
  <si>
    <t>000000024546473</t>
  </si>
  <si>
    <t>000000024550172</t>
  </si>
  <si>
    <t>000000024546474</t>
  </si>
  <si>
    <t>000000024546475</t>
  </si>
  <si>
    <t>000000024596167</t>
  </si>
  <si>
    <t>000000024546476</t>
  </si>
  <si>
    <t>000000024679889</t>
  </si>
  <si>
    <t>000000024546477</t>
  </si>
  <si>
    <t>000000024550264</t>
  </si>
  <si>
    <t>000000024546478</t>
  </si>
  <si>
    <t>000000024546479</t>
  </si>
  <si>
    <t>000000024596168</t>
  </si>
  <si>
    <t>000000024550802</t>
  </si>
  <si>
    <t>000000024596398</t>
  </si>
  <si>
    <t>000000024550265</t>
  </si>
  <si>
    <t>000000024546480</t>
  </si>
  <si>
    <t>000000024550803</t>
  </si>
  <si>
    <t>000000024546481</t>
  </si>
  <si>
    <t>000000024546482</t>
  </si>
  <si>
    <t>000000024546483</t>
  </si>
  <si>
    <t>000000024546484</t>
  </si>
  <si>
    <t>000000024551460</t>
  </si>
  <si>
    <t>000000024713165</t>
  </si>
  <si>
    <t>000000024546485</t>
  </si>
  <si>
    <t>000000024551952</t>
  </si>
  <si>
    <t>000000024548581</t>
  </si>
  <si>
    <t>000000024546486</t>
  </si>
  <si>
    <t>000000024546487</t>
  </si>
  <si>
    <t>000000024546488</t>
  </si>
  <si>
    <t>000000024546489</t>
  </si>
  <si>
    <t>000000024596308</t>
  </si>
  <si>
    <t>000000024551461</t>
  </si>
  <si>
    <t>000000024546490</t>
  </si>
  <si>
    <t>000000024609322</t>
  </si>
  <si>
    <t>000000024546491</t>
  </si>
  <si>
    <t>000000024596399</t>
  </si>
  <si>
    <t>000000024551462</t>
  </si>
  <si>
    <t>000000024628352</t>
  </si>
  <si>
    <t>000000024546492</t>
  </si>
  <si>
    <t>000000024628303</t>
  </si>
  <si>
    <t>000000024628290</t>
  </si>
  <si>
    <t>000000024596479</t>
  </si>
  <si>
    <t>000000024546493</t>
  </si>
  <si>
    <t>000000024550804</t>
  </si>
  <si>
    <t>COVINGTON</t>
  </si>
  <si>
    <t>41015</t>
  </si>
  <si>
    <t>000000024547569</t>
  </si>
  <si>
    <t>000000024551953</t>
  </si>
  <si>
    <t>000000024546494</t>
  </si>
  <si>
    <t>000000024548582</t>
  </si>
  <si>
    <t>000000024546495</t>
  </si>
  <si>
    <t>000000024551463</t>
  </si>
  <si>
    <t>000000024546496</t>
  </si>
  <si>
    <t>000000024550266</t>
  </si>
  <si>
    <t>000000024550267</t>
  </si>
  <si>
    <t>000000024551464</t>
  </si>
  <si>
    <t>000000024548583</t>
  </si>
  <si>
    <t>MARIETTA</t>
  </si>
  <si>
    <t>29661</t>
  </si>
  <si>
    <t>000000024547554</t>
  </si>
  <si>
    <t>000000024550268</t>
  </si>
  <si>
    <t>000000024550269</t>
  </si>
  <si>
    <t>000000024551465</t>
  </si>
  <si>
    <t>000000024548584</t>
  </si>
  <si>
    <t>000000024547907</t>
  </si>
  <si>
    <t>000000024551466</t>
  </si>
  <si>
    <t>000000024548585</t>
  </si>
  <si>
    <t>000000024568192</t>
  </si>
  <si>
    <t>000000024552104</t>
  </si>
  <si>
    <t>000000024547908</t>
  </si>
  <si>
    <t>000000024547909</t>
  </si>
  <si>
    <t>000000024547910</t>
  </si>
  <si>
    <t>000000024547522</t>
  </si>
  <si>
    <t>000000024547523</t>
  </si>
  <si>
    <t>000000024548586</t>
  </si>
  <si>
    <t>000000024596664</t>
  </si>
  <si>
    <t>000000024550270</t>
  </si>
  <si>
    <t>000000024551558</t>
  </si>
  <si>
    <t>000000024546497</t>
  </si>
  <si>
    <t>000000024550271</t>
  </si>
  <si>
    <t>000000024546498</t>
  </si>
  <si>
    <t>000000024550272</t>
  </si>
  <si>
    <t>000000024550273</t>
  </si>
  <si>
    <t>000000024550274</t>
  </si>
  <si>
    <t>000000024550275</t>
  </si>
  <si>
    <t>000000024550276</t>
  </si>
  <si>
    <t>000000024551467</t>
  </si>
  <si>
    <t>000000024624408</t>
  </si>
  <si>
    <t>000000024550277</t>
  </si>
  <si>
    <t>000000024551861</t>
  </si>
  <si>
    <t>000000024551928</t>
  </si>
  <si>
    <t>000000024568325</t>
  </si>
  <si>
    <t>000000024550278</t>
  </si>
  <si>
    <t>000000024548587</t>
  </si>
  <si>
    <t>000000024551468</t>
  </si>
  <si>
    <t>000000024546499</t>
  </si>
  <si>
    <t>000000024596169</t>
  </si>
  <si>
    <t>000000024546500</t>
  </si>
  <si>
    <t>000000024546501</t>
  </si>
  <si>
    <t>000000024596623</t>
  </si>
  <si>
    <t>000000024595993</t>
  </si>
  <si>
    <t>000000024551469</t>
  </si>
  <si>
    <t>000000024551931</t>
  </si>
  <si>
    <t>000000024546502</t>
  </si>
  <si>
    <t>000000024551470</t>
  </si>
  <si>
    <t>000000024596073</t>
  </si>
  <si>
    <t>000000024546503</t>
  </si>
  <si>
    <t>000000024624402</t>
  </si>
  <si>
    <t>000000024551471</t>
  </si>
  <si>
    <t>000000024550279</t>
  </si>
  <si>
    <t>000000024596480</t>
  </si>
  <si>
    <t>000000024628314</t>
  </si>
  <si>
    <t>000000024551472</t>
  </si>
  <si>
    <t>000000024551473</t>
  </si>
  <si>
    <t>000000024568292</t>
  </si>
  <si>
    <t>000000024551474</t>
  </si>
  <si>
    <t>000000024568279</t>
  </si>
  <si>
    <t>000000024550280</t>
  </si>
  <si>
    <t>000000024550281</t>
  </si>
  <si>
    <t>000000024551475</t>
  </si>
  <si>
    <t>000000024596171</t>
  </si>
  <si>
    <t>000000024551476</t>
  </si>
  <si>
    <t>000000024550282</t>
  </si>
  <si>
    <t>000000024699311</t>
  </si>
  <si>
    <t>000000024551862</t>
  </si>
  <si>
    <t>000000024648553</t>
  </si>
  <si>
    <t>000000024547524</t>
  </si>
  <si>
    <t>000000024550283</t>
  </si>
  <si>
    <t>000000024547525</t>
  </si>
  <si>
    <t>000000024548588</t>
  </si>
  <si>
    <t>000000024548589</t>
  </si>
  <si>
    <t>000000024547526</t>
  </si>
  <si>
    <t>000000024713171</t>
  </si>
  <si>
    <t>000000024648535</t>
  </si>
  <si>
    <t>000000024547527</t>
  </si>
  <si>
    <t>000000024547528</t>
  </si>
  <si>
    <t>000000024551477</t>
  </si>
  <si>
    <t>000000024550284</t>
  </si>
  <si>
    <t>000000024550285</t>
  </si>
  <si>
    <t>000000024596172</t>
  </si>
  <si>
    <t>000000024551478</t>
  </si>
  <si>
    <t>000000024551863</t>
  </si>
  <si>
    <t>000000024547529</t>
  </si>
  <si>
    <t>000000024550173</t>
  </si>
  <si>
    <t>000000024551864</t>
  </si>
  <si>
    <t>000000024551865</t>
  </si>
  <si>
    <t>000000024547530</t>
  </si>
  <si>
    <t>000000024547531</t>
  </si>
  <si>
    <t>000000024550103</t>
  </si>
  <si>
    <t>000000024551603</t>
  </si>
  <si>
    <t>000000024547532</t>
  </si>
  <si>
    <t>000000024547533</t>
  </si>
  <si>
    <t>000000024596173</t>
  </si>
  <si>
    <t>000000024550286</t>
  </si>
  <si>
    <t>000000024596665</t>
  </si>
  <si>
    <t>000000024546504</t>
  </si>
  <si>
    <t>000000024547006</t>
  </si>
  <si>
    <t>000000024550287</t>
  </si>
  <si>
    <t>000000024547007</t>
  </si>
  <si>
    <t>000000024546505</t>
  </si>
  <si>
    <t>000000024547534</t>
  </si>
  <si>
    <t>000000024628281</t>
  </si>
  <si>
    <t>000000024546506</t>
  </si>
  <si>
    <t>000000024550174</t>
  </si>
  <si>
    <t>000000024546507</t>
  </si>
  <si>
    <t>000000024547535</t>
  </si>
  <si>
    <t>000000024546508</t>
  </si>
  <si>
    <t>000000024546509</t>
  </si>
  <si>
    <t>000000024546510</t>
  </si>
  <si>
    <t>000000024546511</t>
  </si>
  <si>
    <t>000000024548590</t>
  </si>
  <si>
    <t>000000024548591</t>
  </si>
  <si>
    <t>000000024550288</t>
  </si>
  <si>
    <t>000000024552105</t>
  </si>
  <si>
    <t>000000024552106</t>
  </si>
  <si>
    <t>000000024596624</t>
  </si>
  <si>
    <t>000000024548592</t>
  </si>
  <si>
    <t>000000024548593</t>
  </si>
  <si>
    <t>000000024548594</t>
  </si>
  <si>
    <t>000000024757464</t>
  </si>
  <si>
    <t>000000024546512</t>
  </si>
  <si>
    <t>000000024550289</t>
  </si>
  <si>
    <t>000000024551479</t>
  </si>
  <si>
    <t>000000024548595</t>
  </si>
  <si>
    <t>000000024589164</t>
  </si>
  <si>
    <t>000000024546513</t>
  </si>
  <si>
    <t>000000024548351</t>
  </si>
  <si>
    <t>000000024596170</t>
  </si>
  <si>
    <t>000000024550290</t>
  </si>
  <si>
    <t>000000024550291</t>
  </si>
  <si>
    <t>000000024595994</t>
  </si>
  <si>
    <t>000000024551577</t>
  </si>
  <si>
    <t>000000024551480</t>
  </si>
  <si>
    <t>000000024548352</t>
  </si>
  <si>
    <t>000000024551481</t>
  </si>
  <si>
    <t>000000024551482</t>
  </si>
  <si>
    <t>000000024546514</t>
  </si>
  <si>
    <t>000000024547536</t>
  </si>
  <si>
    <t>000000024550292</t>
  </si>
  <si>
    <t>000000024546515</t>
  </si>
  <si>
    <t>000000024546516</t>
  </si>
  <si>
    <t>000000024596174</t>
  </si>
  <si>
    <t>000000024550293</t>
  </si>
  <si>
    <t>000000024624319</t>
  </si>
  <si>
    <t>000000024596637</t>
  </si>
  <si>
    <t>000000024551483</t>
  </si>
  <si>
    <t>000000024546517</t>
  </si>
  <si>
    <t>000000024548353</t>
  </si>
  <si>
    <t>000000024548354</t>
  </si>
  <si>
    <t>000000024546518</t>
  </si>
  <si>
    <t>000000024548355</t>
  </si>
  <si>
    <t>000000024551484</t>
  </si>
  <si>
    <t>000000024551485</t>
  </si>
  <si>
    <t>000000024546519</t>
  </si>
  <si>
    <t>000000024548356</t>
  </si>
  <si>
    <t>000000024624320</t>
  </si>
  <si>
    <t>000000024546520</t>
  </si>
  <si>
    <t>000000024548357</t>
  </si>
  <si>
    <t>000000024624291</t>
  </si>
  <si>
    <t>000000024546521</t>
  </si>
  <si>
    <t>000000024550294</t>
  </si>
  <si>
    <t>000000024551866</t>
  </si>
  <si>
    <t>000000024550295</t>
  </si>
  <si>
    <t>000000024550296</t>
  </si>
  <si>
    <t>000000024550297</t>
  </si>
  <si>
    <t>000000024596400</t>
  </si>
  <si>
    <t>000000024550298</t>
  </si>
  <si>
    <t>000000024550299</t>
  </si>
  <si>
    <t>000000024550300</t>
  </si>
  <si>
    <t>000000024550301</t>
  </si>
  <si>
    <t>000000024596184</t>
  </si>
  <si>
    <t>000000024551867</t>
  </si>
  <si>
    <t>000000024551578</t>
  </si>
  <si>
    <t>000000024596175</t>
  </si>
  <si>
    <t>000000024551486</t>
  </si>
  <si>
    <t>000000024546522</t>
  </si>
  <si>
    <t>000000024596176</t>
  </si>
  <si>
    <t>000000024551487</t>
  </si>
  <si>
    <t>000000024548358</t>
  </si>
  <si>
    <t>000000024551488</t>
  </si>
  <si>
    <t>000000024551489</t>
  </si>
  <si>
    <t>000000024596481</t>
  </si>
  <si>
    <t>000000024550302</t>
  </si>
  <si>
    <t>000000024551490</t>
  </si>
  <si>
    <t>000000024547537</t>
  </si>
  <si>
    <t>000000024628288</t>
  </si>
  <si>
    <t>000000024550303</t>
  </si>
  <si>
    <t>000000024552133</t>
  </si>
  <si>
    <t>000000024548359</t>
  </si>
  <si>
    <t>000000024550304</t>
  </si>
  <si>
    <t>000000024550305</t>
  </si>
  <si>
    <t>000000024551491</t>
  </si>
  <si>
    <t>000000024547538</t>
  </si>
  <si>
    <t>000000024551492</t>
  </si>
  <si>
    <t>000000024551493</t>
  </si>
  <si>
    <t>000000024568223</t>
  </si>
  <si>
    <t>000000024628353</t>
  </si>
  <si>
    <t>000000024548360</t>
  </si>
  <si>
    <t>000000024546523</t>
  </si>
  <si>
    <t>000000024551579</t>
  </si>
  <si>
    <t>000000024550306</t>
  </si>
  <si>
    <t>000000024550307</t>
  </si>
  <si>
    <t>000000024596190</t>
  </si>
  <si>
    <t>000000024550308</t>
  </si>
  <si>
    <t>000000024551494</t>
  </si>
  <si>
    <t>000000024546524</t>
  </si>
  <si>
    <t>000000024550309</t>
  </si>
  <si>
    <t>000000024551495</t>
  </si>
  <si>
    <t>000000024550310</t>
  </si>
  <si>
    <t>000000024551496</t>
  </si>
  <si>
    <t>000000024546525</t>
  </si>
  <si>
    <t>000000024550311</t>
  </si>
  <si>
    <t>000000024550312</t>
  </si>
  <si>
    <t>000000024548361</t>
  </si>
  <si>
    <t>000000024547539</t>
  </si>
  <si>
    <t>000000024550313</t>
  </si>
  <si>
    <t>000000024551497</t>
  </si>
  <si>
    <t>000000024550314</t>
  </si>
  <si>
    <t>000000024550315</t>
  </si>
  <si>
    <t>000000024551561</t>
  </si>
  <si>
    <t>NANCY</t>
  </si>
  <si>
    <t>42544</t>
  </si>
  <si>
    <t>000000024551894</t>
  </si>
  <si>
    <t>000000024589180</t>
  </si>
  <si>
    <t>000000024546526</t>
  </si>
  <si>
    <t>000000024550316</t>
  </si>
  <si>
    <t>000000024548362</t>
  </si>
  <si>
    <t>000000024550317</t>
  </si>
  <si>
    <t>000000024546527</t>
  </si>
  <si>
    <t>000000024546528</t>
  </si>
  <si>
    <t>000000024546529</t>
  </si>
  <si>
    <t>000000024551498</t>
  </si>
  <si>
    <t>000000024547008</t>
  </si>
  <si>
    <t>000000024596185</t>
  </si>
  <si>
    <t>000000024546530</t>
  </si>
  <si>
    <t>000000024595995</t>
  </si>
  <si>
    <t>000000024546531</t>
  </si>
  <si>
    <t>000000024551499</t>
  </si>
  <si>
    <t>000000024679891</t>
  </si>
  <si>
    <t>000000024547540</t>
  </si>
  <si>
    <t>000000024550318</t>
  </si>
  <si>
    <t>000000024547009</t>
  </si>
  <si>
    <t>000000024581196</t>
  </si>
  <si>
    <t>000000024546532</t>
  </si>
  <si>
    <t>000000024546533</t>
  </si>
  <si>
    <t>000000024551500</t>
  </si>
  <si>
    <t>000000024547155</t>
  </si>
  <si>
    <t>000000024546534</t>
  </si>
  <si>
    <t>000000024546535</t>
  </si>
  <si>
    <t>000000024546536</t>
  </si>
  <si>
    <t>000000024546537</t>
  </si>
  <si>
    <t>000000024596186</t>
  </si>
  <si>
    <t>000000024551256</t>
  </si>
  <si>
    <t>000000024546538</t>
  </si>
  <si>
    <t>000000024734200</t>
  </si>
  <si>
    <t>000000024546539</t>
  </si>
  <si>
    <t>000000024546540</t>
  </si>
  <si>
    <t>000000024551929</t>
  </si>
  <si>
    <t>000000024551257</t>
  </si>
  <si>
    <t>000000024551868</t>
  </si>
  <si>
    <t>000000024546541</t>
  </si>
  <si>
    <t>000000024648536</t>
  </si>
  <si>
    <t>000000024546542</t>
  </si>
  <si>
    <t>000000024551258</t>
  </si>
  <si>
    <t>000000024546543</t>
  </si>
  <si>
    <t>000000024568280</t>
  </si>
  <si>
    <t>000000024568226</t>
  </si>
  <si>
    <t>000000024551869</t>
  </si>
  <si>
    <t>000000024546544</t>
  </si>
  <si>
    <t>000000024547541</t>
  </si>
  <si>
    <t>000000024546545</t>
  </si>
  <si>
    <t>000000024546546</t>
  </si>
  <si>
    <t>000000024546547</t>
  </si>
  <si>
    <t>000000024551870</t>
  </si>
  <si>
    <t>000000024550319</t>
  </si>
  <si>
    <t>000000024546548</t>
  </si>
  <si>
    <t>000000024581190</t>
  </si>
  <si>
    <t>000000024596638</t>
  </si>
  <si>
    <t>000000024546549</t>
  </si>
  <si>
    <t>000000024547127</t>
  </si>
  <si>
    <t>000000024550320</t>
  </si>
  <si>
    <t>000000024551259</t>
  </si>
  <si>
    <t>000000024547128</t>
  </si>
  <si>
    <t>000000024551260</t>
  </si>
  <si>
    <t>000000024547129</t>
  </si>
  <si>
    <t>000000024550321</t>
  </si>
  <si>
    <t>000000024551261</t>
  </si>
  <si>
    <t>000000024624410</t>
  </si>
  <si>
    <t>000000024547130</t>
  </si>
  <si>
    <t>000000024547131</t>
  </si>
  <si>
    <t>000000024551262</t>
  </si>
  <si>
    <t>000000024699304</t>
  </si>
  <si>
    <t>000000024547132</t>
  </si>
  <si>
    <t>000000024547133</t>
  </si>
  <si>
    <t>000000024596187</t>
  </si>
  <si>
    <t>000000024547134</t>
  </si>
  <si>
    <t>000000024547135</t>
  </si>
  <si>
    <t>000000024548363</t>
  </si>
  <si>
    <t>000000024548364</t>
  </si>
  <si>
    <t>000000024550175</t>
  </si>
  <si>
    <t>000000024548365</t>
  </si>
  <si>
    <t>000000024551263</t>
  </si>
  <si>
    <t>000000024548366</t>
  </si>
  <si>
    <t>000000024596639</t>
  </si>
  <si>
    <t>000000024548367</t>
  </si>
  <si>
    <t>000000024548368</t>
  </si>
  <si>
    <t>000000024548369</t>
  </si>
  <si>
    <t>000000024547542</t>
  </si>
  <si>
    <t>000000024548370</t>
  </si>
  <si>
    <t>000000024550322</t>
  </si>
  <si>
    <t>000000024550323</t>
  </si>
  <si>
    <t>000000024547543</t>
  </si>
  <si>
    <t>000000024550324</t>
  </si>
  <si>
    <t>000000024547010</t>
  </si>
  <si>
    <t>000000024550325</t>
  </si>
  <si>
    <t>000000024596309</t>
  </si>
  <si>
    <t>000000024596191</t>
  </si>
  <si>
    <t>000000024547136</t>
  </si>
  <si>
    <t>000000024550326</t>
  </si>
  <si>
    <t>000000024547137</t>
  </si>
  <si>
    <t>000000024547138</t>
  </si>
  <si>
    <t>000000024596192</t>
  </si>
  <si>
    <t>000000024548371</t>
  </si>
  <si>
    <t>000000024589187</t>
  </si>
  <si>
    <t>000000024551264</t>
  </si>
  <si>
    <t>000000024551265</t>
  </si>
  <si>
    <t>000000024548372</t>
  </si>
  <si>
    <t>000000024551266</t>
  </si>
  <si>
    <t>000000024551267</t>
  </si>
  <si>
    <t>000000024551580</t>
  </si>
  <si>
    <t>000000024548373</t>
  </si>
  <si>
    <t>000000024551268</t>
  </si>
  <si>
    <t>000000024551269</t>
  </si>
  <si>
    <t>000000024624360</t>
  </si>
  <si>
    <t>000000024548374</t>
  </si>
  <si>
    <t>000000024550327</t>
  </si>
  <si>
    <t>000000024596193</t>
  </si>
  <si>
    <t>000000024547544</t>
  </si>
  <si>
    <t>000000024551270</t>
  </si>
  <si>
    <t>000000024548375</t>
  </si>
  <si>
    <t>000000024550328</t>
  </si>
  <si>
    <t>000000024548376</t>
  </si>
  <si>
    <t>000000024551271</t>
  </si>
  <si>
    <t>000000024550329</t>
  </si>
  <si>
    <t>000000024568194</t>
  </si>
  <si>
    <t>000000024551272</t>
  </si>
  <si>
    <t>000000024596640</t>
  </si>
  <si>
    <t>000000024551273</t>
  </si>
  <si>
    <t>000000024551274</t>
  </si>
  <si>
    <t>000000024551275</t>
  </si>
  <si>
    <t>000000024551277</t>
  </si>
  <si>
    <t>000000024551276</t>
  </si>
  <si>
    <t>000000024548377</t>
  </si>
  <si>
    <t>000000024551871</t>
  </si>
  <si>
    <t>000000024548378</t>
  </si>
  <si>
    <t>000000024550331</t>
  </si>
  <si>
    <t>000000024550330</t>
  </si>
  <si>
    <t>000000024547139</t>
  </si>
  <si>
    <t>000000024596666</t>
  </si>
  <si>
    <t>000000024596482</t>
  </si>
  <si>
    <t>000000024596188</t>
  </si>
  <si>
    <t>000000024551872</t>
  </si>
  <si>
    <t>000000024548379</t>
  </si>
  <si>
    <t>000000024596189</t>
  </si>
  <si>
    <t>000000024551278</t>
  </si>
  <si>
    <t>000000024550332</t>
  </si>
  <si>
    <t>000000024679885</t>
  </si>
  <si>
    <t>000000024551279</t>
  </si>
  <si>
    <t>000000024551280</t>
  </si>
  <si>
    <t>000000024550333</t>
  </si>
  <si>
    <t>000000024550334</t>
  </si>
  <si>
    <t>000000024551587</t>
  </si>
  <si>
    <t>000000024551281</t>
  </si>
  <si>
    <t>000000024547545</t>
  </si>
  <si>
    <t>000000024550335</t>
  </si>
  <si>
    <t>000000024551282</t>
  </si>
  <si>
    <t>000000024550336</t>
  </si>
  <si>
    <t>000000024596194</t>
  </si>
  <si>
    <t>000000024547140</t>
  </si>
  <si>
    <t>000000024547011</t>
  </si>
  <si>
    <t>000000024547012</t>
  </si>
  <si>
    <t>000000024547013</t>
  </si>
  <si>
    <t>000000024547014</t>
  </si>
  <si>
    <t>000000024550337</t>
  </si>
  <si>
    <t>000000024547141</t>
  </si>
  <si>
    <t>000000024550338</t>
  </si>
  <si>
    <t>000000024547546</t>
  </si>
  <si>
    <t>000000024548380</t>
  </si>
  <si>
    <t>000000024550104</t>
  </si>
  <si>
    <t>000000024550105</t>
  </si>
  <si>
    <t>000000024550106</t>
  </si>
  <si>
    <t>000000024624292</t>
  </si>
  <si>
    <t>000000024550339</t>
  </si>
  <si>
    <t>000000024547142</t>
  </si>
  <si>
    <t>000000024551283</t>
  </si>
  <si>
    <t>000000024551873</t>
  </si>
  <si>
    <t>000000024548381</t>
  </si>
  <si>
    <t>000000024803735</t>
  </si>
  <si>
    <t>000000024547143</t>
  </si>
  <si>
    <t>000000024624412</t>
  </si>
  <si>
    <t>000000024547144</t>
  </si>
  <si>
    <t>000000024550176</t>
  </si>
  <si>
    <t>000000024550340</t>
  </si>
  <si>
    <t>TROY</t>
  </si>
  <si>
    <t>45373</t>
  </si>
  <si>
    <t>000000024550177</t>
  </si>
  <si>
    <t>000000024550341</t>
  </si>
  <si>
    <t>000000024547547</t>
  </si>
  <si>
    <t>000000024596199</t>
  </si>
  <si>
    <t>000000024552134</t>
  </si>
  <si>
    <t>000000024551284</t>
  </si>
  <si>
    <t>000000024547015</t>
  </si>
  <si>
    <t>000000024548816</t>
  </si>
  <si>
    <t>000000024547548</t>
  </si>
  <si>
    <t>000000024596200</t>
  </si>
  <si>
    <t>000000024548817</t>
  </si>
  <si>
    <t>000000024548818</t>
  </si>
  <si>
    <t>000000024551286</t>
  </si>
  <si>
    <t>000000024551285</t>
  </si>
  <si>
    <t>000000024548819</t>
  </si>
  <si>
    <t>000000024548820</t>
  </si>
  <si>
    <t>000000024551287</t>
  </si>
  <si>
    <t>000000024551288</t>
  </si>
  <si>
    <t>000000024548821</t>
  </si>
  <si>
    <t>000000024551289</t>
  </si>
  <si>
    <t>000000024551290</t>
  </si>
  <si>
    <t>000000024568293</t>
  </si>
  <si>
    <t>000000024596201</t>
  </si>
  <si>
    <t>000000024551291</t>
  </si>
  <si>
    <t>000000024548822</t>
  </si>
  <si>
    <t>000000024551581</t>
  </si>
  <si>
    <t>000000024568328</t>
  </si>
  <si>
    <t>000000024547145</t>
  </si>
  <si>
    <t>000000024596401</t>
  </si>
  <si>
    <t>000000024548382</t>
  </si>
  <si>
    <t>000000024547146</t>
  </si>
  <si>
    <t>000000024550342</t>
  </si>
  <si>
    <t>000000024551292</t>
  </si>
  <si>
    <t>000000024648534</t>
  </si>
  <si>
    <t>000000024568330</t>
  </si>
  <si>
    <t>000000024596295</t>
  </si>
  <si>
    <t>000000024551293</t>
  </si>
  <si>
    <t>000000024551874</t>
  </si>
  <si>
    <t>000000024550343</t>
  </si>
  <si>
    <t>000000024551875</t>
  </si>
  <si>
    <t>000000024551562</t>
  </si>
  <si>
    <t>000000024547549</t>
  </si>
  <si>
    <t>000000024699338</t>
  </si>
  <si>
    <t>000000024550344</t>
  </si>
  <si>
    <t>000000024550345</t>
  </si>
  <si>
    <t>000000024551876</t>
  </si>
  <si>
    <t>000000024550346</t>
  </si>
  <si>
    <t>000000024551884</t>
  </si>
  <si>
    <t>000000024550347</t>
  </si>
  <si>
    <t>000000024551885</t>
  </si>
  <si>
    <t>000000024551886</t>
  </si>
  <si>
    <t>000000024550348</t>
  </si>
  <si>
    <t>000000024550349</t>
  </si>
  <si>
    <t>000000024568322</t>
  </si>
  <si>
    <t>000000024648552</t>
  </si>
  <si>
    <t>000000024551887</t>
  </si>
  <si>
    <t>000000024624361</t>
  </si>
  <si>
    <t>000000024550350</t>
  </si>
  <si>
    <t>000000024551888</t>
  </si>
  <si>
    <t>000000024550351</t>
  </si>
  <si>
    <t>000000024550352</t>
  </si>
  <si>
    <t>000000024550353</t>
  </si>
  <si>
    <t>PRIOR LAKE</t>
  </si>
  <si>
    <t>55372</t>
  </si>
  <si>
    <t>000000024551902</t>
  </si>
  <si>
    <t>000000024550354</t>
  </si>
  <si>
    <t>000000024550355</t>
  </si>
  <si>
    <t>000000024550356</t>
  </si>
  <si>
    <t>000000024551889</t>
  </si>
  <si>
    <t>000000024550357</t>
  </si>
  <si>
    <t>000000024551588</t>
  </si>
  <si>
    <t>000000024568323</t>
  </si>
  <si>
    <t>000000024550358</t>
  </si>
  <si>
    <t>000000024803736</t>
  </si>
  <si>
    <t>000000024550359</t>
  </si>
  <si>
    <t>000000024550360</t>
  </si>
  <si>
    <t>000000024550361</t>
  </si>
  <si>
    <t>000000024550362</t>
  </si>
  <si>
    <t>000000024551566</t>
  </si>
  <si>
    <t>000000024550363</t>
  </si>
  <si>
    <t>000000024596483</t>
  </si>
  <si>
    <t>000000024550364</t>
  </si>
  <si>
    <t>000000024551890</t>
  </si>
  <si>
    <t>000000024550365</t>
  </si>
  <si>
    <t>000000024550366</t>
  </si>
  <si>
    <t>000000024550367</t>
  </si>
  <si>
    <t>000000024550368</t>
  </si>
  <si>
    <t>000000024551567</t>
  </si>
  <si>
    <t>000000024550369</t>
  </si>
  <si>
    <t>000000024550370</t>
  </si>
  <si>
    <t>000000024550371</t>
  </si>
  <si>
    <t>000000024550372</t>
  </si>
  <si>
    <t>000000024550373</t>
  </si>
  <si>
    <t>000000024550374</t>
  </si>
  <si>
    <t>000000024550375</t>
  </si>
  <si>
    <t>000000024550376</t>
  </si>
  <si>
    <t>000000024550377</t>
  </si>
  <si>
    <t>000000024550378</t>
  </si>
  <si>
    <t>000000024550379</t>
  </si>
  <si>
    <t>000000024552233</t>
  </si>
  <si>
    <t>000000024547550</t>
  </si>
  <si>
    <t>PHELPS</t>
  </si>
  <si>
    <t>41553</t>
  </si>
  <si>
    <t>000000024551891</t>
  </si>
  <si>
    <t>000000024596206</t>
  </si>
  <si>
    <t>000000024550380</t>
  </si>
  <si>
    <t>000000024550381</t>
  </si>
  <si>
    <t>000000024548383</t>
  </si>
  <si>
    <t>000000024548384</t>
  </si>
  <si>
    <t>000000024550382</t>
  </si>
  <si>
    <t>000000024550383</t>
  </si>
  <si>
    <t>000000024596207</t>
  </si>
  <si>
    <t>000000024550384</t>
  </si>
  <si>
    <t>000000024551568</t>
  </si>
  <si>
    <t>000000024550385</t>
  </si>
  <si>
    <t>000000024548385</t>
  </si>
  <si>
    <t>000000024550386</t>
  </si>
  <si>
    <t>000000024757465</t>
  </si>
  <si>
    <t>000000024550387</t>
  </si>
  <si>
    <t>000000024550388</t>
  </si>
  <si>
    <t>000000024550389</t>
  </si>
  <si>
    <t>000000024550390</t>
  </si>
  <si>
    <t>000000024550391</t>
  </si>
  <si>
    <t>000000024550392</t>
  </si>
  <si>
    <t>000000024551294</t>
  </si>
  <si>
    <t>000000024547147</t>
  </si>
  <si>
    <t>000000024551962</t>
  </si>
  <si>
    <t>000000024624413</t>
  </si>
  <si>
    <t>000000024589182</t>
  </si>
  <si>
    <t>000000024550393</t>
  </si>
  <si>
    <t>000000024803737</t>
  </si>
  <si>
    <t>000000024548386</t>
  </si>
  <si>
    <t>000000024547148</t>
  </si>
  <si>
    <t>000000024551295</t>
  </si>
  <si>
    <t>000000024550394</t>
  </si>
  <si>
    <t>000000024551296</t>
  </si>
  <si>
    <t>000000024596641</t>
  </si>
  <si>
    <t>000000024551582</t>
  </si>
  <si>
    <t>000000024550395</t>
  </si>
  <si>
    <t>000000024551930</t>
  </si>
  <si>
    <t>000000024547149</t>
  </si>
  <si>
    <t>Vendor Alias Name</t>
  </si>
  <si>
    <t>Payment Document</t>
  </si>
  <si>
    <t>Vendor Invoice No</t>
  </si>
  <si>
    <t>Leslie Ritchie</t>
  </si>
  <si>
    <t>Hindman</t>
  </si>
  <si>
    <t>GAX,675,2300034974</t>
  </si>
  <si>
    <t>000000024622575</t>
  </si>
  <si>
    <t>Team EKY Flood Relief Fund Payment  502-782-9015</t>
  </si>
  <si>
    <t>REISSUE 24548293</t>
  </si>
  <si>
    <t>Angel Campbell</t>
  </si>
  <si>
    <t>301 East Main Street</t>
  </si>
  <si>
    <t>Hazard</t>
  </si>
  <si>
    <t>41701-1922</t>
  </si>
  <si>
    <t>GAX,675,2300009563</t>
  </si>
  <si>
    <t>000000024487577</t>
  </si>
  <si>
    <t>Eastern KY Flood Relief Fund  502-782-9015</t>
  </si>
  <si>
    <t>NELLIE MAE HOWARD</t>
  </si>
  <si>
    <t>Ashley June Miller</t>
  </si>
  <si>
    <t>P.O. Box 104</t>
  </si>
  <si>
    <t>GAX,675,2300010818</t>
  </si>
  <si>
    <t>000000024492877</t>
  </si>
  <si>
    <t>JAMES MILLER</t>
  </si>
  <si>
    <t>GAX,675,2300011908</t>
  </si>
  <si>
    <t>000000024498749</t>
  </si>
  <si>
    <t>CAROL SUE MILLER</t>
  </si>
  <si>
    <t>Betty Calhoun</t>
  </si>
  <si>
    <t>15 Deaton Lane</t>
  </si>
  <si>
    <t>Jackson</t>
  </si>
  <si>
    <t>GAX,675,2300013323</t>
  </si>
  <si>
    <t>000000024505854</t>
  </si>
  <si>
    <t>TONY CALHOUN</t>
  </si>
  <si>
    <t>Conley Sturgill</t>
  </si>
  <si>
    <t>102 Main Street</t>
  </si>
  <si>
    <t>Whitesburg</t>
  </si>
  <si>
    <t>GAX,675,2300010245</t>
  </si>
  <si>
    <t>000000024491767</t>
  </si>
  <si>
    <t>CRYSTAL STURGILL</t>
  </si>
  <si>
    <t>000000024491768</t>
  </si>
  <si>
    <t>CLARENCE STURGILL</t>
  </si>
  <si>
    <t>Cutris Hall</t>
  </si>
  <si>
    <t>000000024491769</t>
  </si>
  <si>
    <t>RITA HALL</t>
  </si>
  <si>
    <t>Dana Pruitt</t>
  </si>
  <si>
    <t>P.O. Box 85</t>
  </si>
  <si>
    <t>Virgie</t>
  </si>
  <si>
    <t>GAX,675,2300020975</t>
  </si>
  <si>
    <t>000000024542193</t>
  </si>
  <si>
    <t>GLENDAL HALL</t>
  </si>
  <si>
    <t>David Crawford</t>
  </si>
  <si>
    <t>GAX,675,2300011250</t>
  </si>
  <si>
    <t>000000024497241</t>
  </si>
  <si>
    <t>AARON CRAWFORD</t>
  </si>
  <si>
    <t>Denver Hinkle</t>
  </si>
  <si>
    <t>27 Old US Highway 421</t>
  </si>
  <si>
    <t>Manchester</t>
  </si>
  <si>
    <t>000000024487588</t>
  </si>
  <si>
    <t>WALTER HINKLE</t>
  </si>
  <si>
    <t>Dustin Combs</t>
  </si>
  <si>
    <t>125 Parks Branch Rd</t>
  </si>
  <si>
    <t>P.O. Box 537</t>
  </si>
  <si>
    <t>000000024487592</t>
  </si>
  <si>
    <t>JOHN COMBS</t>
  </si>
  <si>
    <t>Eunice Fletcher</t>
  </si>
  <si>
    <t>GAX,675,2300009895</t>
  </si>
  <si>
    <t>000000024489333</t>
  </si>
  <si>
    <t>HELEN CAMPBELL</t>
  </si>
  <si>
    <t>Glenna Bryant</t>
  </si>
  <si>
    <t>000000024487606</t>
  </si>
  <si>
    <t>DAVE CAMPBLE..</t>
  </si>
  <si>
    <t>Greg Webb</t>
  </si>
  <si>
    <t>000000024487607</t>
  </si>
  <si>
    <t>BRENDA WEBB</t>
  </si>
  <si>
    <t>Hiram Johnson Jr</t>
  </si>
  <si>
    <t>000000024487609</t>
  </si>
  <si>
    <t>JUDY SLONE</t>
  </si>
  <si>
    <t>Jay Amburgey</t>
  </si>
  <si>
    <t>c/o Nancy Manning</t>
  </si>
  <si>
    <t>P.O. Box 608</t>
  </si>
  <si>
    <t>Jenkins</t>
  </si>
  <si>
    <t>GAX,675,2300049228</t>
  </si>
  <si>
    <t>000000024699164</t>
  </si>
  <si>
    <t>MAE AMBURGEY</t>
  </si>
  <si>
    <t>Karen Cornett</t>
  </si>
  <si>
    <t>000000024491778</t>
  </si>
  <si>
    <t>TOMMY CORNETT</t>
  </si>
  <si>
    <t>Kenneth Gene Combs</t>
  </si>
  <si>
    <t>000000024492898</t>
  </si>
  <si>
    <t>GARY COMBS</t>
  </si>
  <si>
    <t>Kristen Back</t>
  </si>
  <si>
    <t>GAX,675,2300031467</t>
  </si>
  <si>
    <t>000000024606096</t>
  </si>
  <si>
    <t>DONNIE BACK</t>
  </si>
  <si>
    <t>Larry Cundiff</t>
  </si>
  <si>
    <t>P.O. Box 945</t>
  </si>
  <si>
    <t>650 Hwy 15 N</t>
  </si>
  <si>
    <t>000000024497299</t>
  </si>
  <si>
    <t>RUBY CUNDIFF</t>
  </si>
  <si>
    <t>GAX,675,2300028440</t>
  </si>
  <si>
    <t>000000024588369</t>
  </si>
  <si>
    <t>NANCY CUNDIFF</t>
  </si>
  <si>
    <t>Larry Hunter</t>
  </si>
  <si>
    <t>000000024497300</t>
  </si>
  <si>
    <t>JONATHAN HUNTER</t>
  </si>
  <si>
    <t>Lisa Campbell</t>
  </si>
  <si>
    <t>000000024491780</t>
  </si>
  <si>
    <t>ADAM COMBS</t>
  </si>
  <si>
    <t>000000024491781</t>
  </si>
  <si>
    <t>ELIZABETH MAE COMBS</t>
  </si>
  <si>
    <t>Macy Hensley</t>
  </si>
  <si>
    <t>352 Roy Campbell Drive</t>
  </si>
  <si>
    <t>000000024492905</t>
  </si>
  <si>
    <t>GABRIEL HENSLEY</t>
  </si>
  <si>
    <t>Misty Franklin</t>
  </si>
  <si>
    <t>000000024491784</t>
  </si>
  <si>
    <t>EVA NICOLE SLONE</t>
  </si>
  <si>
    <t>Randall Vick</t>
  </si>
  <si>
    <t>000000024489365</t>
  </si>
  <si>
    <t>ROSA VICK</t>
  </si>
  <si>
    <t>Riley Noble</t>
  </si>
  <si>
    <t>000000024487651</t>
  </si>
  <si>
    <t>RILEY NOBLE JR.</t>
  </si>
  <si>
    <t>000000024487652</t>
  </si>
  <si>
    <t>NEVEAH NOBLE</t>
  </si>
  <si>
    <t>000000024487653</t>
  </si>
  <si>
    <t>CHANCE NOBLE</t>
  </si>
  <si>
    <t>000000024487654</t>
  </si>
  <si>
    <t>MADISON NOBLE</t>
  </si>
  <si>
    <t>Robin Shephard</t>
  </si>
  <si>
    <t>000000024489367</t>
  </si>
  <si>
    <t>DIANA LYNN AMBURGEY</t>
  </si>
  <si>
    <t>Ronda Combs</t>
  </si>
  <si>
    <t>409 Highway 15</t>
  </si>
  <si>
    <t>000000024489369</t>
  </si>
  <si>
    <t>GILLA MAE MILLER</t>
  </si>
  <si>
    <t>Ronnie Halcomb</t>
  </si>
  <si>
    <t>GAX,675,2300014210</t>
  </si>
  <si>
    <t>000000024509962</t>
  </si>
  <si>
    <t>BETTY JEAN ESTEP</t>
  </si>
  <si>
    <t>Rosa L Back</t>
  </si>
  <si>
    <t>GAX,675,2300030357</t>
  </si>
  <si>
    <t>000000024596959</t>
  </si>
  <si>
    <t>THOMAS LEE BACK</t>
  </si>
  <si>
    <t>Ruby Combs</t>
  </si>
  <si>
    <t>000000024491790</t>
  </si>
  <si>
    <t>CLASTER CLARK SLONE</t>
  </si>
  <si>
    <t>Shayne Thorpe</t>
  </si>
  <si>
    <t>000000024497351</t>
  </si>
  <si>
    <t>AMY HENSON</t>
  </si>
  <si>
    <t>Suette Slone</t>
  </si>
  <si>
    <t>000000024487663</t>
  </si>
  <si>
    <t>VICTOR SLONE</t>
  </si>
  <si>
    <t>Ted Roberts Jr.</t>
  </si>
  <si>
    <t>000000024492918</t>
  </si>
  <si>
    <t>CHRISTINE ROBERTS</t>
  </si>
  <si>
    <t>Teresa McIntosh</t>
  </si>
  <si>
    <t>000000024489375</t>
  </si>
  <si>
    <t>JEANETTE JOHNSON</t>
  </si>
  <si>
    <t>Tracey Beaver</t>
  </si>
  <si>
    <t>000000024487666</t>
  </si>
  <si>
    <t>BOBBY BEAVER</t>
  </si>
  <si>
    <t>Tracey Ritchie</t>
  </si>
  <si>
    <t>125 Parks Branch Road</t>
  </si>
  <si>
    <t>GAX,675,2300012282</t>
  </si>
  <si>
    <t>000000024500161</t>
  </si>
  <si>
    <t>BETTY BEAVER</t>
  </si>
  <si>
    <t>Tracy Ritchie</t>
  </si>
  <si>
    <t>GAX,675,2300013320</t>
  </si>
  <si>
    <t>000000024505905</t>
  </si>
  <si>
    <t>DENNIS STACY</t>
  </si>
  <si>
    <t>Wanetta Bentley</t>
  </si>
  <si>
    <t>7 Clinic Drive</t>
  </si>
  <si>
    <t>Martin</t>
  </si>
  <si>
    <t>000000024497374</t>
  </si>
  <si>
    <t>MARIETTA THORNSBERRY</t>
  </si>
  <si>
    <t>Housing Development Alliance, Inc.</t>
  </si>
  <si>
    <t>2871 North Main Street</t>
  </si>
  <si>
    <t>PO Box 7284</t>
  </si>
  <si>
    <t>PRC,675,2300185417</t>
  </si>
  <si>
    <t>000000024827375</t>
  </si>
  <si>
    <t>Homes for EKY Flood Victims - Project W White</t>
  </si>
  <si>
    <t>1</t>
  </si>
  <si>
    <t>Housing Oriented Ministries Established For Services INC</t>
  </si>
  <si>
    <t>HOMES INC</t>
  </si>
  <si>
    <t>65 Bentley AVE</t>
  </si>
  <si>
    <t>PRC,675,2300153265</t>
  </si>
  <si>
    <t>000000024767513</t>
  </si>
  <si>
    <t>Home for EKY Flood Victim - R Adams</t>
  </si>
  <si>
    <t>100</t>
  </si>
  <si>
    <t>PRC,675,2300174399</t>
  </si>
  <si>
    <t>000000024808126</t>
  </si>
  <si>
    <t>Home for EKY Flood Victim - W Gross</t>
  </si>
  <si>
    <t>101</t>
  </si>
  <si>
    <t>Reissue</t>
  </si>
  <si>
    <t>Did not accept</t>
  </si>
  <si>
    <t>Death of Payee</t>
  </si>
  <si>
    <t>Death - Reissue in Husband's name</t>
  </si>
  <si>
    <t>Total EKY Checkwriter Payments</t>
  </si>
  <si>
    <t>Cancelled Checks (Redeposit into Fund)</t>
  </si>
  <si>
    <t>Total Eastern KY Flood Payments - FEMA</t>
  </si>
  <si>
    <t>Total Non-Checkwriter Payments</t>
  </si>
  <si>
    <t>Total EKY Funeral Payments</t>
  </si>
  <si>
    <t>Payments</t>
  </si>
  <si>
    <t>Total Eastern KY Flood Funeral Payments</t>
  </si>
  <si>
    <t>Total Eastern KY Flood Homes for Victims Payments</t>
  </si>
  <si>
    <t>Total Home for EKY Victims</t>
  </si>
  <si>
    <t>Fiscal Year</t>
  </si>
  <si>
    <t>BFY</t>
  </si>
  <si>
    <t>Accounting Period</t>
  </si>
  <si>
    <t>Dept</t>
  </si>
  <si>
    <t>Unit</t>
  </si>
  <si>
    <t>Fund Type</t>
  </si>
  <si>
    <t>Fund</t>
  </si>
  <si>
    <t>Object Class</t>
  </si>
  <si>
    <t>Object Type</t>
  </si>
  <si>
    <t>Object</t>
  </si>
  <si>
    <t>Object Name</t>
  </si>
  <si>
    <t>Revenue Source</t>
  </si>
  <si>
    <t>Revenue Source Name</t>
  </si>
  <si>
    <t>Function</t>
  </si>
  <si>
    <t>Jrnl Doc Record Date</t>
  </si>
  <si>
    <t>Jrnl Doc Code</t>
  </si>
  <si>
    <t>Jrnl Doc Dept Code</t>
  </si>
  <si>
    <t>Jrnl Doc ID</t>
  </si>
  <si>
    <t>Jrnl Doc Ref Doc Code</t>
  </si>
  <si>
    <t>Jrnl Doc Ref Doc Dept Code</t>
  </si>
  <si>
    <t>Jrnl Doc Ref Doc ID</t>
  </si>
  <si>
    <t>Jrnl Doc Accounting Line Desc</t>
  </si>
  <si>
    <t>Jrnl Vendor Code</t>
  </si>
  <si>
    <t>Jrnl Vendor Legal Name</t>
  </si>
  <si>
    <t>Jrnl Posting Amt</t>
  </si>
  <si>
    <t>675</t>
  </si>
  <si>
    <t>POOS</t>
  </si>
  <si>
    <t>6300</t>
  </si>
  <si>
    <t>63A3</t>
  </si>
  <si>
    <t>450</t>
  </si>
  <si>
    <t>4</t>
  </si>
  <si>
    <t>E457</t>
  </si>
  <si>
    <t>Other Care &amp; Support</t>
  </si>
  <si>
    <t>NOT ENTERED</t>
  </si>
  <si>
    <t>AD</t>
  </si>
  <si>
    <t>758</t>
  </si>
  <si>
    <t>AD23000018913</t>
  </si>
  <si>
    <t>GAX</t>
  </si>
  <si>
    <t>2300009563</t>
  </si>
  <si>
    <t>EKYFRF-Funeral 8/3/2022 - 1st List</t>
  </si>
  <si>
    <t>ZZMISCINDV</t>
  </si>
  <si>
    <t>AD23000018924</t>
  </si>
  <si>
    <t>AD23000018928</t>
  </si>
  <si>
    <t>AD23000018942</t>
  </si>
  <si>
    <t>AD23000018943</t>
  </si>
  <si>
    <t>AD23000018945</t>
  </si>
  <si>
    <t>AD23000018987</t>
  </si>
  <si>
    <t>AD23000018988</t>
  </si>
  <si>
    <t>AD23000018989</t>
  </si>
  <si>
    <t>AD23000018990</t>
  </si>
  <si>
    <t>AD23000018999</t>
  </si>
  <si>
    <t>AD23000019002</t>
  </si>
  <si>
    <t>R801</t>
  </si>
  <si>
    <t>Misc Private Grants &amp; Gifts</t>
  </si>
  <si>
    <t>CR</t>
  </si>
  <si>
    <t>2300005012</t>
  </si>
  <si>
    <t>TPE Eastern KY Flood Relief Fund -Disburse - 8/1/2022</t>
  </si>
  <si>
    <t>2300005108</t>
  </si>
  <si>
    <t>Team Eastern Kentucky Relief Fund Check Deposit</t>
  </si>
  <si>
    <t>2300005168</t>
  </si>
  <si>
    <t>TPE Eastern KY Flood Relief Fund -Disburse - 8/2/2022</t>
  </si>
  <si>
    <t>AD23000019960</t>
  </si>
  <si>
    <t>2300009895</t>
  </si>
  <si>
    <t>EKYFRF-Funeral 8/4/2022 - 2nd List</t>
  </si>
  <si>
    <t>AD23000019992</t>
  </si>
  <si>
    <t>AD23000019994</t>
  </si>
  <si>
    <t>AD23000019996</t>
  </si>
  <si>
    <t>AD23000020002</t>
  </si>
  <si>
    <t>2300005378</t>
  </si>
  <si>
    <t>TPE Eastern KY Flood Relief Fund -Disburse - 8/3/2022</t>
  </si>
  <si>
    <t>AD23000021028</t>
  </si>
  <si>
    <t>2300010245</t>
  </si>
  <si>
    <t>EKYFRF-Funeral 8/5/2022 - 3rd List</t>
  </si>
  <si>
    <t>AD23000021029</t>
  </si>
  <si>
    <t>AD23000021030</t>
  </si>
  <si>
    <t>AD23000021039</t>
  </si>
  <si>
    <t>AD23000021041</t>
  </si>
  <si>
    <t>AD23000021042</t>
  </si>
  <si>
    <t>AD23000021045</t>
  </si>
  <si>
    <t>AD23000021051</t>
  </si>
  <si>
    <t>2300005592</t>
  </si>
  <si>
    <t>2300005593</t>
  </si>
  <si>
    <t>2300005628</t>
  </si>
  <si>
    <t>TPE Eastern KY Flood Relief Fund -Disburse - 8/4/2022</t>
  </si>
  <si>
    <t>AD23000021918</t>
  </si>
  <si>
    <t>2300010818</t>
  </si>
  <si>
    <t>EKYFRF-Funeral 8/8/2022 - 4th List</t>
  </si>
  <si>
    <t>AD23000021939</t>
  </si>
  <si>
    <t>AD23000021946</t>
  </si>
  <si>
    <t>AD23000021959</t>
  </si>
  <si>
    <t>2300005902</t>
  </si>
  <si>
    <t>Team Eastern Kentucky Relief Fund Check Deposit - 8/8/2022</t>
  </si>
  <si>
    <t>2300005904</t>
  </si>
  <si>
    <t>Team Eastern Kentucky Relief Fund Check Deposit 08/08/2022</t>
  </si>
  <si>
    <t>2300005905</t>
  </si>
  <si>
    <t>2300005906</t>
  </si>
  <si>
    <t>2300006247</t>
  </si>
  <si>
    <t>Team Eastern Kentucky Relief Fund Check Deposit 08/9/2022</t>
  </si>
  <si>
    <t>2300006254</t>
  </si>
  <si>
    <t>TPE Eastern KY Flood Relief Fund -Disburse - 8/5/2022</t>
  </si>
  <si>
    <t>2300006255</t>
  </si>
  <si>
    <t>TPE Eastern KY Flood Relief Fund -Disburse - 8/8/2022</t>
  </si>
  <si>
    <t>370</t>
  </si>
  <si>
    <t>3</t>
  </si>
  <si>
    <t>E357</t>
  </si>
  <si>
    <t>Banking Servs &amp; Related Fees</t>
  </si>
  <si>
    <t>EFT</t>
  </si>
  <si>
    <t>EF23000029861</t>
  </si>
  <si>
    <t>2300010767</t>
  </si>
  <si>
    <t>KY Interactive for Eastern KY Flood Relief Donations 7/31/22</t>
  </si>
  <si>
    <t>KY0034702</t>
  </si>
  <si>
    <t>KENTUCKY INTERACTIVE LLC</t>
  </si>
  <si>
    <t>AD23000023877</t>
  </si>
  <si>
    <t>2300011250</t>
  </si>
  <si>
    <t>EKYFRF-Funeral 8/9/2022 - 5th List</t>
  </si>
  <si>
    <t>AD23000023935</t>
  </si>
  <si>
    <t>AD23000023936</t>
  </si>
  <si>
    <t>AD23000023987</t>
  </si>
  <si>
    <t>AD23000024010</t>
  </si>
  <si>
    <t>2300005595</t>
  </si>
  <si>
    <t>Team Eastern Kentucky Relief Fund Cash Deposit</t>
  </si>
  <si>
    <t>2300005909</t>
  </si>
  <si>
    <t>2300006244</t>
  </si>
  <si>
    <t>Team Eastern Kentucky Relief Fund Check Deposit 08/09/2022</t>
  </si>
  <si>
    <t>2300006417</t>
  </si>
  <si>
    <t>TPE Eastern KY Flood Relief Fund -Disburse - 8/9/2022</t>
  </si>
  <si>
    <t>AD23000024906</t>
  </si>
  <si>
    <t>2300011908</t>
  </si>
  <si>
    <t>EKYFRF-Funeral 8/11/2022 - 6th List</t>
  </si>
  <si>
    <t>2300006646</t>
  </si>
  <si>
    <t>TPE Eastern KY Flood Relief Fund -Disburse - 8/10/2022</t>
  </si>
  <si>
    <t>AD23000025814</t>
  </si>
  <si>
    <t>2300012282</t>
  </si>
  <si>
    <t>EKYFRF-Funeral 8/12/2022 - 7th List</t>
  </si>
  <si>
    <t>2300006810</t>
  </si>
  <si>
    <t>TPE Eastern KY Flood Relief Fund -Disburse - 8/11/2022</t>
  </si>
  <si>
    <t>2300006720</t>
  </si>
  <si>
    <t>Team Eastern Kentucky Relief Fund Check Deposit 08/11/2022</t>
  </si>
  <si>
    <t>2300006721</t>
  </si>
  <si>
    <t>2300006722</t>
  </si>
  <si>
    <t>2300006723</t>
  </si>
  <si>
    <t>2300006798</t>
  </si>
  <si>
    <t>2300007125</t>
  </si>
  <si>
    <t>TPE Eastern KY Flood Relief Fund -Disburse - 8/12/2022</t>
  </si>
  <si>
    <t>2300006554</t>
  </si>
  <si>
    <t>Team Eastern Kentucky Relief Fund Cash Deposit 08/11/2022</t>
  </si>
  <si>
    <t>2300006608</t>
  </si>
  <si>
    <t>2300006925</t>
  </si>
  <si>
    <t>2300006926</t>
  </si>
  <si>
    <t>2300007032</t>
  </si>
  <si>
    <t>Team Eastern Kentucky Relief Fund Check Deposit 08/15/2022</t>
  </si>
  <si>
    <t>2300007033</t>
  </si>
  <si>
    <t>2300007173</t>
  </si>
  <si>
    <t>2300007382</t>
  </si>
  <si>
    <t>TPE Eastern KY Flood Relief Fund -Disburse - 8/15/2022</t>
  </si>
  <si>
    <t>AD23000029009</t>
  </si>
  <si>
    <t>2300013323</t>
  </si>
  <si>
    <t>EKYFRF-Funeral 8/16/2022 - 9th List</t>
  </si>
  <si>
    <t>AD23000029060</t>
  </si>
  <si>
    <t>2300013320</t>
  </si>
  <si>
    <t>EKYFRF-Funeral 8/15/2022 - 8th List</t>
  </si>
  <si>
    <t>125</t>
  </si>
  <si>
    <t>NSF2300000113</t>
  </si>
  <si>
    <t>DEPT #675_x000D_
1 CHECK_x000D_
TOTAL - $125.00</t>
  </si>
  <si>
    <t>2300007581</t>
  </si>
  <si>
    <t>TPE Eastern KY Flood Relief Fund -Disburse - 8/16/2022</t>
  </si>
  <si>
    <t>2300006929</t>
  </si>
  <si>
    <t>2300007849</t>
  </si>
  <si>
    <t>TPE Eastern KY Flood Relief Fund -Disburse - 8/17/2022</t>
  </si>
  <si>
    <t>AD23000030776</t>
  </si>
  <si>
    <t>2300014210</t>
  </si>
  <si>
    <t>EKYFRF-Funeral 8/19/2022 - 10th List</t>
  </si>
  <si>
    <t>2300007813</t>
  </si>
  <si>
    <t>Team Eastern Kentucky Relief Fund Check Deposit 08/18/2022</t>
  </si>
  <si>
    <t>2300007814</t>
  </si>
  <si>
    <t>2300008047</t>
  </si>
  <si>
    <t>2300008092</t>
  </si>
  <si>
    <t>TPE Eastern KY Flood Relief Fund -Disburse - 8/18/2022</t>
  </si>
  <si>
    <t>2300008326</t>
  </si>
  <si>
    <t>TPE Eastern KY Flood Relief Fund -Disburse - 8/19/2022</t>
  </si>
  <si>
    <t>NSF2300000107</t>
  </si>
  <si>
    <t>DEPT #675_x000D_
1 ITEM_x000D_
TOTAL = $100.00</t>
  </si>
  <si>
    <t>2300008142</t>
  </si>
  <si>
    <t>Team Eastern Kentucky Relief Fund Check Deposit 08/23/2022_x000D_
Foreign Check</t>
  </si>
  <si>
    <t>2300008144</t>
  </si>
  <si>
    <t>Team Eastern Kentucky Relief Fund Check Deposit 08/23/2022</t>
  </si>
  <si>
    <t>2300008467</t>
  </si>
  <si>
    <t>Eastern KY Flood Relief Fund - Community Foundation of Louisville</t>
  </si>
  <si>
    <t>2300008596</t>
  </si>
  <si>
    <t>2300007504</t>
  </si>
  <si>
    <t>Team Eastern Kentucky Relief Fund Cash Deposit 08/16/2022</t>
  </si>
  <si>
    <t>2300008403</t>
  </si>
  <si>
    <t>2300008553</t>
  </si>
  <si>
    <t>TPE Eastern KY Flood Relief Fund -Disburse - 8/22/2022</t>
  </si>
  <si>
    <t>2300008645</t>
  </si>
  <si>
    <t>Eastern KY Flood Relief Fund - AT&amp;T Foundation</t>
  </si>
  <si>
    <t>2300008758</t>
  </si>
  <si>
    <t>TPE Eastern KY Flood Relief Fund -Disburse - 8/23/2022</t>
  </si>
  <si>
    <t>2300009142</t>
  </si>
  <si>
    <t>Team Eastern Kentucky Relief Fund Check Deposit 08/25/2022</t>
  </si>
  <si>
    <t>2300007805</t>
  </si>
  <si>
    <t>Eastern KY Flood Relief Fund - Global Charitable</t>
  </si>
  <si>
    <t>2300009048</t>
  </si>
  <si>
    <t>TPE Eastern KY Flood Relief Fund -Disburse - 8/24/2022</t>
  </si>
  <si>
    <t>2300009358</t>
  </si>
  <si>
    <t>TPE Eastern KY Flood Relief Fund -Disburse - 8/25/2022</t>
  </si>
  <si>
    <t>2300008158</t>
  </si>
  <si>
    <t>Team Eastern Kentucky Relief Fund Cash Deposit 08/23/2022</t>
  </si>
  <si>
    <t>2300008858</t>
  </si>
  <si>
    <t>2300009296</t>
  </si>
  <si>
    <t>2300009627</t>
  </si>
  <si>
    <t>TPE Eastern KY Flood Relief Fund -Disburse - 8/26/2022</t>
  </si>
  <si>
    <t>2300008761</t>
  </si>
  <si>
    <t>2300009298</t>
  </si>
  <si>
    <t>Team Eastern Kentucky Relief Fund Cash Deposit 08/25/2022</t>
  </si>
  <si>
    <t>2300009676</t>
  </si>
  <si>
    <t>Team Eastern Kentucky Relief Fund Check Deposit 08/30/2022</t>
  </si>
  <si>
    <t>2300009742</t>
  </si>
  <si>
    <t>Eastern KY Flood Relief Fund - New York Life</t>
  </si>
  <si>
    <t>2300009793</t>
  </si>
  <si>
    <t>TPE Eastern KY Flood Relief Fund -Disburse - 8/29/2022</t>
  </si>
  <si>
    <t>2300009992</t>
  </si>
  <si>
    <t>TPE Eastern KY Flood Relief Fund -Disburse - 8/30/2022</t>
  </si>
  <si>
    <t>2300010252</t>
  </si>
  <si>
    <t>TPE Eastern KY Flood Relief Fund -Disburse - 8/31/2022</t>
  </si>
  <si>
    <t>NSF2300000134</t>
  </si>
  <si>
    <t>DEPT #675_x000D_
1 CHECK _x000D_
TOTAL - $50.00</t>
  </si>
  <si>
    <t>NSF2300000135</t>
  </si>
  <si>
    <t>DEPT #675_x000D_
1 CHECK_x000D_
TOTAL - $1,000.00</t>
  </si>
  <si>
    <t>NSF2300000144</t>
  </si>
  <si>
    <t>DEPT #675_x000D_
1 CHECK_x000D_
TOTAL - $2,500.00</t>
  </si>
  <si>
    <t>2300010101</t>
  </si>
  <si>
    <t>Eastern KY Flood Relief Fund - Humana Inc</t>
  </si>
  <si>
    <t>2300010542</t>
  </si>
  <si>
    <t>TPE Eastern KY Flood Relief Fund -Disburse -9/1/2022</t>
  </si>
  <si>
    <t>2300010720</t>
  </si>
  <si>
    <t>TPE Eastern KY Flood Relief Fund -Disburse -9/2/2022</t>
  </si>
  <si>
    <t>2300010848</t>
  </si>
  <si>
    <t>Team Eastern Kentucky Relief Fund Check Deposit 9/6/22</t>
  </si>
  <si>
    <t>2300010941</t>
  </si>
  <si>
    <t>TPE Eastern KY Flood Relief Fund -Disburse -9/6/2022</t>
  </si>
  <si>
    <t>2300011196</t>
  </si>
  <si>
    <t>TPE Eastern KY Flood Relief Fund -Disburse -9/7/2022</t>
  </si>
  <si>
    <t>2300011362</t>
  </si>
  <si>
    <t>TPE Eastern KY Flood Relief Fund -Disburse -9/8/2022</t>
  </si>
  <si>
    <t>2300011616</t>
  </si>
  <si>
    <t>TPE Eastern KY Flood Relief Fund -Disburse -9/9/2022</t>
  </si>
  <si>
    <t>EF23000056976</t>
  </si>
  <si>
    <t>2300020436</t>
  </si>
  <si>
    <t>KY Interactive for Eastern KY Flood Relief Donations 8/31/22</t>
  </si>
  <si>
    <t>AD23000045409</t>
  </si>
  <si>
    <t>2300020975</t>
  </si>
  <si>
    <t>EKYFRF-Funeral 9/13/2022 - 11th List</t>
  </si>
  <si>
    <t>2300011805</t>
  </si>
  <si>
    <t>TPE Eastern KY Flood Relief Fund -Disburse -9/12/2022</t>
  </si>
  <si>
    <t>2300010461</t>
  </si>
  <si>
    <t>Team Eastern Kentucky Relief Fund Check Deposit 9/1/2022</t>
  </si>
  <si>
    <t>2300011366</t>
  </si>
  <si>
    <t>Team Eastern Kentucky Relief Fund Check Deposit 9/13/22</t>
  </si>
  <si>
    <t>2300012071</t>
  </si>
  <si>
    <t>TPE Eastern KY Flood Relief Fund -Disburse -9/13/2022</t>
  </si>
  <si>
    <t>2300012307</t>
  </si>
  <si>
    <t>TPE Eastern KY Flood Relief Fund -Disburse -9/14/2022</t>
  </si>
  <si>
    <t>CWA</t>
  </si>
  <si>
    <t>W202022258001</t>
  </si>
  <si>
    <t>2300012489</t>
  </si>
  <si>
    <t>Team Eastern Kentucky Relief Fund Check Deposit 9/15/22</t>
  </si>
  <si>
    <t>2300012557</t>
  </si>
  <si>
    <t>TPE Eastern KY Flood Relief Fund -Disburse -9/15/2022</t>
  </si>
  <si>
    <t>2300012752</t>
  </si>
  <si>
    <t>TPE Eastern KY Flood Relief Fund -Disburse -9/16/2022</t>
  </si>
  <si>
    <t>2300013031</t>
  </si>
  <si>
    <t>TPE Eastern KY Flood Relief Fund -Disburse -9/19/2022</t>
  </si>
  <si>
    <t>2300011163</t>
  </si>
  <si>
    <t>Team Eastern Kentucky Relief Fund Cash Deposit 09/7/2022</t>
  </si>
  <si>
    <t>2300013133</t>
  </si>
  <si>
    <t>Team Eastern Kentucky Relief Fund Check Deposit 9/20/22</t>
  </si>
  <si>
    <t>2300013306</t>
  </si>
  <si>
    <t>TPE Eastern KY Flood Relief Fund -Disburse -9/20/2022</t>
  </si>
  <si>
    <t>2300013488</t>
  </si>
  <si>
    <t>Team Eastern Kentucky Relief Fund Check Deposit 9/21/22</t>
  </si>
  <si>
    <t>2300013644</t>
  </si>
  <si>
    <t>TPE Eastern KY Flood Relief Fund -Disburse -9/21/2022</t>
  </si>
  <si>
    <t>2300013707</t>
  </si>
  <si>
    <t>2300013806</t>
  </si>
  <si>
    <t>Team Eastern Kentucky Relief Fund Check Deposit 9/22/22</t>
  </si>
  <si>
    <t>2300013830</t>
  </si>
  <si>
    <t>TPE Eastern KY Flood Relief Fund -Disburse -9/22/2022</t>
  </si>
  <si>
    <t>W202022270001</t>
  </si>
  <si>
    <t>2300014246</t>
  </si>
  <si>
    <t>TPE Eastern KY Flood Relief Fund -Disburse -9/26/2022</t>
  </si>
  <si>
    <t>2300014245</t>
  </si>
  <si>
    <t>TPE Eastern KY Flood Relief Fund -Disburse -9/23/2022</t>
  </si>
  <si>
    <t>2300014389</t>
  </si>
  <si>
    <t>Team Eastern Kentucky Relief Fund Check Deposit 9/27/22</t>
  </si>
  <si>
    <t>2300014559</t>
  </si>
  <si>
    <t>TPE Eastern KY Flood Relief Fund -Disburse -9/27/2022</t>
  </si>
  <si>
    <t>2300014741</t>
  </si>
  <si>
    <t>TPE Eastern KY Flood Relief Fund -Disburse -9/28/2022</t>
  </si>
  <si>
    <t>2300014875</t>
  </si>
  <si>
    <t>TPE Eastern KY Flood Relief Fund -Disburse -9/29/2022</t>
  </si>
  <si>
    <t>CR5</t>
  </si>
  <si>
    <t>RD23-0471-675</t>
  </si>
  <si>
    <t>NSF2300000203</t>
  </si>
  <si>
    <t>DEPT 675_x000D_
1 ITEM_x000D_
TOTAL = $1500.00</t>
  </si>
  <si>
    <t>2300014811</t>
  </si>
  <si>
    <t>Team Eastern Kentucky Relief Fund Check Deposit 9/29/22</t>
  </si>
  <si>
    <t>2300015156</t>
  </si>
  <si>
    <t>TPE Eastern KY Flood Relief Fund -Disburse -9/30/2022</t>
  </si>
  <si>
    <t>2300015413</t>
  </si>
  <si>
    <t>TPE Eastern KY Flood Relief Fund -Disburse -10/3/2022</t>
  </si>
  <si>
    <t>2300015465</t>
  </si>
  <si>
    <t>Team Eastern Kentucky Relief Fund Check Deposit 10/04/22</t>
  </si>
  <si>
    <t>RD23-0482-675</t>
  </si>
  <si>
    <t>W202022278003</t>
  </si>
  <si>
    <t>RD23-0497-675</t>
  </si>
  <si>
    <t>2300015537</t>
  </si>
  <si>
    <t>TPE Eastern KY Flood Relief Fund -Disburse -10/4/2022</t>
  </si>
  <si>
    <t>2300015772</t>
  </si>
  <si>
    <t>TPE Eastern KY Flood Relief Fund -Disburse -10/5/2022</t>
  </si>
  <si>
    <t>2300015969</t>
  </si>
  <si>
    <t>TPE Eastern KY Flood Relief Fund -Disburse -10/6/2022</t>
  </si>
  <si>
    <t>AD23000065644</t>
  </si>
  <si>
    <t>2300028440</t>
  </si>
  <si>
    <t>EKYFRF-Funeral 10/10/2022 - 12th List</t>
  </si>
  <si>
    <t>2300016206</t>
  </si>
  <si>
    <t>TPE Eastern KY Flood Relief Fund -Disburse -10/7/2022</t>
  </si>
  <si>
    <t>W202022284001</t>
  </si>
  <si>
    <t>2300016582</t>
  </si>
  <si>
    <t>TPE Eastern KY Flood Relief Fund -Disburse -10/11/2022</t>
  </si>
  <si>
    <t>2300016571</t>
  </si>
  <si>
    <t>Team Eastern Kentucky Relief Fund Check Deposit 10/11/22</t>
  </si>
  <si>
    <t>2300016794</t>
  </si>
  <si>
    <t>TPE Eastern KY Flood Relief Fund -Disburse -10/12/2022</t>
  </si>
  <si>
    <t>2300017027</t>
  </si>
  <si>
    <t>Team Eastern Kentucky Relief Fund Check Deposit 10/13/22</t>
  </si>
  <si>
    <t>2300017056</t>
  </si>
  <si>
    <t>TPE Eastern KY Flood Relief Fund -Disburse -10/13/2022</t>
  </si>
  <si>
    <t>AD23000069121</t>
  </si>
  <si>
    <t>2300030357</t>
  </si>
  <si>
    <t>EKYFRF-Funeral 10/17/2022 - 13th List</t>
  </si>
  <si>
    <t>W202022290001</t>
  </si>
  <si>
    <t>2300017268</t>
  </si>
  <si>
    <t>TPE Eastern KY Flood Relief Fund -Disburse -10/14/2022</t>
  </si>
  <si>
    <t>RD23-0528-675</t>
  </si>
  <si>
    <t>2300017626</t>
  </si>
  <si>
    <t>TPE Eastern KY Flood Relief Fund -Disburse -10/17/2022</t>
  </si>
  <si>
    <t>2300017921</t>
  </si>
  <si>
    <t>TPE Eastern KY Flood Relief Fund -Disburse -10/18/2022</t>
  </si>
  <si>
    <t>EF23000089209</t>
  </si>
  <si>
    <t>2300030817</t>
  </si>
  <si>
    <t>KY Interactive for Eastern KY Flood Relief Donations 9/30/22</t>
  </si>
  <si>
    <t>AD23000073011</t>
  </si>
  <si>
    <t>2300031467</t>
  </si>
  <si>
    <t>EKYFRF-Funeral 10/20/2022 - 14th List</t>
  </si>
  <si>
    <t>W202022297001</t>
  </si>
  <si>
    <t>2300018736</t>
  </si>
  <si>
    <t>TPE Eastern KY Flood Relief Fund -Disburse -10/19/2022</t>
  </si>
  <si>
    <t>2300018745</t>
  </si>
  <si>
    <t>2300018750</t>
  </si>
  <si>
    <t>TPE Eastern KY Flood Relief Fund -Disburse -10/21/2022</t>
  </si>
  <si>
    <t>2300018754</t>
  </si>
  <si>
    <t>TPE Eastern KY Flood Relief Fund -Disburse -10/24/2022</t>
  </si>
  <si>
    <t>2300019009</t>
  </si>
  <si>
    <t>TPE Eastern KY Flood Relief Fund -Disburse -10/25/2022</t>
  </si>
  <si>
    <t>2300018973</t>
  </si>
  <si>
    <t>Team Eastern Kentucky Relief Fund Check Deposit 10/25/22</t>
  </si>
  <si>
    <t>2300019190</t>
  </si>
  <si>
    <t>TPE Eastern KY Flood Relief Fund -Disburse -10/26/2022</t>
  </si>
  <si>
    <t>2300019280</t>
  </si>
  <si>
    <t>Team Eastern Kentucky Relief Fund Check Deposit 10/26/22</t>
  </si>
  <si>
    <t>2300019382</t>
  </si>
  <si>
    <t>TPE Eastern KY Flood Relief Fund -Disburse -10/27/2022</t>
  </si>
  <si>
    <t>2300019808</t>
  </si>
  <si>
    <t>Eastern KY Flood Relief Fund-KDA Lifting Spirits Foundation</t>
  </si>
  <si>
    <t>RD23-0576-675</t>
  </si>
  <si>
    <t>2300020101</t>
  </si>
  <si>
    <t>TPE Eastern KY Flood Relief Fund -Disburse -10/31/2022</t>
  </si>
  <si>
    <t>AD23000080693</t>
  </si>
  <si>
    <t>2300034974</t>
  </si>
  <si>
    <t>Team EKY Flood Relief Fund Payment - Reissue for CK # 24548293</t>
  </si>
  <si>
    <t>2300020099</t>
  </si>
  <si>
    <t>TPE Eastern KY Flood Relief Fund -Disburse -10/28/2022</t>
  </si>
  <si>
    <t>E305</t>
  </si>
  <si>
    <t>Check Cancellation Fee Treasury</t>
  </si>
  <si>
    <t>IET</t>
  </si>
  <si>
    <t>1252300000227</t>
  </si>
  <si>
    <t>October Billing Period</t>
  </si>
  <si>
    <t>2300020309</t>
  </si>
  <si>
    <t>Team Eastern Kentucky Relief Fund Check Deposit 11/02/22</t>
  </si>
  <si>
    <t>2300020418</t>
  </si>
  <si>
    <t>TPE Eastern KY Flood Relief Fund -Disburse -11/01/2022</t>
  </si>
  <si>
    <t>2300020419</t>
  </si>
  <si>
    <t>TPE Eastern KY Flood Relief Fund -Disburse -11/02/2022</t>
  </si>
  <si>
    <t>RD23-0601-675</t>
  </si>
  <si>
    <t>W202022306001</t>
  </si>
  <si>
    <t>2300020646</t>
  </si>
  <si>
    <t>TPE Eastern KY Flood Relief Fund -Disburse -11/03/2022</t>
  </si>
  <si>
    <t>2300020950</t>
  </si>
  <si>
    <t>TPE Eastern KY Flood Relief Fund -Disburse -11/04/2022</t>
  </si>
  <si>
    <t>W202022311001</t>
  </si>
  <si>
    <t>EF23000108156</t>
  </si>
  <si>
    <t>2300037010</t>
  </si>
  <si>
    <t>KY Interactive for Eastern KY Flood Relief Donations 10/31/22</t>
  </si>
  <si>
    <t>2300021103</t>
  </si>
  <si>
    <t>TPE Eastern KY Flood Relief Fund -Disburse -11/07/2022</t>
  </si>
  <si>
    <t>2300021492</t>
  </si>
  <si>
    <t>TPE Eastern KY Flood Relief Fund -Disburse -11/08/2022</t>
  </si>
  <si>
    <t>2300021495</t>
  </si>
  <si>
    <t>TPE Eastern KY Flood Relief Fund -Disburse -11/09/2022</t>
  </si>
  <si>
    <t>RD23-0632-675</t>
  </si>
  <si>
    <t>2300021720</t>
  </si>
  <si>
    <t>Team Eastern Kentucky Relief Fund Check Deposit 11/10/22</t>
  </si>
  <si>
    <t>2300021726</t>
  </si>
  <si>
    <t>TPE Eastern KY Flood Relief Fund -Disburse -11/10/2022</t>
  </si>
  <si>
    <t>2300021952</t>
  </si>
  <si>
    <t>TPE Eastern KY Flood Relief Fund -Disburse 11/14/2022</t>
  </si>
  <si>
    <t>2300022185</t>
  </si>
  <si>
    <t>TPE Eastern KY Flood Relief Fund -Disburse 11/15/2022</t>
  </si>
  <si>
    <t>2300022177</t>
  </si>
  <si>
    <t>Team Eastern Kentucky Relief Fund Check Deposit 11/15/22</t>
  </si>
  <si>
    <t>2300022453</t>
  </si>
  <si>
    <t>TPE Eastern KY Flood Relief Fund -Disburse 11/16/2022</t>
  </si>
  <si>
    <t>2300022640</t>
  </si>
  <si>
    <t>TPE Eastern KY Flood Relief Fund -Disburse 11/17/2022</t>
  </si>
  <si>
    <t>2300022936</t>
  </si>
  <si>
    <t>TPE Eastern KY Flood Relief Fund -Disburse 11/18/2022</t>
  </si>
  <si>
    <t>2300023113</t>
  </si>
  <si>
    <t>Team Eastern Kentucky Relief Fund Check Deposit 11/21/22</t>
  </si>
  <si>
    <t>2300023161</t>
  </si>
  <si>
    <t>TPE Eastern KY Flood Relief Fund -Disburse 11/21/2022</t>
  </si>
  <si>
    <t>W202022327001</t>
  </si>
  <si>
    <t>2300023400</t>
  </si>
  <si>
    <t>TPE Eastern KY Flood Relief Fund -Disburse 11/22/2022</t>
  </si>
  <si>
    <t>W202022332001</t>
  </si>
  <si>
    <t>2300023374</t>
  </si>
  <si>
    <t>Team Eastern Kentucky Relief Fund Check Deposit 11/22/22</t>
  </si>
  <si>
    <t>2300023790</t>
  </si>
  <si>
    <t>TPE Eastern KY Flood Relief Fund -Disburse 11/25/2022</t>
  </si>
  <si>
    <t>2300023969</t>
  </si>
  <si>
    <t>TPE Eastern KY Flood Relief Fund -Disburse 11/28/2022</t>
  </si>
  <si>
    <t>2300024052</t>
  </si>
  <si>
    <t>Eastern KY Flood Relief Fund-KDA Lifting Spirits Foundation #2</t>
  </si>
  <si>
    <t>2300024066</t>
  </si>
  <si>
    <t>Eastern KY Flood Relief Fund-Arby's Foundation</t>
  </si>
  <si>
    <t>2300024111</t>
  </si>
  <si>
    <t>Team Eastern Kentucky Relief Fund Check Deposit 11/29/22</t>
  </si>
  <si>
    <t>2300024188</t>
  </si>
  <si>
    <t>TPE Eastern KY Flood Relief Fund -Disburse 11/29/2022</t>
  </si>
  <si>
    <t>2300024404</t>
  </si>
  <si>
    <t>Team Eastern Kentucky Relief Fund Check Deposit 11/30/2022</t>
  </si>
  <si>
    <t>1252300000276</t>
  </si>
  <si>
    <t>November Billing Period</t>
  </si>
  <si>
    <t>2300024418</t>
  </si>
  <si>
    <t>TPE Eastern KY Flood Relief Fund -Disburse 11/30/2022</t>
  </si>
  <si>
    <t>2300024653</t>
  </si>
  <si>
    <t>TPE Eastern KY Flood Relief Fund -Disburse 12/01/2022</t>
  </si>
  <si>
    <t>2300025079</t>
  </si>
  <si>
    <t>TPE Eastern KY Flood Relief Fund -Disburse 12/05/2022</t>
  </si>
  <si>
    <t>2300024603</t>
  </si>
  <si>
    <t>Team Eastern Kentucky Relief Fund Check Deposit 12/01/22</t>
  </si>
  <si>
    <t>2300025218</t>
  </si>
  <si>
    <t>Team Eastern Kentucky Relief Fund Check Deposit 12/06/22</t>
  </si>
  <si>
    <t>2300025278</t>
  </si>
  <si>
    <t>TPE Eastern KY Flood Relief Fund -Disburse 12/06/2022</t>
  </si>
  <si>
    <t>2300025548</t>
  </si>
  <si>
    <t>TPE Eastern KY Flood Relief Fund -Disburse 12/07/2022</t>
  </si>
  <si>
    <t>2300025799</t>
  </si>
  <si>
    <t>TPE Eastern KY Flood Relief Fund -Disburse 12/08/2022</t>
  </si>
  <si>
    <t>2300025948</t>
  </si>
  <si>
    <t>TPE Eastern KY Flood Relief Fund -Disburse 12/09/2022</t>
  </si>
  <si>
    <t>2300026229</t>
  </si>
  <si>
    <t>Eastern KY Flood Relief Fund-Ariat International</t>
  </si>
  <si>
    <t>W202022346001</t>
  </si>
  <si>
    <t>2300026173</t>
  </si>
  <si>
    <t>Eastern KY Flood Relief Fund-Apple Stock</t>
  </si>
  <si>
    <t>2300026175</t>
  </si>
  <si>
    <t>TPE Eastern KY Flood Relief Fund -Disburse 12/12/2022</t>
  </si>
  <si>
    <t>JV2R</t>
  </si>
  <si>
    <t>2300001755</t>
  </si>
  <si>
    <t>Check Deposit in Wrong Fund/Cabinet - Move funds from PPC to Labor, Correct CR-675-23*23113</t>
  </si>
  <si>
    <t>EF23000137768</t>
  </si>
  <si>
    <t>2300046712</t>
  </si>
  <si>
    <t>KY Interactive for Eastern KY Flood Relief Donations 11/30/22</t>
  </si>
  <si>
    <t>NSF2300000349</t>
  </si>
  <si>
    <t>FOREIGN CYRRENCT ADJUSTMENT_x000D_
DEPT #675_x000D_
1 ITEM_x000D_
TOTAL = $27.69</t>
  </si>
  <si>
    <t>2300026300</t>
  </si>
  <si>
    <t>Team Eastern Kentucky Relief Fund Check Deposit 12/12/22</t>
  </si>
  <si>
    <t>2300026425</t>
  </si>
  <si>
    <t>Team Eastern Kentucky Relief Fund Check Deposit 12/13/22</t>
  </si>
  <si>
    <t>2300026439</t>
  </si>
  <si>
    <t>TPE Eastern KY Flood Relief Fund -Disburse 12/13/2022</t>
  </si>
  <si>
    <t>2300026623</t>
  </si>
  <si>
    <t>TPE Eastern KY Flood Relief Fund -Disburse 12/14/2022</t>
  </si>
  <si>
    <t>W202022350001</t>
  </si>
  <si>
    <t>2300026840</t>
  </si>
  <si>
    <t>TPE Eastern KY Flood Relief Fund -Disburse 12/15/2022</t>
  </si>
  <si>
    <t>2300026764</t>
  </si>
  <si>
    <t>2300027344</t>
  </si>
  <si>
    <t>TPE Eastern KY Flood Relief Fund -Disburse 12/16/2022</t>
  </si>
  <si>
    <t>2300027346</t>
  </si>
  <si>
    <t>TPE Eastern KY Flood Relief Fund -Disburse 12/19/2022</t>
  </si>
  <si>
    <t>2300027614</t>
  </si>
  <si>
    <t>TPE Eastern KY Flood Relief Fund -Disburse 12/20/2022</t>
  </si>
  <si>
    <t>AD23000115313</t>
  </si>
  <si>
    <t>2300049228</t>
  </si>
  <si>
    <t>EKYFRF-Funeral 10/20/2022 - 15th List</t>
  </si>
  <si>
    <t>W202022361001</t>
  </si>
  <si>
    <t>2300027791</t>
  </si>
  <si>
    <t>TPE Eastern KY Flood Relief Fund -Disburse 12/21/2022</t>
  </si>
  <si>
    <t>2300027309</t>
  </si>
  <si>
    <t>Team Eastern Kentucky Relief Fund Cash Deposit 12/21/2022</t>
  </si>
  <si>
    <t>2300027400</t>
  </si>
  <si>
    <t>Team Western Kentucky Relief Fund Cash Deposit 12/21/2022</t>
  </si>
  <si>
    <t>2300027674</t>
  </si>
  <si>
    <t>2300027972</t>
  </si>
  <si>
    <t>TPE Eastern KY Flood Relief Fund -Disburse 12/22/2022</t>
  </si>
  <si>
    <t>2300028043</t>
  </si>
  <si>
    <t>TPE Eastern KY Flood Relief Fund -Disburse 12/23/2022</t>
  </si>
  <si>
    <t>2300028167</t>
  </si>
  <si>
    <t>TPE Eastern KY Flood Relief Fund -Disburse 12/27/2022</t>
  </si>
  <si>
    <t>2300028049</t>
  </si>
  <si>
    <t>2300028417</t>
  </si>
  <si>
    <t>TPE Eastern KY Flood Relief Fund -Disburse 12/28/2022</t>
  </si>
  <si>
    <t>2300028558</t>
  </si>
  <si>
    <t>TPE Eastern KY Flood Relief Fund -Disburse 12/29/2022</t>
  </si>
  <si>
    <t>2300028756</t>
  </si>
  <si>
    <t>TPE Eastern KY Flood Relief Fund -Disburse 12/30/2022</t>
  </si>
  <si>
    <t>2300029003</t>
  </si>
  <si>
    <t>TPE Eastern KY Flood Relief Fund -Disburse 1/3/2022</t>
  </si>
  <si>
    <t>2300029295</t>
  </si>
  <si>
    <t>TPE Eastern KY Flood Relief Fund -Disburse 1/4/2023</t>
  </si>
  <si>
    <t>2300029284</t>
  </si>
  <si>
    <t>2300029529</t>
  </si>
  <si>
    <t>TPE Eastern KY Flood Relief Fund -Disburse 1/5/2023</t>
  </si>
  <si>
    <t>W202023006002</t>
  </si>
  <si>
    <t>W202023009001</t>
  </si>
  <si>
    <t>2300029841</t>
  </si>
  <si>
    <t>TPE Eastern KY Flood Relief Fund -Disburse 1/6/2023</t>
  </si>
  <si>
    <t>2300030011</t>
  </si>
  <si>
    <t>TPE Eastern KY Flood Relief Fund -Disburse 1/9/2023</t>
  </si>
  <si>
    <t>2300029929</t>
  </si>
  <si>
    <t>Eastern KY Flood Relief Fund -Disburse 1/9/2023</t>
  </si>
  <si>
    <t>2300030290</t>
  </si>
  <si>
    <t>TPE Eastern KY Flood Relief Fund -Disburse 1/10/2023</t>
  </si>
  <si>
    <t>EF23000161275</t>
  </si>
  <si>
    <t>2300054836</t>
  </si>
  <si>
    <t>KY Interactive for Eastern KY Flood Relief Donations 12/31/22</t>
  </si>
  <si>
    <t>2300030566</t>
  </si>
  <si>
    <t>TPE Eastern KY Flood Relief Fund -Disburse 1/11/2023</t>
  </si>
  <si>
    <t>2300030796</t>
  </si>
  <si>
    <t>TPE Eastern KY Flood Relief Fund -Disburse 1/12/2023</t>
  </si>
  <si>
    <t>2300030779</t>
  </si>
  <si>
    <t>Eastern KY Flood Relief Fund -Disburse 1/12/2023</t>
  </si>
  <si>
    <t>2300031536</t>
  </si>
  <si>
    <t>TPE Eastern KY Flood Relief Fund -Disburse 1/18/2023</t>
  </si>
  <si>
    <t>W202023020001</t>
  </si>
  <si>
    <t>2300031768</t>
  </si>
  <si>
    <t>TPE Eastern KY Flood Relief Fund -Disburse 1/19/2023</t>
  </si>
  <si>
    <t>2300031651</t>
  </si>
  <si>
    <t>WESTERN KY TORNADO PAY BACK 1/19/2023</t>
  </si>
  <si>
    <t>2300031492</t>
  </si>
  <si>
    <t>Eastern KY Flood Relief Fund -Disburse 1/18/2023</t>
  </si>
  <si>
    <t>2300032059</t>
  </si>
  <si>
    <t>TPE Eastern KY Flood Relief Fund -Disburse 1/20/2023</t>
  </si>
  <si>
    <t>W202023023001</t>
  </si>
  <si>
    <t>2300032392</t>
  </si>
  <si>
    <t>TPE Eastern KY Flood Relief Fund -Disburse 1/23/2023</t>
  </si>
  <si>
    <t>2300032590</t>
  </si>
  <si>
    <t>TPE Eastern KY Flood Relief Fund -Disburse 1/24/2023</t>
  </si>
  <si>
    <t>2300033070</t>
  </si>
  <si>
    <t>TPE Eastern KY Flood Relief Fund -Disburse 1/26/2023</t>
  </si>
  <si>
    <t>W202023027001</t>
  </si>
  <si>
    <t>JV2E</t>
  </si>
  <si>
    <t>2300004863</t>
  </si>
  <si>
    <t>Correcting fund on CR 2300031651_x000D_
Moving from 63A3 to 639V</t>
  </si>
  <si>
    <t>2300004867</t>
  </si>
  <si>
    <t>2300033033</t>
  </si>
  <si>
    <t>Eastern KY Flood Relief Fund -Disburse 1/26/2023</t>
  </si>
  <si>
    <t>2300034095</t>
  </si>
  <si>
    <t>TPE Eastern KY Flood Relief Fund -Disburse 2/01/2023</t>
  </si>
  <si>
    <t>2300034971</t>
  </si>
  <si>
    <t>TPE Eastern KY Flood Relief Fund -Disburse 2/06/2023</t>
  </si>
  <si>
    <t>W202023038001</t>
  </si>
  <si>
    <t>2300035266</t>
  </si>
  <si>
    <t>TPE Eastern KY Flood Relief Fund -Disburse 2/07/2023</t>
  </si>
  <si>
    <t>2300035378</t>
  </si>
  <si>
    <t>Eastern KY Flood Relief Fund -Disburse 2/8/2023</t>
  </si>
  <si>
    <t>2300035658</t>
  </si>
  <si>
    <t>Eastern KY Flood Relief Fund -Disburse 2/9/2023</t>
  </si>
  <si>
    <t>EF23000189602</t>
  </si>
  <si>
    <t>2300063943</t>
  </si>
  <si>
    <t>KY Interactive for Eastern KY Flood Relief Donations 1/31/23</t>
  </si>
  <si>
    <t>AD23000148046</t>
  </si>
  <si>
    <t>PRC</t>
  </si>
  <si>
    <t>2300153265</t>
  </si>
  <si>
    <t>Housing Oriented Ministries Established for Service, Inc.</t>
  </si>
  <si>
    <t>KS0009763</t>
  </si>
  <si>
    <t>W202023045001</t>
  </si>
  <si>
    <t>2300036365</t>
  </si>
  <si>
    <t>TPE Eastern KY Flood Relief Fund -Disburse 2/14/2023</t>
  </si>
  <si>
    <t>2300036691</t>
  </si>
  <si>
    <t>TPE Eastern KY Flood Relief Fund -Disburse 2/15/2023</t>
  </si>
  <si>
    <t>2300036885</t>
  </si>
  <si>
    <t>TPE Eastern KY Flood Relief Fund -Disburse 2/16/2023</t>
  </si>
  <si>
    <t>W202023051001</t>
  </si>
  <si>
    <t>2300037142</t>
  </si>
  <si>
    <t>TPE Eastern KY Flood Relief Fund -Disburse 2/17/2023</t>
  </si>
  <si>
    <t>2300037487</t>
  </si>
  <si>
    <t>Eastern KY Flood Relief Fund -Disburse 2/21/2023</t>
  </si>
  <si>
    <t>2300037729</t>
  </si>
  <si>
    <t>TPE Eastern KY Flood Relief Fund -Disburse 2/22/2023</t>
  </si>
  <si>
    <t>2300038213</t>
  </si>
  <si>
    <t>TPE Eastern KY Flood Relief Fund -Disburse 2/24/2023</t>
  </si>
  <si>
    <t>2300038394</t>
  </si>
  <si>
    <t>TPE Eastern KY Flood Relief Fund -Disburse 2/27/2023</t>
  </si>
  <si>
    <t>2300038642</t>
  </si>
  <si>
    <t>W202023060001</t>
  </si>
  <si>
    <t>2300039078</t>
  </si>
  <si>
    <t>TPE Eastern KY Flood Relief Fund -Disburse 3/1/2023</t>
  </si>
  <si>
    <t>2300039058</t>
  </si>
  <si>
    <t>Eastern KY Flood Relief Fund -Disburse _x000D_
3/2/2023</t>
  </si>
  <si>
    <t>2300039102</t>
  </si>
  <si>
    <t>TPE Eastern KY Flood Relief Fund -Disburse 3/2/2023</t>
  </si>
  <si>
    <t>2300039541</t>
  </si>
  <si>
    <t>TPE Eastern KY Flood Relief Fund -Disburse 3/3/2023</t>
  </si>
  <si>
    <t>2300039761</t>
  </si>
  <si>
    <t>TPE Eastern KY Flood Relief Fund -Disburse 3/7/2023</t>
  </si>
  <si>
    <t>EF23000216879</t>
  </si>
  <si>
    <t>2300072150</t>
  </si>
  <si>
    <t>KY Interactive for Eastern KY Flood Relief Donations 2/28/23</t>
  </si>
  <si>
    <t>W202023072001</t>
  </si>
  <si>
    <t>2300040526</t>
  </si>
  <si>
    <t>TPE Eastern KY Flood Relief Fund -Disburse 3/10/2023</t>
  </si>
  <si>
    <t>2300040704</t>
  </si>
  <si>
    <t>TPE Eastern KY Flood Relief Fund -Disburse 3/13/2023</t>
  </si>
  <si>
    <t>2300040984</t>
  </si>
  <si>
    <t>TPE Eastern KY Flood Relief Fund -Disburse 3/14/2023</t>
  </si>
  <si>
    <t>AD23000170281</t>
  </si>
  <si>
    <t>2300174399</t>
  </si>
  <si>
    <t>2300040970</t>
  </si>
  <si>
    <t>Eastern KY Flood Relief Fund -Disburse _x000D_
3/14/2023</t>
  </si>
  <si>
    <t>2300041288</t>
  </si>
  <si>
    <t>TPE Eastern KY Flood Relief Fund -Disburse 3/15/2023</t>
  </si>
  <si>
    <t>2300041713</t>
  </si>
  <si>
    <t>TPE Eastern KY Flood Relief Fund -Disburse 3/17/2023</t>
  </si>
  <si>
    <t>2300041910</t>
  </si>
  <si>
    <t>Eastern KY Flood Relief Fund-Amazon</t>
  </si>
  <si>
    <t>2300041917</t>
  </si>
  <si>
    <t>TPE Eastern KY Flood Relief Fund -Disburse 3/20/2023</t>
  </si>
  <si>
    <t>2300042139</t>
  </si>
  <si>
    <t>TPE Eastern KY Flood Relief Fund -Disburse 3/21/2023</t>
  </si>
  <si>
    <t>2300042096</t>
  </si>
  <si>
    <t>Eastern KY Flood Relief Fund -Disburse _x000D_
3/21/2023</t>
  </si>
  <si>
    <t>2300042382</t>
  </si>
  <si>
    <t>TPE Eastern KY Flood Relief Fund -Disburse 3/22/2023</t>
  </si>
  <si>
    <t>2300042571</t>
  </si>
  <si>
    <t>Eastern KY Flood Relief Fund -Disburse _x000D_
3/23/2023</t>
  </si>
  <si>
    <t>2300042766</t>
  </si>
  <si>
    <t>TPE Eastern KY Flood Relief Fund -Disburse 3/24/2023</t>
  </si>
  <si>
    <t>529</t>
  </si>
  <si>
    <t>2300002689</t>
  </si>
  <si>
    <t>EASTERN KY FLOOD DONATION FROM KY CRAFTED MARKT</t>
  </si>
  <si>
    <t>W202023088001</t>
  </si>
  <si>
    <t>2300043275</t>
  </si>
  <si>
    <t>TPE Eastern KY Flood Relief Fund -Disburse 3/28/2023</t>
  </si>
  <si>
    <t>AD23000180886</t>
  </si>
  <si>
    <t>2300185417</t>
  </si>
  <si>
    <t>KS0004759</t>
  </si>
  <si>
    <t>2300043497</t>
  </si>
  <si>
    <t>TPE Eastern KY Flood Relief Fund -Disburse 3/29/2023</t>
  </si>
  <si>
    <t>NSF2300000604</t>
  </si>
  <si>
    <t>DEPT 675_x000D_
1 ITEM _x000D_
$25,537.73</t>
  </si>
  <si>
    <t>Grand Total</t>
  </si>
  <si>
    <t>Sum of Jrnl Posting Amt</t>
  </si>
  <si>
    <t>KI Payments (Fees to process online donations - EFT, Credit Cards)</t>
  </si>
  <si>
    <t xml:space="preserve">Total Victim Payments </t>
  </si>
  <si>
    <t>Kentucky State Treasurer Fee (Process Cancel Checks - $5 per check)</t>
  </si>
  <si>
    <t>Total Payments</t>
  </si>
  <si>
    <t>Eastern KY Flood Relief Fund</t>
  </si>
  <si>
    <t>Funds 63A3 and 13UC</t>
  </si>
  <si>
    <t>(Cash Detail Report - E457)</t>
  </si>
  <si>
    <t>(Cash Detail Report - E357)</t>
  </si>
  <si>
    <t>(Cash Detail Report - E305)</t>
  </si>
  <si>
    <t>Receipts</t>
  </si>
  <si>
    <t>Total Donations</t>
  </si>
  <si>
    <t>(Cash Detail Report - R801)</t>
  </si>
  <si>
    <t>Summary as of 4/4/2023</t>
  </si>
  <si>
    <t>(Matches Cash Balance Summary Table in eMARS)</t>
  </si>
  <si>
    <t>Screen Shot - 4/4/2023 @ 11:12am</t>
  </si>
  <si>
    <t>Available Cash Balance as of 4/4/2023</t>
  </si>
  <si>
    <t>Date Received</t>
  </si>
  <si>
    <t>Name of Donor</t>
  </si>
  <si>
    <t>Street Address</t>
  </si>
  <si>
    <t>Check Number</t>
  </si>
  <si>
    <t>Amount of Donation</t>
  </si>
  <si>
    <t>Karen Brooks</t>
  </si>
  <si>
    <t>623 Poplar St.</t>
  </si>
  <si>
    <t>Georgetown</t>
  </si>
  <si>
    <t>Alfred L. Reed</t>
  </si>
  <si>
    <t>251 Bob Rogers Rd</t>
  </si>
  <si>
    <t>Frankfort</t>
  </si>
  <si>
    <t>40601-9100</t>
  </si>
  <si>
    <t>All Peoples</t>
  </si>
  <si>
    <t>4936 Brownsboro Road</t>
  </si>
  <si>
    <t>Louisville</t>
  </si>
  <si>
    <t>Sherry Rosdahl</t>
  </si>
  <si>
    <t>1547 Magnolia St.</t>
  </si>
  <si>
    <t>Bowling Green</t>
  </si>
  <si>
    <t>42104</t>
  </si>
  <si>
    <t>Morton Middle School C/O Carla Trisko Student Council Rep</t>
  </si>
  <si>
    <t>1225 Tates Creek Raod</t>
  </si>
  <si>
    <t>Lexington</t>
  </si>
  <si>
    <t>Seeri Thompson</t>
  </si>
  <si>
    <t>10509 Fairmount Falls Way</t>
  </si>
  <si>
    <t>Ladies Philoptochos Auxiliary</t>
  </si>
  <si>
    <t>930 Ormsby Ln</t>
  </si>
  <si>
    <t>40242-4536</t>
  </si>
  <si>
    <t>American Online Giving Foundation</t>
  </si>
  <si>
    <t>611 Meredith Rd NE #700</t>
  </si>
  <si>
    <t xml:space="preserve">Calgary </t>
  </si>
  <si>
    <t>AB</t>
  </si>
  <si>
    <t>T2E 2W5</t>
  </si>
  <si>
    <t>0000046179</t>
  </si>
  <si>
    <t>C.A. Doell</t>
  </si>
  <si>
    <t>PO Box 1774</t>
  </si>
  <si>
    <t>40588-1774</t>
  </si>
  <si>
    <t>Judith A Rael</t>
  </si>
  <si>
    <t>9300 NE Parrett Mountain Rd</t>
  </si>
  <si>
    <t xml:space="preserve">Newberg </t>
  </si>
  <si>
    <t>OR</t>
  </si>
  <si>
    <t>97132-9315</t>
  </si>
  <si>
    <t>Vincent &amp; Susan Lee</t>
  </si>
  <si>
    <t>1532 25th Ave</t>
  </si>
  <si>
    <t>Longview</t>
  </si>
  <si>
    <t>WA</t>
  </si>
  <si>
    <t>98632</t>
  </si>
  <si>
    <t>Byron &amp; Donna Ford</t>
  </si>
  <si>
    <t>1006 Cedar Point Cir</t>
  </si>
  <si>
    <t>Catlettsburg</t>
  </si>
  <si>
    <t>41129-9255</t>
  </si>
  <si>
    <t>John Kramer Jr</t>
  </si>
  <si>
    <t xml:space="preserve">PO Box 41 </t>
  </si>
  <si>
    <t xml:space="preserve">Evans </t>
  </si>
  <si>
    <t>70639</t>
  </si>
  <si>
    <t>Carletta Cantrell</t>
  </si>
  <si>
    <t>978 Stoney Creek Dr</t>
  </si>
  <si>
    <t>40601</t>
  </si>
  <si>
    <t>Peter Lopez</t>
  </si>
  <si>
    <t>2254 5th Ave Apt #9</t>
  </si>
  <si>
    <t>San Diego</t>
  </si>
  <si>
    <t>CA</t>
  </si>
  <si>
    <t>92101</t>
  </si>
  <si>
    <t>Jay &amp; Joan Wagner</t>
  </si>
  <si>
    <t>711 Sycamore Rd</t>
  </si>
  <si>
    <t>Batesville</t>
  </si>
  <si>
    <t>47006</t>
  </si>
  <si>
    <t>Virginia Smither</t>
  </si>
  <si>
    <t>1189 Wyndham Hills Dr</t>
  </si>
  <si>
    <t>40514-1130</t>
  </si>
  <si>
    <t>Susan Sullivan</t>
  </si>
  <si>
    <t>258 Trim St</t>
  </si>
  <si>
    <t>Kirkwood</t>
  </si>
  <si>
    <t>13795-1306</t>
  </si>
  <si>
    <t>Mary Peters</t>
  </si>
  <si>
    <t>421 Oread Rd</t>
  </si>
  <si>
    <t>40207-1916</t>
  </si>
  <si>
    <t>Donna Masters</t>
  </si>
  <si>
    <t>1001 Forest Circle Dr</t>
  </si>
  <si>
    <t>Corbin</t>
  </si>
  <si>
    <t>40701-2342</t>
  </si>
  <si>
    <t>George Watson</t>
  </si>
  <si>
    <t>2225 Pokeberry Park</t>
  </si>
  <si>
    <t>40509</t>
  </si>
  <si>
    <t>Steve Hendrix</t>
  </si>
  <si>
    <t>1024 English Ave</t>
  </si>
  <si>
    <t>40217</t>
  </si>
  <si>
    <t>Denise Boyd</t>
  </si>
  <si>
    <t>127 Parks Rd</t>
  </si>
  <si>
    <t xml:space="preserve">Preston </t>
  </si>
  <si>
    <t>CT</t>
  </si>
  <si>
    <t>06365</t>
  </si>
  <si>
    <t>RD &amp; Jane Hays</t>
  </si>
  <si>
    <t>40 Baker Ct</t>
  </si>
  <si>
    <t>Berea</t>
  </si>
  <si>
    <t>Jeannette Germann</t>
  </si>
  <si>
    <t>4170 Harrodsburg Rd</t>
  </si>
  <si>
    <t>Danville</t>
  </si>
  <si>
    <t>40422</t>
  </si>
  <si>
    <t>Ruddles Mill United Methodist C/O Richard Emmons</t>
  </si>
  <si>
    <t>121 Old US 68</t>
  </si>
  <si>
    <t>Carlise</t>
  </si>
  <si>
    <t>Vicki Von Almen-Grey</t>
  </si>
  <si>
    <t>325 Hightower Rd.</t>
  </si>
  <si>
    <t>40517-2311</t>
  </si>
  <si>
    <t>Leslie Tate</t>
  </si>
  <si>
    <t>1210 Richmond Rd.</t>
  </si>
  <si>
    <t>Ellen Wolf</t>
  </si>
  <si>
    <t>PO Box 910663</t>
  </si>
  <si>
    <t>40591</t>
  </si>
  <si>
    <t>John Slagel</t>
  </si>
  <si>
    <t>229 Cliff St.</t>
  </si>
  <si>
    <t>Ironton</t>
  </si>
  <si>
    <t>45638-1004</t>
  </si>
  <si>
    <t>Anneta Hall</t>
  </si>
  <si>
    <t>5365 Stewart Road</t>
  </si>
  <si>
    <t>40516-9519</t>
  </si>
  <si>
    <t>Linda Dabney</t>
  </si>
  <si>
    <t>405 Wynfield Close Court</t>
  </si>
  <si>
    <t>40206</t>
  </si>
  <si>
    <t>Alicia Davis</t>
  </si>
  <si>
    <t>4194 Sherman Ave.</t>
  </si>
  <si>
    <t>40213-1868</t>
  </si>
  <si>
    <t>Debra Lee Miller</t>
  </si>
  <si>
    <t>8207 Nachand Springs Lane</t>
  </si>
  <si>
    <t>40218</t>
  </si>
  <si>
    <t>David Orange</t>
  </si>
  <si>
    <t>1210 Ashby Rd</t>
  </si>
  <si>
    <t>Lawrenceburg</t>
  </si>
  <si>
    <t>40342-9519</t>
  </si>
  <si>
    <t>Mark Davis</t>
  </si>
  <si>
    <t>130 Briarwood Dr., Apt 1</t>
  </si>
  <si>
    <t>Mt. Sterling</t>
  </si>
  <si>
    <t>Anne Cameron</t>
  </si>
  <si>
    <t>4660 Fieldmoor Dr</t>
  </si>
  <si>
    <t>40515</t>
  </si>
  <si>
    <t>Edgar Iwamoto</t>
  </si>
  <si>
    <t>1229 Summit Dr</t>
  </si>
  <si>
    <t>40502-2272</t>
  </si>
  <si>
    <t>Jim Fowler</t>
  </si>
  <si>
    <t>1519 Hedden Road</t>
  </si>
  <si>
    <t>Versailles</t>
  </si>
  <si>
    <t>Lisa Stevens</t>
  </si>
  <si>
    <t>Kathryn Halberstadt</t>
  </si>
  <si>
    <t>69 Sylvan Dr</t>
  </si>
  <si>
    <t>Independence</t>
  </si>
  <si>
    <t>41051-9235</t>
  </si>
  <si>
    <t>Cheryl Snell</t>
  </si>
  <si>
    <t>1522 Gardenwood Ct</t>
  </si>
  <si>
    <t>Cincinnati</t>
  </si>
  <si>
    <t>45231</t>
  </si>
  <si>
    <t>Alice Falk</t>
  </si>
  <si>
    <t>5507 Saxon Blvd</t>
  </si>
  <si>
    <t>40219</t>
  </si>
  <si>
    <t>Karen Portelli</t>
  </si>
  <si>
    <t>708 N Arbor Dr.</t>
  </si>
  <si>
    <t>40223</t>
  </si>
  <si>
    <t>Joseph Petrosko, Jr</t>
  </si>
  <si>
    <t>9802 Calamar Ct</t>
  </si>
  <si>
    <t>40241-3127</t>
  </si>
  <si>
    <t>John &amp; Janet Haynes</t>
  </si>
  <si>
    <t>PO Box 50496</t>
  </si>
  <si>
    <t>42102</t>
  </si>
  <si>
    <t>Lee &amp; Jeanne Bond</t>
  </si>
  <si>
    <t>11080 Reading Rd</t>
  </si>
  <si>
    <t>Sharonville</t>
  </si>
  <si>
    <t>45241-1929</t>
  </si>
  <si>
    <t>Martha Jeanne Elliott</t>
  </si>
  <si>
    <t>1834 Graefenburg Rd</t>
  </si>
  <si>
    <t>40342-9684</t>
  </si>
  <si>
    <t>William Patton</t>
  </si>
  <si>
    <t>201 E 5th Street Ste 800</t>
  </si>
  <si>
    <t>45202</t>
  </si>
  <si>
    <t>Caroline Freeman</t>
  </si>
  <si>
    <t>8614 Summertree Lane</t>
  </si>
  <si>
    <t>Debra Conneely</t>
  </si>
  <si>
    <t>116 Silks Court</t>
  </si>
  <si>
    <t>Nicholasville</t>
  </si>
  <si>
    <t>40356</t>
  </si>
  <si>
    <t>Tamara Semones</t>
  </si>
  <si>
    <t>920 Walnut Rd</t>
  </si>
  <si>
    <t>Versailles Road Storage</t>
  </si>
  <si>
    <t>1216 versailles Road</t>
  </si>
  <si>
    <t>40508</t>
  </si>
  <si>
    <t>Melinda Camp</t>
  </si>
  <si>
    <t>205 Spring Ct.</t>
  </si>
  <si>
    <t>Mount Sterling</t>
  </si>
  <si>
    <t>Mrs. Edward Reeves</t>
  </si>
  <si>
    <t>1001 Tates Creek Rd</t>
  </si>
  <si>
    <t>Larry Highley</t>
  </si>
  <si>
    <t>PO Box 25</t>
  </si>
  <si>
    <t>Owingsville</t>
  </si>
  <si>
    <t>40360</t>
  </si>
  <si>
    <t>Mary Bianchi</t>
  </si>
  <si>
    <t>1700 Headley Green</t>
  </si>
  <si>
    <t>40504</t>
  </si>
  <si>
    <t>John Wisse</t>
  </si>
  <si>
    <t>12107 Jack Run Rd</t>
  </si>
  <si>
    <t>Lancaster</t>
  </si>
  <si>
    <t>43130</t>
  </si>
  <si>
    <t>Kenneth White</t>
  </si>
  <si>
    <t>5118 Walnut Meadow Rd</t>
  </si>
  <si>
    <t>Paint Lick</t>
  </si>
  <si>
    <t>40461</t>
  </si>
  <si>
    <t>Geoffrey &amp; Shonna Canter</t>
  </si>
  <si>
    <t>2595 Brassfield Rd</t>
  </si>
  <si>
    <t>Richmond</t>
  </si>
  <si>
    <t>Danny Carter</t>
  </si>
  <si>
    <t>176 N Main St</t>
  </si>
  <si>
    <t xml:space="preserve">New Haven </t>
  </si>
  <si>
    <t>40051-6342</t>
  </si>
  <si>
    <t>Rosalind Heinz</t>
  </si>
  <si>
    <t>225 Pleasantview ave</t>
  </si>
  <si>
    <t>James Clarke</t>
  </si>
  <si>
    <t>PO Box 427</t>
  </si>
  <si>
    <t>Maysville</t>
  </si>
  <si>
    <t>41056</t>
  </si>
  <si>
    <t>Glenn Cobb</t>
  </si>
  <si>
    <t>306 Bomont Ave</t>
  </si>
  <si>
    <t>London</t>
  </si>
  <si>
    <t>Mark Epstein</t>
  </si>
  <si>
    <t>2628 McCoy Way</t>
  </si>
  <si>
    <t>40205</t>
  </si>
  <si>
    <t>Mary Beth Griffith</t>
  </si>
  <si>
    <t>2144 Rollingdale Rd</t>
  </si>
  <si>
    <t>40513</t>
  </si>
  <si>
    <t>Lula Kathleen Penn</t>
  </si>
  <si>
    <t>2193 Broadhead Pl</t>
  </si>
  <si>
    <t>8732</t>
  </si>
  <si>
    <t>Yvonne Hodge</t>
  </si>
  <si>
    <t>2707 Johnny Frank Rd</t>
  </si>
  <si>
    <t>Leitchfield</t>
  </si>
  <si>
    <t>42754</t>
  </si>
  <si>
    <t>Trevor Coffey</t>
  </si>
  <si>
    <t>157 Hwy 167</t>
  </si>
  <si>
    <t>Monticello</t>
  </si>
  <si>
    <t>42633</t>
  </si>
  <si>
    <t>Kathleen Morrow</t>
  </si>
  <si>
    <t>135 Lighthouse Way</t>
  </si>
  <si>
    <t>Midway</t>
  </si>
  <si>
    <t>40347</t>
  </si>
  <si>
    <t>Jerry Burse</t>
  </si>
  <si>
    <t>72 Green Acres Lane</t>
  </si>
  <si>
    <t>Benton</t>
  </si>
  <si>
    <t>42025</t>
  </si>
  <si>
    <t>Gayle Johnson</t>
  </si>
  <si>
    <t>217 Windmill Dr.</t>
  </si>
  <si>
    <t>Lebanon</t>
  </si>
  <si>
    <t>27087</t>
  </si>
  <si>
    <t>Nancy Hillyer</t>
  </si>
  <si>
    <t>186 Lakeland Drive</t>
  </si>
  <si>
    <t>Carol Kennedy</t>
  </si>
  <si>
    <t>66 Stonegate Dr.</t>
  </si>
  <si>
    <t>Florence</t>
  </si>
  <si>
    <t>41042</t>
  </si>
  <si>
    <t>Patti McIntyre</t>
  </si>
  <si>
    <t>1603 NW Columbia Ave</t>
  </si>
  <si>
    <t>Lawton</t>
  </si>
  <si>
    <t>OK</t>
  </si>
  <si>
    <t>73507</t>
  </si>
  <si>
    <t>Tagalie Heister</t>
  </si>
  <si>
    <t>609 Russell Ave</t>
  </si>
  <si>
    <t>Romona Lockwood</t>
  </si>
  <si>
    <t>36 Karmel Lane</t>
  </si>
  <si>
    <t>Poca</t>
  </si>
  <si>
    <t>WV</t>
  </si>
  <si>
    <t>25159</t>
  </si>
  <si>
    <t>Carolyn Jones</t>
  </si>
  <si>
    <t>3221 Pebble Lake Dr</t>
  </si>
  <si>
    <t>Leslie Cogan</t>
  </si>
  <si>
    <t>811 Jairus</t>
  </si>
  <si>
    <t>Stacie Bolen</t>
  </si>
  <si>
    <t>117 Ol Stable Dr</t>
  </si>
  <si>
    <t>Somerset</t>
  </si>
  <si>
    <t>Sheila Fowler</t>
  </si>
  <si>
    <t>520 S Poplar St</t>
  </si>
  <si>
    <t>Vinton</t>
  </si>
  <si>
    <t>24179</t>
  </si>
  <si>
    <t>Roger Eggerling</t>
  </si>
  <si>
    <t>9911 Windfall Trcs</t>
  </si>
  <si>
    <t>Nancy Abner</t>
  </si>
  <si>
    <t>1614 Green Lawn Way</t>
  </si>
  <si>
    <t>47025</t>
  </si>
  <si>
    <t>Diane Taylor</t>
  </si>
  <si>
    <t>214 Gibson Rd</t>
  </si>
  <si>
    <t>40207</t>
  </si>
  <si>
    <t>Donna Jones</t>
  </si>
  <si>
    <t>5617 Abbottsford St</t>
  </si>
  <si>
    <t>45212</t>
  </si>
  <si>
    <t>Sarah Chaney</t>
  </si>
  <si>
    <t>550 Littleton Rd</t>
  </si>
  <si>
    <t>Morehead</t>
  </si>
  <si>
    <t>Virginia Cheek</t>
  </si>
  <si>
    <t>2140 Ft Harrod Drive #32</t>
  </si>
  <si>
    <t>Brenda Santana</t>
  </si>
  <si>
    <t>172E Rhudes Creek Rd</t>
  </si>
  <si>
    <t>Elizabethtown</t>
  </si>
  <si>
    <t>42701</t>
  </si>
  <si>
    <t>Barbara Marshall</t>
  </si>
  <si>
    <t>8720 Applegate Village Dr</t>
  </si>
  <si>
    <t>Mark Hall</t>
  </si>
  <si>
    <t>5606 Chapel View Way</t>
  </si>
  <si>
    <t>Crestwood</t>
  </si>
  <si>
    <t>40014</t>
  </si>
  <si>
    <t>Roseanna Sims</t>
  </si>
  <si>
    <t>9805 Bocford Ct</t>
  </si>
  <si>
    <t>40242</t>
  </si>
  <si>
    <t>Jonathan Wineland</t>
  </si>
  <si>
    <t>290 R.D. Kendall Road</t>
  </si>
  <si>
    <t>Bedford</t>
  </si>
  <si>
    <t>40006</t>
  </si>
  <si>
    <t>Christopher Bolin</t>
  </si>
  <si>
    <t>3108 Arrowhead Dr</t>
  </si>
  <si>
    <t>Julie Martyna</t>
  </si>
  <si>
    <t>978 Westbrook Dr</t>
  </si>
  <si>
    <t>Gallatin</t>
  </si>
  <si>
    <t>37066</t>
  </si>
  <si>
    <t>Donald Haga</t>
  </si>
  <si>
    <t>175 Haga Way</t>
  </si>
  <si>
    <t>Cohutta</t>
  </si>
  <si>
    <t>30710</t>
  </si>
  <si>
    <t>Sue Harvey</t>
  </si>
  <si>
    <t>200 Chapman St</t>
  </si>
  <si>
    <t>Franklin</t>
  </si>
  <si>
    <t>42134</t>
  </si>
  <si>
    <t>Melinda Lowe</t>
  </si>
  <si>
    <t>1225 Anderson City Rd</t>
  </si>
  <si>
    <t>40342</t>
  </si>
  <si>
    <t>Isadora Kunitz</t>
  </si>
  <si>
    <t>12 Songbird Lane</t>
  </si>
  <si>
    <t>Rochester</t>
  </si>
  <si>
    <t>14620</t>
  </si>
  <si>
    <t>Darla Congdon</t>
  </si>
  <si>
    <t>109 Quail Ridge Dr</t>
  </si>
  <si>
    <t>Hopkinsville</t>
  </si>
  <si>
    <t>42240</t>
  </si>
  <si>
    <t>Michael Baldwin</t>
  </si>
  <si>
    <t>PO Box 500</t>
  </si>
  <si>
    <t>42502</t>
  </si>
  <si>
    <t>Sharon Garland</t>
  </si>
  <si>
    <t>121 Oak St</t>
  </si>
  <si>
    <t>Gene Carter</t>
  </si>
  <si>
    <t>16301 Eastwood Cut Off Rd</t>
  </si>
  <si>
    <t>40245</t>
  </si>
  <si>
    <t>Craig Gray</t>
  </si>
  <si>
    <t>766 Golfview Dr</t>
  </si>
  <si>
    <t>Chilicothe</t>
  </si>
  <si>
    <t>45601</t>
  </si>
  <si>
    <t>Barbara Banta</t>
  </si>
  <si>
    <t>2218 Weber Ave</t>
  </si>
  <si>
    <t>James Nantz</t>
  </si>
  <si>
    <t>PO Box 321</t>
  </si>
  <si>
    <t xml:space="preserve">Harlan </t>
  </si>
  <si>
    <t>40831</t>
  </si>
  <si>
    <t>Kathleen Woods</t>
  </si>
  <si>
    <t>714 South Rt 72</t>
  </si>
  <si>
    <t>Sabina</t>
  </si>
  <si>
    <t>45169</t>
  </si>
  <si>
    <t>Dennis Heeb</t>
  </si>
  <si>
    <t>6435 Four Mile Rd</t>
  </si>
  <si>
    <t>Melbourne</t>
  </si>
  <si>
    <t>41059</t>
  </si>
  <si>
    <t>Willis Gholson</t>
  </si>
  <si>
    <t>284 County Road 1108 694-6421</t>
  </si>
  <si>
    <t>Arlington</t>
  </si>
  <si>
    <t>42021</t>
  </si>
  <si>
    <t>Ann Thonpson</t>
  </si>
  <si>
    <t>2041 Larkspur Dr</t>
  </si>
  <si>
    <t>Mary Globash</t>
  </si>
  <si>
    <t>422 Conway St</t>
  </si>
  <si>
    <t>Frankfor</t>
  </si>
  <si>
    <t>Jewel Vanderhoff</t>
  </si>
  <si>
    <t>516 Hollyhill Dr</t>
  </si>
  <si>
    <t>Carolyn Woodford</t>
  </si>
  <si>
    <t>3352 Carriage Ln</t>
  </si>
  <si>
    <t>40517</t>
  </si>
  <si>
    <t>Mary Dunn</t>
  </si>
  <si>
    <t>343 Desha Road</t>
  </si>
  <si>
    <t>Richard Dawson</t>
  </si>
  <si>
    <t>2980 Mount McKinley</t>
  </si>
  <si>
    <t>Thomas Blackburn</t>
  </si>
  <si>
    <t>434 Opossum Kingdom Rd</t>
  </si>
  <si>
    <t>Denise Riddle</t>
  </si>
  <si>
    <t>70 Penny Lane</t>
  </si>
  <si>
    <t>Glasgow</t>
  </si>
  <si>
    <t>42141</t>
  </si>
  <si>
    <t>Trus of Barbara and Gerald Henry</t>
  </si>
  <si>
    <t>102 Ridge Rd</t>
  </si>
  <si>
    <t>Mary Miller</t>
  </si>
  <si>
    <t>417 Akers Dr</t>
  </si>
  <si>
    <t>Wilmore</t>
  </si>
  <si>
    <t>40390</t>
  </si>
  <si>
    <t>Deborah Smeathers</t>
  </si>
  <si>
    <t>10811 State Route 662</t>
  </si>
  <si>
    <t>Lewisport</t>
  </si>
  <si>
    <t>42351</t>
  </si>
  <si>
    <t>Karen McLeod</t>
  </si>
  <si>
    <t>PO Box 11</t>
  </si>
  <si>
    <t>La Grange</t>
  </si>
  <si>
    <t>40031</t>
  </si>
  <si>
    <t>Anne Cottrell</t>
  </si>
  <si>
    <t>3131 Bayou Creek</t>
  </si>
  <si>
    <t>Evansville</t>
  </si>
  <si>
    <t>47712</t>
  </si>
  <si>
    <t>Pat Hall</t>
  </si>
  <si>
    <t>2670 State Route 70 W</t>
  </si>
  <si>
    <t>Central City</t>
  </si>
  <si>
    <t>42330</t>
  </si>
  <si>
    <t>William Beaven</t>
  </si>
  <si>
    <t>136 Venetian Way</t>
  </si>
  <si>
    <t>Bardstown</t>
  </si>
  <si>
    <t>Paula A. Geran and Barbara Lewis Stead</t>
  </si>
  <si>
    <t>902 Mason Headley Rd</t>
  </si>
  <si>
    <t>Leo and Gail King</t>
  </si>
  <si>
    <t>935 Craig Dr</t>
  </si>
  <si>
    <t>Henderson</t>
  </si>
  <si>
    <t>Janice Couch</t>
  </si>
  <si>
    <t>254 Lake Pointe Dr</t>
  </si>
  <si>
    <t>Clare Hoesl</t>
  </si>
  <si>
    <t>3131Preserve Ln</t>
  </si>
  <si>
    <t>45239</t>
  </si>
  <si>
    <t>Harold Kelley</t>
  </si>
  <si>
    <t>22 Sleep Hollow Rd</t>
  </si>
  <si>
    <t>Lucas</t>
  </si>
  <si>
    <t>42156</t>
  </si>
  <si>
    <t>Nanct Clare</t>
  </si>
  <si>
    <t>105 Montclair St</t>
  </si>
  <si>
    <t>Ludlow</t>
  </si>
  <si>
    <t>41016</t>
  </si>
  <si>
    <t>Joseph Pendleton</t>
  </si>
  <si>
    <t>11337 Top Walnut Loop</t>
  </si>
  <si>
    <t>40229</t>
  </si>
  <si>
    <t>Bob Blanchett</t>
  </si>
  <si>
    <t>660 Montclair Dr</t>
  </si>
  <si>
    <t>Janic Popp</t>
  </si>
  <si>
    <t>5134 Old Taylor Mill Rd Apt 225</t>
  </si>
  <si>
    <t>Taylor Mill</t>
  </si>
  <si>
    <t>Martha Wright</t>
  </si>
  <si>
    <t>407 W McKnight Dr</t>
  </si>
  <si>
    <t>Murfreesboro</t>
  </si>
  <si>
    <t>37129</t>
  </si>
  <si>
    <t>John Crawford</t>
  </si>
  <si>
    <t>78 Woodchase Kn</t>
  </si>
  <si>
    <t>John Turner</t>
  </si>
  <si>
    <t>1103 Walnut St</t>
  </si>
  <si>
    <t>Kenova</t>
  </si>
  <si>
    <t>25530</t>
  </si>
  <si>
    <t>Jack and Branda Brammer</t>
  </si>
  <si>
    <t>210 Adair Ave</t>
  </si>
  <si>
    <t>Shelbyville</t>
  </si>
  <si>
    <t>Rita Stumbo</t>
  </si>
  <si>
    <t>95 Orchard Dr</t>
  </si>
  <si>
    <t>Stanford</t>
  </si>
  <si>
    <t>40484</t>
  </si>
  <si>
    <t>Nina Smith</t>
  </si>
  <si>
    <t>3477 Birkenhead Dr</t>
  </si>
  <si>
    <t>Marshall Liberman</t>
  </si>
  <si>
    <t>3227 Laurel Oak</t>
  </si>
  <si>
    <t>Edgewood</t>
  </si>
  <si>
    <t>41017</t>
  </si>
  <si>
    <t>Deanna Dutro</t>
  </si>
  <si>
    <t>3596 Mooney Ave Apt 2</t>
  </si>
  <si>
    <t>45208</t>
  </si>
  <si>
    <t>Darrell Cosby</t>
  </si>
  <si>
    <t>501 Hackett Pike</t>
  </si>
  <si>
    <t>Marcus Yancey</t>
  </si>
  <si>
    <t>752 Isaac Shelby Dir W</t>
  </si>
  <si>
    <t>Michelle Nall</t>
  </si>
  <si>
    <t>4108 Vancouver Ct</t>
  </si>
  <si>
    <t>Deborah Beckett</t>
  </si>
  <si>
    <t>426 Southridge Dr</t>
  </si>
  <si>
    <t>Betty M Fields</t>
  </si>
  <si>
    <t>174 Falling Leaf Dr</t>
  </si>
  <si>
    <t>Mt Washington</t>
  </si>
  <si>
    <t>40047</t>
  </si>
  <si>
    <t>Tuyet Nguyen</t>
  </si>
  <si>
    <t>14602 Mount Olive Rd</t>
  </si>
  <si>
    <t>Centreville</t>
  </si>
  <si>
    <t>20121</t>
  </si>
  <si>
    <t>Jean A Wood</t>
  </si>
  <si>
    <t>397 Baile de Ciervos</t>
  </si>
  <si>
    <t>Santa Rosa</t>
  </si>
  <si>
    <t>95403</t>
  </si>
  <si>
    <t>Pamela H Leggate</t>
  </si>
  <si>
    <t>82 Oneida Ave</t>
  </si>
  <si>
    <t>Oakland</t>
  </si>
  <si>
    <t>NJ</t>
  </si>
  <si>
    <t>07436-3731</t>
  </si>
  <si>
    <t>Robert &amp; Beatrice Fowler</t>
  </si>
  <si>
    <t>1310 Oak Hill Ln</t>
  </si>
  <si>
    <t>24523</t>
  </si>
  <si>
    <t>Kelly Fuqua</t>
  </si>
  <si>
    <t>3136 Avenue of the Park</t>
  </si>
  <si>
    <t>Owensboro</t>
  </si>
  <si>
    <t>42303-7633</t>
  </si>
  <si>
    <t>Wynne Lanzillotta</t>
  </si>
  <si>
    <t>3585 Buckeye Trace</t>
  </si>
  <si>
    <t>Cleves</t>
  </si>
  <si>
    <t>45002-2389</t>
  </si>
  <si>
    <t>Mary Pat Dobbins</t>
  </si>
  <si>
    <t>1016 Berry Hill Dr</t>
  </si>
  <si>
    <t>Linda Klembara</t>
  </si>
  <si>
    <t>34 Sherman Ave</t>
  </si>
  <si>
    <t>Ft Thomas</t>
  </si>
  <si>
    <t>Barbara W Sherman</t>
  </si>
  <si>
    <t>17 Linden Hill Dr</t>
  </si>
  <si>
    <t>Crescent Springs</t>
  </si>
  <si>
    <t>41017-1340</t>
  </si>
  <si>
    <t>Mary H Vetter</t>
  </si>
  <si>
    <t>7248 Jethve Ln</t>
  </si>
  <si>
    <t>45243</t>
  </si>
  <si>
    <t>Mallory Hoffman</t>
  </si>
  <si>
    <t xml:space="preserve">99 N Post Oak Ln Apt 5105 </t>
  </si>
  <si>
    <t xml:space="preserve">Houston </t>
  </si>
  <si>
    <t>TX</t>
  </si>
  <si>
    <t>77024-7735</t>
  </si>
  <si>
    <t>Mary &amp; Bob Wildenhaus</t>
  </si>
  <si>
    <t>3028 56th Ct SE</t>
  </si>
  <si>
    <t>Olympia</t>
  </si>
  <si>
    <t>98501</t>
  </si>
  <si>
    <t>Ann M Yenchick</t>
  </si>
  <si>
    <t>21686 E 9 Mile Rd Apt 11</t>
  </si>
  <si>
    <t>Saint Clair Shores</t>
  </si>
  <si>
    <t>MI</t>
  </si>
  <si>
    <t>48080</t>
  </si>
  <si>
    <t>Anne Lee Stevens</t>
  </si>
  <si>
    <t>831 Honeysuckle Rd</t>
  </si>
  <si>
    <t>Salem</t>
  </si>
  <si>
    <t>24153</t>
  </si>
  <si>
    <t>Janet Haight</t>
  </si>
  <si>
    <t>1685 N Bogey Pt</t>
  </si>
  <si>
    <t>Hernando</t>
  </si>
  <si>
    <t>34442</t>
  </si>
  <si>
    <t>Dianne Eve Markowitz</t>
  </si>
  <si>
    <t>200 N Pickett St Apt 608</t>
  </si>
  <si>
    <t xml:space="preserve">Alexandria </t>
  </si>
  <si>
    <t>22304-2126</t>
  </si>
  <si>
    <t>Donna &amp; Michael Patterson</t>
  </si>
  <si>
    <t>6921 Catalpa Springs Dr</t>
  </si>
  <si>
    <t>40228</t>
  </si>
  <si>
    <t>Robert Edward Lee</t>
  </si>
  <si>
    <t>6636 Northridge Cir</t>
  </si>
  <si>
    <t>40241-6544</t>
  </si>
  <si>
    <t>Rose Carol Taul</t>
  </si>
  <si>
    <t>4030 Tates Creek Rd #4900</t>
  </si>
  <si>
    <t>Dale E Warren</t>
  </si>
  <si>
    <t>128 Fairway Dr</t>
  </si>
  <si>
    <t>Ann Kathleen Barbour</t>
  </si>
  <si>
    <t>309 N 5th St</t>
  </si>
  <si>
    <t>Martha M Nall</t>
  </si>
  <si>
    <t>1441 Mayland Dr</t>
  </si>
  <si>
    <t>45230</t>
  </si>
  <si>
    <t>Marilyn L Jones-Hayes</t>
  </si>
  <si>
    <t>3981 Lovell Ave</t>
  </si>
  <si>
    <t>45211-3422</t>
  </si>
  <si>
    <t>Margaret B True</t>
  </si>
  <si>
    <t xml:space="preserve">307 Aztec Trail </t>
  </si>
  <si>
    <t>40324-1063</t>
  </si>
  <si>
    <t>Marshall B Crawford</t>
  </si>
  <si>
    <t xml:space="preserve">PO Box 2757 </t>
  </si>
  <si>
    <t>Elkins</t>
  </si>
  <si>
    <t>26241</t>
  </si>
  <si>
    <t>Fred Mills</t>
  </si>
  <si>
    <t>327 Merino St</t>
  </si>
  <si>
    <t>40508-2527</t>
  </si>
  <si>
    <t>Glenda J Skinner</t>
  </si>
  <si>
    <t>1891 Mill Creek Rd</t>
  </si>
  <si>
    <t>Gallipolis</t>
  </si>
  <si>
    <t>45631</t>
  </si>
  <si>
    <t>Shirley P Hendrix</t>
  </si>
  <si>
    <t>15 Charlotte Heights</t>
  </si>
  <si>
    <t>Willamstown</t>
  </si>
  <si>
    <t>41097</t>
  </si>
  <si>
    <t>Wanda P Garrett</t>
  </si>
  <si>
    <t>110 Sheila Dr</t>
  </si>
  <si>
    <t>Nancy Carr</t>
  </si>
  <si>
    <t>5454 Bluesky Dr #14</t>
  </si>
  <si>
    <t>45247</t>
  </si>
  <si>
    <t>Joyce Miller</t>
  </si>
  <si>
    <t>9233 Tranquility Dr</t>
  </si>
  <si>
    <t>41042-9694</t>
  </si>
  <si>
    <t>John Price</t>
  </si>
  <si>
    <t>9112 Bristol Ave</t>
  </si>
  <si>
    <t>40220-1613</t>
  </si>
  <si>
    <t>Carolyn Davis</t>
  </si>
  <si>
    <t>5236 Glen Creek Dr</t>
  </si>
  <si>
    <t>45238-5085</t>
  </si>
  <si>
    <t>Steven &amp; Alice Shuff</t>
  </si>
  <si>
    <t>4010 Graf Dr</t>
  </si>
  <si>
    <t>40220-3048</t>
  </si>
  <si>
    <t>Danny D Warder</t>
  </si>
  <si>
    <t>4784 Priceville Rd</t>
  </si>
  <si>
    <t>Munfordville</t>
  </si>
  <si>
    <t>42765</t>
  </si>
  <si>
    <t>William &amp; Margaret Suffill</t>
  </si>
  <si>
    <t>2519 Blvd Napoleon</t>
  </si>
  <si>
    <t>Nichols Spiritual Temple c/o Albert Talley</t>
  </si>
  <si>
    <t>13901 Beeston Blvd</t>
  </si>
  <si>
    <t>40272</t>
  </si>
  <si>
    <t>Louis A Frantz</t>
  </si>
  <si>
    <t>6531 Claymont Village Dr</t>
  </si>
  <si>
    <t>Jan Lambert</t>
  </si>
  <si>
    <t>PO Box 563</t>
  </si>
  <si>
    <t>Vine Grove</t>
  </si>
  <si>
    <t>40175-0563</t>
  </si>
  <si>
    <t>June S Smith</t>
  </si>
  <si>
    <t>PO Box 323</t>
  </si>
  <si>
    <t>New Castle</t>
  </si>
  <si>
    <t>40050-0323</t>
  </si>
  <si>
    <t>Marlene M Ornstein</t>
  </si>
  <si>
    <t>10118 Ivybridge Cir</t>
  </si>
  <si>
    <t>40241-4187</t>
  </si>
  <si>
    <t>Rose Rogers</t>
  </si>
  <si>
    <t>6100 Charleston Way</t>
  </si>
  <si>
    <t>Mel &amp; Shirley Brown</t>
  </si>
  <si>
    <t>304 Deepwoods Dr</t>
  </si>
  <si>
    <t>Highland Heights</t>
  </si>
  <si>
    <t>41076-3793</t>
  </si>
  <si>
    <t>Liane Abeyta</t>
  </si>
  <si>
    <t>33179 Great Salt Lake Dr</t>
  </si>
  <si>
    <t>Fremont</t>
  </si>
  <si>
    <t>94555</t>
  </si>
  <si>
    <t>Judy Strauser</t>
  </si>
  <si>
    <t>8425 Southern Springs Dr</t>
  </si>
  <si>
    <t>Indianapolis</t>
  </si>
  <si>
    <t>46237-8403</t>
  </si>
  <si>
    <t>Susan Comstock</t>
  </si>
  <si>
    <t>3691 Red Hawk Ct</t>
  </si>
  <si>
    <t>Green Cove Springs</t>
  </si>
  <si>
    <t>32043</t>
  </si>
  <si>
    <t>Larry &amp; Catherine Bass</t>
  </si>
  <si>
    <t>10874 Chigger Ridge Rd</t>
  </si>
  <si>
    <t>Brookwood</t>
  </si>
  <si>
    <t>AL</t>
  </si>
  <si>
    <t>35444-0702</t>
  </si>
  <si>
    <t>Stacy Dixon</t>
  </si>
  <si>
    <t>49 Spring Song Court</t>
  </si>
  <si>
    <t xml:space="preserve">St Peters </t>
  </si>
  <si>
    <t>63376</t>
  </si>
  <si>
    <t>Goddard Beck</t>
  </si>
  <si>
    <t>3038 37th Ave W</t>
  </si>
  <si>
    <t>Seattle</t>
  </si>
  <si>
    <t>98199-2507</t>
  </si>
  <si>
    <t>Lina Horner</t>
  </si>
  <si>
    <t>770 Yell Rd</t>
  </si>
  <si>
    <t>Lewisburg</t>
  </si>
  <si>
    <t>37091-4133</t>
  </si>
  <si>
    <t>Allen &amp; Jo Ann St Germain</t>
  </si>
  <si>
    <t>1707 Crosby Ct SE Lot 15</t>
  </si>
  <si>
    <t>Bemidji</t>
  </si>
  <si>
    <t>56601-9157</t>
  </si>
  <si>
    <t>Gregory &amp; Deborah Mager</t>
  </si>
  <si>
    <t>1302 N Catamaran Cir</t>
  </si>
  <si>
    <t xml:space="preserve">Cicero </t>
  </si>
  <si>
    <t>46034-9569</t>
  </si>
  <si>
    <t>Gary &amp; Candace Keinath</t>
  </si>
  <si>
    <t>3839 Winding Pine Dr</t>
  </si>
  <si>
    <t>Metamora</t>
  </si>
  <si>
    <t>48455-8905</t>
  </si>
  <si>
    <t>James &amp; Kristin Sargent</t>
  </si>
  <si>
    <t>980 S University Park Loop</t>
  </si>
  <si>
    <t>Reno</t>
  </si>
  <si>
    <t>89512</t>
  </si>
  <si>
    <t>David &amp; Vicki Pavelka</t>
  </si>
  <si>
    <t>6595 6 Mile Rd</t>
  </si>
  <si>
    <t>Northville</t>
  </si>
  <si>
    <t>48168</t>
  </si>
  <si>
    <t>Geraldine Paluszeski</t>
  </si>
  <si>
    <t>4220 Dawson Ave</t>
  </si>
  <si>
    <t xml:space="preserve">Warren </t>
  </si>
  <si>
    <t>48092-4317</t>
  </si>
  <si>
    <t>Kathleen O'Toole</t>
  </si>
  <si>
    <t>4530 W 93rd St Apt 1F</t>
  </si>
  <si>
    <t>Oak Lawn</t>
  </si>
  <si>
    <t>60453</t>
  </si>
  <si>
    <t>Patricia &amp; William Aiello</t>
  </si>
  <si>
    <t>52885 Creekside Dr</t>
  </si>
  <si>
    <t>Chesterfield</t>
  </si>
  <si>
    <t>48047-5940</t>
  </si>
  <si>
    <t>Lucille Shaffer</t>
  </si>
  <si>
    <t>7502 Andrea Dr</t>
  </si>
  <si>
    <t>Mentor</t>
  </si>
  <si>
    <t>44060</t>
  </si>
  <si>
    <t>Stanley &amp; Sally Styfco</t>
  </si>
  <si>
    <t>113 Spanish Oak Rd</t>
  </si>
  <si>
    <t>Stephens City</t>
  </si>
  <si>
    <t>22655</t>
  </si>
  <si>
    <t xml:space="preserve">Patti Evers </t>
  </si>
  <si>
    <t>5346 Del Monte Ct</t>
  </si>
  <si>
    <t>Cape Coral</t>
  </si>
  <si>
    <t>33904-5919</t>
  </si>
  <si>
    <t>Susan K McGinnis</t>
  </si>
  <si>
    <t>PO Box 1042</t>
  </si>
  <si>
    <t>Bastrop</t>
  </si>
  <si>
    <t>78602-1042</t>
  </si>
  <si>
    <t>Dallous Reed</t>
  </si>
  <si>
    <t>141 Lantern Way</t>
  </si>
  <si>
    <t>40356-9713</t>
  </si>
  <si>
    <t>Maynard Mays</t>
  </si>
  <si>
    <t>6445 Far Hills Ave Apt 317</t>
  </si>
  <si>
    <t>Centerville</t>
  </si>
  <si>
    <t>45459</t>
  </si>
  <si>
    <t>Leota Campbell</t>
  </si>
  <si>
    <t>80 Old Beaver Rd</t>
  </si>
  <si>
    <t>Walton</t>
  </si>
  <si>
    <t>41094</t>
  </si>
  <si>
    <t>Jeffrey Hensley</t>
  </si>
  <si>
    <t>3530 Jacqueline Dr</t>
  </si>
  <si>
    <t>Erlanger</t>
  </si>
  <si>
    <t>41018-2528</t>
  </si>
  <si>
    <t>Margaret Bertelsman</t>
  </si>
  <si>
    <t>25 Mount Pleasant Ln</t>
  </si>
  <si>
    <t>41075-1165</t>
  </si>
  <si>
    <t>Tommy &amp; Mary Bayne</t>
  </si>
  <si>
    <t>3931 Leighwood Dr</t>
  </si>
  <si>
    <t>Ashland</t>
  </si>
  <si>
    <t>Squire Country Church</t>
  </si>
  <si>
    <t>4313 Rocket Boys Dr</t>
  </si>
  <si>
    <t xml:space="preserve">Squire </t>
  </si>
  <si>
    <t>24884</t>
  </si>
  <si>
    <t>David &amp; Jana Woods</t>
  </si>
  <si>
    <t>5975 Woolper Rd</t>
  </si>
  <si>
    <t>Petersburg</t>
  </si>
  <si>
    <t>41080</t>
  </si>
  <si>
    <t>Garry &amp; Sally Rust</t>
  </si>
  <si>
    <t>48 Madonna Ln</t>
  </si>
  <si>
    <t>Cold Spring</t>
  </si>
  <si>
    <t>41076-1835</t>
  </si>
  <si>
    <t>Janice Monahon</t>
  </si>
  <si>
    <t>8017 Colliver Dr</t>
  </si>
  <si>
    <t>Charlie &amp; Pamela Waltemath</t>
  </si>
  <si>
    <t>7081 Country Rd 71</t>
  </si>
  <si>
    <t>Spencerville</t>
  </si>
  <si>
    <t>46788</t>
  </si>
  <si>
    <t>Judith Creech</t>
  </si>
  <si>
    <t>1021 Lauderdale Dr</t>
  </si>
  <si>
    <t>40356-1585</t>
  </si>
  <si>
    <t>Denise &amp; Leonard Durnell</t>
  </si>
  <si>
    <t>105 Lakeside Ct</t>
  </si>
  <si>
    <t>Thomas &amp; Doris Taylor</t>
  </si>
  <si>
    <t>106 Revere Dr</t>
  </si>
  <si>
    <t>40383-9381</t>
  </si>
  <si>
    <t>Kennon Pavona</t>
  </si>
  <si>
    <t>2315 Harrodsburg Rd</t>
  </si>
  <si>
    <t>Alice Taylor</t>
  </si>
  <si>
    <t>4009 John Alden Ln</t>
  </si>
  <si>
    <t>Louise Campbell</t>
  </si>
  <si>
    <t>151 Cabin Creek Hts</t>
  </si>
  <si>
    <t>Winchester</t>
  </si>
  <si>
    <t>40391-8111</t>
  </si>
  <si>
    <t>Mary Huff</t>
  </si>
  <si>
    <t>PO Box 838</t>
  </si>
  <si>
    <t>Stanton</t>
  </si>
  <si>
    <t>40380-0838</t>
  </si>
  <si>
    <t>Robin &amp; Paul Barker</t>
  </si>
  <si>
    <t>3129 Dale Hollow Dr</t>
  </si>
  <si>
    <t>Robert &amp; Mercedes Altwies</t>
  </si>
  <si>
    <t>2261 Stone Garden Ln</t>
  </si>
  <si>
    <t>Kelly Bowling</t>
  </si>
  <si>
    <t>3820 Landridge Dr</t>
  </si>
  <si>
    <t>40514-1171</t>
  </si>
  <si>
    <t>Cumberland Presbyterian Church Inc</t>
  </si>
  <si>
    <t>699 Old Hodgenville Rd</t>
  </si>
  <si>
    <t>Greensburg</t>
  </si>
  <si>
    <t>42743</t>
  </si>
  <si>
    <t>Marsha &amp; Bruce Hall</t>
  </si>
  <si>
    <t>11105 Sewell Dr</t>
  </si>
  <si>
    <t>40291-4126</t>
  </si>
  <si>
    <t>Kathleen Beyer</t>
  </si>
  <si>
    <t>9720 Sue Helen Dr</t>
  </si>
  <si>
    <t>40299</t>
  </si>
  <si>
    <t>Anna Mattingly</t>
  </si>
  <si>
    <t>210 Fairview Dr</t>
  </si>
  <si>
    <t>42701-9303</t>
  </si>
  <si>
    <t>Jo Ann McCalister</t>
  </si>
  <si>
    <t>5008 Ardossan Square</t>
  </si>
  <si>
    <t>40241</t>
  </si>
  <si>
    <t>Janis Parker</t>
  </si>
  <si>
    <t>236 Allen Place N</t>
  </si>
  <si>
    <t>Taylorsville</t>
  </si>
  <si>
    <t>40071</t>
  </si>
  <si>
    <t>Timothy Jordan</t>
  </si>
  <si>
    <t>4855 Pine Hill Rd</t>
  </si>
  <si>
    <t xml:space="preserve">Albion </t>
  </si>
  <si>
    <t>14411-9211</t>
  </si>
  <si>
    <t>Anthony &amp; Barbara Mentesana</t>
  </si>
  <si>
    <t>1504 Rick Fletcher Ct</t>
  </si>
  <si>
    <t>Chesapeake</t>
  </si>
  <si>
    <t>23321-1854</t>
  </si>
  <si>
    <t>Lisa Caudill</t>
  </si>
  <si>
    <t>1011 Bryan Dr</t>
  </si>
  <si>
    <t>40004-8982</t>
  </si>
  <si>
    <t>Jerry &amp; Mary Jo Alexander</t>
  </si>
  <si>
    <t>3959 Raceview Ave</t>
  </si>
  <si>
    <t xml:space="preserve">Cincinnati </t>
  </si>
  <si>
    <t>45211-3324</t>
  </si>
  <si>
    <t>Sevier Heights Baptist Church Small Group</t>
  </si>
  <si>
    <t>1845 Serene Cove Way</t>
  </si>
  <si>
    <t>Knoxville</t>
  </si>
  <si>
    <t>Glenda Freeman</t>
  </si>
  <si>
    <t xml:space="preserve">481 State Rt 348 W </t>
  </si>
  <si>
    <t xml:space="preserve">Symsonia </t>
  </si>
  <si>
    <t>42082</t>
  </si>
  <si>
    <t>Chester &amp; Shirley Sherman</t>
  </si>
  <si>
    <t>7660 Cumberland Falls Hwy</t>
  </si>
  <si>
    <t>Justifa Chase-Jones</t>
  </si>
  <si>
    <t>1017 David Ct</t>
  </si>
  <si>
    <t>Radcliff</t>
  </si>
  <si>
    <t>40160-1809</t>
  </si>
  <si>
    <t>Jack &amp; Elaine Webb</t>
  </si>
  <si>
    <t>426 Mud Camp Rd</t>
  </si>
  <si>
    <t>Burkesville</t>
  </si>
  <si>
    <t>42717</t>
  </si>
  <si>
    <t>Beverly Gaddie</t>
  </si>
  <si>
    <t>317 Floyd Ct</t>
  </si>
  <si>
    <t>Ossie &amp; Juanita Combs</t>
  </si>
  <si>
    <t>2231 Glenside Ave</t>
  </si>
  <si>
    <t>Norwood</t>
  </si>
  <si>
    <t>Ingrid Domingo</t>
  </si>
  <si>
    <t>5420 Oak Harbor Ln</t>
  </si>
  <si>
    <t>37921</t>
  </si>
  <si>
    <t>John &amp; Tina Vorbeck</t>
  </si>
  <si>
    <t>3357 State Route 266</t>
  </si>
  <si>
    <t>Corydon</t>
  </si>
  <si>
    <t>42406</t>
  </si>
  <si>
    <t>Sam Horton</t>
  </si>
  <si>
    <t>2329 Cayugas Ln</t>
  </si>
  <si>
    <t>Maryville</t>
  </si>
  <si>
    <t>37801</t>
  </si>
  <si>
    <t>James &amp; Sharon Shepherd</t>
  </si>
  <si>
    <t>4579 Hwy 44 W</t>
  </si>
  <si>
    <t>Shepherdsville</t>
  </si>
  <si>
    <t>40165-8664</t>
  </si>
  <si>
    <t>Matthew &amp; Barbara Fagan</t>
  </si>
  <si>
    <t>2231 Griffith Ave</t>
  </si>
  <si>
    <t>42301</t>
  </si>
  <si>
    <t>Stephen &amp; Diane Lindsey</t>
  </si>
  <si>
    <t>4194 King Rd</t>
  </si>
  <si>
    <t>Philpot</t>
  </si>
  <si>
    <t>42366</t>
  </si>
  <si>
    <t>Gary Wortham</t>
  </si>
  <si>
    <t>210 Kenoak Dr</t>
  </si>
  <si>
    <t>40214-2757</t>
  </si>
  <si>
    <t>Paulette Burch</t>
  </si>
  <si>
    <t>8416 Moss Garden Dr</t>
  </si>
  <si>
    <t>40219-4571</t>
  </si>
  <si>
    <t>Lonnie &amp; Alfreda Donahue</t>
  </si>
  <si>
    <t>685 Wanda St</t>
  </si>
  <si>
    <t>Scottsburg</t>
  </si>
  <si>
    <t>47170</t>
  </si>
  <si>
    <t>James &amp; Adrienne Stevens</t>
  </si>
  <si>
    <t>720 River Hill Dr</t>
  </si>
  <si>
    <t>40475-8418</t>
  </si>
  <si>
    <t>Mary Malone</t>
  </si>
  <si>
    <t>1704 Tarleton Ct</t>
  </si>
  <si>
    <t>40504-2230</t>
  </si>
  <si>
    <t>Manuel Vance</t>
  </si>
  <si>
    <t>524 Tupelo Ct</t>
  </si>
  <si>
    <t>Mt Sterling</t>
  </si>
  <si>
    <t>Rita Heck</t>
  </si>
  <si>
    <t>3107 Melanie Way</t>
  </si>
  <si>
    <t>40220</t>
  </si>
  <si>
    <t>Alan &amp; Janet Levitan</t>
  </si>
  <si>
    <t>3029 Beals Branch Dr</t>
  </si>
  <si>
    <t>40206-2901</t>
  </si>
  <si>
    <t>Shelbyville Community Church</t>
  </si>
  <si>
    <t>520 Mt Eden Rd</t>
  </si>
  <si>
    <t>Bridget Rule</t>
  </si>
  <si>
    <t>142 Tates Dr</t>
  </si>
  <si>
    <t>Springfield</t>
  </si>
  <si>
    <t>40069-1598</t>
  </si>
  <si>
    <t>Julie Rogers</t>
  </si>
  <si>
    <t>2671 Boone Pt</t>
  </si>
  <si>
    <t>40601-7015</t>
  </si>
  <si>
    <t>Jeff Rogers</t>
  </si>
  <si>
    <t>Charles Hamilton</t>
  </si>
  <si>
    <t>193 Elk Lick Rd</t>
  </si>
  <si>
    <t>Sadieville</t>
  </si>
  <si>
    <t>40370-9709</t>
  </si>
  <si>
    <t>Carolyn Hamilton</t>
  </si>
  <si>
    <t>Richard &amp; Pamela Ratliff</t>
  </si>
  <si>
    <t>1845 Gose Pike</t>
  </si>
  <si>
    <t>40422-8454</t>
  </si>
  <si>
    <t>Sarah Griffin</t>
  </si>
  <si>
    <t>605 Storey Ave</t>
  </si>
  <si>
    <t>Harrodsburg</t>
  </si>
  <si>
    <t>40330</t>
  </si>
  <si>
    <t>Sally Bradford</t>
  </si>
  <si>
    <t>1684 Chandler Ln</t>
  </si>
  <si>
    <t>40504-2422</t>
  </si>
  <si>
    <t>John &amp; Cheryl Szabat</t>
  </si>
  <si>
    <t>901 Lourdes Ln</t>
  </si>
  <si>
    <t>37934</t>
  </si>
  <si>
    <t>Gregory &amp; Susan Johnson</t>
  </si>
  <si>
    <t>318 Highland Ave</t>
  </si>
  <si>
    <t>New Albany</t>
  </si>
  <si>
    <t>47150-5262</t>
  </si>
  <si>
    <t>Chris Helvey</t>
  </si>
  <si>
    <t>18 Glencove St</t>
  </si>
  <si>
    <t>40601-4842</t>
  </si>
  <si>
    <t>Sandra Sands</t>
  </si>
  <si>
    <t>2726 Hollywood Terrace Apt 111</t>
  </si>
  <si>
    <t>40206-2391</t>
  </si>
  <si>
    <t>Myrl Moore</t>
  </si>
  <si>
    <t>3300 Springscrest Drive</t>
  </si>
  <si>
    <t>William Warner</t>
  </si>
  <si>
    <t>4011 Leland Rd</t>
  </si>
  <si>
    <t>Sharon Reynolds</t>
  </si>
  <si>
    <t>3110 Maywood Pl.</t>
  </si>
  <si>
    <t>Dennis Robison</t>
  </si>
  <si>
    <t>PO Box 101</t>
  </si>
  <si>
    <t>Sulphur</t>
  </si>
  <si>
    <t>40070</t>
  </si>
  <si>
    <t>Charlene Haggard</t>
  </si>
  <si>
    <t>1525 Harris Ferry Rd</t>
  </si>
  <si>
    <t>Irvine</t>
  </si>
  <si>
    <t>Ted Pfanner</t>
  </si>
  <si>
    <t>17665 Knifley Rd</t>
  </si>
  <si>
    <t>Columbia</t>
  </si>
  <si>
    <t>42728</t>
  </si>
  <si>
    <t>Vicki Runnion</t>
  </si>
  <si>
    <t>4627 Beaver Road</t>
  </si>
  <si>
    <t>Mary Eileen Calvert</t>
  </si>
  <si>
    <t>4057 Clarks Run Rd</t>
  </si>
  <si>
    <t>Michael Clarke</t>
  </si>
  <si>
    <t>Kay Rasmussen</t>
  </si>
  <si>
    <t>308 Orchard Ave</t>
  </si>
  <si>
    <t>Waukegan</t>
  </si>
  <si>
    <t>60085</t>
  </si>
  <si>
    <t>Nathan Himmelreich</t>
  </si>
  <si>
    <t>70 S Elmer Ave</t>
  </si>
  <si>
    <t>Halifax</t>
  </si>
  <si>
    <t>PA</t>
  </si>
  <si>
    <t>17032</t>
  </si>
  <si>
    <t>Denny &amp; Carolyn Duggins</t>
  </si>
  <si>
    <t>72 Farmington Dr.</t>
  </si>
  <si>
    <t>Hodgenville</t>
  </si>
  <si>
    <t>42748</t>
  </si>
  <si>
    <t>Claude Conner</t>
  </si>
  <si>
    <t>2050 Moss Creek Ct</t>
  </si>
  <si>
    <t>Patricia Keefe</t>
  </si>
  <si>
    <t>236 Pleasure Dr.</t>
  </si>
  <si>
    <t>Teddy Baugus</t>
  </si>
  <si>
    <t>2800 Old Ekron Road</t>
  </si>
  <si>
    <t>Brandenburg</t>
  </si>
  <si>
    <t>40108</t>
  </si>
  <si>
    <t>James Wilson</t>
  </si>
  <si>
    <t>102 Rocky Branch Rd.</t>
  </si>
  <si>
    <t>East Bernstadt</t>
  </si>
  <si>
    <t>40729</t>
  </si>
  <si>
    <t>Peter Fessenden</t>
  </si>
  <si>
    <t>290 Baxter Blvd E-1</t>
  </si>
  <si>
    <t>Portland</t>
  </si>
  <si>
    <t>ME</t>
  </si>
  <si>
    <t>04101</t>
  </si>
  <si>
    <t>Kevin Devlin</t>
  </si>
  <si>
    <t>2920 Southview Dr.</t>
  </si>
  <si>
    <t>Edward McCurley</t>
  </si>
  <si>
    <t>909 Lane Allen Rd.</t>
  </si>
  <si>
    <t>Barry Gibson</t>
  </si>
  <si>
    <t>PO Box 1005</t>
  </si>
  <si>
    <t>40476</t>
  </si>
  <si>
    <t>Betty Detwiler</t>
  </si>
  <si>
    <t>112 Leonardwood Dr. Apt 103</t>
  </si>
  <si>
    <t>Tamela Biggs</t>
  </si>
  <si>
    <t>165 Ringo Ave</t>
  </si>
  <si>
    <t>Susan Mathis</t>
  </si>
  <si>
    <t>1888 Denise Dr</t>
  </si>
  <si>
    <t>Columbus</t>
  </si>
  <si>
    <t>43229</t>
  </si>
  <si>
    <t>Lesa Taulbee</t>
  </si>
  <si>
    <t>131 Cherokee Dr.</t>
  </si>
  <si>
    <t>Mark Clark</t>
  </si>
  <si>
    <t>8605 Wayfield Ct</t>
  </si>
  <si>
    <t>Bill Edmonds</t>
  </si>
  <si>
    <t>42 Edmonds HL</t>
  </si>
  <si>
    <t>Raccoon</t>
  </si>
  <si>
    <t>41557</t>
  </si>
  <si>
    <t>Charles Meadows</t>
  </si>
  <si>
    <t>2643 KY Highway 2141</t>
  </si>
  <si>
    <t>Elaine Martin</t>
  </si>
  <si>
    <t>30 Citation Drive</t>
  </si>
  <si>
    <t>Evans</t>
  </si>
  <si>
    <t>25241</t>
  </si>
  <si>
    <t>Paul Shockey</t>
  </si>
  <si>
    <t>2033 Central Ave</t>
  </si>
  <si>
    <t>41101</t>
  </si>
  <si>
    <t>Pamela Hardy</t>
  </si>
  <si>
    <t>301 Runnymeade Dr</t>
  </si>
  <si>
    <t>Susan Brisky</t>
  </si>
  <si>
    <t>656 Andover Village PL</t>
  </si>
  <si>
    <t>Gayla Hardwick</t>
  </si>
  <si>
    <t>2038 Lower Jackstown Road</t>
  </si>
  <si>
    <t>Mary Mitchell</t>
  </si>
  <si>
    <t>PO Box 105</t>
  </si>
  <si>
    <t>40050</t>
  </si>
  <si>
    <t>Teresa Sarginson</t>
  </si>
  <si>
    <t>408 Hill St</t>
  </si>
  <si>
    <t>Carlinville</t>
  </si>
  <si>
    <t>62626</t>
  </si>
  <si>
    <t>Phyllis Obregon</t>
  </si>
  <si>
    <t>14507 Jekyll Island Ct.</t>
  </si>
  <si>
    <t>Naples</t>
  </si>
  <si>
    <t>34119</t>
  </si>
  <si>
    <t>Robert Warner</t>
  </si>
  <si>
    <t>2859 Tulip Ln</t>
  </si>
  <si>
    <t>Diana Doss</t>
  </si>
  <si>
    <t>2436 S. Meridian Rd.</t>
  </si>
  <si>
    <t>Mitchell</t>
  </si>
  <si>
    <t>47446</t>
  </si>
  <si>
    <t>Sandra Mercuri</t>
  </si>
  <si>
    <t>46360 Pine Meadow Dr.</t>
  </si>
  <si>
    <t>King City</t>
  </si>
  <si>
    <t>93930</t>
  </si>
  <si>
    <t>Mark Semler</t>
  </si>
  <si>
    <t>3201 Gatsby Lane</t>
  </si>
  <si>
    <t>Montgomery</t>
  </si>
  <si>
    <t>36106</t>
  </si>
  <si>
    <t>Vanessa Brock</t>
  </si>
  <si>
    <t>106 Margaret Pl</t>
  </si>
  <si>
    <t>Chapel Hill</t>
  </si>
  <si>
    <t>27516</t>
  </si>
  <si>
    <t>Wanda Metts</t>
  </si>
  <si>
    <t>518 Carolina Woods Drive</t>
  </si>
  <si>
    <t>Myrtle Beach</t>
  </si>
  <si>
    <t>29588</t>
  </si>
  <si>
    <t>Patti Wolterstorff</t>
  </si>
  <si>
    <t>1022 Buttrick Ave. SE</t>
  </si>
  <si>
    <t>Ada</t>
  </si>
  <si>
    <t>49301</t>
  </si>
  <si>
    <t>John Anderson</t>
  </si>
  <si>
    <t>2732 Beaucleric Rd</t>
  </si>
  <si>
    <t>Jacksonville</t>
  </si>
  <si>
    <t>32257</t>
  </si>
  <si>
    <t>Bonnie Furlong</t>
  </si>
  <si>
    <t>447 E Washington St.</t>
  </si>
  <si>
    <t>Strasburg</t>
  </si>
  <si>
    <t>22657</t>
  </si>
  <si>
    <t>James Antrim</t>
  </si>
  <si>
    <t>512 N Cherokee Way</t>
  </si>
  <si>
    <t>Mustang</t>
  </si>
  <si>
    <t>73064</t>
  </si>
  <si>
    <t>Natalie Zelman</t>
  </si>
  <si>
    <t>1416 E US RT 6</t>
  </si>
  <si>
    <t>Ottawa</t>
  </si>
  <si>
    <t>61350</t>
  </si>
  <si>
    <t>Bonnie Mers</t>
  </si>
  <si>
    <t>100 General Cleburn Dr.</t>
  </si>
  <si>
    <t>Kenneth Covington</t>
  </si>
  <si>
    <t>1202 Sam Lions Tr.</t>
  </si>
  <si>
    <t>Martinsville</t>
  </si>
  <si>
    <t>24112</t>
  </si>
  <si>
    <t>Tandy Stephens</t>
  </si>
  <si>
    <t>4640 Straight Fork</t>
  </si>
  <si>
    <t>Yawkey</t>
  </si>
  <si>
    <t>25573</t>
  </si>
  <si>
    <t>Pamela Cooley</t>
  </si>
  <si>
    <t>1203 Winter Springs Court, #201</t>
  </si>
  <si>
    <t>40243</t>
  </si>
  <si>
    <t>Bruce and Harriet Anderson</t>
  </si>
  <si>
    <t>1324 Oakes Blvd</t>
  </si>
  <si>
    <t>San Leandro</t>
  </si>
  <si>
    <t>94577</t>
  </si>
  <si>
    <t>Larry Gold</t>
  </si>
  <si>
    <t>2122 Powhatan St</t>
  </si>
  <si>
    <t>Falls Church</t>
  </si>
  <si>
    <t>22043</t>
  </si>
  <si>
    <t>Nancy Johnson</t>
  </si>
  <si>
    <t>134 Sparrow Dr</t>
  </si>
  <si>
    <t>Lynchburg</t>
  </si>
  <si>
    <t>24502</t>
  </si>
  <si>
    <t>Michael Hunninghake</t>
  </si>
  <si>
    <t>4740 Connecticut Ave NW Apt 209</t>
  </si>
  <si>
    <t>Washington</t>
  </si>
  <si>
    <t>DC</t>
  </si>
  <si>
    <t>20008</t>
  </si>
  <si>
    <t>Terrence Holt and Laurie Langbauer</t>
  </si>
  <si>
    <t>515 High Grove Dr</t>
  </si>
  <si>
    <t>Nick Vukmer</t>
  </si>
  <si>
    <t>20635 Chingville Rd</t>
  </si>
  <si>
    <t>Leanardtown</t>
  </si>
  <si>
    <t>MD</t>
  </si>
  <si>
    <t>20650</t>
  </si>
  <si>
    <t>Jane Reese</t>
  </si>
  <si>
    <t>11967 Cotton Mill Dr</t>
  </si>
  <si>
    <t>Woodbridge</t>
  </si>
  <si>
    <t>22192</t>
  </si>
  <si>
    <t>Dale Simpson</t>
  </si>
  <si>
    <t>PO Box 1402</t>
  </si>
  <si>
    <t>Southern Pines</t>
  </si>
  <si>
    <t>28388</t>
  </si>
  <si>
    <t>The Foundin Family Trust</t>
  </si>
  <si>
    <t>17440 Cherokee Ln</t>
  </si>
  <si>
    <t>Olney</t>
  </si>
  <si>
    <t>20832</t>
  </si>
  <si>
    <t>Virgil Imel</t>
  </si>
  <si>
    <t>325 Meadow Ln</t>
  </si>
  <si>
    <t>Hanover</t>
  </si>
  <si>
    <t>47243</t>
  </si>
  <si>
    <t>Sylvia Harris</t>
  </si>
  <si>
    <t>202 Hammets Glen Way</t>
  </si>
  <si>
    <t>Greer</t>
  </si>
  <si>
    <t>29650</t>
  </si>
  <si>
    <t>Sue Searles</t>
  </si>
  <si>
    <t>13004 Wells Fargo Trail</t>
  </si>
  <si>
    <t>Austin</t>
  </si>
  <si>
    <t>78737</t>
  </si>
  <si>
    <t>Melanie Brown</t>
  </si>
  <si>
    <t>1107 Lakeview Dr</t>
  </si>
  <si>
    <t>Fairfield</t>
  </si>
  <si>
    <t>IA</t>
  </si>
  <si>
    <t>52556</t>
  </si>
  <si>
    <t>Raymond James Global Account</t>
  </si>
  <si>
    <t>880 Carillon Pkwy</t>
  </si>
  <si>
    <t>St etersburg</t>
  </si>
  <si>
    <t>33716</t>
  </si>
  <si>
    <t>Judith Danish</t>
  </si>
  <si>
    <t>19002 Leatherbark Dr</t>
  </si>
  <si>
    <t>Germantown</t>
  </si>
  <si>
    <t>20874</t>
  </si>
  <si>
    <t>J. P. Richartz</t>
  </si>
  <si>
    <t>7366 Abercrombie Ln</t>
  </si>
  <si>
    <t>Memphis</t>
  </si>
  <si>
    <t>38119</t>
  </si>
  <si>
    <t>Virginia Feazell</t>
  </si>
  <si>
    <t>8 Sea Marsh Road</t>
  </si>
  <si>
    <t>Amelia Island</t>
  </si>
  <si>
    <t>32034</t>
  </si>
  <si>
    <t>Ying Lin and Ronghua Gao</t>
  </si>
  <si>
    <t>1706 Del Prado Blvd S</t>
  </si>
  <si>
    <t>33990</t>
  </si>
  <si>
    <t>Tim Garner</t>
  </si>
  <si>
    <t>1008 Marston Ave</t>
  </si>
  <si>
    <t>Ames</t>
  </si>
  <si>
    <t>50010</t>
  </si>
  <si>
    <t>Lawrence Lossing</t>
  </si>
  <si>
    <t>PO Box 99</t>
  </si>
  <si>
    <t>Cloverdale</t>
  </si>
  <si>
    <t>95425</t>
  </si>
  <si>
    <t>Martha Bramblett</t>
  </si>
  <si>
    <t>140 Paddock Dr</t>
  </si>
  <si>
    <t>Jill Mackey</t>
  </si>
  <si>
    <t>1C Mentelle Park</t>
  </si>
  <si>
    <t>John Jones</t>
  </si>
  <si>
    <t>2123 Coburn Blvd</t>
  </si>
  <si>
    <t>Ian Turner</t>
  </si>
  <si>
    <t>1218 Kelley Drive</t>
  </si>
  <si>
    <t xml:space="preserve">Lancaster </t>
  </si>
  <si>
    <t>17601</t>
  </si>
  <si>
    <t>Christopher Kinn</t>
  </si>
  <si>
    <t>20230 La Paloma Ave</t>
  </si>
  <si>
    <t>Saratoga</t>
  </si>
  <si>
    <t>95070</t>
  </si>
  <si>
    <t>Cynthia Mulligan</t>
  </si>
  <si>
    <t>6851 Foster Rd</t>
  </si>
  <si>
    <t>Sonya Morrris</t>
  </si>
  <si>
    <t>PO Box 273</t>
  </si>
  <si>
    <t>Science Hill</t>
  </si>
  <si>
    <t>42553</t>
  </si>
  <si>
    <t>Southeast Service, Inc.</t>
  </si>
  <si>
    <t>142 Ronald Lane</t>
  </si>
  <si>
    <t>Cumberland Gap</t>
  </si>
  <si>
    <t>37724</t>
  </si>
  <si>
    <t>James Kohn</t>
  </si>
  <si>
    <t>23 Topaz Way</t>
  </si>
  <si>
    <t>San Francisco</t>
  </si>
  <si>
    <t>94131</t>
  </si>
  <si>
    <t>R. C. or Joanne Story</t>
  </si>
  <si>
    <t>380 Beauchamp Blvd</t>
  </si>
  <si>
    <t>Donna Tincher</t>
  </si>
  <si>
    <t>26 Harmoney Dr</t>
  </si>
  <si>
    <t>Sue Anne Boothe</t>
  </si>
  <si>
    <t>1081 Ridgeview Rd NW</t>
  </si>
  <si>
    <t>Floyd</t>
  </si>
  <si>
    <t>24091</t>
  </si>
  <si>
    <t>Michael Adams</t>
  </si>
  <si>
    <t>2415 Branning Rd</t>
  </si>
  <si>
    <t>Judith Babcock</t>
  </si>
  <si>
    <t>1622 Dundee Way</t>
  </si>
  <si>
    <t>Deana Yount</t>
  </si>
  <si>
    <t>201 N Serenity Way</t>
  </si>
  <si>
    <t>Greenwood</t>
  </si>
  <si>
    <t>46142</t>
  </si>
  <si>
    <t>Church Women United in Kentucky</t>
  </si>
  <si>
    <t>1277 Meadow Lane</t>
  </si>
  <si>
    <t>Sheila Mullins</t>
  </si>
  <si>
    <t>PO Box 487</t>
  </si>
  <si>
    <t>Amy Spurclock</t>
  </si>
  <si>
    <t>11609 Truan Ln</t>
  </si>
  <si>
    <t>Cornelius</t>
  </si>
  <si>
    <t>28031</t>
  </si>
  <si>
    <t>Carol Kelly</t>
  </si>
  <si>
    <t>1349 Sugar Maple Ln</t>
  </si>
  <si>
    <t>40511</t>
  </si>
  <si>
    <t>David Sizemore</t>
  </si>
  <si>
    <t>6196 Van Meter Rd</t>
  </si>
  <si>
    <t>Joan B Coulter</t>
  </si>
  <si>
    <t>2426 Tradition Cir</t>
  </si>
  <si>
    <t>40245-5608</t>
  </si>
  <si>
    <t>Milton J Kaelin</t>
  </si>
  <si>
    <t>2650 Waterford Rd</t>
  </si>
  <si>
    <t>40047-6550</t>
  </si>
  <si>
    <t>Jerry Tipton</t>
  </si>
  <si>
    <t>109 Owsley Ave</t>
  </si>
  <si>
    <t>Lisa K Russell</t>
  </si>
  <si>
    <t>7284 Cross Rd</t>
  </si>
  <si>
    <t>Aurora</t>
  </si>
  <si>
    <t>47001</t>
  </si>
  <si>
    <t>Les &amp; Sandy Baynham</t>
  </si>
  <si>
    <t>637 Teakwood Dr</t>
  </si>
  <si>
    <t>40502-2708</t>
  </si>
  <si>
    <t>Jack &amp; Kay McAllister</t>
  </si>
  <si>
    <t>3485 Lannette Ln</t>
  </si>
  <si>
    <t>Marlene Mannella</t>
  </si>
  <si>
    <t xml:space="preserve">2509 Lynnwood Dr </t>
  </si>
  <si>
    <t>65203</t>
  </si>
  <si>
    <t>Susan M Kaplan</t>
  </si>
  <si>
    <t>327 Westover Ave</t>
  </si>
  <si>
    <t>Norfolk</t>
  </si>
  <si>
    <t>23507-1825</t>
  </si>
  <si>
    <t>Joe &amp; Patti Hyman</t>
  </si>
  <si>
    <t>120 Highwood Dr</t>
  </si>
  <si>
    <t>40601-9701</t>
  </si>
  <si>
    <t>Constantine W Curris</t>
  </si>
  <si>
    <t>2061 Lakeside Dr</t>
  </si>
  <si>
    <t>40502-3016</t>
  </si>
  <si>
    <t>Andrea M Foltz</t>
  </si>
  <si>
    <t>2934 Vista Court</t>
  </si>
  <si>
    <t>Villa Hills</t>
  </si>
  <si>
    <t>James &amp; Joan Troyer</t>
  </si>
  <si>
    <t>4365 Cherlick Dr</t>
  </si>
  <si>
    <t>Zanesville</t>
  </si>
  <si>
    <t>43701</t>
  </si>
  <si>
    <t>George &amp; Debbie Wilder</t>
  </si>
  <si>
    <t>3285 N Middletown Rd</t>
  </si>
  <si>
    <t>Paris</t>
  </si>
  <si>
    <t>40361</t>
  </si>
  <si>
    <t>Margaret P Flaherty</t>
  </si>
  <si>
    <t>245 Forest Hill Dr</t>
  </si>
  <si>
    <t>40509-1966</t>
  </si>
  <si>
    <t>Patti &amp; Daniel Meyer</t>
  </si>
  <si>
    <t>2507 Tuckaho Rd</t>
  </si>
  <si>
    <t>40207-1276</t>
  </si>
  <si>
    <t>Berna Tanksley</t>
  </si>
  <si>
    <t>690 Divided Ridge Rd</t>
  </si>
  <si>
    <t>Owenton</t>
  </si>
  <si>
    <t>40359</t>
  </si>
  <si>
    <t>Rosemary Poskas</t>
  </si>
  <si>
    <t xml:space="preserve">101 Dickinson Ct </t>
  </si>
  <si>
    <t>Donna Slack</t>
  </si>
  <si>
    <t>256 Buck Run Dr</t>
  </si>
  <si>
    <t>Nashville</t>
  </si>
  <si>
    <t>37214</t>
  </si>
  <si>
    <t>Lynette Beeler</t>
  </si>
  <si>
    <t>150 Park Ln</t>
  </si>
  <si>
    <t>Harrogate</t>
  </si>
  <si>
    <t>37752-3120</t>
  </si>
  <si>
    <t>Harrel &amp; Marian McCarty</t>
  </si>
  <si>
    <t>2613 Jefferson St N</t>
  </si>
  <si>
    <t>24901</t>
  </si>
  <si>
    <t>David &amp; Lisa Ruggles</t>
  </si>
  <si>
    <t>563 S Main St</t>
  </si>
  <si>
    <t>40342-1517</t>
  </si>
  <si>
    <t>Virgil &amp; Rebecca Lanham</t>
  </si>
  <si>
    <t xml:space="preserve">326 N 4th St </t>
  </si>
  <si>
    <t>40422-1428</t>
  </si>
  <si>
    <t>Danny &amp; Sonya Lusk</t>
  </si>
  <si>
    <t>105 Persimmon Ridge Dr</t>
  </si>
  <si>
    <t>40601-8372</t>
  </si>
  <si>
    <t>Charles &amp; Tammy Clines</t>
  </si>
  <si>
    <t>103 Tussey St</t>
  </si>
  <si>
    <t>Joyce Cassity</t>
  </si>
  <si>
    <t>104 Boone Way</t>
  </si>
  <si>
    <t>40475-9440</t>
  </si>
  <si>
    <t>Kim &amp; Sandra Hunley</t>
  </si>
  <si>
    <t>473 Young Dr</t>
  </si>
  <si>
    <t>Fairborn</t>
  </si>
  <si>
    <t>45324-5770</t>
  </si>
  <si>
    <t>Elizabeth A Rogers</t>
  </si>
  <si>
    <t>270 Villa Ln</t>
  </si>
  <si>
    <t>Terre Haute</t>
  </si>
  <si>
    <t>47802</t>
  </si>
  <si>
    <t>Richard &amp; Wendy McGowan</t>
  </si>
  <si>
    <t>3024 Wilshire Blvd</t>
  </si>
  <si>
    <t xml:space="preserve">Morristown </t>
  </si>
  <si>
    <t>37814-3279</t>
  </si>
  <si>
    <t>Deborah &amp; Eddie Johnson</t>
  </si>
  <si>
    <t>141 S Walnut St</t>
  </si>
  <si>
    <t>Osgood</t>
  </si>
  <si>
    <t>47037-1236</t>
  </si>
  <si>
    <t>Tom Daulton</t>
  </si>
  <si>
    <t xml:space="preserve">4 Cardinal </t>
  </si>
  <si>
    <t>Sam &amp; Mary Venable</t>
  </si>
  <si>
    <t>11915 Yarnell Rd</t>
  </si>
  <si>
    <t>37932</t>
  </si>
  <si>
    <t>Joseph &amp; Wanda Morrell</t>
  </si>
  <si>
    <t>1773 Hickory Tree Rd</t>
  </si>
  <si>
    <t>Bluff City</t>
  </si>
  <si>
    <t>37618-2301</t>
  </si>
  <si>
    <t>Serita Duncan</t>
  </si>
  <si>
    <t>233 N Lake Dr</t>
  </si>
  <si>
    <t>Oneida</t>
  </si>
  <si>
    <t>37841</t>
  </si>
  <si>
    <t>Thomas &amp; Brenda Simpson</t>
  </si>
  <si>
    <t>8101 Antioch Church Rd W</t>
  </si>
  <si>
    <t>Lenoir City</t>
  </si>
  <si>
    <t>37772</t>
  </si>
  <si>
    <t>Jimmy &amp; Nadine Tackett</t>
  </si>
  <si>
    <t>3556 Fincastle Rd</t>
  </si>
  <si>
    <t>40213-1418</t>
  </si>
  <si>
    <t>Jimmy &amp; Teresa Tackett</t>
  </si>
  <si>
    <t>11414 Tartans Hill Rd</t>
  </si>
  <si>
    <t>Goshen</t>
  </si>
  <si>
    <t>40026-9739</t>
  </si>
  <si>
    <t>Donald &amp; Sandra Boing</t>
  </si>
  <si>
    <t>405 Waltz Farm Dr</t>
  </si>
  <si>
    <t>Williamsburg</t>
  </si>
  <si>
    <t>23185</t>
  </si>
  <si>
    <t>Joseph &amp; Barbara Lush</t>
  </si>
  <si>
    <t>8009 Kendrick Crossing Ln</t>
  </si>
  <si>
    <t>Dennis &amp; Julie Walsh</t>
  </si>
  <si>
    <t>6929 Windham Parkway</t>
  </si>
  <si>
    <t>Prospect</t>
  </si>
  <si>
    <t>40059</t>
  </si>
  <si>
    <t>Cecil &amp; Janice Taylor</t>
  </si>
  <si>
    <t>511 Selkirk Ln</t>
  </si>
  <si>
    <t>R &amp; P Long</t>
  </si>
  <si>
    <t>467 McDowell Ave</t>
  </si>
  <si>
    <t>40601-3823</t>
  </si>
  <si>
    <t>Susan M Burry</t>
  </si>
  <si>
    <t>3502 Mina Ct</t>
  </si>
  <si>
    <t>Shelly Stazen</t>
  </si>
  <si>
    <t>5015 Cotehele Pl</t>
  </si>
  <si>
    <t>40241-5224</t>
  </si>
  <si>
    <t>Jesse &amp; Mary Jeannine O'Nan</t>
  </si>
  <si>
    <t>339 Barnett Dr</t>
  </si>
  <si>
    <t>William &amp; Frances Tichenor</t>
  </si>
  <si>
    <t>PO Box 550</t>
  </si>
  <si>
    <t>Simpsonville</t>
  </si>
  <si>
    <t>40067-0550</t>
  </si>
  <si>
    <t>Wanda Davis</t>
  </si>
  <si>
    <t>2717 Country Park Dr</t>
  </si>
  <si>
    <t>45251</t>
  </si>
  <si>
    <t>Vicki McDonald</t>
  </si>
  <si>
    <t>5927 Four Mile Rd</t>
  </si>
  <si>
    <t>Jean Lilly</t>
  </si>
  <si>
    <t>3050 Daytona Ave</t>
  </si>
  <si>
    <t>45211-7027</t>
  </si>
  <si>
    <t>Brian &amp; Alice Wasielewski</t>
  </si>
  <si>
    <t>231 Clearview Dr</t>
  </si>
  <si>
    <t>Jesse &amp; Sara Skees</t>
  </si>
  <si>
    <t>3293 Lucas Ln</t>
  </si>
  <si>
    <t>40601-9317</t>
  </si>
  <si>
    <t>Thomas &amp; Jon Francis</t>
  </si>
  <si>
    <t>1072 Crestfield Ln</t>
  </si>
  <si>
    <t>Barbara Ann Atwood</t>
  </si>
  <si>
    <t>102 Betsy Ross Ln</t>
  </si>
  <si>
    <t>40422-1083</t>
  </si>
  <si>
    <t>Barbara Powell</t>
  </si>
  <si>
    <t>2452 Heather Way</t>
  </si>
  <si>
    <t>40503-2648</t>
  </si>
  <si>
    <t>Jerry W Meadows Trust</t>
  </si>
  <si>
    <t>1050 SW 1st St</t>
  </si>
  <si>
    <t>Paoli</t>
  </si>
  <si>
    <t>47454</t>
  </si>
  <si>
    <t>Joan Leachman</t>
  </si>
  <si>
    <t>503 N Jackson</t>
  </si>
  <si>
    <t>Campbellsville</t>
  </si>
  <si>
    <t>42718</t>
  </si>
  <si>
    <t>Lea Holton</t>
  </si>
  <si>
    <t>211 Lanark PL</t>
  </si>
  <si>
    <t>Yolanda Anthony</t>
  </si>
  <si>
    <t>20775 Great Laurel Ave.</t>
  </si>
  <si>
    <t xml:space="preserve">Tampa </t>
  </si>
  <si>
    <t>33647</t>
  </si>
  <si>
    <t>Susan Shearer</t>
  </si>
  <si>
    <t>104 Buckwood Dr.</t>
  </si>
  <si>
    <t>Planters Bank C/O Ashbell Brunson III, James Owens &amp; CCWD Comm.</t>
  </si>
  <si>
    <t>PO Box 1570</t>
  </si>
  <si>
    <t>42241</t>
  </si>
  <si>
    <t>Kandie Adkinson</t>
  </si>
  <si>
    <t>205 Potomac Ct</t>
  </si>
  <si>
    <t>John W McCauley</t>
  </si>
  <si>
    <t>2169 Taborlake Place</t>
  </si>
  <si>
    <t>Sondra Wilson</t>
  </si>
  <si>
    <t>641 Woodside Walk Trail</t>
  </si>
  <si>
    <t>Kenneth Wilson</t>
  </si>
  <si>
    <t>Nannie Clark</t>
  </si>
  <si>
    <t>180 Hanks Ln</t>
  </si>
  <si>
    <t>Friendship Class C/O J. Clark</t>
  </si>
  <si>
    <t>Marilyn Quinn</t>
  </si>
  <si>
    <t>226 Cherry Ln</t>
  </si>
  <si>
    <t>Kennett Sq.</t>
  </si>
  <si>
    <t>19348</t>
  </si>
  <si>
    <t>John Christine</t>
  </si>
  <si>
    <t>14 MC Cormick Trail</t>
  </si>
  <si>
    <t>Milford</t>
  </si>
  <si>
    <t>45150</t>
  </si>
  <si>
    <t>James Davenport</t>
  </si>
  <si>
    <t>305 E Second Street</t>
  </si>
  <si>
    <t>Thomas Vergamini</t>
  </si>
  <si>
    <t>870 Celestial Ct.</t>
  </si>
  <si>
    <t>Donna Maschinot</t>
  </si>
  <si>
    <t>459 Gilbert Ridge Rd</t>
  </si>
  <si>
    <t>Alexandria</t>
  </si>
  <si>
    <t>41001</t>
  </si>
  <si>
    <t>Betty Nett</t>
  </si>
  <si>
    <t>23711 Greenville Borden Rd</t>
  </si>
  <si>
    <t xml:space="preserve">Borden </t>
  </si>
  <si>
    <t>47106</t>
  </si>
  <si>
    <t>Vida Jaehnen</t>
  </si>
  <si>
    <t>1624 Enon Ct.</t>
  </si>
  <si>
    <t>Rock Hill</t>
  </si>
  <si>
    <t>29732</t>
  </si>
  <si>
    <t>Steve Flairty</t>
  </si>
  <si>
    <t>1012 Wil Rose Ln</t>
  </si>
  <si>
    <t>Brenda Cobb</t>
  </si>
  <si>
    <t>205 Auburn Way</t>
  </si>
  <si>
    <t>James &amp; Beth Sumpter</t>
  </si>
  <si>
    <t>236 2nd St.</t>
  </si>
  <si>
    <t>Suzy Rogers</t>
  </si>
  <si>
    <t>267 Ferguson Rd.</t>
  </si>
  <si>
    <t>Anne Crabb</t>
  </si>
  <si>
    <t>2071 Greentree Dr.</t>
  </si>
  <si>
    <t>J. G. Webb</t>
  </si>
  <si>
    <t>390 Hippe Agee Rd</t>
  </si>
  <si>
    <t>Henry Jackson</t>
  </si>
  <si>
    <t>1000 Rain Ct.</t>
  </si>
  <si>
    <t>Sue &amp; Gerard Ruddy</t>
  </si>
  <si>
    <t>608 Summershade Cir.</t>
  </si>
  <si>
    <t>Mary Jo C. Burke</t>
  </si>
  <si>
    <t>395 Redding Rd. Apt 118</t>
  </si>
  <si>
    <t>Madalene Tierney Cartwright</t>
  </si>
  <si>
    <t>3540 Pinckard Pike</t>
  </si>
  <si>
    <t>Elaine Craft</t>
  </si>
  <si>
    <t>446 Quail Run Rd</t>
  </si>
  <si>
    <t>Donna Spiner</t>
  </si>
  <si>
    <t>3167 Dewey Dr.</t>
  </si>
  <si>
    <t>Diana J. Durham</t>
  </si>
  <si>
    <t>2940 Arthur Macarthur Rd.</t>
  </si>
  <si>
    <t>San Pedro</t>
  </si>
  <si>
    <t>90731</t>
  </si>
  <si>
    <t>Nancy Miller</t>
  </si>
  <si>
    <t>104 South Dexter</t>
  </si>
  <si>
    <t>47714</t>
  </si>
  <si>
    <t>Pineville Lions Club</t>
  </si>
  <si>
    <t>PO Box 635</t>
  </si>
  <si>
    <t>Pineville</t>
  </si>
  <si>
    <t>40977</t>
  </si>
  <si>
    <t>James Johnson</t>
  </si>
  <si>
    <t>15 Field Dr.</t>
  </si>
  <si>
    <t>Janice Meyer</t>
  </si>
  <si>
    <t>9201 Hillstone Dr. Apt. 107</t>
  </si>
  <si>
    <t>Clementine Allen</t>
  </si>
  <si>
    <t>3502 Janell Rd.</t>
  </si>
  <si>
    <t>40216</t>
  </si>
  <si>
    <t>Jesse Harrell</t>
  </si>
  <si>
    <t>102 Jackson St</t>
  </si>
  <si>
    <t>Spring Hill</t>
  </si>
  <si>
    <t>37174</t>
  </si>
  <si>
    <t xml:space="preserve">Mary Tortorici </t>
  </si>
  <si>
    <t>1037 Raintree Dr.</t>
  </si>
  <si>
    <t>Lonnie &amp; Margit Watson</t>
  </si>
  <si>
    <t>236 Conn St.</t>
  </si>
  <si>
    <t>Eric Derman</t>
  </si>
  <si>
    <t>119 Moser St.</t>
  </si>
  <si>
    <t>Northampton</t>
  </si>
  <si>
    <t>01060</t>
  </si>
  <si>
    <t>Timothy W. Wolfe</t>
  </si>
  <si>
    <t>3651 Tanglwood Dr. SE</t>
  </si>
  <si>
    <t>Atlanta</t>
  </si>
  <si>
    <t>30339</t>
  </si>
  <si>
    <t>Jennie Heflin</t>
  </si>
  <si>
    <t>8396 Mt. Joy Rd</t>
  </si>
  <si>
    <t>Mt. Pleasant</t>
  </si>
  <si>
    <t>38474</t>
  </si>
  <si>
    <t>Pat Lewis</t>
  </si>
  <si>
    <t>554 S Woodland Dr</t>
  </si>
  <si>
    <t>Redcliff</t>
  </si>
  <si>
    <t>40160</t>
  </si>
  <si>
    <t>James Corcoran</t>
  </si>
  <si>
    <t>1900 Garden Springs Dr. Apt. 37</t>
  </si>
  <si>
    <t>Jefferey Spencer</t>
  </si>
  <si>
    <t>7516 Highway 519</t>
  </si>
  <si>
    <t>West Liberty</t>
  </si>
  <si>
    <t>41472</t>
  </si>
  <si>
    <t>Deborah Sharp</t>
  </si>
  <si>
    <t>1151 Dunbarton Lane</t>
  </si>
  <si>
    <t>Jimmy Kingery</t>
  </si>
  <si>
    <t>304 Keith Dr.</t>
  </si>
  <si>
    <t>Aurelia Saufley</t>
  </si>
  <si>
    <t>204 Woodspoint Rd</t>
  </si>
  <si>
    <t>D M Thompson</t>
  </si>
  <si>
    <t>214 W Campbell St.</t>
  </si>
  <si>
    <t>Ron &amp; Carol Kelien</t>
  </si>
  <si>
    <t>112 E Darbywood Dr.</t>
  </si>
  <si>
    <t>S. C. Pottinger III</t>
  </si>
  <si>
    <t>7015 Cherry Grove Ln</t>
  </si>
  <si>
    <t>Pewee Valley</t>
  </si>
  <si>
    <t>40056</t>
  </si>
  <si>
    <t>Hart County Bank And Trust Company</t>
  </si>
  <si>
    <t>PO Box 217</t>
  </si>
  <si>
    <t>028743</t>
  </si>
  <si>
    <t>Mary Ellen Smith</t>
  </si>
  <si>
    <t>3030 Breckenridge Ln. Apt 219</t>
  </si>
  <si>
    <t>Sandra Stich</t>
  </si>
  <si>
    <t>1717 Yale Drive</t>
  </si>
  <si>
    <t>Susan Hooe</t>
  </si>
  <si>
    <t>1843 Trevilian Way</t>
  </si>
  <si>
    <t>Todd Asset Management</t>
  </si>
  <si>
    <t>101 South 5th Street Suite 3100</t>
  </si>
  <si>
    <t>40202</t>
  </si>
  <si>
    <t xml:space="preserve">Patricia Sazy </t>
  </si>
  <si>
    <t>2401 Silverbrook Ave</t>
  </si>
  <si>
    <t>Rick Vowels</t>
  </si>
  <si>
    <t>926 Woodland Heights Dr</t>
  </si>
  <si>
    <t>Paul Bishop</t>
  </si>
  <si>
    <t>3312 Nelinda May Dr.</t>
  </si>
  <si>
    <t>40213</t>
  </si>
  <si>
    <t>Greg Young</t>
  </si>
  <si>
    <t>1420 Highway 327</t>
  </si>
  <si>
    <t>40033</t>
  </si>
  <si>
    <t>Linda Thomas</t>
  </si>
  <si>
    <t>3225 Meadowbrook Ln</t>
  </si>
  <si>
    <t>23321</t>
  </si>
  <si>
    <t>Valerie Kimble</t>
  </si>
  <si>
    <t>4001 Sparkle St.</t>
  </si>
  <si>
    <t>Norman</t>
  </si>
  <si>
    <t>73072</t>
  </si>
  <si>
    <t>Barbara Harris</t>
  </si>
  <si>
    <t>157 Easy St</t>
  </si>
  <si>
    <t>Sebastian</t>
  </si>
  <si>
    <t>32958</t>
  </si>
  <si>
    <t>Patrick Reed</t>
  </si>
  <si>
    <t>1301 Lago Dr</t>
  </si>
  <si>
    <t>Gary Steurer</t>
  </si>
  <si>
    <t>107 Kelly Dr.</t>
  </si>
  <si>
    <t>Dry Ridge</t>
  </si>
  <si>
    <t>41035</t>
  </si>
  <si>
    <t>Elizabeth Kaukas</t>
  </si>
  <si>
    <t>1866 Princeton Dr</t>
  </si>
  <si>
    <t>Paul McIntosh</t>
  </si>
  <si>
    <t>6125 Bardstown Rd. Ste 1</t>
  </si>
  <si>
    <t>Kathryn Owens</t>
  </si>
  <si>
    <t>509 Village Lake drive</t>
  </si>
  <si>
    <t>Vincent Palmiero</t>
  </si>
  <si>
    <t>1 Slaytonbush Rd</t>
  </si>
  <si>
    <t>Whitesboro</t>
  </si>
  <si>
    <t>13492</t>
  </si>
  <si>
    <t>Karen Drechsel</t>
  </si>
  <si>
    <t>5004 Cooper Chapel Rd.</t>
  </si>
  <si>
    <t>Ricky Sparkman</t>
  </si>
  <si>
    <t>143 Clearview Ln</t>
  </si>
  <si>
    <t xml:space="preserve">Betty Rogers </t>
  </si>
  <si>
    <t>125 Highland Dr.</t>
  </si>
  <si>
    <t>Knob Creek Union Church</t>
  </si>
  <si>
    <t>10439 Hwy 44 W</t>
  </si>
  <si>
    <t>West Point</t>
  </si>
  <si>
    <t>40177</t>
  </si>
  <si>
    <t>James Barnett</t>
  </si>
  <si>
    <t>120 Buckner Ridge Lane</t>
  </si>
  <si>
    <t>Madisonville</t>
  </si>
  <si>
    <t>42431</t>
  </si>
  <si>
    <t>Patrica Roper</t>
  </si>
  <si>
    <t>PO Box 433</t>
  </si>
  <si>
    <t>40997</t>
  </si>
  <si>
    <t>Judy Miles</t>
  </si>
  <si>
    <t>PO Box 191</t>
  </si>
  <si>
    <t>Zeda Amburgey</t>
  </si>
  <si>
    <t>PO Box 85</t>
  </si>
  <si>
    <t>Ronald Ellis</t>
  </si>
  <si>
    <t>183 High Hammock Vlg.</t>
  </si>
  <si>
    <t xml:space="preserve">Johns Island </t>
  </si>
  <si>
    <t>29455</t>
  </si>
  <si>
    <t>Charles Crowley</t>
  </si>
  <si>
    <t xml:space="preserve">PO Box 240 </t>
  </si>
  <si>
    <t>Cashiers</t>
  </si>
  <si>
    <t>28717</t>
  </si>
  <si>
    <t>Deborah Hicks</t>
  </si>
  <si>
    <t>1623 Lloyd Hooper Rd</t>
  </si>
  <si>
    <t>Cullowhee</t>
  </si>
  <si>
    <t>28723</t>
  </si>
  <si>
    <t>Henry Chastain</t>
  </si>
  <si>
    <t>33 Logans Charge St.</t>
  </si>
  <si>
    <t>Rossville</t>
  </si>
  <si>
    <t>30741</t>
  </si>
  <si>
    <t>Jeffrey Geller</t>
  </si>
  <si>
    <t>7218 Cenrose Circle</t>
  </si>
  <si>
    <t>Westwood</t>
  </si>
  <si>
    <t>07675</t>
  </si>
  <si>
    <t>Michael Watts</t>
  </si>
  <si>
    <t>7416 Rockwood Road</t>
  </si>
  <si>
    <t>Little Rock</t>
  </si>
  <si>
    <t>72207</t>
  </si>
  <si>
    <t>Dean Combs</t>
  </si>
  <si>
    <t>123 Bass Pond Glen Dr.</t>
  </si>
  <si>
    <t>Joy Witte</t>
  </si>
  <si>
    <t>114 Woodside Pl</t>
  </si>
  <si>
    <t>Fort Thomas</t>
  </si>
  <si>
    <t>Susan M J Martin</t>
  </si>
  <si>
    <t>10 Myron Pl</t>
  </si>
  <si>
    <t>E Brunswick</t>
  </si>
  <si>
    <t>08816</t>
  </si>
  <si>
    <t>Bill &amp; Vicki Morton</t>
  </si>
  <si>
    <t>Blank</t>
  </si>
  <si>
    <t>blank</t>
  </si>
  <si>
    <t>Diana L Barr</t>
  </si>
  <si>
    <t>6126 US Route 40 E</t>
  </si>
  <si>
    <t>45338</t>
  </si>
  <si>
    <t>Joseph &amp; Annette Williamson</t>
  </si>
  <si>
    <t>401 N Salem St.</t>
  </si>
  <si>
    <t>Apex</t>
  </si>
  <si>
    <t>27502</t>
  </si>
  <si>
    <t>Joseph Wilhoite</t>
  </si>
  <si>
    <t>16 Forest View Circle</t>
  </si>
  <si>
    <t>Fairfield Glade</t>
  </si>
  <si>
    <t>38558</t>
  </si>
  <si>
    <t>Edward DeMonbrun</t>
  </si>
  <si>
    <t>PO Box 406771</t>
  </si>
  <si>
    <t>40204</t>
  </si>
  <si>
    <t>Janet Ford</t>
  </si>
  <si>
    <t>1107 Eldemere Rd.</t>
  </si>
  <si>
    <t>Jack T Howard</t>
  </si>
  <si>
    <t>2511 Litteral Fork Rd.</t>
  </si>
  <si>
    <t>Salyersville</t>
  </si>
  <si>
    <t>Dr. Kenneth Hughes</t>
  </si>
  <si>
    <t>1611 Fincastle Road</t>
  </si>
  <si>
    <t>Ann Caldwell</t>
  </si>
  <si>
    <t>4190 Tradition Way</t>
  </si>
  <si>
    <t>Joann Leimberg</t>
  </si>
  <si>
    <t>2 Red Cedar Rd.</t>
  </si>
  <si>
    <t>Mary Churchill</t>
  </si>
  <si>
    <t>9225 McCowans Ferry Rd</t>
  </si>
  <si>
    <t>John Wilhoit</t>
  </si>
  <si>
    <t>Cary Harris</t>
  </si>
  <si>
    <t>4305 Calais Place</t>
  </si>
  <si>
    <t>Kendrick Clark</t>
  </si>
  <si>
    <t>375 Andover Dr.</t>
  </si>
  <si>
    <t>Robert Kohner</t>
  </si>
  <si>
    <t>12 Chickadee Ln.</t>
  </si>
  <si>
    <t>Kentucky Public Retirees</t>
  </si>
  <si>
    <t>PO Box 4082</t>
  </si>
  <si>
    <t>40604</t>
  </si>
  <si>
    <t>Thomas Woodward</t>
  </si>
  <si>
    <t>470 Shawnee Run Road</t>
  </si>
  <si>
    <t>Michael Cameron</t>
  </si>
  <si>
    <t>100 E Mithoff St.</t>
  </si>
  <si>
    <t>43206</t>
  </si>
  <si>
    <t>Ellen and James Finney</t>
  </si>
  <si>
    <t>199 Broadwell Circle</t>
  </si>
  <si>
    <t>37067</t>
  </si>
  <si>
    <t>David and Lisa Case</t>
  </si>
  <si>
    <t>125 Bradford Dr.</t>
  </si>
  <si>
    <t>Cynthiana</t>
  </si>
  <si>
    <t>41031</t>
  </si>
  <si>
    <t>Francis M. Bushnell, Jr</t>
  </si>
  <si>
    <t>1116 Castle Bluff Circle</t>
  </si>
  <si>
    <t>Waco</t>
  </si>
  <si>
    <t>76712</t>
  </si>
  <si>
    <t>Phillip M. Lee</t>
  </si>
  <si>
    <t>9122 NC Hwy 32 N</t>
  </si>
  <si>
    <t>27889</t>
  </si>
  <si>
    <t>Gloria York</t>
  </si>
  <si>
    <t>3636 Fair Ridge Dr.</t>
  </si>
  <si>
    <t>Cheryl Adams</t>
  </si>
  <si>
    <t>937 Cabin Creek Rd.</t>
  </si>
  <si>
    <t xml:space="preserve">Winchester </t>
  </si>
  <si>
    <t>Patrick O Connell</t>
  </si>
  <si>
    <t>3010 Old Lemons Mill Rd.</t>
  </si>
  <si>
    <t>Diane Robinson</t>
  </si>
  <si>
    <t>3071 Old Lemons Mill Rd.</t>
  </si>
  <si>
    <t>Robert Sutherland</t>
  </si>
  <si>
    <t>176 Woodlark Rd.</t>
  </si>
  <si>
    <t>Kathleen Brosnan</t>
  </si>
  <si>
    <t>3810 Greenwich Rd.</t>
  </si>
  <si>
    <t>Martha Timmers</t>
  </si>
  <si>
    <t>72 Sanders Dr.</t>
  </si>
  <si>
    <t>Darlene Randolph</t>
  </si>
  <si>
    <t>530 Blockhouse Valley Rd</t>
  </si>
  <si>
    <t>Clinton</t>
  </si>
  <si>
    <t>37716</t>
  </si>
  <si>
    <t>0000421745</t>
  </si>
  <si>
    <t>Alberta Squalls</t>
  </si>
  <si>
    <t>102 Bright Ridge Dr.</t>
  </si>
  <si>
    <t>Schaumburg</t>
  </si>
  <si>
    <t>60194</t>
  </si>
  <si>
    <t>Patrica Sexton</t>
  </si>
  <si>
    <t>141 Lucinda Ct.</t>
  </si>
  <si>
    <t>37064</t>
  </si>
  <si>
    <t>Michael Akers</t>
  </si>
  <si>
    <t>PO Box 1237</t>
  </si>
  <si>
    <t>Scottsville</t>
  </si>
  <si>
    <t>42164</t>
  </si>
  <si>
    <t>Joel Kirkley</t>
  </si>
  <si>
    <t>101 N Mcdowell St STE 106</t>
  </si>
  <si>
    <t>Charlotte</t>
  </si>
  <si>
    <t>28204</t>
  </si>
  <si>
    <t>Mark Verticchio</t>
  </si>
  <si>
    <t>794 Oakmont Ln</t>
  </si>
  <si>
    <t>Union</t>
  </si>
  <si>
    <t>63084</t>
  </si>
  <si>
    <t>Robert Wingate</t>
  </si>
  <si>
    <t>1900 N Johnson Rd</t>
  </si>
  <si>
    <t>Trufant</t>
  </si>
  <si>
    <t>49347</t>
  </si>
  <si>
    <t>Ann Binkley</t>
  </si>
  <si>
    <t>1201 Hunter Lane</t>
  </si>
  <si>
    <t>Ashland City</t>
  </si>
  <si>
    <t>37015</t>
  </si>
  <si>
    <t>Michael Levitt</t>
  </si>
  <si>
    <t>2116 Cascade Ct</t>
  </si>
  <si>
    <t>Anacortes</t>
  </si>
  <si>
    <t>98221</t>
  </si>
  <si>
    <t>Lawrence Shotwell</t>
  </si>
  <si>
    <t>1693 Bellaway Drive</t>
  </si>
  <si>
    <t>Twinsburg</t>
  </si>
  <si>
    <t>44087</t>
  </si>
  <si>
    <t>Penelope Ashton</t>
  </si>
  <si>
    <t>1350 E St. SE Apt 481</t>
  </si>
  <si>
    <t>20003-5040</t>
  </si>
  <si>
    <t>Everett Harvey</t>
  </si>
  <si>
    <t>3817 E Edgewood Rd</t>
  </si>
  <si>
    <t>46151</t>
  </si>
  <si>
    <t>Williard &amp; Mollie Duckett</t>
  </si>
  <si>
    <t>3932 N Whitewood Way</t>
  </si>
  <si>
    <t>Bloomington</t>
  </si>
  <si>
    <t>47404</t>
  </si>
  <si>
    <t>Sugar Ridge Land Company</t>
  </si>
  <si>
    <t>PO Box 878</t>
  </si>
  <si>
    <t>Harlan</t>
  </si>
  <si>
    <t>001254</t>
  </si>
  <si>
    <t>Willa Dew</t>
  </si>
  <si>
    <t>1763 Royal Oaks Dr</t>
  </si>
  <si>
    <t>Duarte</t>
  </si>
  <si>
    <t>91010</t>
  </si>
  <si>
    <t>Emma Amiad</t>
  </si>
  <si>
    <t>92 Plum Tree Ln</t>
  </si>
  <si>
    <t>Sequim</t>
  </si>
  <si>
    <t>98382</t>
  </si>
  <si>
    <t>David Morvil</t>
  </si>
  <si>
    <t>5004 Villa Pl W</t>
  </si>
  <si>
    <t>Wilmington</t>
  </si>
  <si>
    <t>28409</t>
  </si>
  <si>
    <t>Francis Van Meter &amp; Barbara Nowosielska</t>
  </si>
  <si>
    <t>212 Par Place</t>
  </si>
  <si>
    <t>Susan Stephens</t>
  </si>
  <si>
    <t>3 Mansfield Cir.</t>
  </si>
  <si>
    <t>Greensboro</t>
  </si>
  <si>
    <t>27455</t>
  </si>
  <si>
    <t>Navy Seabee Veterans of America</t>
  </si>
  <si>
    <t xml:space="preserve">1103 Walnut Street </t>
  </si>
  <si>
    <t xml:space="preserve">Kenova </t>
  </si>
  <si>
    <t>Marvin Coan</t>
  </si>
  <si>
    <t>471 West Main Street, Suite 200</t>
  </si>
  <si>
    <t>Judy Jackson</t>
  </si>
  <si>
    <t>PO Box 489</t>
  </si>
  <si>
    <t>Helenwood</t>
  </si>
  <si>
    <t>37755</t>
  </si>
  <si>
    <t>Terry Barrickman</t>
  </si>
  <si>
    <t>7318 Keisler Way</t>
  </si>
  <si>
    <t>Edrena Harrison</t>
  </si>
  <si>
    <t>PO Box 1183</t>
  </si>
  <si>
    <t>19-424756224</t>
  </si>
  <si>
    <t>Bill Stuffle</t>
  </si>
  <si>
    <t>639 Bays View Rd</t>
  </si>
  <si>
    <t>Kingsport</t>
  </si>
  <si>
    <t>19-363187406</t>
  </si>
  <si>
    <t>Donzell Burch</t>
  </si>
  <si>
    <t>5711 Lannoo St</t>
  </si>
  <si>
    <t>Detroit</t>
  </si>
  <si>
    <t>48236</t>
  </si>
  <si>
    <t>Steve Amon</t>
  </si>
  <si>
    <t>659 Cave Springs Dr</t>
  </si>
  <si>
    <t>40444</t>
  </si>
  <si>
    <t>Dr. Sally Guthrie</t>
  </si>
  <si>
    <t>5316 Riverbriar Road</t>
  </si>
  <si>
    <t>37919</t>
  </si>
  <si>
    <t>Jerry Blankenbeker</t>
  </si>
  <si>
    <t>4227 N Yorkshire Sq</t>
  </si>
  <si>
    <t>45245</t>
  </si>
  <si>
    <t>Anne Beachler</t>
  </si>
  <si>
    <t>1364 Burney Lane</t>
  </si>
  <si>
    <t>Marvin Suit</t>
  </si>
  <si>
    <t>440 Fountain Ave</t>
  </si>
  <si>
    <t>Flemingsburg</t>
  </si>
  <si>
    <t>41041</t>
  </si>
  <si>
    <t>Sue Patrick</t>
  </si>
  <si>
    <t>3117 Running Deer Trail</t>
  </si>
  <si>
    <t>45005</t>
  </si>
  <si>
    <t>Pamela Welling</t>
  </si>
  <si>
    <t>223 Lakeview Dr.</t>
  </si>
  <si>
    <t>Bryan</t>
  </si>
  <si>
    <t>43506</t>
  </si>
  <si>
    <t>Saundra Smith</t>
  </si>
  <si>
    <t>2392 Bellwood Dr.</t>
  </si>
  <si>
    <t>Pittsburgh</t>
  </si>
  <si>
    <t>15237</t>
  </si>
  <si>
    <t>Carolyn Owsley</t>
  </si>
  <si>
    <t>3118 Viola Ln</t>
  </si>
  <si>
    <t>Monroe</t>
  </si>
  <si>
    <t>28110</t>
  </si>
  <si>
    <t>Brenda Cruise</t>
  </si>
  <si>
    <t>2349 Bridgeway St.</t>
  </si>
  <si>
    <t>37128</t>
  </si>
  <si>
    <t>Earl Chester</t>
  </si>
  <si>
    <t>4461 Firethorne Dr.</t>
  </si>
  <si>
    <t>Murrells Inlet</t>
  </si>
  <si>
    <t>29576</t>
  </si>
  <si>
    <t>Debra Mullis</t>
  </si>
  <si>
    <t>33 Cedar Ridge Ct</t>
  </si>
  <si>
    <t>Macon</t>
  </si>
  <si>
    <t>31210</t>
  </si>
  <si>
    <t>Rita Poynor</t>
  </si>
  <si>
    <t>2635 Stuart St</t>
  </si>
  <si>
    <t>Burns</t>
  </si>
  <si>
    <t>37029</t>
  </si>
  <si>
    <t>Treci Mays</t>
  </si>
  <si>
    <t>7150 Coppermill Court</t>
  </si>
  <si>
    <t>46254</t>
  </si>
  <si>
    <t>Leo Woitas</t>
  </si>
  <si>
    <t>726 Cumberland Trace Rd., Apt 918</t>
  </si>
  <si>
    <t>42103</t>
  </si>
  <si>
    <t>Ross Gwynn</t>
  </si>
  <si>
    <t>5096 Allison Rd.</t>
  </si>
  <si>
    <t>Pelham</t>
  </si>
  <si>
    <t>27311</t>
  </si>
  <si>
    <t>Gloria Lee</t>
  </si>
  <si>
    <t>140 Lee Acres Rd.</t>
  </si>
  <si>
    <t>Miracle</t>
  </si>
  <si>
    <t>40856</t>
  </si>
  <si>
    <t>Ruth Crawford</t>
  </si>
  <si>
    <t>109  Donna Dr., Apt A</t>
  </si>
  <si>
    <t>Barbara Lilly</t>
  </si>
  <si>
    <t>8001 Meadowgreen Pl.</t>
  </si>
  <si>
    <t>Sonney Davenport</t>
  </si>
  <si>
    <t>5004 Craftsman Ridge Dr.</t>
  </si>
  <si>
    <t>Matthews</t>
  </si>
  <si>
    <t>28104</t>
  </si>
  <si>
    <t>Cheryl Bunger</t>
  </si>
  <si>
    <t>2186 Antoinette Way</t>
  </si>
  <si>
    <t>41091</t>
  </si>
  <si>
    <t>Linda Goff</t>
  </si>
  <si>
    <t>115 Maplehurst Dr.</t>
  </si>
  <si>
    <t>Jeffersonville</t>
  </si>
  <si>
    <t>47130</t>
  </si>
  <si>
    <t>Rendigs Attorneys At Law C/O Michael Foley</t>
  </si>
  <si>
    <t>600 Vine Street, Suite 2650</t>
  </si>
  <si>
    <t>Donald &amp; Sandra Roberts</t>
  </si>
  <si>
    <t>215 Frogtown Road</t>
  </si>
  <si>
    <t>Pikeville</t>
  </si>
  <si>
    <t>Tamara Stephens</t>
  </si>
  <si>
    <t>2518 Mountain View Dr</t>
  </si>
  <si>
    <t>St. Albans</t>
  </si>
  <si>
    <t>25177</t>
  </si>
  <si>
    <t>Tim Botkins</t>
  </si>
  <si>
    <t>311 Lexington St.</t>
  </si>
  <si>
    <t>Jon Mason</t>
  </si>
  <si>
    <t>PO Box 498367</t>
  </si>
  <si>
    <t>45249</t>
  </si>
  <si>
    <t>Richard Abrolat</t>
  </si>
  <si>
    <t>2813 Silo Ln.</t>
  </si>
  <si>
    <t>Joyce Bender</t>
  </si>
  <si>
    <t>PO Box 5511</t>
  </si>
  <si>
    <t>40602</t>
  </si>
  <si>
    <t>Ms. Lorna Thomason</t>
  </si>
  <si>
    <t>476 Cedar Valley Dr.</t>
  </si>
  <si>
    <t>Clarksville</t>
  </si>
  <si>
    <t>37043</t>
  </si>
  <si>
    <t>Kimberly Abell</t>
  </si>
  <si>
    <t>4103 Sunny Crossing Dr.</t>
  </si>
  <si>
    <t>Rene Desjourdy</t>
  </si>
  <si>
    <t>622 Hall Gaddie Rd.</t>
  </si>
  <si>
    <t>Buffalo</t>
  </si>
  <si>
    <t>42716</t>
  </si>
  <si>
    <t>Maris Helfrich</t>
  </si>
  <si>
    <t>RR4 Box 185X22</t>
  </si>
  <si>
    <t>Galveston</t>
  </si>
  <si>
    <t>77554</t>
  </si>
  <si>
    <t>Ellen Halloran</t>
  </si>
  <si>
    <t>2 Jeanne Jugan Ln Apt 319</t>
  </si>
  <si>
    <t>Latham</t>
  </si>
  <si>
    <t>12110</t>
  </si>
  <si>
    <t>Marshall &amp; sandra Crutcher</t>
  </si>
  <si>
    <t>123 Russell Rd</t>
  </si>
  <si>
    <t>40175</t>
  </si>
  <si>
    <t>Vicki Collins</t>
  </si>
  <si>
    <t>1499 Blake St Apt 2E</t>
  </si>
  <si>
    <t>Denver</t>
  </si>
  <si>
    <t>Co</t>
  </si>
  <si>
    <t>80202</t>
  </si>
  <si>
    <t>Cinda Harris</t>
  </si>
  <si>
    <t>1296 Sherwat Cir</t>
  </si>
  <si>
    <t>Miamisburg</t>
  </si>
  <si>
    <t>45342</t>
  </si>
  <si>
    <t>Barbara Grant</t>
  </si>
  <si>
    <t>1228 Bubb Rd</t>
  </si>
  <si>
    <t>Cupertino</t>
  </si>
  <si>
    <t>95014</t>
  </si>
  <si>
    <t>Mary Lee</t>
  </si>
  <si>
    <t>8114 Cedar Garden Circle</t>
  </si>
  <si>
    <t>James P. Mattingly</t>
  </si>
  <si>
    <t>406 Taylor Ave</t>
  </si>
  <si>
    <t>Cape Canaveral</t>
  </si>
  <si>
    <t>32920</t>
  </si>
  <si>
    <t>James Dearner</t>
  </si>
  <si>
    <t>2405 NW 17th St</t>
  </si>
  <si>
    <t>Oklahoma City</t>
  </si>
  <si>
    <t>73107</t>
  </si>
  <si>
    <t>Barbara Jorgenson</t>
  </si>
  <si>
    <t>810 Reo Rd</t>
  </si>
  <si>
    <t>Watertown</t>
  </si>
  <si>
    <t>55388</t>
  </si>
  <si>
    <t>Linda Beeson</t>
  </si>
  <si>
    <t>7711 Cambridge Ct.</t>
  </si>
  <si>
    <t>Leigh Toldi</t>
  </si>
  <si>
    <t>PO Box 2454</t>
  </si>
  <si>
    <t>Carmel</t>
  </si>
  <si>
    <t>93921</t>
  </si>
  <si>
    <t>Lowell Adams</t>
  </si>
  <si>
    <t>6621 Cane Creek Rd</t>
  </si>
  <si>
    <t>David Street</t>
  </si>
  <si>
    <t>605 Red Oak Plantation Dr.</t>
  </si>
  <si>
    <t>37663</t>
  </si>
  <si>
    <t>Fred Rosen</t>
  </si>
  <si>
    <t>123 By The Wayside Dr.</t>
  </si>
  <si>
    <t xml:space="preserve">Columbus </t>
  </si>
  <si>
    <t>28722</t>
  </si>
  <si>
    <t>Mark &amp; Diane Jordan</t>
  </si>
  <si>
    <t>575 Garden Way</t>
  </si>
  <si>
    <t>Susan Langen</t>
  </si>
  <si>
    <t>3322 Van Epps St SE</t>
  </si>
  <si>
    <t>Mrs. Patrick Grimes</t>
  </si>
  <si>
    <t>870 Campground Rd</t>
  </si>
  <si>
    <t>Hilman</t>
  </si>
  <si>
    <t>38568</t>
  </si>
  <si>
    <t>Friends of Pennsylvania York County</t>
  </si>
  <si>
    <t>York</t>
  </si>
  <si>
    <t>Jerry Ballman</t>
  </si>
  <si>
    <t>8766 Weller Road</t>
  </si>
  <si>
    <t>Dann Dykes</t>
  </si>
  <si>
    <t>28 S Miller St</t>
  </si>
  <si>
    <t>Hazelhurst</t>
  </si>
  <si>
    <t>31539</t>
  </si>
  <si>
    <t>Money Order</t>
  </si>
  <si>
    <t>Angele Ali</t>
  </si>
  <si>
    <t>107 Columbia Hts, Apt 5K</t>
  </si>
  <si>
    <t>Brooklyn</t>
  </si>
  <si>
    <t>11201</t>
  </si>
  <si>
    <t>Melinda Stivers</t>
  </si>
  <si>
    <t>318 Eagle Bend Dr</t>
  </si>
  <si>
    <t>Big Fork</t>
  </si>
  <si>
    <t>MT</t>
  </si>
  <si>
    <t>59911</t>
  </si>
  <si>
    <t>Robert and Erma Caudill</t>
  </si>
  <si>
    <t>1048 Finnell Pike</t>
  </si>
  <si>
    <t>Bruce Davis</t>
  </si>
  <si>
    <t>2213 Barnwell lane</t>
  </si>
  <si>
    <t>Foster Foundation</t>
  </si>
  <si>
    <t>2300 Cedarfield Parkway Apt 460</t>
  </si>
  <si>
    <t>Henrico</t>
  </si>
  <si>
    <t>23233</t>
  </si>
  <si>
    <t>Jane and Richard Barfield</t>
  </si>
  <si>
    <t>10406 Shumark Dr</t>
  </si>
  <si>
    <t>Chester</t>
  </si>
  <si>
    <t>23831</t>
  </si>
  <si>
    <t>Donald and Jeanette Hilpp</t>
  </si>
  <si>
    <t>118 Windsor Dr</t>
  </si>
  <si>
    <t>Thomas and Carolyn Gard</t>
  </si>
  <si>
    <t>4246 Primary Colors</t>
  </si>
  <si>
    <t>West Chester</t>
  </si>
  <si>
    <t>45069</t>
  </si>
  <si>
    <t>Meyly Hagemann</t>
  </si>
  <si>
    <t>10216 Hartley Dr</t>
  </si>
  <si>
    <t>Thomas and naniene Murphy</t>
  </si>
  <si>
    <t>902 Beechwood Rd</t>
  </si>
  <si>
    <t>Monson Family Trust</t>
  </si>
  <si>
    <t>200 Thornbush Ct</t>
  </si>
  <si>
    <t>John and Sandra Deaton</t>
  </si>
  <si>
    <t>4167 Tradtion Way</t>
  </si>
  <si>
    <t>Deborah Mills Charitable Foundation</t>
  </si>
  <si>
    <t>3292 Eagle View Ln Ste 340</t>
  </si>
  <si>
    <t>Lee and Marcia Clore</t>
  </si>
  <si>
    <t>PO Box 21</t>
  </si>
  <si>
    <t>Cerstwood</t>
  </si>
  <si>
    <t>Dianna Piraino</t>
  </si>
  <si>
    <t>312 Sawmill Rd</t>
  </si>
  <si>
    <t>Newcomerstown</t>
  </si>
  <si>
    <t>43832</t>
  </si>
  <si>
    <t>Katherine Black</t>
  </si>
  <si>
    <t>164 E Bell Ct</t>
  </si>
  <si>
    <t>Louise Sexton</t>
  </si>
  <si>
    <t>460 Peytons Creek Rd</t>
  </si>
  <si>
    <t>Paula Johnson</t>
  </si>
  <si>
    <t>PO Box 205</t>
  </si>
  <si>
    <t>Port Republic</t>
  </si>
  <si>
    <t>40676</t>
  </si>
  <si>
    <t>Linda Sawyers</t>
  </si>
  <si>
    <t>605 Blandville Rd</t>
  </si>
  <si>
    <t>Bonnie Keach</t>
  </si>
  <si>
    <t>137 Austin Dr</t>
  </si>
  <si>
    <t>Crittenden</t>
  </si>
  <si>
    <t>41030</t>
  </si>
  <si>
    <t>Shirley Pearlman</t>
  </si>
  <si>
    <t>9333 Crimson Leaf Ter</t>
  </si>
  <si>
    <t>Potomad</t>
  </si>
  <si>
    <t>20854</t>
  </si>
  <si>
    <t>Sheila Leslie</t>
  </si>
  <si>
    <t>2421 Ormond Dr</t>
  </si>
  <si>
    <t>Jerome Dreas</t>
  </si>
  <si>
    <t>1412 E Bakerville Rd</t>
  </si>
  <si>
    <t>Ashley</t>
  </si>
  <si>
    <t>62808</t>
  </si>
  <si>
    <t>Arnold and Ruth Henson</t>
  </si>
  <si>
    <t>PO Box 2621</t>
  </si>
  <si>
    <t>Cartis Carpenter</t>
  </si>
  <si>
    <t>PO Box 3379</t>
  </si>
  <si>
    <t>Shady Grove Baptist Church</t>
  </si>
  <si>
    <t>Margery Duvall</t>
  </si>
  <si>
    <t>9001 Fawn Ct</t>
  </si>
  <si>
    <t>ky</t>
  </si>
  <si>
    <t>Lynn Fisher</t>
  </si>
  <si>
    <t>300 S Hite Avenue</t>
  </si>
  <si>
    <t>Michael and Margaret Bennett</t>
  </si>
  <si>
    <t>1620 Molly Brown Rd</t>
  </si>
  <si>
    <t>Joanna Dinardo</t>
  </si>
  <si>
    <t>George and Amanda Busche</t>
  </si>
  <si>
    <t>39W815 Ct</t>
  </si>
  <si>
    <t>St Chales</t>
  </si>
  <si>
    <t>60175</t>
  </si>
  <si>
    <t>Michael Flynn</t>
  </si>
  <si>
    <t>140 Hickory Cove Rd</t>
  </si>
  <si>
    <t>Seneca</t>
  </si>
  <si>
    <t>29672</t>
  </si>
  <si>
    <t>Shanas Trust</t>
  </si>
  <si>
    <t>7644 W Rascher Ave</t>
  </si>
  <si>
    <t>Chicago</t>
  </si>
  <si>
    <t>60656</t>
  </si>
  <si>
    <t>Gerald and Linda Schlag</t>
  </si>
  <si>
    <t>204 Hickory Run Way</t>
  </si>
  <si>
    <t>Cannton</t>
  </si>
  <si>
    <t>30114</t>
  </si>
  <si>
    <t>Edward and Pamela Polgreen</t>
  </si>
  <si>
    <t>452 Bouchelle Dr, Apt 304</t>
  </si>
  <si>
    <t>New Smyrna Beach</t>
  </si>
  <si>
    <t>32169</t>
  </si>
  <si>
    <t>Edward and Jacquelyn Briercheck</t>
  </si>
  <si>
    <t>367 Tri Hill Rd</t>
  </si>
  <si>
    <t>17403</t>
  </si>
  <si>
    <t>Monica and William Blizek</t>
  </si>
  <si>
    <t>2435 N 148th St</t>
  </si>
  <si>
    <t>Omaha</t>
  </si>
  <si>
    <t>NE</t>
  </si>
  <si>
    <t>68116</t>
  </si>
  <si>
    <t>Michael and Susie Powell</t>
  </si>
  <si>
    <t>7312 Tophill Ln</t>
  </si>
  <si>
    <t>Dallas</t>
  </si>
  <si>
    <t>75348</t>
  </si>
  <si>
    <t>C r and Annie Lincoln</t>
  </si>
  <si>
    <t>2020 Dreedale Dr</t>
  </si>
  <si>
    <t>Denton</t>
  </si>
  <si>
    <t>76210</t>
  </si>
  <si>
    <t>Vincent and Carol De Young</t>
  </si>
  <si>
    <t>4892 Firebrook Blvd</t>
  </si>
  <si>
    <t>Charles Mitchell</t>
  </si>
  <si>
    <t>PO Box 54970</t>
  </si>
  <si>
    <t>40555</t>
  </si>
  <si>
    <t>Candance Henderson</t>
  </si>
  <si>
    <t xml:space="preserve">548 Winter Way St </t>
  </si>
  <si>
    <t>Randall and Pamela Halbert</t>
  </si>
  <si>
    <t>PO Box 121</t>
  </si>
  <si>
    <t>40358</t>
  </si>
  <si>
    <t>Susan and Roy Robbins</t>
  </si>
  <si>
    <t>745 Ampthill Rd</t>
  </si>
  <si>
    <t>Cartersville</t>
  </si>
  <si>
    <t>23027</t>
  </si>
  <si>
    <t>Marlane Robinson</t>
  </si>
  <si>
    <t>603 Eastbridger Court</t>
  </si>
  <si>
    <t>Nancy Roberts</t>
  </si>
  <si>
    <t>600 Vincent Way, Apt 1107</t>
  </si>
  <si>
    <t>Gregory and Elixabeth Drake</t>
  </si>
  <si>
    <t>2017 Blaimore Rd</t>
  </si>
  <si>
    <t>Sally Digiovanni</t>
  </si>
  <si>
    <t>1819 Harvard Dr</t>
  </si>
  <si>
    <t>Richard and Donna Saylor</t>
  </si>
  <si>
    <t>1305 White Oak Rd</t>
  </si>
  <si>
    <t>Amelia</t>
  </si>
  <si>
    <t>45102</t>
  </si>
  <si>
    <t>Maxine Ward</t>
  </si>
  <si>
    <t>320 Northside Dr</t>
  </si>
  <si>
    <t>Harold Parks</t>
  </si>
  <si>
    <t>Anthony Heagney Jr.</t>
  </si>
  <si>
    <t>PO Box 337</t>
  </si>
  <si>
    <t>Nancy Dillow</t>
  </si>
  <si>
    <t>2205 Meadowridge Dr</t>
  </si>
  <si>
    <t>Diane and Paul Kelly</t>
  </si>
  <si>
    <t>116 Southern Hills</t>
  </si>
  <si>
    <t>23188</t>
  </si>
  <si>
    <t>Richard Whitman</t>
  </si>
  <si>
    <t>Ronald Kuznar</t>
  </si>
  <si>
    <t>8832 Revere Run</t>
  </si>
  <si>
    <t>Michael and Dixie Kalafsky</t>
  </si>
  <si>
    <t>283 Heybert Dr</t>
  </si>
  <si>
    <t>Blairsville</t>
  </si>
  <si>
    <t>15717</t>
  </si>
  <si>
    <t>Herman and Judith Well</t>
  </si>
  <si>
    <t>276 Stoneyridger Wynde</t>
  </si>
  <si>
    <t>Bennett and Alice Clark</t>
  </si>
  <si>
    <t>723 Haverville Dr</t>
  </si>
  <si>
    <t>Victory and Judy Girdler</t>
  </si>
  <si>
    <t>133 Rooaevelt Drive</t>
  </si>
  <si>
    <t xml:space="preserve">OH </t>
  </si>
  <si>
    <t>45504</t>
  </si>
  <si>
    <t>Jean Moore</t>
  </si>
  <si>
    <t>814 Overbrook Cir</t>
  </si>
  <si>
    <t>David and Camelia Bowles</t>
  </si>
  <si>
    <t>2530 Smallhouse Rd</t>
  </si>
  <si>
    <t>Artheu Bach</t>
  </si>
  <si>
    <t>231 Duck Pond Rd</t>
  </si>
  <si>
    <t>Upper Sandusky</t>
  </si>
  <si>
    <t>43351</t>
  </si>
  <si>
    <t>Mary Rothert</t>
  </si>
  <si>
    <t>6620 E State Rd 45</t>
  </si>
  <si>
    <t>47408</t>
  </si>
  <si>
    <t>Gale Markus</t>
  </si>
  <si>
    <t>6400 Youngland Dr</t>
  </si>
  <si>
    <t>43228</t>
  </si>
  <si>
    <t>Michael Steimetz</t>
  </si>
  <si>
    <t>301 N Pete Ellis Dr, Apt 116</t>
  </si>
  <si>
    <t>Dr. Frances Helphinstine</t>
  </si>
  <si>
    <t>424 Knapp Avenue</t>
  </si>
  <si>
    <t xml:space="preserve">Morhead </t>
  </si>
  <si>
    <t>Robert Sloss and Frances Helphinstine</t>
  </si>
  <si>
    <t>Sanra and Paul Ford</t>
  </si>
  <si>
    <t>2690 Cedar Creek Rd</t>
  </si>
  <si>
    <t>William and Patricia Jones</t>
  </si>
  <si>
    <t>284 Rose Hill Ave</t>
  </si>
  <si>
    <t>Barbara Edwards</t>
  </si>
  <si>
    <t>26 Gail Ct</t>
  </si>
  <si>
    <t xml:space="preserve">Taylor Mill </t>
  </si>
  <si>
    <t>Mary Smith</t>
  </si>
  <si>
    <t>1 Kings Vlg</t>
  </si>
  <si>
    <t>Budd Lake</t>
  </si>
  <si>
    <t>17838</t>
  </si>
  <si>
    <t>Nancy Myers</t>
  </si>
  <si>
    <t>3000 Galloway Ridge</t>
  </si>
  <si>
    <t>Pittsboro</t>
  </si>
  <si>
    <t>27312</t>
  </si>
  <si>
    <t>Mary Frazier</t>
  </si>
  <si>
    <t>700 Biltmore Way, Apt 706</t>
  </si>
  <si>
    <t>Coral Gables</t>
  </si>
  <si>
    <t>33134</t>
  </si>
  <si>
    <t>Charles and Virginia Fickling</t>
  </si>
  <si>
    <t>115 Homestead Ct</t>
  </si>
  <si>
    <t>Collingsville</t>
  </si>
  <si>
    <t>24078</t>
  </si>
  <si>
    <t>Robert and Sherry Scudder</t>
  </si>
  <si>
    <t>2420 Devenwood Rd</t>
  </si>
  <si>
    <t>23235</t>
  </si>
  <si>
    <t>Richard Roesel Jr.</t>
  </si>
  <si>
    <t>11303 Terwilligers Knoll Ct</t>
  </si>
  <si>
    <t>W.R. and E.L. Hoskins</t>
  </si>
  <si>
    <t>351 Rachel Ln</t>
  </si>
  <si>
    <t>Middletown</t>
  </si>
  <si>
    <t>45042</t>
  </si>
  <si>
    <t>John and Donna Trogolo</t>
  </si>
  <si>
    <t>275 Kennedy dr</t>
  </si>
  <si>
    <t>Paducah</t>
  </si>
  <si>
    <t>42001</t>
  </si>
  <si>
    <t>Ernest and Holly Mayfield</t>
  </si>
  <si>
    <t>523 South Street</t>
  </si>
  <si>
    <t>Weiner</t>
  </si>
  <si>
    <t>72479</t>
  </si>
  <si>
    <t>Dennis and Teresita Pinkovsky</t>
  </si>
  <si>
    <t>14921 Man O War Dr</t>
  </si>
  <si>
    <t>Odessa</t>
  </si>
  <si>
    <t>33556</t>
  </si>
  <si>
    <t>Grace and Karen Schmoutz</t>
  </si>
  <si>
    <t>396 Meadowcrest Pak</t>
  </si>
  <si>
    <t>David and Jackie Herrington</t>
  </si>
  <si>
    <t>2267 Vista Court</t>
  </si>
  <si>
    <t>Hebron</t>
  </si>
  <si>
    <t>41048</t>
  </si>
  <si>
    <t>Kay Clark</t>
  </si>
  <si>
    <t>127 High St</t>
  </si>
  <si>
    <t>Owenton Second Baptist Church</t>
  </si>
  <si>
    <t>David and Stella Shattles</t>
  </si>
  <si>
    <t>19140 Pine Valley Dr</t>
  </si>
  <si>
    <t>Rush</t>
  </si>
  <si>
    <t>41168</t>
  </si>
  <si>
    <t>Karen Schmoutz</t>
  </si>
  <si>
    <t>396 Meadowcrest Park</t>
  </si>
  <si>
    <t>Johanna Linder</t>
  </si>
  <si>
    <t>2186 Via Mariposa E Unit P</t>
  </si>
  <si>
    <t>Laguna Woods</t>
  </si>
  <si>
    <t>92637</t>
  </si>
  <si>
    <t>Howard Clark</t>
  </si>
  <si>
    <t>7 Reedwood Cir</t>
  </si>
  <si>
    <t>Ona</t>
  </si>
  <si>
    <t>25545</t>
  </si>
  <si>
    <t>Leitchfield Church of Christ</t>
  </si>
  <si>
    <t>506 North Clinton St</t>
  </si>
  <si>
    <t>Charlene and John Cornett</t>
  </si>
  <si>
    <t>1458 Sugar Maple Ln</t>
  </si>
  <si>
    <t>Randall and Giselle Massi</t>
  </si>
  <si>
    <t>821 Elk Rest Rd</t>
  </si>
  <si>
    <t>Evergreen</t>
  </si>
  <si>
    <t>CO</t>
  </si>
  <si>
    <t>80439</t>
  </si>
  <si>
    <t>Arneth Johnson</t>
  </si>
  <si>
    <t>101 henley PL</t>
  </si>
  <si>
    <t>Oakridge</t>
  </si>
  <si>
    <t>37830</t>
  </si>
  <si>
    <t>Jow and Kate Russell</t>
  </si>
  <si>
    <t>216 S Molly Bright Rd</t>
  </si>
  <si>
    <t>37924</t>
  </si>
  <si>
    <t>Roy and Alma Wyatt</t>
  </si>
  <si>
    <t>1034 Apple Orchard Cir</t>
  </si>
  <si>
    <t xml:space="preserve">Nashville </t>
  </si>
  <si>
    <t>37221</t>
  </si>
  <si>
    <t>Mr. and Mrs. Jerry Crossno</t>
  </si>
  <si>
    <t>66 E Norris Box 266</t>
  </si>
  <si>
    <t>Norris</t>
  </si>
  <si>
    <t>37828</t>
  </si>
  <si>
    <t>Gerald and Cheryl Beard</t>
  </si>
  <si>
    <t>4412 Clearwater Lane</t>
  </si>
  <si>
    <t>62703</t>
  </si>
  <si>
    <t>Marily Cunningham and Stacy McGegor</t>
  </si>
  <si>
    <t>748 E Broadway St</t>
  </si>
  <si>
    <t>Madinsonville</t>
  </si>
  <si>
    <t>Sarita Morales</t>
  </si>
  <si>
    <t>8220 Fort Hamilton Parkway J3</t>
  </si>
  <si>
    <t>11209</t>
  </si>
  <si>
    <t>Darcy Blanton</t>
  </si>
  <si>
    <t>PO Box 99794</t>
  </si>
  <si>
    <t>40269</t>
  </si>
  <si>
    <t>Calre Overfield</t>
  </si>
  <si>
    <t>802 S Adams St</t>
  </si>
  <si>
    <t>Kenneth and Ria Swick</t>
  </si>
  <si>
    <t>94 Wittington Course</t>
  </si>
  <si>
    <t>St Charles</t>
  </si>
  <si>
    <t>60174</t>
  </si>
  <si>
    <t>Jon and Janis Collins</t>
  </si>
  <si>
    <t>2811 Cazier Dt</t>
  </si>
  <si>
    <t>Pahrump</t>
  </si>
  <si>
    <t>89060</t>
  </si>
  <si>
    <t>Sally Metz</t>
  </si>
  <si>
    <t>1410 Audobon Pky</t>
  </si>
  <si>
    <t>Harry and Dana Sonnheim</t>
  </si>
  <si>
    <t>4617 Deepwood Ct</t>
  </si>
  <si>
    <t>Linda Lloyd</t>
  </si>
  <si>
    <t>245 Auddobon Ln</t>
  </si>
  <si>
    <t>Clarkesville</t>
  </si>
  <si>
    <t>30523</t>
  </si>
  <si>
    <t>Rita Glyn-Jones</t>
  </si>
  <si>
    <t>255 Ridge Rd</t>
  </si>
  <si>
    <t>Monterey</t>
  </si>
  <si>
    <t>38574</t>
  </si>
  <si>
    <t>MJ and DC Starck</t>
  </si>
  <si>
    <t>308 E Kenwood Drive</t>
  </si>
  <si>
    <t>40214</t>
  </si>
  <si>
    <t>Gordon and Anne Patton Schubert</t>
  </si>
  <si>
    <t>4040 Taylorsville Rd</t>
  </si>
  <si>
    <t>Janice Gibbs</t>
  </si>
  <si>
    <t>1126 Taylor Wood Rd</t>
  </si>
  <si>
    <t>40067</t>
  </si>
  <si>
    <t>David Jernigan</t>
  </si>
  <si>
    <t>7810 Glendale Lane</t>
  </si>
  <si>
    <t>Patricia Singer</t>
  </si>
  <si>
    <t>787 N Superior Ave</t>
  </si>
  <si>
    <t>Decatur</t>
  </si>
  <si>
    <t>30033</t>
  </si>
  <si>
    <t>Dale and Mary Wilson</t>
  </si>
  <si>
    <t>8844 Valley Circle Dr</t>
  </si>
  <si>
    <t>Kathleen Wilson</t>
  </si>
  <si>
    <t>4110 Roland Creek Drive</t>
  </si>
  <si>
    <t>Jean hickey</t>
  </si>
  <si>
    <t>20 Sonya Ct</t>
  </si>
  <si>
    <t xml:space="preserve">Williamsburg </t>
  </si>
  <si>
    <t>Arthur and Sheila Stewart</t>
  </si>
  <si>
    <t>2610 Sir Barton Ct</t>
  </si>
  <si>
    <t>Lauren Williams</t>
  </si>
  <si>
    <t>322 W Highway 3094</t>
  </si>
  <si>
    <t>East Bernstad</t>
  </si>
  <si>
    <t>George Melton, Jr.</t>
  </si>
  <si>
    <t>171 Liberty Rd Susak Lot 8</t>
  </si>
  <si>
    <t>Wartburg</t>
  </si>
  <si>
    <t>37887</t>
  </si>
  <si>
    <t>David McAnelly</t>
  </si>
  <si>
    <t>58 College St</t>
  </si>
  <si>
    <t>Liberty</t>
  </si>
  <si>
    <t>42539</t>
  </si>
  <si>
    <t>James and Jan Oglesbee</t>
  </si>
  <si>
    <t>246 Anglers Cove Rd</t>
  </si>
  <si>
    <t>Kingston</t>
  </si>
  <si>
    <t>37763</t>
  </si>
  <si>
    <t>George McKinney</t>
  </si>
  <si>
    <t>902 The Loop oad</t>
  </si>
  <si>
    <t>Walland</t>
  </si>
  <si>
    <t>37886</t>
  </si>
  <si>
    <t>Ina Gatliff</t>
  </si>
  <si>
    <t>462 Lake view Dr</t>
  </si>
  <si>
    <t>Barbourville</t>
  </si>
  <si>
    <t>James Gatliff</t>
  </si>
  <si>
    <t>Ruth Herrington</t>
  </si>
  <si>
    <t>3733 Stanford Road</t>
  </si>
  <si>
    <t>Sande lewis</t>
  </si>
  <si>
    <t>1595 Lannock Drive</t>
  </si>
  <si>
    <t>Darell and Machell Holbrook</t>
  </si>
  <si>
    <t>19542 Highway 172</t>
  </si>
  <si>
    <t>James and Connie Heddleston</t>
  </si>
  <si>
    <t>201 Red Oak Lane</t>
  </si>
  <si>
    <t>Vancburg</t>
  </si>
  <si>
    <t>41179</t>
  </si>
  <si>
    <t>Steven and Glenda Williams</t>
  </si>
  <si>
    <t>999 E Binderton PL</t>
  </si>
  <si>
    <t>Charles and Elizabeth Hannah</t>
  </si>
  <si>
    <t>865 Wampler Branch</t>
  </si>
  <si>
    <t>Greenup</t>
  </si>
  <si>
    <t>41144</t>
  </si>
  <si>
    <t>Albert and Patricia Scalf</t>
  </si>
  <si>
    <t xml:space="preserve">PO Box 32 </t>
  </si>
  <si>
    <t>Stanville</t>
  </si>
  <si>
    <t>Jackie and Susan West</t>
  </si>
  <si>
    <t>168 Hurst St</t>
  </si>
  <si>
    <t>37752</t>
  </si>
  <si>
    <t>Frankf King</t>
  </si>
  <si>
    <t>818 South Elm Street</t>
  </si>
  <si>
    <t>Robert and Lind Fulps</t>
  </si>
  <si>
    <t>2516 Bluff Ave</t>
  </si>
  <si>
    <t>42303</t>
  </si>
  <si>
    <t>Ban Al-Attar</t>
  </si>
  <si>
    <t>393 Sherman Ave</t>
  </si>
  <si>
    <t>Sally Payne</t>
  </si>
  <si>
    <t>2615 Seasons Pt</t>
  </si>
  <si>
    <t>George and Mary Kleber</t>
  </si>
  <si>
    <t>6510 Chenoweth Run Rd</t>
  </si>
  <si>
    <t>Lousiville</t>
  </si>
  <si>
    <t>Wanda Stillwell</t>
  </si>
  <si>
    <t>4013 Mount Sherman Road</t>
  </si>
  <si>
    <t>Mount Sherman</t>
  </si>
  <si>
    <t>42764</t>
  </si>
  <si>
    <t>Batty and Mark Moneyhon</t>
  </si>
  <si>
    <t>162 Jackson Lane</t>
  </si>
  <si>
    <t>Nancy Lynch</t>
  </si>
  <si>
    <t>131 Martin Lane</t>
  </si>
  <si>
    <t>Mooresburg</t>
  </si>
  <si>
    <t>37811</t>
  </si>
  <si>
    <t>Criss Gabriel</t>
  </si>
  <si>
    <t>7316 B Haven Hill Lane</t>
  </si>
  <si>
    <t xml:space="preserve">Chatanooga </t>
  </si>
  <si>
    <t>John and Kathy Bryson</t>
  </si>
  <si>
    <t>Sharon Huff</t>
  </si>
  <si>
    <t>220Ernest Lane</t>
  </si>
  <si>
    <t>Dayton</t>
  </si>
  <si>
    <t>37321</t>
  </si>
  <si>
    <t>George Donaldson Jr.</t>
  </si>
  <si>
    <t>205 Turner Drive</t>
  </si>
  <si>
    <t>Donald and Elizabeth Anderson</t>
  </si>
  <si>
    <t>3136 Alton Darby Creek Rd</t>
  </si>
  <si>
    <t>Hilliard</t>
  </si>
  <si>
    <t>43026</t>
  </si>
  <si>
    <t>Mike and Teresa Murphy</t>
  </si>
  <si>
    <t>107 Outer Dr</t>
  </si>
  <si>
    <t>Oak Ridge</t>
  </si>
  <si>
    <t>Michael Bezilla</t>
  </si>
  <si>
    <t>PO Box 150</t>
  </si>
  <si>
    <t>Lemont</t>
  </si>
  <si>
    <t>16851</t>
  </si>
  <si>
    <t>Jim and Dbbie Price</t>
  </si>
  <si>
    <t>215 Englewood Ave , Apt C</t>
  </si>
  <si>
    <t>Mount Carmel</t>
  </si>
  <si>
    <t>37645</t>
  </si>
  <si>
    <t>Monday Order</t>
  </si>
  <si>
    <t>Eric Zatman and Mary Carreon</t>
  </si>
  <si>
    <t>42 Appleseed Ln</t>
  </si>
  <si>
    <t>Gaithersburg</t>
  </si>
  <si>
    <t>20878</t>
  </si>
  <si>
    <t>Dennis and Linda Ridenour</t>
  </si>
  <si>
    <t>1104 Wade Lane</t>
  </si>
  <si>
    <t xml:space="preserve">Duncansville </t>
  </si>
  <si>
    <t>16635</t>
  </si>
  <si>
    <t>DM and JE Bowles</t>
  </si>
  <si>
    <t>201 Fleming Rd</t>
  </si>
  <si>
    <t>45215</t>
  </si>
  <si>
    <t>David and Rose Royalty</t>
  </si>
  <si>
    <t>113 Cherry Wood dr</t>
  </si>
  <si>
    <t>Robert Aldridge</t>
  </si>
  <si>
    <t>229 Dingnal Ridge Rd</t>
  </si>
  <si>
    <t>4061-01</t>
  </si>
  <si>
    <t>Ann and Bernard Mattingly</t>
  </si>
  <si>
    <t>575 Adena Trace</t>
  </si>
  <si>
    <t>40385</t>
  </si>
  <si>
    <t>E.L. Burgher Jr and E.L. Burgher, III</t>
  </si>
  <si>
    <t>2084 Silver Lake Blvd</t>
  </si>
  <si>
    <t>Richard and Mary Grffith</t>
  </si>
  <si>
    <t>Janet and Robert Weber Foundation</t>
  </si>
  <si>
    <t>339 Iron Works Rd</t>
  </si>
  <si>
    <t>David and Marian Simcox</t>
  </si>
  <si>
    <t>901 Burning Springs Cir</t>
  </si>
  <si>
    <t>Vester and Judy Maples</t>
  </si>
  <si>
    <t>129 Smallwood Rd</t>
  </si>
  <si>
    <t>Mount Vernon</t>
  </si>
  <si>
    <t>Les and Sandee Miller</t>
  </si>
  <si>
    <t>5416 Navajo Rd</t>
  </si>
  <si>
    <t>Michael and Joyce Flynn</t>
  </si>
  <si>
    <t>650 Hunters Lane</t>
  </si>
  <si>
    <t>Candace Taylor</t>
  </si>
  <si>
    <t>177 Lake Jericho Road</t>
  </si>
  <si>
    <t>Smithfield</t>
  </si>
  <si>
    <t>40068</t>
  </si>
  <si>
    <t>Roger and Candace Taylor</t>
  </si>
  <si>
    <t>177 Lake Jericho Rd</t>
  </si>
  <si>
    <t>Edward and Adrienne Handley</t>
  </si>
  <si>
    <t>10403 Toll House Court</t>
  </si>
  <si>
    <t>Edward and Jonie Webb</t>
  </si>
  <si>
    <t>18 House Ln</t>
  </si>
  <si>
    <t xml:space="preserve">Elizabethtown </t>
  </si>
  <si>
    <t>Lynda and Robert Stangle</t>
  </si>
  <si>
    <t>5280 Highway 389</t>
  </si>
  <si>
    <t>Turners Station</t>
  </si>
  <si>
    <t>40075</t>
  </si>
  <si>
    <t>James Evans</t>
  </si>
  <si>
    <t>344 Hillsboro Ave</t>
  </si>
  <si>
    <t>Robert and Rena Wiseman</t>
  </si>
  <si>
    <t>512 S Mill St</t>
  </si>
  <si>
    <t>Heln Boyd and Ann Garrity</t>
  </si>
  <si>
    <t>2586 Overlake Cir</t>
  </si>
  <si>
    <t>Judith Royse</t>
  </si>
  <si>
    <t>329 Jesselin Dr</t>
  </si>
  <si>
    <t>Betty Bush</t>
  </si>
  <si>
    <t>140 Castlewood Dr</t>
  </si>
  <si>
    <t>Tammy Worthington</t>
  </si>
  <si>
    <t>1668 Brentmoor Drive</t>
  </si>
  <si>
    <t>Garland Haggard, Jr.</t>
  </si>
  <si>
    <t>Donnie and Monique Watson</t>
  </si>
  <si>
    <t>935 Cow Creek Rd</t>
  </si>
  <si>
    <t>Ravenna</t>
  </si>
  <si>
    <t>40472</t>
  </si>
  <si>
    <t>Mary Rankin</t>
  </si>
  <si>
    <t>1821 Dalna Dr</t>
  </si>
  <si>
    <t>Gale Daugherty</t>
  </si>
  <si>
    <t>2208 Heath Land PL</t>
  </si>
  <si>
    <t>40516</t>
  </si>
  <si>
    <t>Mildred Schupp</t>
  </si>
  <si>
    <t>3327 Audobon Ridge</t>
  </si>
  <si>
    <t>Harry Downey</t>
  </si>
  <si>
    <t>12008 Snawder Lane</t>
  </si>
  <si>
    <t xml:space="preserve">Fairdale </t>
  </si>
  <si>
    <t>40118</t>
  </si>
  <si>
    <t>Ernest and Evelina Lucas</t>
  </si>
  <si>
    <t>5152 W 90th St</t>
  </si>
  <si>
    <t>Raymond Burleson</t>
  </si>
  <si>
    <t>1038 E Kentucky St</t>
  </si>
  <si>
    <t>David and Cathy Emery</t>
  </si>
  <si>
    <t>9605 Futenberg Road</t>
  </si>
  <si>
    <t>David and Mary Haydon</t>
  </si>
  <si>
    <t>129 Limestone Blvd</t>
  </si>
  <si>
    <t>Leonard Wass</t>
  </si>
  <si>
    <t>175 N Adams Street</t>
  </si>
  <si>
    <t>Oswego</t>
  </si>
  <si>
    <t>60543</t>
  </si>
  <si>
    <t>Eric and Pamela Bauman</t>
  </si>
  <si>
    <t>30 Cameo Ln</t>
  </si>
  <si>
    <t>Westbury</t>
  </si>
  <si>
    <t>11590</t>
  </si>
  <si>
    <t>Diane and Michael Wira</t>
  </si>
  <si>
    <t>5715 Parm Field Dr</t>
  </si>
  <si>
    <t>Mason</t>
  </si>
  <si>
    <t>45040</t>
  </si>
  <si>
    <t>Craig and Georgina Powell</t>
  </si>
  <si>
    <t>391 Ralcam Place</t>
  </si>
  <si>
    <t>Costs Mesa</t>
  </si>
  <si>
    <t>92627</t>
  </si>
  <si>
    <t>Wendell and Ima Lrider</t>
  </si>
  <si>
    <t>1546 Meadowthorpe</t>
  </si>
  <si>
    <t>Daryl and Betty Husovitz</t>
  </si>
  <si>
    <t>4184 Clemens Dr</t>
  </si>
  <si>
    <t>40514</t>
  </si>
  <si>
    <t>Stephanie Piper</t>
  </si>
  <si>
    <t>5405 Riverbend Dr</t>
  </si>
  <si>
    <t>Rose and Charles Douglas</t>
  </si>
  <si>
    <t>1448 Fairway Dr</t>
  </si>
  <si>
    <t>William and Claudia Evans</t>
  </si>
  <si>
    <t>1360 Pinckard Pike</t>
  </si>
  <si>
    <t>Raymond Stopher</t>
  </si>
  <si>
    <t>270 Eagle creek Dr</t>
  </si>
  <si>
    <t>Teddy and Teresa Copley</t>
  </si>
  <si>
    <t>3680 Garretts Fork Rd</t>
  </si>
  <si>
    <t>Chapmanville</t>
  </si>
  <si>
    <t>25508</t>
  </si>
  <si>
    <t>Mary Adams</t>
  </si>
  <si>
    <t>1387 Apple St</t>
  </si>
  <si>
    <t>45324</t>
  </si>
  <si>
    <t>Louis Manchise</t>
  </si>
  <si>
    <t>1296 Vicksburg Ct</t>
  </si>
  <si>
    <t>Caroline Cook</t>
  </si>
  <si>
    <t>16360 Kreashbaum Rd</t>
  </si>
  <si>
    <t>Rockbridge</t>
  </si>
  <si>
    <t>43149</t>
  </si>
  <si>
    <t>Charels and Nell Hochanadel</t>
  </si>
  <si>
    <t>431 High St</t>
  </si>
  <si>
    <t>Advantage Educational Servides</t>
  </si>
  <si>
    <t>4792 Agape Dr</t>
  </si>
  <si>
    <t>Lone Mtn Baptist Church</t>
  </si>
  <si>
    <t>PO Box 2040</t>
  </si>
  <si>
    <t>New Tazewell</t>
  </si>
  <si>
    <t>37824</t>
  </si>
  <si>
    <t>John and Jo Ann Delafield</t>
  </si>
  <si>
    <t>3459 Haley Rd</t>
  </si>
  <si>
    <t>Andrew and Marei Downs</t>
  </si>
  <si>
    <t>38 Southridge Ct</t>
  </si>
  <si>
    <t>Morganfield</t>
  </si>
  <si>
    <t>42437</t>
  </si>
  <si>
    <t>Richard and Caroline Eckleberry</t>
  </si>
  <si>
    <t>1500 Coach Estates Dr, Lot H-12</t>
  </si>
  <si>
    <t>Murray</t>
  </si>
  <si>
    <t>42071</t>
  </si>
  <si>
    <t>Good Springs Church</t>
  </si>
  <si>
    <t>1800 Old Fredonia Rd</t>
  </si>
  <si>
    <t>Princetpn</t>
  </si>
  <si>
    <t>42445</t>
  </si>
  <si>
    <t>Oscar and Phyllis Shepherd</t>
  </si>
  <si>
    <t>60 Lindrick Dr</t>
  </si>
  <si>
    <t>Karen Potter-Hughes</t>
  </si>
  <si>
    <t>2930 Cumberland Ave</t>
  </si>
  <si>
    <t>Middlesboro</t>
  </si>
  <si>
    <t>40965</t>
  </si>
  <si>
    <t>Roger hughes Rev Trust</t>
  </si>
  <si>
    <t>Wayne and Cynthis Hopkins</t>
  </si>
  <si>
    <t>135 Lakeside Drive</t>
  </si>
  <si>
    <t>42003</t>
  </si>
  <si>
    <t>Anna Green</t>
  </si>
  <si>
    <t>466 Stableford Cir</t>
  </si>
  <si>
    <t>Wesley and Brenda Spalding</t>
  </si>
  <si>
    <t>313 Partridge Run</t>
  </si>
  <si>
    <t>Shephersville</t>
  </si>
  <si>
    <t>Jo Brabandt</t>
  </si>
  <si>
    <t>6113 Rodes Drive</t>
  </si>
  <si>
    <t>Herbert Brabandt</t>
  </si>
  <si>
    <t>Coleen Kelly</t>
  </si>
  <si>
    <t>3708 Palmer Park</t>
  </si>
  <si>
    <t>Barry and Rachel Lund</t>
  </si>
  <si>
    <t>156 Paplar Grove Ct</t>
  </si>
  <si>
    <t>Mount Washington</t>
  </si>
  <si>
    <t>Kaen Lebouef</t>
  </si>
  <si>
    <t>18348 Creek Hollow Rd</t>
  </si>
  <si>
    <t>Baton Rouge</t>
  </si>
  <si>
    <t>70817</t>
  </si>
  <si>
    <t>John and Jennifer Allison</t>
  </si>
  <si>
    <t>212 Locust Park Pl</t>
  </si>
  <si>
    <t>Stephen and Malgorzata Oechsli</t>
  </si>
  <si>
    <t>5407 Hubbers Ct</t>
  </si>
  <si>
    <t>Sharon Mains</t>
  </si>
  <si>
    <t>10714 Alderbrook Pl</t>
  </si>
  <si>
    <t>Mary owens</t>
  </si>
  <si>
    <t>1131 n SR 9</t>
  </si>
  <si>
    <t>Albion</t>
  </si>
  <si>
    <t>46701</t>
  </si>
  <si>
    <t>Earl and Margaret Marshall</t>
  </si>
  <si>
    <t>2921 Thornhill Dr</t>
  </si>
  <si>
    <t>Flatwoods</t>
  </si>
  <si>
    <t>41139</t>
  </si>
  <si>
    <t>Kathy and Donald Becker</t>
  </si>
  <si>
    <t>544 Gennie Lane</t>
  </si>
  <si>
    <t>45244</t>
  </si>
  <si>
    <t>Delle and Bill Blair</t>
  </si>
  <si>
    <t>116 Wheeler Dr</t>
  </si>
  <si>
    <t>Robert and Joann Vessels</t>
  </si>
  <si>
    <t>1320 Bluegrass Pkwy</t>
  </si>
  <si>
    <t>Lagrange</t>
  </si>
  <si>
    <t>Michael and Barbara Osborne</t>
  </si>
  <si>
    <t>2461 Weernz Drive</t>
  </si>
  <si>
    <t>hebron</t>
  </si>
  <si>
    <t>Paul and Marilyn Greely</t>
  </si>
  <si>
    <t>29 Dorothy Dr</t>
  </si>
  <si>
    <t>Newport</t>
  </si>
  <si>
    <t>Evelyn and Lee Mayer</t>
  </si>
  <si>
    <t>664 The Landings</t>
  </si>
  <si>
    <t>Anna Abrams</t>
  </si>
  <si>
    <t>600 Vincent Way, Apt 3110</t>
  </si>
  <si>
    <t>Ann Zimmer</t>
  </si>
  <si>
    <t>2216 Terrace Woodsd Ct</t>
  </si>
  <si>
    <t>Larry and Micky Updike</t>
  </si>
  <si>
    <t>1104 Leawood Drive</t>
  </si>
  <si>
    <t>Doris Caudell</t>
  </si>
  <si>
    <t>1308 Mackie Dr</t>
  </si>
  <si>
    <t>Richardson</t>
  </si>
  <si>
    <t xml:space="preserve">TX </t>
  </si>
  <si>
    <t>75081</t>
  </si>
  <si>
    <t>Christian Women Connection</t>
  </si>
  <si>
    <t>405 N 12th St</t>
  </si>
  <si>
    <t>Donna and David Meyer</t>
  </si>
  <si>
    <t>652 Oakwood drive</t>
  </si>
  <si>
    <t xml:space="preserve">Terrytown </t>
  </si>
  <si>
    <t>70056</t>
  </si>
  <si>
    <t>Marvin and Karen Holle</t>
  </si>
  <si>
    <t>4680 E Country Road 600 S</t>
  </si>
  <si>
    <t>Crothersville</t>
  </si>
  <si>
    <t>Charles and Lisa Rodenfels</t>
  </si>
  <si>
    <t>44011 County Road 23</t>
  </si>
  <si>
    <t>Coshocton</t>
  </si>
  <si>
    <t>43182</t>
  </si>
  <si>
    <t>Arthur Weingartner</t>
  </si>
  <si>
    <t>4239 Briarwood r, Apt 4</t>
  </si>
  <si>
    <t>Independce</t>
  </si>
  <si>
    <t>41061</t>
  </si>
  <si>
    <t>SW and ML Watford</t>
  </si>
  <si>
    <t>2023 Brock Cir</t>
  </si>
  <si>
    <t xml:space="preserve">Florence </t>
  </si>
  <si>
    <t>Sharon Duffy</t>
  </si>
  <si>
    <t>168 Stevenson Blvd</t>
  </si>
  <si>
    <t xml:space="preserve">Amherst </t>
  </si>
  <si>
    <t>14226</t>
  </si>
  <si>
    <t>James Fritz</t>
  </si>
  <si>
    <t>14920 Quito Rd</t>
  </si>
  <si>
    <t>Los Gatos</t>
  </si>
  <si>
    <t>95032</t>
  </si>
  <si>
    <t>George nad Martha Banta</t>
  </si>
  <si>
    <t>2110 Janlyn Rd</t>
  </si>
  <si>
    <t>Barbara Hanger</t>
  </si>
  <si>
    <t>1614 Rosewood Ave</t>
  </si>
  <si>
    <t>Charles Grantz</t>
  </si>
  <si>
    <t>337 Oak Creek Dr</t>
  </si>
  <si>
    <t>Kenneth and Donna Matheis</t>
  </si>
  <si>
    <t>10502 Stonebreaker Rd</t>
  </si>
  <si>
    <t>Mark Williams</t>
  </si>
  <si>
    <t>1124 Glenmoor Ct</t>
  </si>
  <si>
    <t>47715</t>
  </si>
  <si>
    <t>James and Suzanne Tardio</t>
  </si>
  <si>
    <t>103 Clemons Dr</t>
  </si>
  <si>
    <t>Greenville</t>
  </si>
  <si>
    <t>42345</t>
  </si>
  <si>
    <t>James and Elissa Odham</t>
  </si>
  <si>
    <t>1400 Tidworth Ct</t>
  </si>
  <si>
    <t>Patricia Gibbs</t>
  </si>
  <si>
    <t>5562 Hobart St, Apt 315</t>
  </si>
  <si>
    <t>15217</t>
  </si>
  <si>
    <t>Margaret and Christine Theis</t>
  </si>
  <si>
    <t>17 Ingram Dr</t>
  </si>
  <si>
    <t>Hicksville</t>
  </si>
  <si>
    <t>11801</t>
  </si>
  <si>
    <t>Nancy and Henry Duncan</t>
  </si>
  <si>
    <t>190 Birch Drive</t>
  </si>
  <si>
    <t>Gayle and Vickie Walker</t>
  </si>
  <si>
    <t>404 N Central Ave</t>
  </si>
  <si>
    <t>Nicholsville</t>
  </si>
  <si>
    <t>Coarole Suter</t>
  </si>
  <si>
    <t>149 Stonewall Path</t>
  </si>
  <si>
    <t>Kathleen Schulz</t>
  </si>
  <si>
    <t>2900 University Ave SE, Apt 311</t>
  </si>
  <si>
    <t>Minneapolis</t>
  </si>
  <si>
    <t>55414</t>
  </si>
  <si>
    <t>8812 Wave Circl, Apt B</t>
  </si>
  <si>
    <t>Fort Wayne</t>
  </si>
  <si>
    <t>46825</t>
  </si>
  <si>
    <t>Maryann Cornell</t>
  </si>
  <si>
    <t>45 Warner Lane</t>
  </si>
  <si>
    <t>Ronkonkoma</t>
  </si>
  <si>
    <t>11779</t>
  </si>
  <si>
    <t>Ron Jarvis</t>
  </si>
  <si>
    <t>2645 Third ave</t>
  </si>
  <si>
    <t>Huntington</t>
  </si>
  <si>
    <t>25702</t>
  </si>
  <si>
    <t>Alvin Wax</t>
  </si>
  <si>
    <t>2351 Ingelside Dr</t>
  </si>
  <si>
    <t>Sharon Baker</t>
  </si>
  <si>
    <t>2790 Paso dle Nore Drive, Suite B</t>
  </si>
  <si>
    <t>46227</t>
  </si>
  <si>
    <t>Dr. and Mrs. Hopper, Jr.</t>
  </si>
  <si>
    <t>21015 Will's Trace</t>
  </si>
  <si>
    <t>Oxford</t>
  </si>
  <si>
    <t>38655</t>
  </si>
  <si>
    <t>James McCulloch</t>
  </si>
  <si>
    <t>302 Caroldale Ln</t>
  </si>
  <si>
    <t>Michael and Barbars Schmidt</t>
  </si>
  <si>
    <t>21 E Williams Dr</t>
  </si>
  <si>
    <t>West Milton</t>
  </si>
  <si>
    <t>45383</t>
  </si>
  <si>
    <t>Believers Church</t>
  </si>
  <si>
    <t>6110 Kingsport Hwy, Suite 1</t>
  </si>
  <si>
    <t>Johnson City</t>
  </si>
  <si>
    <t>37615</t>
  </si>
  <si>
    <t>Clifford Simpson</t>
  </si>
  <si>
    <t>6 Hillingham Ct</t>
  </si>
  <si>
    <t>Chads Ford</t>
  </si>
  <si>
    <t>19317</t>
  </si>
  <si>
    <t>Benton Kinsolving</t>
  </si>
  <si>
    <t>1423 Main St</t>
  </si>
  <si>
    <t xml:space="preserve">Shelbyville </t>
  </si>
  <si>
    <t>Evarts Congregational United Methodist Church</t>
  </si>
  <si>
    <t>PO Box 156</t>
  </si>
  <si>
    <t>Evarts</t>
  </si>
  <si>
    <t>40828</t>
  </si>
  <si>
    <t xml:space="preserve">Community Foundation of Lousiville </t>
  </si>
  <si>
    <t>325 W Main Streer, Suite 1110</t>
  </si>
  <si>
    <t>James and Martha Stiles</t>
  </si>
  <si>
    <t>2199 Walter Hall Road</t>
  </si>
  <si>
    <t>New Hope</t>
  </si>
  <si>
    <t>40052</t>
  </si>
  <si>
    <t>Willaim and Kathleen Nourse</t>
  </si>
  <si>
    <t>1571 Willowdale Dr</t>
  </si>
  <si>
    <t xml:space="preserve">San Jose </t>
  </si>
  <si>
    <t>95118</t>
  </si>
  <si>
    <t>Carol Suter</t>
  </si>
  <si>
    <t xml:space="preserve">149 Stonewall Path </t>
  </si>
  <si>
    <t>Geaorgetown</t>
  </si>
  <si>
    <t>Ladina Rutz</t>
  </si>
  <si>
    <t>PO Box 409</t>
  </si>
  <si>
    <t>40392</t>
  </si>
  <si>
    <t>Russel and Peggy Ray</t>
  </si>
  <si>
    <t>113 Bon Jan Ln</t>
  </si>
  <si>
    <t>Patricia Mathews</t>
  </si>
  <si>
    <t>813 Wellington Way</t>
  </si>
  <si>
    <t>James and Julie Meurer</t>
  </si>
  <si>
    <t>2707 Raxor View ct</t>
  </si>
  <si>
    <t>Eline Oleary and Leslie Dierauf</t>
  </si>
  <si>
    <t>729 Blowing cave Rd</t>
  </si>
  <si>
    <t>Sevierville</t>
  </si>
  <si>
    <t>37876</t>
  </si>
  <si>
    <t>Edward and Wanda Steele</t>
  </si>
  <si>
    <t>1009 Whitley Ave</t>
  </si>
  <si>
    <t>William Murphy</t>
  </si>
  <si>
    <t>806 Brushy Valley Rd</t>
  </si>
  <si>
    <t>Heiskell</t>
  </si>
  <si>
    <t>37754</t>
  </si>
  <si>
    <t>Elaine Kursch</t>
  </si>
  <si>
    <t>39 Spring Arbor Dr</t>
  </si>
  <si>
    <t>DE</t>
  </si>
  <si>
    <t>19709</t>
  </si>
  <si>
    <t>Jackie Poynter</t>
  </si>
  <si>
    <t>Ravens Run</t>
  </si>
  <si>
    <t>Willaim and Peggy Carrington</t>
  </si>
  <si>
    <t>7905 Holmes Run Drive</t>
  </si>
  <si>
    <t>22042</t>
  </si>
  <si>
    <t>K Larson</t>
  </si>
  <si>
    <t>612 Stratford Dr</t>
  </si>
  <si>
    <t>Mark Tarry</t>
  </si>
  <si>
    <t>1922 GlenGarry Way</t>
  </si>
  <si>
    <t>Myra Van Buskirk</t>
  </si>
  <si>
    <t>13188 Kimberly Rd</t>
  </si>
  <si>
    <t>Crosslake</t>
  </si>
  <si>
    <t>56442</t>
  </si>
  <si>
    <t>Kathryn Smith</t>
  </si>
  <si>
    <t>119 Alpine Dr</t>
  </si>
  <si>
    <t xml:space="preserve">Bunker Hill </t>
  </si>
  <si>
    <t>25413</t>
  </si>
  <si>
    <t>John and Karen Sullivan</t>
  </si>
  <si>
    <t>192 Old Hickory Hill Lane</t>
  </si>
  <si>
    <t>Mary Griffin</t>
  </si>
  <si>
    <t>100 Legends Dr, Unit 102</t>
  </si>
  <si>
    <t>Glen Hodge, Jr.</t>
  </si>
  <si>
    <t>179 Basham Blvd</t>
  </si>
  <si>
    <t>Cub Run</t>
  </si>
  <si>
    <t>42729</t>
  </si>
  <si>
    <t>Sonja Williams</t>
  </si>
  <si>
    <t>1508 Seminole</t>
  </si>
  <si>
    <t>Mcalister</t>
  </si>
  <si>
    <t>74501</t>
  </si>
  <si>
    <t>Martha Baxter</t>
  </si>
  <si>
    <t>413 Stonehaven Commons Court</t>
  </si>
  <si>
    <t>Barry and Octa Kellond</t>
  </si>
  <si>
    <t>1700 Lynn Way</t>
  </si>
  <si>
    <t>Fairview Christian Church</t>
  </si>
  <si>
    <t>48 Nicholas Run Road</t>
  </si>
  <si>
    <t>Gassaway</t>
  </si>
  <si>
    <t>26624</t>
  </si>
  <si>
    <t>Suzanne and Michael Devarenne</t>
  </si>
  <si>
    <t>5300 Windmill Dr, NE</t>
  </si>
  <si>
    <t>Rockford</t>
  </si>
  <si>
    <t>49341</t>
  </si>
  <si>
    <t>Ron and Mary Sanders</t>
  </si>
  <si>
    <t>600 Shepherdsville Rd</t>
  </si>
  <si>
    <t>Carlena Jones</t>
  </si>
  <si>
    <t>18 Sericea Dr</t>
  </si>
  <si>
    <t>Mount Pleasant</t>
  </si>
  <si>
    <t>28124</t>
  </si>
  <si>
    <t>Lynn Allison</t>
  </si>
  <si>
    <t>87 Meade Drive</t>
  </si>
  <si>
    <t>27410</t>
  </si>
  <si>
    <t>Donald and Karen Wolnik</t>
  </si>
  <si>
    <t>1642 River Shore Ct</t>
  </si>
  <si>
    <t>Kings Mill</t>
  </si>
  <si>
    <t>45034</t>
  </si>
  <si>
    <t>Edward and Donna Piro</t>
  </si>
  <si>
    <t>2700 Center Rd</t>
  </si>
  <si>
    <t>Montpelier</t>
  </si>
  <si>
    <t>VT</t>
  </si>
  <si>
    <t>05602</t>
  </si>
  <si>
    <t>Paul Wolgin</t>
  </si>
  <si>
    <t>1969 Section Rd, Apt 200</t>
  </si>
  <si>
    <t>45237</t>
  </si>
  <si>
    <t>Eleanor Baker</t>
  </si>
  <si>
    <t>8323 Woodcreek Drive</t>
  </si>
  <si>
    <t>Stephen Burgin</t>
  </si>
  <si>
    <t>8321 Eagle Creek Drive</t>
  </si>
  <si>
    <t>Jerry Kuykendall</t>
  </si>
  <si>
    <t>313 Mariemont Dr</t>
  </si>
  <si>
    <t>40505-2107</t>
  </si>
  <si>
    <t>Dorothy Gerald</t>
  </si>
  <si>
    <t>3144 Gracefield Village</t>
  </si>
  <si>
    <t>Silver Spring</t>
  </si>
  <si>
    <t>20904</t>
  </si>
  <si>
    <t>Donald &amp; Cheryl Fust</t>
  </si>
  <si>
    <t>14224 Troon Dr</t>
  </si>
  <si>
    <t>William &amp; Dorothy Caul</t>
  </si>
  <si>
    <t>724 Pine Hill Ln</t>
  </si>
  <si>
    <t>37221-5013</t>
  </si>
  <si>
    <t>Patricia Lanzetti</t>
  </si>
  <si>
    <t>17 Adams St</t>
  </si>
  <si>
    <t xml:space="preserve">Little Ferry </t>
  </si>
  <si>
    <t>07643-2024</t>
  </si>
  <si>
    <t>Judith &amp; John Roberts</t>
  </si>
  <si>
    <t>1919 Belmont Dr</t>
  </si>
  <si>
    <t>Reidsville</t>
  </si>
  <si>
    <t>27320</t>
  </si>
  <si>
    <t>Margaret &amp; Roger Volk</t>
  </si>
  <si>
    <t>PO Box 4</t>
  </si>
  <si>
    <t>King William</t>
  </si>
  <si>
    <t>23086-0004</t>
  </si>
  <si>
    <t>Sheila Raftery</t>
  </si>
  <si>
    <t>1011 S Miramar Ave Apt 4</t>
  </si>
  <si>
    <t>Indialantic</t>
  </si>
  <si>
    <t>32903</t>
  </si>
  <si>
    <t>Ray Brundige</t>
  </si>
  <si>
    <t>1718 Edgeland Ave</t>
  </si>
  <si>
    <t>Wayne &amp; Dorothy Weaver</t>
  </si>
  <si>
    <t>1950 Meadowcreek Dr</t>
  </si>
  <si>
    <t>40218-2438</t>
  </si>
  <si>
    <t>Jane Leazer</t>
  </si>
  <si>
    <t>7257 Ghiradelli Rd</t>
  </si>
  <si>
    <t>37918</t>
  </si>
  <si>
    <t>Marie Ryan</t>
  </si>
  <si>
    <t>2104 Comice Ct</t>
  </si>
  <si>
    <t>41051-7316</t>
  </si>
  <si>
    <t>Doris McCrary</t>
  </si>
  <si>
    <t>202 Whittier Dr</t>
  </si>
  <si>
    <t>42303-7259</t>
  </si>
  <si>
    <t>Eileen &amp; Michael Jancarz</t>
  </si>
  <si>
    <t>1015 Farmington Dr</t>
  </si>
  <si>
    <t>40004-8981</t>
  </si>
  <si>
    <t>Doris Hammitt</t>
  </si>
  <si>
    <t>503 Cady Dr</t>
  </si>
  <si>
    <t xml:space="preserve">Richmond </t>
  </si>
  <si>
    <t>Shelagh Stark</t>
  </si>
  <si>
    <t>1253 Lewis Ferry Rd</t>
  </si>
  <si>
    <t>40601-8714</t>
  </si>
  <si>
    <t>Luther &amp; Vel Williams</t>
  </si>
  <si>
    <t>116 Gibson Way</t>
  </si>
  <si>
    <t>40391-2709</t>
  </si>
  <si>
    <t>Katherine Joyce Hudson</t>
  </si>
  <si>
    <t>516 Wapping St</t>
  </si>
  <si>
    <t>Gayla Penn</t>
  </si>
  <si>
    <t>500 Pawnee Trail</t>
  </si>
  <si>
    <t>40601-1730</t>
  </si>
  <si>
    <t>Earl &amp; Betty Brinkman</t>
  </si>
  <si>
    <t>1090 Tara Way</t>
  </si>
  <si>
    <t>40342-1717</t>
  </si>
  <si>
    <t>Thomas &amp; Lisa Travis</t>
  </si>
  <si>
    <t>2605 Water Knoll Ct</t>
  </si>
  <si>
    <t>40513-1401</t>
  </si>
  <si>
    <t>James &amp; Betty Baker</t>
  </si>
  <si>
    <t>10518 Eagle Pines Ln</t>
  </si>
  <si>
    <t>40223-6154</t>
  </si>
  <si>
    <t>Julian &amp; Vickie Cornelius</t>
  </si>
  <si>
    <t>954 Belle Meadows Blvd</t>
  </si>
  <si>
    <t>Len &amp; Lois Golson</t>
  </si>
  <si>
    <t>2037 Highlands Dr</t>
  </si>
  <si>
    <t>Gary &amp; Darlene Arthurs</t>
  </si>
  <si>
    <t>2775 Polo Club Blvd Unit 417</t>
  </si>
  <si>
    <t>Gary &amp; Marcia Smith</t>
  </si>
  <si>
    <t>224 Raintree Rd</t>
  </si>
  <si>
    <t>40601-4459</t>
  </si>
  <si>
    <t>Gary &amp; Janet Sutherland</t>
  </si>
  <si>
    <t>1370 Alton Station Rd</t>
  </si>
  <si>
    <t>40342-9450</t>
  </si>
  <si>
    <t>Rosemary Beverly</t>
  </si>
  <si>
    <t>119 Preston Ct</t>
  </si>
  <si>
    <t xml:space="preserve">Versailles </t>
  </si>
  <si>
    <t>W Beverly</t>
  </si>
  <si>
    <t>Joseph &amp; Sharon Woolums</t>
  </si>
  <si>
    <t>613 Old Station Rd</t>
  </si>
  <si>
    <t>40601-8399</t>
  </si>
  <si>
    <t>Jerry Miller</t>
  </si>
  <si>
    <t>1336 Pine Meadows Dr</t>
  </si>
  <si>
    <t>Eddy &amp; Lola Opell</t>
  </si>
  <si>
    <t>167 Pearl Ln</t>
  </si>
  <si>
    <t>Louisa</t>
  </si>
  <si>
    <t>Michael &amp; Angela Thaxton</t>
  </si>
  <si>
    <t>4759 Iva Durst Rd</t>
  </si>
  <si>
    <t>Leon</t>
  </si>
  <si>
    <t>25123</t>
  </si>
  <si>
    <t>Phyllis Weissberger</t>
  </si>
  <si>
    <t>PO Box 210742</t>
  </si>
  <si>
    <t>West Palm Beach</t>
  </si>
  <si>
    <t>33421</t>
  </si>
  <si>
    <t>Robert Morris</t>
  </si>
  <si>
    <t>3474 East Parkway</t>
  </si>
  <si>
    <t>Gatlinburg</t>
  </si>
  <si>
    <t>37738</t>
  </si>
  <si>
    <t>Scotty &amp; Sandy Alexander</t>
  </si>
  <si>
    <t>8880 Ilsley Rd</t>
  </si>
  <si>
    <t>Dawson Springs</t>
  </si>
  <si>
    <t>42408</t>
  </si>
  <si>
    <t>Janet &amp; George Herbst</t>
  </si>
  <si>
    <t>123 Longview Dr</t>
  </si>
  <si>
    <t>40475-2231</t>
  </si>
  <si>
    <t>Rasik &amp; Manisha Karad</t>
  </si>
  <si>
    <t>13406 Kristen Leigh Ct</t>
  </si>
  <si>
    <t>40299-5541</t>
  </si>
  <si>
    <t>John Manning</t>
  </si>
  <si>
    <t>6300 W Hwy 42</t>
  </si>
  <si>
    <t>40026</t>
  </si>
  <si>
    <t>Helen Mitchell</t>
  </si>
  <si>
    <t>6205 Bay Pine Dr</t>
  </si>
  <si>
    <t>Timothy Zink</t>
  </si>
  <si>
    <t>4811 Spencer Hale Rd</t>
  </si>
  <si>
    <t>Morristown</t>
  </si>
  <si>
    <t>37813</t>
  </si>
  <si>
    <t>Karen McKnight</t>
  </si>
  <si>
    <t>90 Hamblin St</t>
  </si>
  <si>
    <t>Jill Lyle</t>
  </si>
  <si>
    <t>1723 State Hill Rd</t>
  </si>
  <si>
    <t>Sharon Winfield &amp; Robert Whiteman</t>
  </si>
  <si>
    <t>2427 Proctor Knott Dr</t>
  </si>
  <si>
    <t>40218-1309</t>
  </si>
  <si>
    <t>Terry Schibi-Carter</t>
  </si>
  <si>
    <t>20 Nicolson Circle</t>
  </si>
  <si>
    <t xml:space="preserve">Fairfield </t>
  </si>
  <si>
    <t>45014-5069</t>
  </si>
  <si>
    <t>Martha Blair</t>
  </si>
  <si>
    <t>121 Sylvan Dr</t>
  </si>
  <si>
    <t>40004-2165</t>
  </si>
  <si>
    <t>Barbara Gage</t>
  </si>
  <si>
    <t>PO Box 213</t>
  </si>
  <si>
    <t>Thuy Nga Ngo</t>
  </si>
  <si>
    <t>4107 NE 7th St</t>
  </si>
  <si>
    <t>Renton</t>
  </si>
  <si>
    <t>98059-4745</t>
  </si>
  <si>
    <t>Marjorie Walden</t>
  </si>
  <si>
    <t>265 Leland Ct #5</t>
  </si>
  <si>
    <t>40207-1947</t>
  </si>
  <si>
    <t>Patricia Jones</t>
  </si>
  <si>
    <t>215 Gibraltar Dr</t>
  </si>
  <si>
    <t>Gary Hemphill</t>
  </si>
  <si>
    <t>23 Progress St</t>
  </si>
  <si>
    <t>16125-1520</t>
  </si>
  <si>
    <t>Tommy Fritts</t>
  </si>
  <si>
    <t>617 Mix Ave</t>
  </si>
  <si>
    <t>40208</t>
  </si>
  <si>
    <t>B Ann Laperle</t>
  </si>
  <si>
    <t>4628 Southern Pkwy Apt 12</t>
  </si>
  <si>
    <t>40214-1455</t>
  </si>
  <si>
    <t>Frank Lofaro Jr</t>
  </si>
  <si>
    <t>2108 Stratford Dr</t>
  </si>
  <si>
    <t>11590-5829</t>
  </si>
  <si>
    <t>William Mlacnik</t>
  </si>
  <si>
    <t>2625 Stratford Dr</t>
  </si>
  <si>
    <t>62704</t>
  </si>
  <si>
    <t>George &amp; Rita Kelley</t>
  </si>
  <si>
    <t>800 Pontiac Ln</t>
  </si>
  <si>
    <t>Mark &amp; Lee Ann Allen</t>
  </si>
  <si>
    <t>898 Otter Lake Loop</t>
  </si>
  <si>
    <t>Hanson</t>
  </si>
  <si>
    <t>42413</t>
  </si>
  <si>
    <t>Scott &amp; Ruth Stubbs</t>
  </si>
  <si>
    <t>108 View Point Dr</t>
  </si>
  <si>
    <t>41001-1050</t>
  </si>
  <si>
    <t>James &amp; Patricia Newton</t>
  </si>
  <si>
    <t>884 Germany Rd</t>
  </si>
  <si>
    <t>40601-9240</t>
  </si>
  <si>
    <t>Fred &amp; Rosemary Culbertson</t>
  </si>
  <si>
    <t>507 Hiawatha Trail</t>
  </si>
  <si>
    <t>Donald &amp; Sharon Lamb</t>
  </si>
  <si>
    <t>1829 Cantrill Dr</t>
  </si>
  <si>
    <t>40505-2536</t>
  </si>
  <si>
    <t>Kathy LeMay</t>
  </si>
  <si>
    <t>370 Dry Ridge Rd</t>
  </si>
  <si>
    <t>40601-8528</t>
  </si>
  <si>
    <t>Frances Hook</t>
  </si>
  <si>
    <t>1427 Methodist Park Rd</t>
  </si>
  <si>
    <t>West Columbia</t>
  </si>
  <si>
    <t>29170-2941</t>
  </si>
  <si>
    <t>Glenn &amp; Theresa Beckham</t>
  </si>
  <si>
    <t>14426 Troon Dr</t>
  </si>
  <si>
    <t>40245-4707</t>
  </si>
  <si>
    <t>Maria Clarizio</t>
  </si>
  <si>
    <t>1401 Cherry Hill Dr</t>
  </si>
  <si>
    <t>Poughkeepsie</t>
  </si>
  <si>
    <t>12603-1767</t>
  </si>
  <si>
    <t>Carl &amp; Carolyn Stout</t>
  </si>
  <si>
    <t>211 Crown Point Dr</t>
  </si>
  <si>
    <t>40601-6301</t>
  </si>
  <si>
    <t>Lowell Ward</t>
  </si>
  <si>
    <t>PO Box 285</t>
  </si>
  <si>
    <t xml:space="preserve">Chesapeake </t>
  </si>
  <si>
    <t>45619-0285</t>
  </si>
  <si>
    <t>Linda Scott</t>
  </si>
  <si>
    <t>PO Box 1289</t>
  </si>
  <si>
    <t>Lucasville</t>
  </si>
  <si>
    <t>45648-1289</t>
  </si>
  <si>
    <t>Hoang To Thi &amp; My Trong Nguyen</t>
  </si>
  <si>
    <t>2847 Cypress Ct</t>
  </si>
  <si>
    <t>47711-6727</t>
  </si>
  <si>
    <t>Stony Point Church</t>
  </si>
  <si>
    <t>15 Stony Point Church Ln</t>
  </si>
  <si>
    <t>Nebo</t>
  </si>
  <si>
    <t>42441</t>
  </si>
  <si>
    <t>Paul Worley</t>
  </si>
  <si>
    <t>35 Joey Durham Ln</t>
  </si>
  <si>
    <t>40701-6122</t>
  </si>
  <si>
    <t>Ann Johnson</t>
  </si>
  <si>
    <t>1721 Slate Hill Rd</t>
  </si>
  <si>
    <t>john &amp; Marjorie Richardson</t>
  </si>
  <si>
    <t>2035 Happy Creek Rd</t>
  </si>
  <si>
    <t>Seymour</t>
  </si>
  <si>
    <t>37865</t>
  </si>
  <si>
    <t>Alice MacFarlane</t>
  </si>
  <si>
    <t>103 Jasons Way</t>
  </si>
  <si>
    <t>David &amp; Mary Seay</t>
  </si>
  <si>
    <t>111 Winston Ln</t>
  </si>
  <si>
    <t>David Kaplan</t>
  </si>
  <si>
    <t>PO Box 979</t>
  </si>
  <si>
    <t>Loudon</t>
  </si>
  <si>
    <t>37774</t>
  </si>
  <si>
    <t>Toby &amp; Lloyd Poore</t>
  </si>
  <si>
    <t>170 Andrew Ct</t>
  </si>
  <si>
    <t xml:space="preserve">Harrogate </t>
  </si>
  <si>
    <t>Wayne &amp; Shirley Curry</t>
  </si>
  <si>
    <t>133 Volunteer Dr</t>
  </si>
  <si>
    <t>42501-1911</t>
  </si>
  <si>
    <t>Charlotte &amp; Frederick Reed</t>
  </si>
  <si>
    <t>287 Allentown Dr</t>
  </si>
  <si>
    <t>Ft Mitchell</t>
  </si>
  <si>
    <t>41017-2703</t>
  </si>
  <si>
    <t>Irene &amp; Robert Boyd</t>
  </si>
  <si>
    <t>34 White Bridge Rd Apt 115</t>
  </si>
  <si>
    <t>37205</t>
  </si>
  <si>
    <t>Douglas &amp; Janet Conroy</t>
  </si>
  <si>
    <t>936 W Bainbridge St</t>
  </si>
  <si>
    <t>17022-2118</t>
  </si>
  <si>
    <t>John &amp; Kay Morgan</t>
  </si>
  <si>
    <t>10513 Moonlight Way</t>
  </si>
  <si>
    <t>40272-2926</t>
  </si>
  <si>
    <t>Shirley Roper</t>
  </si>
  <si>
    <t>375 S Woodward St Apt 16</t>
  </si>
  <si>
    <t>Beecher</t>
  </si>
  <si>
    <t>60401</t>
  </si>
  <si>
    <t>Joanne Yanusz</t>
  </si>
  <si>
    <t>1149 Lantern Creek Ct</t>
  </si>
  <si>
    <t>40517-1005</t>
  </si>
  <si>
    <t>Joyce &amp; Danny Lea</t>
  </si>
  <si>
    <t>228 Doctors Dr</t>
  </si>
  <si>
    <t>40065-8909</t>
  </si>
  <si>
    <t>Patricia Gray</t>
  </si>
  <si>
    <t>1116 Ridge Line Dr</t>
  </si>
  <si>
    <t>40207-4352</t>
  </si>
  <si>
    <t>Jil Methven</t>
  </si>
  <si>
    <t>603 Pikeview Dr</t>
  </si>
  <si>
    <t>15239-1329</t>
  </si>
  <si>
    <t>Robert &amp; Ammie Ruettiger</t>
  </si>
  <si>
    <t>105 Honors Dr</t>
  </si>
  <si>
    <t>Shorewood</t>
  </si>
  <si>
    <t>60404-9564</t>
  </si>
  <si>
    <t>Kyle Talley</t>
  </si>
  <si>
    <t>1500 Anton Rd</t>
  </si>
  <si>
    <t>Larry Wilks</t>
  </si>
  <si>
    <t>204 E Ozburn St</t>
  </si>
  <si>
    <t>Pinckneyville</t>
  </si>
  <si>
    <t>62274</t>
  </si>
  <si>
    <t>Bruce &amp; Judith Shideler</t>
  </si>
  <si>
    <t>5952 Addison Way</t>
  </si>
  <si>
    <t xml:space="preserve">Rockford </t>
  </si>
  <si>
    <t>Patricia McMahon</t>
  </si>
  <si>
    <t>6366 Pawnee Ridge Dr</t>
  </si>
  <si>
    <t>Loveland</t>
  </si>
  <si>
    <t>45140-9135</t>
  </si>
  <si>
    <t>Karen Taylor</t>
  </si>
  <si>
    <t>625 New St Apt 1</t>
  </si>
  <si>
    <t>62704-2590</t>
  </si>
  <si>
    <t>Donna &amp; Michael Estep</t>
  </si>
  <si>
    <t>271 Lick Br</t>
  </si>
  <si>
    <t>Phelps</t>
  </si>
  <si>
    <t>Sammy Lowe</t>
  </si>
  <si>
    <t>1144 S Mayo Trail Apt 1</t>
  </si>
  <si>
    <t>41501-1541</t>
  </si>
  <si>
    <t>Sara Phillips</t>
  </si>
  <si>
    <t>113 Sloboda Ave</t>
  </si>
  <si>
    <t>Ontario</t>
  </si>
  <si>
    <t>44906-1353</t>
  </si>
  <si>
    <t>Cheri Lynn Rowlett</t>
  </si>
  <si>
    <t>2819 Northview Rd</t>
  </si>
  <si>
    <t>41101-6306</t>
  </si>
  <si>
    <t>John &amp; Edith Davis</t>
  </si>
  <si>
    <t>205 W Second St</t>
  </si>
  <si>
    <t>Dianne &amp; Carl Sweeney</t>
  </si>
  <si>
    <t>1403 Pine Needles Ln</t>
  </si>
  <si>
    <t>Anna Frost</t>
  </si>
  <si>
    <t xml:space="preserve">PO Box 129 </t>
  </si>
  <si>
    <t>Frank &amp; Karen Boggess</t>
  </si>
  <si>
    <t>26 Setzer Dr</t>
  </si>
  <si>
    <t>25504</t>
  </si>
  <si>
    <t>Alice &amp; Patricia MacFarlane</t>
  </si>
  <si>
    <t>Herman &amp; Deloris Lee</t>
  </si>
  <si>
    <t>561 Radcliffe Rd</t>
  </si>
  <si>
    <t>40505-1665</t>
  </si>
  <si>
    <t>Linda Bednar</t>
  </si>
  <si>
    <t>7640 Andrea Dr</t>
  </si>
  <si>
    <t>Concord Twp</t>
  </si>
  <si>
    <t>44060-7270</t>
  </si>
  <si>
    <t>John &amp; Sandra Crawford</t>
  </si>
  <si>
    <t>5012 Nob Hill Dr</t>
  </si>
  <si>
    <t>41075-1490</t>
  </si>
  <si>
    <t>Pamela Fields</t>
  </si>
  <si>
    <t>25 Rosebud Ave</t>
  </si>
  <si>
    <t>41018</t>
  </si>
  <si>
    <t>John Samuels</t>
  </si>
  <si>
    <t>205 Hillcrest Ave</t>
  </si>
  <si>
    <t>Lebanon Junction</t>
  </si>
  <si>
    <t>Bill &amp; Glenna Hopkins</t>
  </si>
  <si>
    <t>263 Turkey Foot Ln</t>
  </si>
  <si>
    <t>Steven &amp; Ann Meng</t>
  </si>
  <si>
    <t>730 Chinoe Rd</t>
  </si>
  <si>
    <t>Claude &amp; Susan King</t>
  </si>
  <si>
    <t>PO Box 1286</t>
  </si>
  <si>
    <t>40059-1286</t>
  </si>
  <si>
    <t>George Riegling Jr</t>
  </si>
  <si>
    <t>2588 E Burnett Ave</t>
  </si>
  <si>
    <t>40217-2035</t>
  </si>
  <si>
    <t>David Thompson</t>
  </si>
  <si>
    <t>165 St John Church Rd</t>
  </si>
  <si>
    <t>42701-8750</t>
  </si>
  <si>
    <t>Boyd &amp; Neda Alexander</t>
  </si>
  <si>
    <t>6111 Glasgow Rd</t>
  </si>
  <si>
    <t>Mary Byars &amp; Allison Pieczonka</t>
  </si>
  <si>
    <t>2890 Noel Ct</t>
  </si>
  <si>
    <t>Donald &amp; Helen Nielson</t>
  </si>
  <si>
    <t>850 Miranda Green</t>
  </si>
  <si>
    <t xml:space="preserve">Palo Alto </t>
  </si>
  <si>
    <t>94306</t>
  </si>
  <si>
    <t>Alice Schroeder</t>
  </si>
  <si>
    <t>5000 S 107th St Apt 132</t>
  </si>
  <si>
    <t xml:space="preserve">Greenfield </t>
  </si>
  <si>
    <t>WI</t>
  </si>
  <si>
    <t>53228-3262</t>
  </si>
  <si>
    <t>Chris Esquivel</t>
  </si>
  <si>
    <t>613 Crescent Dr</t>
  </si>
  <si>
    <t>Midland</t>
  </si>
  <si>
    <t>48640</t>
  </si>
  <si>
    <t>Ruth Mohr</t>
  </si>
  <si>
    <t>13940 Eagle Ridge Lakes Dr #202</t>
  </si>
  <si>
    <t xml:space="preserve">Ft Myers </t>
  </si>
  <si>
    <t>33912-1784</t>
  </si>
  <si>
    <t>Mentelle Neighborhood Association Inc</t>
  </si>
  <si>
    <t>118 North Hanover</t>
  </si>
  <si>
    <t>Barbara Halbert</t>
  </si>
  <si>
    <t>759 Liberty Hill Dr</t>
  </si>
  <si>
    <t>Leon Smith Jr</t>
  </si>
  <si>
    <t>1831 S Helfrich Ave</t>
  </si>
  <si>
    <t>47712-4031</t>
  </si>
  <si>
    <t>Juanita Orth</t>
  </si>
  <si>
    <t>5711 Ashurst St</t>
  </si>
  <si>
    <t>46220-4977</t>
  </si>
  <si>
    <t>Jerome &amp; Sue Ann Shulec</t>
  </si>
  <si>
    <t>5252 E Mission Hill Dr</t>
  </si>
  <si>
    <t xml:space="preserve">Tucson </t>
  </si>
  <si>
    <t>AZ</t>
  </si>
  <si>
    <t>85718-1847</t>
  </si>
  <si>
    <t>Lizzie &amp; James Rowe</t>
  </si>
  <si>
    <t>1806 Hanford Hills Rd</t>
  </si>
  <si>
    <t>Graham</t>
  </si>
  <si>
    <t>27253</t>
  </si>
  <si>
    <t xml:space="preserve">Kathleen Murphy </t>
  </si>
  <si>
    <t>128 N Payne St</t>
  </si>
  <si>
    <t>22314-2906</t>
  </si>
  <si>
    <t>Nicholas &amp; Julie Pearson-Clarke</t>
  </si>
  <si>
    <t>231 Chicopee Dr</t>
  </si>
  <si>
    <t>Marietta</t>
  </si>
  <si>
    <t>30060-1253</t>
  </si>
  <si>
    <t>Barbara Lee Gray</t>
  </si>
  <si>
    <t>153 Lookout Dr</t>
  </si>
  <si>
    <t>37040-3841</t>
  </si>
  <si>
    <t>Hazel &amp; Rudolph Messina</t>
  </si>
  <si>
    <t>25 Welling Ave</t>
  </si>
  <si>
    <t>Warwick</t>
  </si>
  <si>
    <t>10990</t>
  </si>
  <si>
    <t>Gail Solmon</t>
  </si>
  <si>
    <t>2081 Delaware Dr</t>
  </si>
  <si>
    <t>Kingman</t>
  </si>
  <si>
    <t>86401</t>
  </si>
  <si>
    <t>Donna Star-Deelen</t>
  </si>
  <si>
    <t>9903 La Duke Dr</t>
  </si>
  <si>
    <t>Kensington</t>
  </si>
  <si>
    <t>20895</t>
  </si>
  <si>
    <t>Mary Herr</t>
  </si>
  <si>
    <t>54 Crowes Waterfall Rd</t>
  </si>
  <si>
    <t>Cherokee</t>
  </si>
  <si>
    <t>28719</t>
  </si>
  <si>
    <t>Isabelle Jean Trebing</t>
  </si>
  <si>
    <t>1100 Tucker Dr</t>
  </si>
  <si>
    <t>Pulaski</t>
  </si>
  <si>
    <t>38478</t>
  </si>
  <si>
    <t>Bernard &amp; Ann Grossman</t>
  </si>
  <si>
    <t>7509 Carmela Way</t>
  </si>
  <si>
    <t>Delray Beach</t>
  </si>
  <si>
    <t>33446-5669</t>
  </si>
  <si>
    <t>Trinh Lieu</t>
  </si>
  <si>
    <t>4020 SW 328th Pl</t>
  </si>
  <si>
    <t>Federal Way</t>
  </si>
  <si>
    <t>98023-2656</t>
  </si>
  <si>
    <t>Carol Sturm</t>
  </si>
  <si>
    <t>2832 Slevin St</t>
  </si>
  <si>
    <t>40212</t>
  </si>
  <si>
    <t>Michael &amp; Anna Anderson</t>
  </si>
  <si>
    <t>1100 Cherry Hollow Rd</t>
  </si>
  <si>
    <t>LaGrange</t>
  </si>
  <si>
    <t>Sonya &amp; Jennifer Haney</t>
  </si>
  <si>
    <t>345 Cub Hollow Rd</t>
  </si>
  <si>
    <t>Gainesboro</t>
  </si>
  <si>
    <t>38562</t>
  </si>
  <si>
    <t>Paul &amp; Margaret Costic</t>
  </si>
  <si>
    <t>63 Paula Dr</t>
  </si>
  <si>
    <t>Long Valley</t>
  </si>
  <si>
    <t>07853-3819</t>
  </si>
  <si>
    <t>Roseann Piller</t>
  </si>
  <si>
    <t>1366 New Brooklyn Erial Rd</t>
  </si>
  <si>
    <t>Sicklerville</t>
  </si>
  <si>
    <t>08081</t>
  </si>
  <si>
    <t>Donna Broughan</t>
  </si>
  <si>
    <t>20 Hillside Ave</t>
  </si>
  <si>
    <t>Kentfield</t>
  </si>
  <si>
    <t>94904</t>
  </si>
  <si>
    <t>James &amp; Joyce Dillard</t>
  </si>
  <si>
    <t>4709 Briar Patch Ln</t>
  </si>
  <si>
    <t>Fairfax</t>
  </si>
  <si>
    <t>22032</t>
  </si>
  <si>
    <t>Carol Wilson</t>
  </si>
  <si>
    <t>81 Sutton Ct</t>
  </si>
  <si>
    <t>Mt Sinai</t>
  </si>
  <si>
    <t>11766</t>
  </si>
  <si>
    <t>Sandra McMullan</t>
  </si>
  <si>
    <t>1009 Crescent Fls</t>
  </si>
  <si>
    <t>Huntsville</t>
  </si>
  <si>
    <t>35806</t>
  </si>
  <si>
    <t>Gary &amp; Mary Pierce</t>
  </si>
  <si>
    <t>9 Deanne Lynn Cir</t>
  </si>
  <si>
    <t>Windsor</t>
  </si>
  <si>
    <t>06095-1740</t>
  </si>
  <si>
    <t>Karen Krick</t>
  </si>
  <si>
    <t>15 Osage Dr</t>
  </si>
  <si>
    <t>Wallingford</t>
  </si>
  <si>
    <t>06492</t>
  </si>
  <si>
    <t>Jane Dugan</t>
  </si>
  <si>
    <t>829 Cutter Ct</t>
  </si>
  <si>
    <t>Kure Beach</t>
  </si>
  <si>
    <t>28449-4901</t>
  </si>
  <si>
    <t>Robert Schwartz</t>
  </si>
  <si>
    <t>3750 Hudson Manor Terrace Apt 5HE</t>
  </si>
  <si>
    <t>Bronx</t>
  </si>
  <si>
    <t>10463-1132</t>
  </si>
  <si>
    <t>Linda Knight</t>
  </si>
  <si>
    <t>160 Esmerelda Ct</t>
  </si>
  <si>
    <t>Brick</t>
  </si>
  <si>
    <t>08724-7106</t>
  </si>
  <si>
    <t>Barbara Anderson</t>
  </si>
  <si>
    <t>149 Whippoorwill Dr</t>
  </si>
  <si>
    <t>Ruth &amp; Donald Rethman</t>
  </si>
  <si>
    <t>278 E Beard</t>
  </si>
  <si>
    <t>Munger</t>
  </si>
  <si>
    <t>48747</t>
  </si>
  <si>
    <t>Carol &amp; Michael Buller</t>
  </si>
  <si>
    <t>5377 Baines Dr</t>
  </si>
  <si>
    <t>Saginaw</t>
  </si>
  <si>
    <t>48638</t>
  </si>
  <si>
    <t>Carla &amp; Henry Jennings</t>
  </si>
  <si>
    <t>3094 Aviamar Cir</t>
  </si>
  <si>
    <t>34114</t>
  </si>
  <si>
    <t>Richard E Lawrence, IRA</t>
  </si>
  <si>
    <t>30850 Fox Hollow Dr</t>
  </si>
  <si>
    <t>Pepper Pike</t>
  </si>
  <si>
    <t>44124</t>
  </si>
  <si>
    <t>Nona Beth &amp; Michael Clifton</t>
  </si>
  <si>
    <t>13221 Springhetti Rd</t>
  </si>
  <si>
    <t>Snohonish</t>
  </si>
  <si>
    <t>98296-8214</t>
  </si>
  <si>
    <t>Cheryl Flynn</t>
  </si>
  <si>
    <t>8651 C Stephens Church Rd Apt 105</t>
  </si>
  <si>
    <t>28411-8026</t>
  </si>
  <si>
    <t>Roswitha Ginter</t>
  </si>
  <si>
    <t>812 Warburton Ln</t>
  </si>
  <si>
    <t>Ft Washington</t>
  </si>
  <si>
    <t>20744</t>
  </si>
  <si>
    <t>Rebecca &amp; Kevin Collins</t>
  </si>
  <si>
    <t>1613 E Crittenden Ave</t>
  </si>
  <si>
    <t>Ft Wright</t>
  </si>
  <si>
    <t>41011</t>
  </si>
  <si>
    <t>Jo Brown</t>
  </si>
  <si>
    <t>7721 Hawk Rd</t>
  </si>
  <si>
    <t>New Marshfield</t>
  </si>
  <si>
    <t>45766</t>
  </si>
  <si>
    <t>Charlene Thomas</t>
  </si>
  <si>
    <t>4 Van Buren St</t>
  </si>
  <si>
    <t>94131-2942</t>
  </si>
  <si>
    <t>Glenn &amp; Ann Cohen</t>
  </si>
  <si>
    <t>237 Highland Ave</t>
  </si>
  <si>
    <t>San Carlos</t>
  </si>
  <si>
    <t>94070-1947</t>
  </si>
  <si>
    <t>Helen Orear</t>
  </si>
  <si>
    <t>1376 Silver Springs Dr</t>
  </si>
  <si>
    <t>Gary Young</t>
  </si>
  <si>
    <t>1177 Bay Meadows Dr</t>
  </si>
  <si>
    <t>40514-1020</t>
  </si>
  <si>
    <t>Nancy Scott</t>
  </si>
  <si>
    <t>3070 Harrodsburg Rd Ste 214</t>
  </si>
  <si>
    <t>Vivienne &amp; Peter Clark</t>
  </si>
  <si>
    <t>405 County Hwy 28</t>
  </si>
  <si>
    <t>Cooperstown</t>
  </si>
  <si>
    <t>13326</t>
  </si>
  <si>
    <t>Robert Gardner</t>
  </si>
  <si>
    <t>909 Lemmond Dr</t>
  </si>
  <si>
    <t xml:space="preserve">West Columbia </t>
  </si>
  <si>
    <t>29170-2511</t>
  </si>
  <si>
    <t>Rachel Kaiman</t>
  </si>
  <si>
    <t>9340 Heron Cove Dr</t>
  </si>
  <si>
    <t>33411</t>
  </si>
  <si>
    <t>Susan Merriman</t>
  </si>
  <si>
    <t>919 W 4th St</t>
  </si>
  <si>
    <t>Madera</t>
  </si>
  <si>
    <t>93637-4421</t>
  </si>
  <si>
    <t>Saundra &amp; Wade McIver</t>
  </si>
  <si>
    <t>721 Mitch Dr</t>
  </si>
  <si>
    <t xml:space="preserve">Winston Salem </t>
  </si>
  <si>
    <t>27104-5127</t>
  </si>
  <si>
    <t>Michael Nicefaro Jr</t>
  </si>
  <si>
    <t>9230 232nd St SW</t>
  </si>
  <si>
    <t xml:space="preserve">Edmonds </t>
  </si>
  <si>
    <t>98020</t>
  </si>
  <si>
    <t>James &amp; Shirley Porter</t>
  </si>
  <si>
    <t>2830 E Donna St</t>
  </si>
  <si>
    <t>41102-9628</t>
  </si>
  <si>
    <t>W David Denton</t>
  </si>
  <si>
    <t xml:space="preserve">PO Box 969 </t>
  </si>
  <si>
    <t>42002-0969</t>
  </si>
  <si>
    <t>Peter &amp; Christina Rosario</t>
  </si>
  <si>
    <t>934 York Rd</t>
  </si>
  <si>
    <t>Michele &amp; Alan Schmidt</t>
  </si>
  <si>
    <t xml:space="preserve">PO Box 337 </t>
  </si>
  <si>
    <t>Blue Hill</t>
  </si>
  <si>
    <t>68930-0337</t>
  </si>
  <si>
    <t>Billy Lowe</t>
  </si>
  <si>
    <t>39362 County Road H</t>
  </si>
  <si>
    <t>Cheyenne Wells</t>
  </si>
  <si>
    <t>80810</t>
  </si>
  <si>
    <t>Miles &amp; Sandra Wollan</t>
  </si>
  <si>
    <t xml:space="preserve">PO Box 70 </t>
  </si>
  <si>
    <t>Watford City</t>
  </si>
  <si>
    <t>58854</t>
  </si>
  <si>
    <t>Eric &amp; Christine Klein</t>
  </si>
  <si>
    <t>2925 Crocker Ct</t>
  </si>
  <si>
    <t>Aptos</t>
  </si>
  <si>
    <t>95003-6003</t>
  </si>
  <si>
    <t>Theresa &amp; James Krim</t>
  </si>
  <si>
    <t>578 Cliffside Dr</t>
  </si>
  <si>
    <t>Lawrence Hardy</t>
  </si>
  <si>
    <t>23591 Singing Hills Ct</t>
  </si>
  <si>
    <t>Auburn</t>
  </si>
  <si>
    <t>95602</t>
  </si>
  <si>
    <t>Larry Bowman</t>
  </si>
  <si>
    <t>1006 Villa Dr</t>
  </si>
  <si>
    <t>17042-9255</t>
  </si>
  <si>
    <t>Jay &amp; Sherri Kossen</t>
  </si>
  <si>
    <t>6362 Thornwood Dr</t>
  </si>
  <si>
    <t>Belleville</t>
  </si>
  <si>
    <t>48111-5160</t>
  </si>
  <si>
    <t>Donald &amp; Susan Bennett, Family Charitable Foundation Inc</t>
  </si>
  <si>
    <t>3518 Woodside Rd</t>
  </si>
  <si>
    <t>40222-5961</t>
  </si>
  <si>
    <t>James Hillmann</t>
  </si>
  <si>
    <t>30 Springbrook Dr #A</t>
  </si>
  <si>
    <t>Belfast</t>
  </si>
  <si>
    <t>04915</t>
  </si>
  <si>
    <t>John Azzaro</t>
  </si>
  <si>
    <t>291 Bella Vista Way</t>
  </si>
  <si>
    <t>94127-1811</t>
  </si>
  <si>
    <t>William &amp; Rebecca Ellison</t>
  </si>
  <si>
    <t>2216 Valley Vista Rd</t>
  </si>
  <si>
    <t>40205-2037</t>
  </si>
  <si>
    <t>William &amp; Barbara Fannin</t>
  </si>
  <si>
    <t>PO Box 1335</t>
  </si>
  <si>
    <t xml:space="preserve">Lampasas </t>
  </si>
  <si>
    <t>76550</t>
  </si>
  <si>
    <t>Gordon &amp; Tracy Buie</t>
  </si>
  <si>
    <t>810 Avondale Rd</t>
  </si>
  <si>
    <t>78704-2517</t>
  </si>
  <si>
    <t>William &amp; Mary Ann Widenhouse</t>
  </si>
  <si>
    <t>163 Burgess Loop</t>
  </si>
  <si>
    <t>Waynesville</t>
  </si>
  <si>
    <t>28785</t>
  </si>
  <si>
    <t>Rebecca Lecron</t>
  </si>
  <si>
    <t>2314 Hawthorne Ave</t>
  </si>
  <si>
    <t>40205-2621</t>
  </si>
  <si>
    <t>Jefferson County District Court Judges</t>
  </si>
  <si>
    <t>600 West Jefferson St Ste 3192</t>
  </si>
  <si>
    <t>Martha Baldwin</t>
  </si>
  <si>
    <t>10304 Rancho Dr</t>
  </si>
  <si>
    <t>40272-3833</t>
  </si>
  <si>
    <t>Thomas &amp; Kelly Kitchens</t>
  </si>
  <si>
    <t>175 Stone Ridge St</t>
  </si>
  <si>
    <t>42101</t>
  </si>
  <si>
    <t>Carol Jane Smith</t>
  </si>
  <si>
    <t xml:space="preserve">Sandra Stewart </t>
  </si>
  <si>
    <t>2101 Hume Rd</t>
  </si>
  <si>
    <t>40516-9698</t>
  </si>
  <si>
    <t>Jee-Min Hu &amp; Chih-Tang Chang</t>
  </si>
  <si>
    <t>7 Creamer Hill Rd</t>
  </si>
  <si>
    <t>Greenwich</t>
  </si>
  <si>
    <t>06831-2708</t>
  </si>
  <si>
    <t>William Reynolds</t>
  </si>
  <si>
    <t>426 Holly Ridge</t>
  </si>
  <si>
    <t>Dadeville</t>
  </si>
  <si>
    <t>36853</t>
  </si>
  <si>
    <t>Ronna &amp; Larry Neft</t>
  </si>
  <si>
    <t>128 Stillwell Ct</t>
  </si>
  <si>
    <t>Pittsburg</t>
  </si>
  <si>
    <t>15228-1764</t>
  </si>
  <si>
    <t>Hazel Cramer</t>
  </si>
  <si>
    <t>1175 E Shore Dr</t>
  </si>
  <si>
    <t>Ithaca</t>
  </si>
  <si>
    <t>14850</t>
  </si>
  <si>
    <t>Maryanne Crawford</t>
  </si>
  <si>
    <t>181 Glen View Terrace</t>
  </si>
  <si>
    <t>Abingdon</t>
  </si>
  <si>
    <t>21009</t>
  </si>
  <si>
    <t>Roberta &amp; Paul Anderson</t>
  </si>
  <si>
    <t>7920 E County Rd 50N</t>
  </si>
  <si>
    <t>Moores Hill</t>
  </si>
  <si>
    <t>47032-9612</t>
  </si>
  <si>
    <t>Michael &amp; Dianna Armbruster</t>
  </si>
  <si>
    <t>6205 Cherry Creek Road</t>
  </si>
  <si>
    <t>Sparta</t>
  </si>
  <si>
    <t>38583</t>
  </si>
  <si>
    <t>James Durbin</t>
  </si>
  <si>
    <t>3106 Asbury Dr</t>
  </si>
  <si>
    <t>43221</t>
  </si>
  <si>
    <t>Vada Shone</t>
  </si>
  <si>
    <t>5626 Pinekraft Dr</t>
  </si>
  <si>
    <t>Pinevile</t>
  </si>
  <si>
    <t>71360</t>
  </si>
  <si>
    <t>John &amp; Martha Kiefer</t>
  </si>
  <si>
    <t>620 Wichita Dr</t>
  </si>
  <si>
    <t>Donald Davis</t>
  </si>
  <si>
    <t>4875 Turley Rd</t>
  </si>
  <si>
    <t>Pamela Mitchell</t>
  </si>
  <si>
    <t>2941 Candlelight Way</t>
  </si>
  <si>
    <t>Gale Reed</t>
  </si>
  <si>
    <t>104 Wind Chase Blvd</t>
  </si>
  <si>
    <t>37354</t>
  </si>
  <si>
    <t>Laura Diebold</t>
  </si>
  <si>
    <t>607 Club Ln</t>
  </si>
  <si>
    <t>Melissa Osborne</t>
  </si>
  <si>
    <t>8 Fairway Dr</t>
  </si>
  <si>
    <t>Phyllis Bensinger</t>
  </si>
  <si>
    <t>15 Molino Rd</t>
  </si>
  <si>
    <t>Orwigsburg</t>
  </si>
  <si>
    <t>17961</t>
  </si>
  <si>
    <t>Felicia Kopp</t>
  </si>
  <si>
    <t>3377 Norwood Dr</t>
  </si>
  <si>
    <t xml:space="preserve">Trenton </t>
  </si>
  <si>
    <t>48183</t>
  </si>
  <si>
    <t>Justin &amp; Janet Sullivan</t>
  </si>
  <si>
    <t>267 Martin Rd</t>
  </si>
  <si>
    <t>Bon Aqua</t>
  </si>
  <si>
    <t>37025</t>
  </si>
  <si>
    <t>Zella W Wells</t>
  </si>
  <si>
    <t>1023 Euclid Ave Apt 107</t>
  </si>
  <si>
    <t>Paintsville</t>
  </si>
  <si>
    <t>41240</t>
  </si>
  <si>
    <t>Rebecca Messer</t>
  </si>
  <si>
    <t>P O Box 411</t>
  </si>
  <si>
    <t>Williamsport</t>
  </si>
  <si>
    <t>43164</t>
  </si>
  <si>
    <t>William &amp; Frances Flint</t>
  </si>
  <si>
    <t>6867-B Park Square Dr</t>
  </si>
  <si>
    <t>Avon</t>
  </si>
  <si>
    <t>James &amp; Christine Bedell</t>
  </si>
  <si>
    <t>175 Point Oak Dr</t>
  </si>
  <si>
    <t>Parrottsville</t>
  </si>
  <si>
    <t>37843</t>
  </si>
  <si>
    <t>Grant &amp; Debra Phillips</t>
  </si>
  <si>
    <t>3008 Old Union Springs Dr</t>
  </si>
  <si>
    <t>Sallie Dezarn &amp; Karla Daniels</t>
  </si>
  <si>
    <t>17 Phillips Hill Dr</t>
  </si>
  <si>
    <t>Norman &amp; Diane Bott</t>
  </si>
  <si>
    <t>319 Rustin Way</t>
  </si>
  <si>
    <t xml:space="preserve">Wexford </t>
  </si>
  <si>
    <t>15090</t>
  </si>
  <si>
    <t>Toni Kruer</t>
  </si>
  <si>
    <t>2002 Northfield Dr</t>
  </si>
  <si>
    <t>William F Gerrity</t>
  </si>
  <si>
    <t>831 Watch Hill Rd</t>
  </si>
  <si>
    <t>Midlothian</t>
  </si>
  <si>
    <t>23114</t>
  </si>
  <si>
    <t>Clifford &amp; Connie Taylor</t>
  </si>
  <si>
    <t>P O Box 512</t>
  </si>
  <si>
    <t xml:space="preserve">Elmwood </t>
  </si>
  <si>
    <t>61529</t>
  </si>
  <si>
    <t>Darlene K Stewart</t>
  </si>
  <si>
    <t>14390 FM627</t>
  </si>
  <si>
    <t>Runge</t>
  </si>
  <si>
    <t>78151</t>
  </si>
  <si>
    <t>Second Blackwater Baptist Church</t>
  </si>
  <si>
    <t>3973 Highway 30 E</t>
  </si>
  <si>
    <t>Tyner</t>
  </si>
  <si>
    <t>40486</t>
  </si>
  <si>
    <t>Roy &amp; Patricia Burton</t>
  </si>
  <si>
    <t>5881 Vice Ln</t>
  </si>
  <si>
    <t xml:space="preserve">Burlington </t>
  </si>
  <si>
    <t>41005</t>
  </si>
  <si>
    <t>Daniel Zimmerman</t>
  </si>
  <si>
    <t>4489 Nichols Rd</t>
  </si>
  <si>
    <t>45056</t>
  </si>
  <si>
    <t>William &amp; Jane Cahill</t>
  </si>
  <si>
    <t>479 Loucroft Rd</t>
  </si>
  <si>
    <t>Haddonfield</t>
  </si>
  <si>
    <t>08033</t>
  </si>
  <si>
    <t>Ivan &amp; Deanna Tribe</t>
  </si>
  <si>
    <t>111 E High St</t>
  </si>
  <si>
    <t>McArthur</t>
  </si>
  <si>
    <t>45651</t>
  </si>
  <si>
    <t>Veronica McLane</t>
  </si>
  <si>
    <t>556 E Marion St</t>
  </si>
  <si>
    <t>Mount Victory</t>
  </si>
  <si>
    <t>43340</t>
  </si>
  <si>
    <t>Tamara Grooms</t>
  </si>
  <si>
    <t>6145 McNaughten Grove Lane</t>
  </si>
  <si>
    <t>43213</t>
  </si>
  <si>
    <t>James &amp; Tamara Grooms</t>
  </si>
  <si>
    <t>Paula Mitchell</t>
  </si>
  <si>
    <t>2121 Bear Creek Pkwy Apt 1201</t>
  </si>
  <si>
    <t>Euless</t>
  </si>
  <si>
    <t>76039</t>
  </si>
  <si>
    <t>Dwayne Griffith</t>
  </si>
  <si>
    <t>13945 Toepher Road</t>
  </si>
  <si>
    <t>Garfield</t>
  </si>
  <si>
    <t>72732</t>
  </si>
  <si>
    <t>Russell Lachin</t>
  </si>
  <si>
    <t>68 Normandy Dr</t>
  </si>
  <si>
    <t>Kenner</t>
  </si>
  <si>
    <t>70065</t>
  </si>
  <si>
    <t>Robert &amp; Linda McHenry</t>
  </si>
  <si>
    <t>6250 Crane Dr</t>
  </si>
  <si>
    <t>Lakeland</t>
  </si>
  <si>
    <t>33809</t>
  </si>
  <si>
    <t>Saundra Conti</t>
  </si>
  <si>
    <t>9127 Alexandria Dr</t>
  </si>
  <si>
    <t xml:space="preserve">Weeki Wachee </t>
  </si>
  <si>
    <t>34613</t>
  </si>
  <si>
    <t>Sandra M Carter</t>
  </si>
  <si>
    <t>6 University Ave</t>
  </si>
  <si>
    <t>Hamilton</t>
  </si>
  <si>
    <t>13346</t>
  </si>
  <si>
    <t>Daniel &amp; Dolores Berringer</t>
  </si>
  <si>
    <t>172 Woodgate Drive SE</t>
  </si>
  <si>
    <t>Cleveland</t>
  </si>
  <si>
    <t>37323</t>
  </si>
  <si>
    <t>Paul &amp; Phyliss Thresher</t>
  </si>
  <si>
    <t>2997 Antioch Rd</t>
  </si>
  <si>
    <t>Donaldson</t>
  </si>
  <si>
    <t>71941</t>
  </si>
  <si>
    <t>Jesse &amp; Patricia Clark</t>
  </si>
  <si>
    <t>430 N Park Avenue Apt 401</t>
  </si>
  <si>
    <t>46202</t>
  </si>
  <si>
    <t>Minakshi Basu</t>
  </si>
  <si>
    <t>604 Highgate Dr</t>
  </si>
  <si>
    <t>Loring Dague</t>
  </si>
  <si>
    <t>12603 Waverly Pl</t>
  </si>
  <si>
    <t>Bowie</t>
  </si>
  <si>
    <t>20715</t>
  </si>
  <si>
    <t>Sandra A Smith</t>
  </si>
  <si>
    <t>6151 Ryan Rd</t>
  </si>
  <si>
    <t xml:space="preserve">Medina </t>
  </si>
  <si>
    <t>44256</t>
  </si>
  <si>
    <t>Linda Marie Smith</t>
  </si>
  <si>
    <t>3657 State Route 503</t>
  </si>
  <si>
    <t>Joyce Pennington</t>
  </si>
  <si>
    <t>212 Greenwood Dr</t>
  </si>
  <si>
    <t>Williamstown</t>
  </si>
  <si>
    <t>26187</t>
  </si>
  <si>
    <t>Kevin &amp; Eileen Foote</t>
  </si>
  <si>
    <t>2321 Meadow Rd</t>
  </si>
  <si>
    <t>Cornelia Bonnie</t>
  </si>
  <si>
    <t>4701 S Hwy 1694</t>
  </si>
  <si>
    <t xml:space="preserve">Prospect </t>
  </si>
  <si>
    <t>Frances Williams</t>
  </si>
  <si>
    <t>6200 Broxie Ct</t>
  </si>
  <si>
    <t>40258</t>
  </si>
  <si>
    <t>Gordon &amp; Deborah Hopkins</t>
  </si>
  <si>
    <t>122 E Wilson St</t>
  </si>
  <si>
    <t>Stillman Valley</t>
  </si>
  <si>
    <t>61084</t>
  </si>
  <si>
    <t>David Shaw</t>
  </si>
  <si>
    <t>29W100 Morris Ct</t>
  </si>
  <si>
    <t>Warrenville</t>
  </si>
  <si>
    <t>60555</t>
  </si>
  <si>
    <t>Jacquelyn Demell</t>
  </si>
  <si>
    <t>125 E John St</t>
  </si>
  <si>
    <t>Maumee</t>
  </si>
  <si>
    <t>43537</t>
  </si>
  <si>
    <t>David &amp; Carol Specht</t>
  </si>
  <si>
    <t>1127 13th St Apt 401</t>
  </si>
  <si>
    <t>25701</t>
  </si>
  <si>
    <t>Wayne &amp; Diane Knode</t>
  </si>
  <si>
    <t>1200 Highgate Dr</t>
  </si>
  <si>
    <t>Nolensville</t>
  </si>
  <si>
    <t>37135</t>
  </si>
  <si>
    <t>A Blake &amp; Barbara Beldon</t>
  </si>
  <si>
    <t>135 Thornwood Place</t>
  </si>
  <si>
    <t>Hendersonville</t>
  </si>
  <si>
    <t>37075</t>
  </si>
  <si>
    <t>Ann Darmoody</t>
  </si>
  <si>
    <t>555 Porter Thornton Rd</t>
  </si>
  <si>
    <t>James &amp; Debra Parks</t>
  </si>
  <si>
    <t>711 Market St</t>
  </si>
  <si>
    <t>Woodburn</t>
  </si>
  <si>
    <t>42170</t>
  </si>
  <si>
    <t>Patty Barnes</t>
  </si>
  <si>
    <t>4522 Old Scottsville Rd</t>
  </si>
  <si>
    <t>Alvaton</t>
  </si>
  <si>
    <t>42122</t>
  </si>
  <si>
    <t>Kenneth &amp; Lola McElyea</t>
  </si>
  <si>
    <t>240 N County Road 450 E</t>
  </si>
  <si>
    <t>Allen Jr. &amp; Deborah Grubb</t>
  </si>
  <si>
    <t>1212 Greenfield Dr</t>
  </si>
  <si>
    <t>46140</t>
  </si>
  <si>
    <t>Betty Lou &amp; Rhonda Stacy</t>
  </si>
  <si>
    <t>6400 Fernview Rd</t>
  </si>
  <si>
    <t>Victor &amp; Ruta Monoenko</t>
  </si>
  <si>
    <t>840 Partridge Ln</t>
  </si>
  <si>
    <t>Webster</t>
  </si>
  <si>
    <t>14580</t>
  </si>
  <si>
    <t>Van &amp; Mary Pendleton</t>
  </si>
  <si>
    <t>10864 County Road F</t>
  </si>
  <si>
    <t>Thomas &amp; Pat Garland</t>
  </si>
  <si>
    <t>140 Vista St</t>
  </si>
  <si>
    <t>Greeneville</t>
  </si>
  <si>
    <t>37745</t>
  </si>
  <si>
    <t>Billy Ray &amp; Naomi Joyce</t>
  </si>
  <si>
    <t>169 Alfalfa Ln</t>
  </si>
  <si>
    <t>Jonesborough</t>
  </si>
  <si>
    <t>Dexter &amp; Chandra Godbey</t>
  </si>
  <si>
    <t>14249 East Ky 70</t>
  </si>
  <si>
    <t>Bethelridge</t>
  </si>
  <si>
    <t>42516</t>
  </si>
  <si>
    <t>David &amp; Linda Porter</t>
  </si>
  <si>
    <t>260 Angela Dr</t>
  </si>
  <si>
    <t>Daniel Rice</t>
  </si>
  <si>
    <t>500 N 4th Ave</t>
  </si>
  <si>
    <t>Roger &amp; Diane Shott</t>
  </si>
  <si>
    <t>P O Box 23403</t>
  </si>
  <si>
    <t>Anchorage</t>
  </si>
  <si>
    <t>John Jr &amp; Jan Schilling</t>
  </si>
  <si>
    <t>159 Clubhouse Dr</t>
  </si>
  <si>
    <t>Elizabeth Baber</t>
  </si>
  <si>
    <t>8223 Brownsboro Rd</t>
  </si>
  <si>
    <t>Anthony &amp; Teri Schneider</t>
  </si>
  <si>
    <t>14503 McKinley Ridge Dr</t>
  </si>
  <si>
    <t>Elizabeth Brown</t>
  </si>
  <si>
    <t>140 Masonic Home Dr Apt 3202</t>
  </si>
  <si>
    <t xml:space="preserve">Masonic Home </t>
  </si>
  <si>
    <t>40041</t>
  </si>
  <si>
    <t>Twelve Pole Valley Baptist Church</t>
  </si>
  <si>
    <t>1171 Old N&amp;W Railroad</t>
  </si>
  <si>
    <t>Genoa</t>
  </si>
  <si>
    <t>25517</t>
  </si>
  <si>
    <t>Robert &amp; Sandra Hehl</t>
  </si>
  <si>
    <t>1004 Briars Landing</t>
  </si>
  <si>
    <t>23320</t>
  </si>
  <si>
    <t>Margaret Malone</t>
  </si>
  <si>
    <t>103 Canham Rd</t>
  </si>
  <si>
    <t>John &amp; Connie Sachl</t>
  </si>
  <si>
    <t>8135 Beechmont Ave Apt E140</t>
  </si>
  <si>
    <t>45255</t>
  </si>
  <si>
    <t>Kelby Dreisbach</t>
  </si>
  <si>
    <t>2778 Orchardpark Dr</t>
  </si>
  <si>
    <t>Robyn Rettberg</t>
  </si>
  <si>
    <t>8374 Park Pl</t>
  </si>
  <si>
    <t>Lou S Wheeler</t>
  </si>
  <si>
    <t>10009 Merioneth Dr</t>
  </si>
  <si>
    <t>Paul Gump</t>
  </si>
  <si>
    <t>7643 Joan Dr</t>
  </si>
  <si>
    <t>Sharon Staton</t>
  </si>
  <si>
    <t>4244 Briarwood Dr</t>
  </si>
  <si>
    <t>41051</t>
  </si>
  <si>
    <t>Karen Bundy</t>
  </si>
  <si>
    <t>4161 School Section Rd</t>
  </si>
  <si>
    <t>45211</t>
  </si>
  <si>
    <t>Paul &amp; Betty Guyer</t>
  </si>
  <si>
    <t>3000 Shaded Creek Ct</t>
  </si>
  <si>
    <t>Alexis Cavallaro</t>
  </si>
  <si>
    <t>7602 Greenwood Pl Cir Apt 4</t>
  </si>
  <si>
    <t>Leroy &amp; Kathleen Wilder</t>
  </si>
  <si>
    <t>5808 Chancellor Ln</t>
  </si>
  <si>
    <t>Morrow</t>
  </si>
  <si>
    <t>45152</t>
  </si>
  <si>
    <t>Thomas Busald</t>
  </si>
  <si>
    <t>315 Acoma Dr</t>
  </si>
  <si>
    <t xml:space="preserve">Mason </t>
  </si>
  <si>
    <t>Joseph Clark</t>
  </si>
  <si>
    <t>313 Westover Rd</t>
  </si>
  <si>
    <t>Larry &amp; Janice Windham</t>
  </si>
  <si>
    <t>154 Chism Loop</t>
  </si>
  <si>
    <t>Jasper</t>
  </si>
  <si>
    <t>35503</t>
  </si>
  <si>
    <t>Deborah Parenti</t>
  </si>
  <si>
    <t>3587 Far Hills Ave</t>
  </si>
  <si>
    <t>Kettering</t>
  </si>
  <si>
    <t>45429</t>
  </si>
  <si>
    <t>Judy Marteney</t>
  </si>
  <si>
    <t>7181 Buckhannon Pike</t>
  </si>
  <si>
    <t>Mount Clare</t>
  </si>
  <si>
    <t>26408</t>
  </si>
  <si>
    <t>Pamela Glazier</t>
  </si>
  <si>
    <t>714 Jefferson St</t>
  </si>
  <si>
    <t>South Charleston</t>
  </si>
  <si>
    <t>25309</t>
  </si>
  <si>
    <t>James &amp; Karen Lindberg</t>
  </si>
  <si>
    <t>11119 Brookstone Ct</t>
  </si>
  <si>
    <t>Jeanne Desfosses</t>
  </si>
  <si>
    <t>7717 Church Ave Spc 137</t>
  </si>
  <si>
    <t>Highland</t>
  </si>
  <si>
    <t>92346</t>
  </si>
  <si>
    <t>Phillip &amp; Chris Yates</t>
  </si>
  <si>
    <t>160 Pickett Rd</t>
  </si>
  <si>
    <t>Kenneth &amp; Kimberly Dew</t>
  </si>
  <si>
    <t>2190 Piazza Ridge</t>
  </si>
  <si>
    <t>Covington</t>
  </si>
  <si>
    <t>Ellen King</t>
  </si>
  <si>
    <t>2920 Monfort St Apt 302</t>
  </si>
  <si>
    <t>45206</t>
  </si>
  <si>
    <t>Dennis &amp; Linda Patterson</t>
  </si>
  <si>
    <t>6441 Pond Ridge Dr</t>
  </si>
  <si>
    <t>Darrell &amp; Teresa Snapp</t>
  </si>
  <si>
    <t>116 N Danbrook Way</t>
  </si>
  <si>
    <t>Jerome Prather</t>
  </si>
  <si>
    <t>115 Old Cassidy Ave</t>
  </si>
  <si>
    <t>Dan &amp; Linda Wilson</t>
  </si>
  <si>
    <t>570 Clubside Dr</t>
  </si>
  <si>
    <t>Marie Parsons</t>
  </si>
  <si>
    <t>217 Lynda Ct</t>
  </si>
  <si>
    <t>Richard &amp; Linda Parrish</t>
  </si>
  <si>
    <t>141 Mill Run Rd</t>
  </si>
  <si>
    <t>Victoria Middleswarth</t>
  </si>
  <si>
    <t>211 Catalpa Rd Apt 3</t>
  </si>
  <si>
    <t>Sharon Lehn</t>
  </si>
  <si>
    <t>P O Box 541</t>
  </si>
  <si>
    <t>Pella</t>
  </si>
  <si>
    <t>50219</t>
  </si>
  <si>
    <t>John &amp; Connie Seibold</t>
  </si>
  <si>
    <t>2025 E 71st St Apt 214</t>
  </si>
  <si>
    <t xml:space="preserve">Tulsa </t>
  </si>
  <si>
    <t>74136</t>
  </si>
  <si>
    <t>Dennis &amp; Denise Stephenson</t>
  </si>
  <si>
    <t>608 Morton Farm Rd</t>
  </si>
  <si>
    <t xml:space="preserve">Holly Springs </t>
  </si>
  <si>
    <t>27540</t>
  </si>
  <si>
    <t>James &amp; Carolyn Bryan</t>
  </si>
  <si>
    <t>105 Exeter Dr</t>
  </si>
  <si>
    <t>Crossville</t>
  </si>
  <si>
    <t>Joy Fogg</t>
  </si>
  <si>
    <t>107 Cambridge Pl</t>
  </si>
  <si>
    <t>22601</t>
  </si>
  <si>
    <t>J Stephen &amp; Linda Fox</t>
  </si>
  <si>
    <t>5632 Tournament Dr</t>
  </si>
  <si>
    <t>Haymarket</t>
  </si>
  <si>
    <t>20169</t>
  </si>
  <si>
    <t>Shirley Wilkerson</t>
  </si>
  <si>
    <t>521 Pinoak Dr</t>
  </si>
  <si>
    <t>Nancy Hammond</t>
  </si>
  <si>
    <t>1742 Beacon Hill</t>
  </si>
  <si>
    <t>Ola Allen &amp; Connie Chism</t>
  </si>
  <si>
    <t>504 Sagemont Dr</t>
  </si>
  <si>
    <t>Jerold &amp; Mary Lou Friesen</t>
  </si>
  <si>
    <t>1908 Lakes Edge Dr</t>
  </si>
  <si>
    <t>Gene Graves</t>
  </si>
  <si>
    <t>132 Milwood Dr</t>
  </si>
  <si>
    <t>Thomas Hammitt</t>
  </si>
  <si>
    <t>940 Mule Shed Lane</t>
  </si>
  <si>
    <t>Roger &amp; Irene Norian</t>
  </si>
  <si>
    <t>6 Dogwood Dr</t>
  </si>
  <si>
    <t xml:space="preserve">Nashua </t>
  </si>
  <si>
    <t>NH</t>
  </si>
  <si>
    <t>03062</t>
  </si>
  <si>
    <t>Donna Turner</t>
  </si>
  <si>
    <t>1301 Waterford Pl</t>
  </si>
  <si>
    <t>Garland</t>
  </si>
  <si>
    <t>75044</t>
  </si>
  <si>
    <t>Ruth Lovelace</t>
  </si>
  <si>
    <t>514 McGraw House</t>
  </si>
  <si>
    <t xml:space="preserve">Ithaca </t>
  </si>
  <si>
    <t>Gloria Fowler</t>
  </si>
  <si>
    <t>1311 Seminole Dr</t>
  </si>
  <si>
    <t>75080</t>
  </si>
  <si>
    <t>Floyd Lee Green</t>
  </si>
  <si>
    <t>5108 Brittany Dr S Apt 606</t>
  </si>
  <si>
    <t>St Petersburg</t>
  </si>
  <si>
    <t>33715</t>
  </si>
  <si>
    <t>Paul Ventrone</t>
  </si>
  <si>
    <t>6506 Yellowhammer Ave</t>
  </si>
  <si>
    <t>Tampa</t>
  </si>
  <si>
    <t>Thomas &amp; Nancy Schwanke</t>
  </si>
  <si>
    <t>644 Battery Edge Dr</t>
  </si>
  <si>
    <t>Summerville</t>
  </si>
  <si>
    <t>Theresa Jordan</t>
  </si>
  <si>
    <t>145 Ridge Rd</t>
  </si>
  <si>
    <t>William IV &amp; Margaret Graham</t>
  </si>
  <si>
    <t>6514 Rollingridge Dr</t>
  </si>
  <si>
    <t>28211</t>
  </si>
  <si>
    <t>Susan Leforce</t>
  </si>
  <si>
    <t>239 Briarwood Trace</t>
  </si>
  <si>
    <t>David &amp; Norma Blanton</t>
  </si>
  <si>
    <t>720 Tallulah Ct</t>
  </si>
  <si>
    <t>Roebuck</t>
  </si>
  <si>
    <t>29376</t>
  </si>
  <si>
    <t>Douglas &amp; Nancy Clemons</t>
  </si>
  <si>
    <t>29377 Durango Ave</t>
  </si>
  <si>
    <t>Malta Bend</t>
  </si>
  <si>
    <t>65339</t>
  </si>
  <si>
    <t>Gregory &amp; Evelyn Rath</t>
  </si>
  <si>
    <t>27 Springside Dr</t>
  </si>
  <si>
    <t>Catherine Huff</t>
  </si>
  <si>
    <t>204 E Judge St</t>
  </si>
  <si>
    <t>Gregory &amp; Bobbie Littleton</t>
  </si>
  <si>
    <t>738 New Midway Rd</t>
  </si>
  <si>
    <t>Carol Laguens</t>
  </si>
  <si>
    <t>3105 Las Brisas Dr</t>
  </si>
  <si>
    <t>Pensacola</t>
  </si>
  <si>
    <t>32526</t>
  </si>
  <si>
    <t>James &amp; Deborah Young</t>
  </si>
  <si>
    <t>2207 Sterrett Ave</t>
  </si>
  <si>
    <t>41014</t>
  </si>
  <si>
    <t>Judith Wright</t>
  </si>
  <si>
    <t>804 Moore Dr</t>
  </si>
  <si>
    <t>Chelsea</t>
  </si>
  <si>
    <t>48118</t>
  </si>
  <si>
    <t>Floyd Mason</t>
  </si>
  <si>
    <t>2811 E Grand</t>
  </si>
  <si>
    <t>65804</t>
  </si>
  <si>
    <t>Patsy Cross</t>
  </si>
  <si>
    <t>2906 Perkins Ave</t>
  </si>
  <si>
    <t>Beech Grove</t>
  </si>
  <si>
    <t>46107</t>
  </si>
  <si>
    <t>Rufus &amp; Carol Nelson</t>
  </si>
  <si>
    <t>396 11th Avenue SW</t>
  </si>
  <si>
    <t>Largo</t>
  </si>
  <si>
    <t>33770</t>
  </si>
  <si>
    <t>John &amp; Carol Donahue</t>
  </si>
  <si>
    <t>4500 Opal Dr</t>
  </si>
  <si>
    <t>Hoffman Estates</t>
  </si>
  <si>
    <t>60192</t>
  </si>
  <si>
    <t>William &amp; MaryCatherine Archer</t>
  </si>
  <si>
    <t>800 Shenandoah Dr</t>
  </si>
  <si>
    <t>Carol Stream</t>
  </si>
  <si>
    <t>60188</t>
  </si>
  <si>
    <t>Janet Potts</t>
  </si>
  <si>
    <t>6500 Stratton Pl</t>
  </si>
  <si>
    <t>Nancy Moews</t>
  </si>
  <si>
    <t>6965 Heathmeadow Ct</t>
  </si>
  <si>
    <t>Greendale</t>
  </si>
  <si>
    <t>53129</t>
  </si>
  <si>
    <t>Carolyn Taylor</t>
  </si>
  <si>
    <t>3695 W Prospect Rd</t>
  </si>
  <si>
    <t>Patricia Manuel</t>
  </si>
  <si>
    <t>4439 Sunshine Ave</t>
  </si>
  <si>
    <t>46228</t>
  </si>
  <si>
    <t>Eddie &amp; Susan Foster</t>
  </si>
  <si>
    <t>6632 N Tuxedo Ln</t>
  </si>
  <si>
    <t>46220</t>
  </si>
  <si>
    <t>Floyd &amp; Karen McFadden</t>
  </si>
  <si>
    <t>P O Box 85</t>
  </si>
  <si>
    <t xml:space="preserve">Bethany </t>
  </si>
  <si>
    <t>26032</t>
  </si>
  <si>
    <t>Donald &amp; Jennifer Kemper</t>
  </si>
  <si>
    <t>3119 Edge Mar Dr</t>
  </si>
  <si>
    <t>Michael Velikoff</t>
  </si>
  <si>
    <t>745 Daffodil Ln</t>
  </si>
  <si>
    <t>Thomas &amp; Susan Lind</t>
  </si>
  <si>
    <t>130 Pleasant Harbor Rd</t>
  </si>
  <si>
    <t>Brinnon</t>
  </si>
  <si>
    <t>98320</t>
  </si>
  <si>
    <t>Donovan &amp; Geneva Henderson</t>
  </si>
  <si>
    <t>3252 Park Ridge Dr</t>
  </si>
  <si>
    <t>Grove City</t>
  </si>
  <si>
    <t>43123</t>
  </si>
  <si>
    <t>Shari Drake</t>
  </si>
  <si>
    <t>1326 N California</t>
  </si>
  <si>
    <t>Hastings</t>
  </si>
  <si>
    <t>68901</t>
  </si>
  <si>
    <t>Kathleen Kennedy</t>
  </si>
  <si>
    <t>6413 E 15th St N</t>
  </si>
  <si>
    <t>Wichita</t>
  </si>
  <si>
    <t>67206</t>
  </si>
  <si>
    <t>Antoinette Paas</t>
  </si>
  <si>
    <t>2854 S Staunton Rd</t>
  </si>
  <si>
    <t>Ann Donovan</t>
  </si>
  <si>
    <t>1006 Country Squire Dr</t>
  </si>
  <si>
    <t>Urbana</t>
  </si>
  <si>
    <t>61802</t>
  </si>
  <si>
    <t>Allan &amp; Nancy Carlson</t>
  </si>
  <si>
    <t>12 Gilbert Rd</t>
  </si>
  <si>
    <t>Newington</t>
  </si>
  <si>
    <t>06111</t>
  </si>
  <si>
    <t>Shirley Maloney</t>
  </si>
  <si>
    <t>205 W Third St</t>
  </si>
  <si>
    <t>Waverly</t>
  </si>
  <si>
    <t>45690</t>
  </si>
  <si>
    <t>Richard &amp; Maria Johnson</t>
  </si>
  <si>
    <t>12 Folsom Dr</t>
  </si>
  <si>
    <t>Newmarket</t>
  </si>
  <si>
    <t>03857</t>
  </si>
  <si>
    <t>Phillip Slone</t>
  </si>
  <si>
    <t>71 College Ln</t>
  </si>
  <si>
    <t>Prestonsburg</t>
  </si>
  <si>
    <t>Inez McCarville</t>
  </si>
  <si>
    <t>341 Mayme St</t>
  </si>
  <si>
    <t>Dike</t>
  </si>
  <si>
    <t>50624</t>
  </si>
  <si>
    <t>William Slattery</t>
  </si>
  <si>
    <t>161 E 192nd St</t>
  </si>
  <si>
    <t>Euclid</t>
  </si>
  <si>
    <t>44119</t>
  </si>
  <si>
    <t>Thomas &amp; Rita McCaffrey</t>
  </si>
  <si>
    <t>3334 Brookside Ln</t>
  </si>
  <si>
    <t>Cuyahoga Falls</t>
  </si>
  <si>
    <t>44223</t>
  </si>
  <si>
    <t>John &amp; Donna Wilson</t>
  </si>
  <si>
    <t>592 Hook Lane South</t>
  </si>
  <si>
    <t>Augusta</t>
  </si>
  <si>
    <t>41002</t>
  </si>
  <si>
    <t>M Sandra Luebbe</t>
  </si>
  <si>
    <t>839 Pat Court</t>
  </si>
  <si>
    <t>45233</t>
  </si>
  <si>
    <t>Ted &amp; Kathleen Dorn</t>
  </si>
  <si>
    <t>5432 E Blaisdell Rd</t>
  </si>
  <si>
    <t>Port Orchard</t>
  </si>
  <si>
    <t>98366</t>
  </si>
  <si>
    <t>Maxine Rapoport</t>
  </si>
  <si>
    <t>31 Jane St Apt 3H</t>
  </si>
  <si>
    <t>New York</t>
  </si>
  <si>
    <t>10014</t>
  </si>
  <si>
    <t>Joseph &amp; Joanne Dineen</t>
  </si>
  <si>
    <t>1030 Nittany Ct</t>
  </si>
  <si>
    <t>Wesley B Horney</t>
  </si>
  <si>
    <t>15500 Oakland Rd</t>
  </si>
  <si>
    <t>Goldsboro</t>
  </si>
  <si>
    <t>21636</t>
  </si>
  <si>
    <t>Susan Rust</t>
  </si>
  <si>
    <t>1467 Siskiyou Blvd #267</t>
  </si>
  <si>
    <t>97520</t>
  </si>
  <si>
    <t>David Hirsch &amp; Sharon Safran</t>
  </si>
  <si>
    <t>7711 Thor Dr</t>
  </si>
  <si>
    <t>Annandale</t>
  </si>
  <si>
    <t>22003</t>
  </si>
  <si>
    <t>Jerry &amp; Debbie McCoy</t>
  </si>
  <si>
    <t>3631 Sugar Grove Valley Rd</t>
  </si>
  <si>
    <t>Harriman</t>
  </si>
  <si>
    <t>37748</t>
  </si>
  <si>
    <t>Roger &amp; Brenda Miller</t>
  </si>
  <si>
    <t>11632 Gates Mill Dr</t>
  </si>
  <si>
    <t>Michael &amp; Linda Basham</t>
  </si>
  <si>
    <t>103 Azalea Ct</t>
  </si>
  <si>
    <t>William &amp; Martha Benningfield</t>
  </si>
  <si>
    <t>3919 Woodgate Lane</t>
  </si>
  <si>
    <t>Donald &amp; Gayle Keene</t>
  </si>
  <si>
    <t>10501 Trotters Pointe Dr Apt 102</t>
  </si>
  <si>
    <t>Brian &amp; Linda Delano</t>
  </si>
  <si>
    <t>1423 Club Drive</t>
  </si>
  <si>
    <t>24503</t>
  </si>
  <si>
    <t>Joseph &amp; Kathleen Kremer</t>
  </si>
  <si>
    <t>1606 Rosewood Ave</t>
  </si>
  <si>
    <t>Michael Sr &amp; Susan Bauer</t>
  </si>
  <si>
    <t>2610 Wilburlook Lane</t>
  </si>
  <si>
    <t>James H Naus</t>
  </si>
  <si>
    <t>307 N Pennsylvania St Apt 933</t>
  </si>
  <si>
    <t>46204</t>
  </si>
  <si>
    <t>Bob &amp; Bonnie Spalding</t>
  </si>
  <si>
    <t xml:space="preserve">10375 Madison Ln Se </t>
  </si>
  <si>
    <t>Elizabeth</t>
  </si>
  <si>
    <t>47117</t>
  </si>
  <si>
    <t>Barbara Dixon</t>
  </si>
  <si>
    <t>970 College Hill Rd</t>
  </si>
  <si>
    <t>Larry &amp; Clara Delaney</t>
  </si>
  <si>
    <t>545 Hunters Ridge Dr</t>
  </si>
  <si>
    <t>Marvin Peden</t>
  </si>
  <si>
    <t>1257 Manor Oaks Ct</t>
  </si>
  <si>
    <t>Dunwoody</t>
  </si>
  <si>
    <t>30338</t>
  </si>
  <si>
    <t>Margaret Quinlan</t>
  </si>
  <si>
    <t>2790 Quantum Lakes Dr</t>
  </si>
  <si>
    <t>Boynton Beach</t>
  </si>
  <si>
    <t>33426</t>
  </si>
  <si>
    <t>Angeloyn Blair</t>
  </si>
  <si>
    <t>573 Goldon Trophy Trl</t>
  </si>
  <si>
    <t>Cheryl Shute</t>
  </si>
  <si>
    <t>241 Locust Hts</t>
  </si>
  <si>
    <t>Blue Moon Farm</t>
  </si>
  <si>
    <t>3584 Poosey Ridge Rd</t>
  </si>
  <si>
    <t>Violet Cali</t>
  </si>
  <si>
    <t>114 Moorsgate</t>
  </si>
  <si>
    <t>Andalusia</t>
  </si>
  <si>
    <t>19020</t>
  </si>
  <si>
    <t>David &amp; Sharon Warren</t>
  </si>
  <si>
    <t>3825 Spring Meadow Dr</t>
  </si>
  <si>
    <t>Elaine Krautman</t>
  </si>
  <si>
    <t>81 South St Apt D</t>
  </si>
  <si>
    <t>10924</t>
  </si>
  <si>
    <t>Jo Ellen Apgar</t>
  </si>
  <si>
    <t>8044 Hidden Harbour Dr W</t>
  </si>
  <si>
    <t>Holland</t>
  </si>
  <si>
    <t>43528</t>
  </si>
  <si>
    <t>Anne Oldham</t>
  </si>
  <si>
    <t>312 Mulberry St</t>
  </si>
  <si>
    <t>Morgantown</t>
  </si>
  <si>
    <t>26505</t>
  </si>
  <si>
    <t>Vicki Jeffs</t>
  </si>
  <si>
    <t>116 Gloria Dr</t>
  </si>
  <si>
    <t>Ann Jost</t>
  </si>
  <si>
    <t>8627 Fairway Bend Dr</t>
  </si>
  <si>
    <t>Estero</t>
  </si>
  <si>
    <t>33967</t>
  </si>
  <si>
    <t>Elizabeth Wells</t>
  </si>
  <si>
    <t>3040 Lake Shore Dr Apt 404</t>
  </si>
  <si>
    <t>Riviera Beach</t>
  </si>
  <si>
    <t>33404</t>
  </si>
  <si>
    <t>Ronald &amp; Caroline Shovan</t>
  </si>
  <si>
    <t>511 Newton Ave</t>
  </si>
  <si>
    <t>Sault Sainte Marie</t>
  </si>
  <si>
    <t>49783</t>
  </si>
  <si>
    <t>Judith Lewis</t>
  </si>
  <si>
    <t>3000C Fox Mill Rd</t>
  </si>
  <si>
    <t>Oakton</t>
  </si>
  <si>
    <t>22124</t>
  </si>
  <si>
    <t>Vedula Murti</t>
  </si>
  <si>
    <t>101 Ormiston Dr</t>
  </si>
  <si>
    <t>17057</t>
  </si>
  <si>
    <t>Ruth Ann Hardwick</t>
  </si>
  <si>
    <t>305 Waterworks Rd</t>
  </si>
  <si>
    <t>Elaine Creson (Behalf of Cotton Stewart)</t>
  </si>
  <si>
    <t>6448 Heather Drive</t>
  </si>
  <si>
    <t xml:space="preserve">Memphis </t>
  </si>
  <si>
    <t>Catherine Cosgrove</t>
  </si>
  <si>
    <t>249-15 Beech Knoll Ave</t>
  </si>
  <si>
    <t>Little Neck</t>
  </si>
  <si>
    <t>11362</t>
  </si>
  <si>
    <t>Judith Fischer</t>
  </si>
  <si>
    <t>7620 Dudley Square Dr</t>
  </si>
  <si>
    <t>Shelly M Fields</t>
  </si>
  <si>
    <t>1340 N 79th St Apt 306</t>
  </si>
  <si>
    <t xml:space="preserve">Seattle </t>
  </si>
  <si>
    <t>98103</t>
  </si>
  <si>
    <t>A J Swett &amp; Mary Matheny</t>
  </si>
  <si>
    <t>3419 Hickory Hills Dr</t>
  </si>
  <si>
    <t>Judith Schainen</t>
  </si>
  <si>
    <t>10022 36th Ave SW</t>
  </si>
  <si>
    <t>98146</t>
  </si>
  <si>
    <t>Kathryn Schmidt</t>
  </si>
  <si>
    <t>1701 Springfield Ave Apt 3H</t>
  </si>
  <si>
    <t xml:space="preserve">Maplewood </t>
  </si>
  <si>
    <t>07040</t>
  </si>
  <si>
    <t>Dale &amp; Mary Lou Miner</t>
  </si>
  <si>
    <t>1219 W Violet St</t>
  </si>
  <si>
    <t xml:space="preserve">Freeport </t>
  </si>
  <si>
    <t>61032</t>
  </si>
  <si>
    <t>Carol Hazelgrove</t>
  </si>
  <si>
    <t>74 W Sunset Ridge Dr</t>
  </si>
  <si>
    <t>Etowah</t>
  </si>
  <si>
    <t>28729</t>
  </si>
  <si>
    <t>David Freshwater &amp; Krisia Rosa</t>
  </si>
  <si>
    <t>1046 Fontaine Rd Apt 1</t>
  </si>
  <si>
    <t>Brenda Bergman</t>
  </si>
  <si>
    <t>P O Box 1775</t>
  </si>
  <si>
    <t>Shelter Island</t>
  </si>
  <si>
    <t>11964</t>
  </si>
  <si>
    <t>Richard &amp; Ann Kucinski</t>
  </si>
  <si>
    <t>40 Helberg Rd</t>
  </si>
  <si>
    <t>Esko</t>
  </si>
  <si>
    <t>55733</t>
  </si>
  <si>
    <t>Ruth Parks</t>
  </si>
  <si>
    <t>P O Box 483</t>
  </si>
  <si>
    <t xml:space="preserve">Mohawk </t>
  </si>
  <si>
    <t>49950</t>
  </si>
  <si>
    <t>Thomas Griffin</t>
  </si>
  <si>
    <t>224 Brinker St</t>
  </si>
  <si>
    <t>Bellevue</t>
  </si>
  <si>
    <t>44811</t>
  </si>
  <si>
    <t>Gilbert &amp; Joan Miller</t>
  </si>
  <si>
    <t>1962 Auten Dr</t>
  </si>
  <si>
    <t>Akron</t>
  </si>
  <si>
    <t>44320</t>
  </si>
  <si>
    <t>William &amp; Ilona Franck</t>
  </si>
  <si>
    <t>1936 Rutherford Ave</t>
  </si>
  <si>
    <t>Gary &amp; Darlene Berger</t>
  </si>
  <si>
    <t>2508 Tavistock Ct</t>
  </si>
  <si>
    <t>James Jr &amp; Sandra Travis</t>
  </si>
  <si>
    <t>103 Snow Hill Ct</t>
  </si>
  <si>
    <t>North Augusta</t>
  </si>
  <si>
    <t>29841</t>
  </si>
  <si>
    <t>Carol Longo</t>
  </si>
  <si>
    <t>13400 Shady Knoll Drive #302</t>
  </si>
  <si>
    <t>James &amp; Carol Schroeder</t>
  </si>
  <si>
    <t xml:space="preserve">2140 S 106th St </t>
  </si>
  <si>
    <t>West Allis</t>
  </si>
  <si>
    <t>53227</t>
  </si>
  <si>
    <t>Chris DeShong</t>
  </si>
  <si>
    <t>526 E 500 S</t>
  </si>
  <si>
    <t>Fountaintown</t>
  </si>
  <si>
    <t>46130</t>
  </si>
  <si>
    <t>David &amp; Susan Chancellor</t>
  </si>
  <si>
    <t>160 Doewood Lane</t>
  </si>
  <si>
    <t>Cox's Creek</t>
  </si>
  <si>
    <t>40013</t>
  </si>
  <si>
    <t>Michael &amp; Connie Harris</t>
  </si>
  <si>
    <t>P O Box 571</t>
  </si>
  <si>
    <t xml:space="preserve">Loyall </t>
  </si>
  <si>
    <t>40854</t>
  </si>
  <si>
    <t>Susan Miller</t>
  </si>
  <si>
    <t>3204 Hinds Creek Rd</t>
  </si>
  <si>
    <t>Joe &amp; Christie Burdette</t>
  </si>
  <si>
    <t>1230 Royal Ave</t>
  </si>
  <si>
    <t>James &amp; Linda Whitenack</t>
  </si>
  <si>
    <t>107 Mackie Court</t>
  </si>
  <si>
    <t>Linda Leeser</t>
  </si>
  <si>
    <t>1183 E Broadway</t>
  </si>
  <si>
    <t>William Ware &amp; Pamela Miller</t>
  </si>
  <si>
    <t>107 N Chadwick Rd</t>
  </si>
  <si>
    <t>Paul &amp; Helen Lynn Rafson</t>
  </si>
  <si>
    <t>2300 Branning Rd</t>
  </si>
  <si>
    <t>James &amp; Linda Moberly</t>
  </si>
  <si>
    <t>5411 Chenoweth Park Ln</t>
  </si>
  <si>
    <t>Roger Muething</t>
  </si>
  <si>
    <t>8167 Kemperridge Ct</t>
  </si>
  <si>
    <t>Jerome &amp; Rebecca Fuchs</t>
  </si>
  <si>
    <t>2723 Stubbs Mill Rd</t>
  </si>
  <si>
    <t>45036</t>
  </si>
  <si>
    <t>Laura T Norris</t>
  </si>
  <si>
    <t>3804 Brandon Ave SW Apt 346</t>
  </si>
  <si>
    <t>Roanoke</t>
  </si>
  <si>
    <t>24018</t>
  </si>
  <si>
    <t>Paul &amp; Susan Whittington</t>
  </si>
  <si>
    <t>2085 Augusta Dr</t>
  </si>
  <si>
    <t xml:space="preserve">Lima </t>
  </si>
  <si>
    <t>45805</t>
  </si>
  <si>
    <t>Pamela J Faries</t>
  </si>
  <si>
    <t>6 Tiffany Ct</t>
  </si>
  <si>
    <t>Westminster</t>
  </si>
  <si>
    <t>21157</t>
  </si>
  <si>
    <t>B Renee Conner</t>
  </si>
  <si>
    <t>600 Montgomery Ave</t>
  </si>
  <si>
    <t>Cumberland</t>
  </si>
  <si>
    <t>21502</t>
  </si>
  <si>
    <t>Janice Christopher</t>
  </si>
  <si>
    <t>108 Courtyards Place</t>
  </si>
  <si>
    <t>Marilyn Henson</t>
  </si>
  <si>
    <t>5988 St John Road</t>
  </si>
  <si>
    <t>Charles Ritson</t>
  </si>
  <si>
    <t>160 W Shore Dr</t>
  </si>
  <si>
    <t>Dingmans Fry</t>
  </si>
  <si>
    <t>18328</t>
  </si>
  <si>
    <t>Marilee Aldana</t>
  </si>
  <si>
    <t>621 Paseo De Luna Ln</t>
  </si>
  <si>
    <t>El Paso</t>
  </si>
  <si>
    <t>79912</t>
  </si>
  <si>
    <t>Mary Stevens</t>
  </si>
  <si>
    <t>404 Yeardly St</t>
  </si>
  <si>
    <t>Troy</t>
  </si>
  <si>
    <t>36081</t>
  </si>
  <si>
    <t>David &amp; Carol Jobe</t>
  </si>
  <si>
    <t>2110 County Road 7</t>
  </si>
  <si>
    <t>Mahtowa</t>
  </si>
  <si>
    <t>55707</t>
  </si>
  <si>
    <t>James Wright</t>
  </si>
  <si>
    <t>2200 Creekside Lane</t>
  </si>
  <si>
    <t>Deborah Zitterkopf</t>
  </si>
  <si>
    <t>562 W Myriah Loop</t>
  </si>
  <si>
    <t>Coeur D Alene</t>
  </si>
  <si>
    <t>ID</t>
  </si>
  <si>
    <t>83815</t>
  </si>
  <si>
    <t>Robert &amp; Carla Haley</t>
  </si>
  <si>
    <t>4353 High Ridge Road</t>
  </si>
  <si>
    <t>38135</t>
  </si>
  <si>
    <t>Sally Jackson-Shelvin</t>
  </si>
  <si>
    <t>714 Cobblestone Dr</t>
  </si>
  <si>
    <t>Ormond Beach</t>
  </si>
  <si>
    <t>32174</t>
  </si>
  <si>
    <t>Pam Shelton</t>
  </si>
  <si>
    <t>4102 Sabal Palm Dr</t>
  </si>
  <si>
    <t>Vero Beach</t>
  </si>
  <si>
    <t>32963</t>
  </si>
  <si>
    <t>Alexander &amp; Linda Degrand</t>
  </si>
  <si>
    <t>1128 Harp St</t>
  </si>
  <si>
    <t>Raleigh</t>
  </si>
  <si>
    <t>27604</t>
  </si>
  <si>
    <t>Richard Brigham</t>
  </si>
  <si>
    <t>5149 E 68th St</t>
  </si>
  <si>
    <t>Mark &amp; Phyllis Hartman</t>
  </si>
  <si>
    <t>707 E 13th St</t>
  </si>
  <si>
    <t>Houston</t>
  </si>
  <si>
    <t>77008</t>
  </si>
  <si>
    <t>Allen &amp; Sheila Long</t>
  </si>
  <si>
    <t>1340 N Great Neck Rd Ste 1272-401</t>
  </si>
  <si>
    <t>Virginia Beach</t>
  </si>
  <si>
    <t>23454</t>
  </si>
  <si>
    <t>Janet Hickman</t>
  </si>
  <si>
    <t>9 Circle Dr Apt B</t>
  </si>
  <si>
    <t>Tiburon</t>
  </si>
  <si>
    <t>94920</t>
  </si>
  <si>
    <t>Mary Jo Jakab</t>
  </si>
  <si>
    <t>100 Briarwood Rd</t>
  </si>
  <si>
    <t>South Portland</t>
  </si>
  <si>
    <t>04106</t>
  </si>
  <si>
    <t>Billy &amp; Mary Lou Smith</t>
  </si>
  <si>
    <t>460 Centerview Dr</t>
  </si>
  <si>
    <t>Brown-Forman Corporation</t>
  </si>
  <si>
    <t xml:space="preserve">850 Dixie Hwy </t>
  </si>
  <si>
    <t>40210</t>
  </si>
  <si>
    <t>Martin Cecil</t>
  </si>
  <si>
    <t>140 Masonic Home Dr Apt 1406</t>
  </si>
  <si>
    <t>Masonic Home</t>
  </si>
  <si>
    <t>40041-9040</t>
  </si>
  <si>
    <t>Victor Brizendine III LLC</t>
  </si>
  <si>
    <t>430 Main St</t>
  </si>
  <si>
    <t xml:space="preserve">Charlton &amp; Shirley Cox </t>
  </si>
  <si>
    <t>204 E Main St</t>
  </si>
  <si>
    <t>William Combs Jr</t>
  </si>
  <si>
    <t>111 Woodland Ave #510</t>
  </si>
  <si>
    <t>Robin Combs</t>
  </si>
  <si>
    <t>Rutledge Baptist Church</t>
  </si>
  <si>
    <t>211 Church St  PO Box 241</t>
  </si>
  <si>
    <t xml:space="preserve">Rutledge </t>
  </si>
  <si>
    <t>Lynn Kirshbaum</t>
  </si>
  <si>
    <t>2512 Filbert St</t>
  </si>
  <si>
    <t>94123</t>
  </si>
  <si>
    <t>John Stinson c/o Edward Jones</t>
  </si>
  <si>
    <t xml:space="preserve">201 Progress Pkwy </t>
  </si>
  <si>
    <t>Maryland Heights</t>
  </si>
  <si>
    <t>63043</t>
  </si>
  <si>
    <t>Alma Hirsch c/o BNY Mellon</t>
  </si>
  <si>
    <t xml:space="preserve">4488 Boy Scout Blvd Ste 350 </t>
  </si>
  <si>
    <t>33607</t>
  </si>
  <si>
    <t>Bill Roberts c/o Edward Jones</t>
  </si>
  <si>
    <t>Joann Noe &amp; Joyce Miller</t>
  </si>
  <si>
    <t>Janice Bogner</t>
  </si>
  <si>
    <t>844 Pointe Drive</t>
  </si>
  <si>
    <t>Charlotte Dombroskas</t>
  </si>
  <si>
    <t>416 Wyandot Way</t>
  </si>
  <si>
    <t>Mt. Sterliing</t>
  </si>
  <si>
    <t>Laura Manges</t>
  </si>
  <si>
    <t>99 Neely St</t>
  </si>
  <si>
    <t xml:space="preserve">Berea </t>
  </si>
  <si>
    <t>Wangjian Zhong</t>
  </si>
  <si>
    <t>9403 Truscott Falls Dr.</t>
  </si>
  <si>
    <t>Gene Falls</t>
  </si>
  <si>
    <t>7801 Spring Farm Glen Road</t>
  </si>
  <si>
    <t>Susan Lyons</t>
  </si>
  <si>
    <t>2117 S Preston St.</t>
  </si>
  <si>
    <t>Lynn Frazier</t>
  </si>
  <si>
    <t>7503 Stone Brook Dr.</t>
  </si>
  <si>
    <t>Diane Wheeler Ulmer</t>
  </si>
  <si>
    <t>PO Box 24506</t>
  </si>
  <si>
    <t>40224</t>
  </si>
  <si>
    <t>Donna Stivers</t>
  </si>
  <si>
    <t>7101 Hickory Valley Rd</t>
  </si>
  <si>
    <t>Stephanie Rowland</t>
  </si>
  <si>
    <t>1525 Flintridge Rd</t>
  </si>
  <si>
    <t>St. Mark's Episcopal Church Women</t>
  </si>
  <si>
    <t>2822 Frankfort Ave</t>
  </si>
  <si>
    <t>Diane Wohlgemuth</t>
  </si>
  <si>
    <t>1905 Brentmoor Ln.</t>
  </si>
  <si>
    <t>Curtis Johnson</t>
  </si>
  <si>
    <t>10204 Poppy Ln</t>
  </si>
  <si>
    <t>37922</t>
  </si>
  <si>
    <t>Freedom Chapel Worship Center, Inc.</t>
  </si>
  <si>
    <t>1710 Whirlwind Rd.</t>
  </si>
  <si>
    <t>37743</t>
  </si>
  <si>
    <t>Paula Longshore</t>
  </si>
  <si>
    <t>905 Tamarisk Ct</t>
  </si>
  <si>
    <t>Richard Miller</t>
  </si>
  <si>
    <t>2420 S. 38th St.</t>
  </si>
  <si>
    <t>Lincoln</t>
  </si>
  <si>
    <t>68506</t>
  </si>
  <si>
    <t>Harry Gikling</t>
  </si>
  <si>
    <t>4307 N Murray Ave</t>
  </si>
  <si>
    <t>53211</t>
  </si>
  <si>
    <t>Bruce Peterson</t>
  </si>
  <si>
    <t>3316 Spalsing Drive</t>
  </si>
  <si>
    <t>Maria Blanco</t>
  </si>
  <si>
    <t>2641 North Hackett Avenue Unit 4</t>
  </si>
  <si>
    <t>Milwaukee</t>
  </si>
  <si>
    <t>William Schuler</t>
  </si>
  <si>
    <t>3685 Headleys Mill Rd. SW</t>
  </si>
  <si>
    <t>Pataskala</t>
  </si>
  <si>
    <t>43062</t>
  </si>
  <si>
    <t>Joni Jones</t>
  </si>
  <si>
    <t>4435 Stratfod Dr.</t>
  </si>
  <si>
    <t>Ravat Dhanajay</t>
  </si>
  <si>
    <t>988 Fiddler Creek Way</t>
  </si>
  <si>
    <t>0000050011</t>
  </si>
  <si>
    <t>Diana Motsch</t>
  </si>
  <si>
    <t>5400 Random Way</t>
  </si>
  <si>
    <t>Vicky Moore</t>
  </si>
  <si>
    <t xml:space="preserve">PO Box 291 </t>
  </si>
  <si>
    <t>0000050223</t>
  </si>
  <si>
    <t>Alice Dewitt</t>
  </si>
  <si>
    <t>941 Chris Haven Dr. North</t>
  </si>
  <si>
    <t>John Vassallo</t>
  </si>
  <si>
    <t>7855 Balfour Ave</t>
  </si>
  <si>
    <t>Allen Park</t>
  </si>
  <si>
    <t>48101</t>
  </si>
  <si>
    <t>Herbert C Davis</t>
  </si>
  <si>
    <t>PO Box 9</t>
  </si>
  <si>
    <t>Marlene Atzinger</t>
  </si>
  <si>
    <t>12648 Spring Haven Ct</t>
  </si>
  <si>
    <t>Tristan Pierce</t>
  </si>
  <si>
    <t>1016 E. Breckinridge St.</t>
  </si>
  <si>
    <t>Annella Chaney</t>
  </si>
  <si>
    <t>4010 S 2nd St.</t>
  </si>
  <si>
    <t>Ms. Elizabeth Copley</t>
  </si>
  <si>
    <t>30055 Dora Ln</t>
  </si>
  <si>
    <t>Wentworth</t>
  </si>
  <si>
    <t>64873</t>
  </si>
  <si>
    <t>Louis Manzo</t>
  </si>
  <si>
    <t>6 Lookout Rd.</t>
  </si>
  <si>
    <t>Randolph</t>
  </si>
  <si>
    <t>07869</t>
  </si>
  <si>
    <t>Margaret Merida</t>
  </si>
  <si>
    <t>13162 Greensboro Rd</t>
  </si>
  <si>
    <t>21639</t>
  </si>
  <si>
    <t>Frederick Merida</t>
  </si>
  <si>
    <t>Betty Becker</t>
  </si>
  <si>
    <t>1433 Woodgrove Sq.</t>
  </si>
  <si>
    <t>San Jose</t>
  </si>
  <si>
    <t>95117</t>
  </si>
  <si>
    <t>Nancy Krueger</t>
  </si>
  <si>
    <t>7345 S. Burch Rd</t>
  </si>
  <si>
    <t>47403</t>
  </si>
  <si>
    <t>Sarah Horlander</t>
  </si>
  <si>
    <t>285 Covington Ridge Drive</t>
  </si>
  <si>
    <t>Jill Robinson</t>
  </si>
  <si>
    <t>526 Steele St.</t>
  </si>
  <si>
    <t>C.A. Stiles</t>
  </si>
  <si>
    <t>2577 69th Ave S</t>
  </si>
  <si>
    <t>St. Petersburg</t>
  </si>
  <si>
    <t>33712</t>
  </si>
  <si>
    <t>Unifi Aviation C/O Dierdra Smith</t>
  </si>
  <si>
    <t>980 Virginia Avenue, BLDG OC3 4th Floor</t>
  </si>
  <si>
    <t xml:space="preserve">Atlanta </t>
  </si>
  <si>
    <t>30354</t>
  </si>
  <si>
    <t>Robert Wormsley</t>
  </si>
  <si>
    <t>PO Box 98</t>
  </si>
  <si>
    <t>Carryville</t>
  </si>
  <si>
    <t>37714</t>
  </si>
  <si>
    <t>Henry Jong RA</t>
  </si>
  <si>
    <t>7314 Keisler Way</t>
  </si>
  <si>
    <t>Frank Herndon Jr.</t>
  </si>
  <si>
    <t>1204 Pomelo Court</t>
  </si>
  <si>
    <t>Longwood</t>
  </si>
  <si>
    <t>32779</t>
  </si>
  <si>
    <t>Sajib Guasakar</t>
  </si>
  <si>
    <t>4370 Kissena Blvd Apt 12D</t>
  </si>
  <si>
    <t>Flushing</t>
  </si>
  <si>
    <t>11355</t>
  </si>
  <si>
    <t>Sarah Jane Pease</t>
  </si>
  <si>
    <t>228 Markwell Road</t>
  </si>
  <si>
    <t xml:space="preserve">Hillsboro </t>
  </si>
  <si>
    <t>41049</t>
  </si>
  <si>
    <t>Jane Pease</t>
  </si>
  <si>
    <t>Kathleen Magenheim</t>
  </si>
  <si>
    <t>6100 Rudyard Dr.</t>
  </si>
  <si>
    <t>Bethesda</t>
  </si>
  <si>
    <t>20814</t>
  </si>
  <si>
    <t>Elaine Yamada</t>
  </si>
  <si>
    <t>17201 Quaker Ln Apr L03</t>
  </si>
  <si>
    <t>Sandy Springs</t>
  </si>
  <si>
    <t>20860</t>
  </si>
  <si>
    <t>Tracy Hearld</t>
  </si>
  <si>
    <t>PO Box 135</t>
  </si>
  <si>
    <t>Carlton Asbridge</t>
  </si>
  <si>
    <t>371 Raintree Dr.</t>
  </si>
  <si>
    <t>Eddyville</t>
  </si>
  <si>
    <t>42038</t>
  </si>
  <si>
    <t>Greater Williamson Ministerial Association</t>
  </si>
  <si>
    <t>113 Central Ave</t>
  </si>
  <si>
    <t>South Williamson</t>
  </si>
  <si>
    <t>Thomas Morgan</t>
  </si>
  <si>
    <t>112 Valley Rd</t>
  </si>
  <si>
    <t>Mount Olive</t>
  </si>
  <si>
    <t>28365</t>
  </si>
  <si>
    <t>James Strause</t>
  </si>
  <si>
    <t>6600 Timothy Circle</t>
  </si>
  <si>
    <t>Richard Gill</t>
  </si>
  <si>
    <t>225 N. 33rd St.</t>
  </si>
  <si>
    <t>Camp Hill</t>
  </si>
  <si>
    <t>17011</t>
  </si>
  <si>
    <t>Peggy Golden</t>
  </si>
  <si>
    <t>8101 Woodcreek Dr.</t>
  </si>
  <si>
    <t>James Robinson</t>
  </si>
  <si>
    <t>427 Locust St.</t>
  </si>
  <si>
    <t>Judy Robinson</t>
  </si>
  <si>
    <t>Deborah Madson</t>
  </si>
  <si>
    <t>744 Chippewa Ave</t>
  </si>
  <si>
    <t>Saint Paul</t>
  </si>
  <si>
    <t>55107</t>
  </si>
  <si>
    <t>Dr. Eleanor Glass</t>
  </si>
  <si>
    <t>2901 Brandywine St. NW</t>
  </si>
  <si>
    <t>Jeffrey Lange</t>
  </si>
  <si>
    <t>2847 Besade Ct</t>
  </si>
  <si>
    <t>Oceanside</t>
  </si>
  <si>
    <t>11572</t>
  </si>
  <si>
    <t>Lauren Faye Bruder</t>
  </si>
  <si>
    <t>280 Chattanooga St</t>
  </si>
  <si>
    <t>94114</t>
  </si>
  <si>
    <t>Marlene Angel</t>
  </si>
  <si>
    <t>PO Box 806</t>
  </si>
  <si>
    <t>Evelyn Boykan</t>
  </si>
  <si>
    <t>3915 W. 12th St.</t>
  </si>
  <si>
    <t>Harry Stephenson</t>
  </si>
  <si>
    <t>5806 Glen Park Rd.</t>
  </si>
  <si>
    <t>Charles Howard</t>
  </si>
  <si>
    <t>120 North Ave</t>
  </si>
  <si>
    <t>Linda Mason</t>
  </si>
  <si>
    <t>6703 Brookmont Court</t>
  </si>
  <si>
    <t>Pilgrim Home Baptist Church</t>
  </si>
  <si>
    <t>7015 Kanawha Street</t>
  </si>
  <si>
    <t>Sonja Brewer</t>
  </si>
  <si>
    <t>445 11th St.</t>
  </si>
  <si>
    <t>41129</t>
  </si>
  <si>
    <t>Saint Albans Moose Lodge #868</t>
  </si>
  <si>
    <t>PO Box 608</t>
  </si>
  <si>
    <t>005901</t>
  </si>
  <si>
    <t>Norman Hunter</t>
  </si>
  <si>
    <t xml:space="preserve">PO Box 190 </t>
  </si>
  <si>
    <t>Chickamauga</t>
  </si>
  <si>
    <t>30707</t>
  </si>
  <si>
    <t>Jeanette Peron</t>
  </si>
  <si>
    <t>146 Knollwood Ave</t>
  </si>
  <si>
    <t>Mamaroneck</t>
  </si>
  <si>
    <t>10543</t>
  </si>
  <si>
    <t>Patrice Callaghan</t>
  </si>
  <si>
    <t>830 North shore Dr. NE Apt. Pi 1</t>
  </si>
  <si>
    <t>33701</t>
  </si>
  <si>
    <t>0601</t>
  </si>
  <si>
    <t>Deborah Pinkley</t>
  </si>
  <si>
    <t>6201 US Highway 41 N. Lot 2018</t>
  </si>
  <si>
    <t>Palmetto</t>
  </si>
  <si>
    <t>34221</t>
  </si>
  <si>
    <t>Madhukant Patel</t>
  </si>
  <si>
    <t>11909 Lakewood West Dr</t>
  </si>
  <si>
    <t>Cypress</t>
  </si>
  <si>
    <t>77429</t>
  </si>
  <si>
    <t>Natvarlal K Patel</t>
  </si>
  <si>
    <t>1989 Twainridge Dr.</t>
  </si>
  <si>
    <t>Patrica Ralston</t>
  </si>
  <si>
    <t>409 Winston Way</t>
  </si>
  <si>
    <t>William B Smith</t>
  </si>
  <si>
    <t>1160 Collins Ln.</t>
  </si>
  <si>
    <t>Julie Roney</t>
  </si>
  <si>
    <t>1325 Equestrian Way</t>
  </si>
  <si>
    <t>Michael Marra</t>
  </si>
  <si>
    <t>803 Cindy Blair Way</t>
  </si>
  <si>
    <t>Tom McRae</t>
  </si>
  <si>
    <t>1290 Fork Creek Trl</t>
  </si>
  <si>
    <t>Kenneth &amp; Michelle Yeargan</t>
  </si>
  <si>
    <t>100 Seahawk Trl.</t>
  </si>
  <si>
    <t>Eleanor Mulligan</t>
  </si>
  <si>
    <t>108 Rabbit Run Rd</t>
  </si>
  <si>
    <t xml:space="preserve">Jeffery Rietze </t>
  </si>
  <si>
    <t>150 Rumsey Circle Unit A</t>
  </si>
  <si>
    <t>Marilyn Roberts</t>
  </si>
  <si>
    <t>512 Shagbark Trl</t>
  </si>
  <si>
    <t>William John</t>
  </si>
  <si>
    <t>200 Westwood Ct</t>
  </si>
  <si>
    <t>Sebring</t>
  </si>
  <si>
    <t>33872</t>
  </si>
  <si>
    <t>S. Amshoff</t>
  </si>
  <si>
    <t>404 Springs Drive Ln</t>
  </si>
  <si>
    <t>Mc Daniels</t>
  </si>
  <si>
    <t>40152</t>
  </si>
  <si>
    <t>J Gordon</t>
  </si>
  <si>
    <t>3535 Kirby Parkway Apt F 104</t>
  </si>
  <si>
    <t>33115</t>
  </si>
  <si>
    <t>William Graves</t>
  </si>
  <si>
    <t>231 Cave Run Cir.</t>
  </si>
  <si>
    <t>Diana Likely</t>
  </si>
  <si>
    <t>1024 Woodbine Dr.</t>
  </si>
  <si>
    <t>Saint Louis</t>
  </si>
  <si>
    <t>63126</t>
  </si>
  <si>
    <t>Robert Baccus</t>
  </si>
  <si>
    <t>2050 Tee Dr.</t>
  </si>
  <si>
    <t>Braselton</t>
  </si>
  <si>
    <t>30517</t>
  </si>
  <si>
    <t>Joanne Bidwell</t>
  </si>
  <si>
    <t>24488 Buckingham Way</t>
  </si>
  <si>
    <t>Punta Gorda</t>
  </si>
  <si>
    <t>33980</t>
  </si>
  <si>
    <t>Catrina Johnson</t>
  </si>
  <si>
    <t>5327 S Cornell Ave Unit 318</t>
  </si>
  <si>
    <t>60615</t>
  </si>
  <si>
    <t xml:space="preserve">TD Ameritrade Clearing </t>
  </si>
  <si>
    <t>PO Box 2226</t>
  </si>
  <si>
    <t>68103</t>
  </si>
  <si>
    <t>Nancy Rickard</t>
  </si>
  <si>
    <t>750 Weaver Dairy Road #3114</t>
  </si>
  <si>
    <t>27514</t>
  </si>
  <si>
    <t>Daniel Compton</t>
  </si>
  <si>
    <t>1780 Compton Lane</t>
  </si>
  <si>
    <t>Park Hills</t>
  </si>
  <si>
    <t>63601</t>
  </si>
  <si>
    <t>James Blandford</t>
  </si>
  <si>
    <t>1702 Celtic Court</t>
  </si>
  <si>
    <t>Murfeesboro</t>
  </si>
  <si>
    <t>Susan Jordan</t>
  </si>
  <si>
    <t>105 Traylin Ct</t>
  </si>
  <si>
    <t>Yvonne Frazier</t>
  </si>
  <si>
    <t>317 Sowder Farm Rd</t>
  </si>
  <si>
    <t>Troutville</t>
  </si>
  <si>
    <t>24175</t>
  </si>
  <si>
    <t>Harold Owens</t>
  </si>
  <si>
    <t>1905 Hanson Ct</t>
  </si>
  <si>
    <t>Opelika</t>
  </si>
  <si>
    <t>36801</t>
  </si>
  <si>
    <t>Llyod Glenn</t>
  </si>
  <si>
    <t>PO Box 147</t>
  </si>
  <si>
    <t>Willcox</t>
  </si>
  <si>
    <t>85644</t>
  </si>
  <si>
    <t>Brenda Hager</t>
  </si>
  <si>
    <t>155 Dry Branch Rd.</t>
  </si>
  <si>
    <t>Nancy</t>
  </si>
  <si>
    <t>Kenneth McConnell</t>
  </si>
  <si>
    <t>3743 Pleasant View Ln</t>
  </si>
  <si>
    <t>James Hornbuckle</t>
  </si>
  <si>
    <t>42 Craft Ct</t>
  </si>
  <si>
    <t>Sharon Isaac</t>
  </si>
  <si>
    <t>2864 Litteral Fork Rd</t>
  </si>
  <si>
    <t>Kentucky Public Pension Coalition Inc.</t>
  </si>
  <si>
    <t>428 Village Drive</t>
  </si>
  <si>
    <t>Richard Cohen</t>
  </si>
  <si>
    <t>174 Albion St.</t>
  </si>
  <si>
    <t>Somerville</t>
  </si>
  <si>
    <t>02144</t>
  </si>
  <si>
    <t>Richard Rinsky</t>
  </si>
  <si>
    <t>8335 Springvalley Dr.</t>
  </si>
  <si>
    <t>45236</t>
  </si>
  <si>
    <t>Jean McKinney</t>
  </si>
  <si>
    <t>156 Woodbridge Dr. Apt B</t>
  </si>
  <si>
    <t>William Mahan</t>
  </si>
  <si>
    <t>PO Box 336</t>
  </si>
  <si>
    <t>Smithland</t>
  </si>
  <si>
    <t>42081</t>
  </si>
  <si>
    <t>June Bazzell</t>
  </si>
  <si>
    <t>4064 Magnolia Dr.</t>
  </si>
  <si>
    <t>Theresa Cowherd</t>
  </si>
  <si>
    <t>PO Box 9641</t>
  </si>
  <si>
    <t>John W. Newton</t>
  </si>
  <si>
    <t>15904 New Bedford Dr.</t>
  </si>
  <si>
    <t>Rockville</t>
  </si>
  <si>
    <t>20855</t>
  </si>
  <si>
    <t>Mathew Motroni</t>
  </si>
  <si>
    <t>608 Weld Street</t>
  </si>
  <si>
    <t>Boston</t>
  </si>
  <si>
    <t>02132</t>
  </si>
  <si>
    <t>K Lynne Odom</t>
  </si>
  <si>
    <t>1109 Birdsall St.</t>
  </si>
  <si>
    <t>Old Hickory</t>
  </si>
  <si>
    <t>37138</t>
  </si>
  <si>
    <t>Catherine Britt</t>
  </si>
  <si>
    <t>184 Flagstation Rd.</t>
  </si>
  <si>
    <t>Opelousas</t>
  </si>
  <si>
    <t>70570</t>
  </si>
  <si>
    <t>Karla Dillion</t>
  </si>
  <si>
    <t>1024 Willow Park Cir</t>
  </si>
  <si>
    <t>Michael Riordan</t>
  </si>
  <si>
    <t>4203 Wingrove Dr.</t>
  </si>
  <si>
    <t>76015</t>
  </si>
  <si>
    <t>Joseph Kelley</t>
  </si>
  <si>
    <t>1 Channal Dr 301</t>
  </si>
  <si>
    <t>Monmouth Beach</t>
  </si>
  <si>
    <t>07750</t>
  </si>
  <si>
    <t>Jane Smith</t>
  </si>
  <si>
    <t>209 Sayre Street</t>
  </si>
  <si>
    <t>Horseheads</t>
  </si>
  <si>
    <t>14845</t>
  </si>
  <si>
    <t>Linda Becker</t>
  </si>
  <si>
    <t>394 Ocean Ave., Apt 501</t>
  </si>
  <si>
    <t>Revere</t>
  </si>
  <si>
    <t>02151</t>
  </si>
  <si>
    <t>A. F. Bridges</t>
  </si>
  <si>
    <t xml:space="preserve">28 Hilanoa </t>
  </si>
  <si>
    <t>Metropolis</t>
  </si>
  <si>
    <t>62960</t>
  </si>
  <si>
    <t>Gywn Wahlmann</t>
  </si>
  <si>
    <t>1002 West Adams</t>
  </si>
  <si>
    <t>63122</t>
  </si>
  <si>
    <t>Eugene Macy</t>
  </si>
  <si>
    <t>269 Arch Rd.</t>
  </si>
  <si>
    <t>06001</t>
  </si>
  <si>
    <t>Andrea Alexander</t>
  </si>
  <si>
    <t>7931 Rustic Woods Dr.</t>
  </si>
  <si>
    <t>Huber Heights</t>
  </si>
  <si>
    <t>45424</t>
  </si>
  <si>
    <t>J.D. Garner</t>
  </si>
  <si>
    <t>14 Spruce St.</t>
  </si>
  <si>
    <t>Mt. Vernon</t>
  </si>
  <si>
    <t>43052</t>
  </si>
  <si>
    <t>Cape Girardeau UCT Assn, Inc. C/O Linda Cunningham</t>
  </si>
  <si>
    <t>215 Country Club Dr.</t>
  </si>
  <si>
    <t>Cape Girardeau</t>
  </si>
  <si>
    <t>63701</t>
  </si>
  <si>
    <t>D. Jason Roberts</t>
  </si>
  <si>
    <t>1603 Browns Valley Red Hill Rd</t>
  </si>
  <si>
    <t>Utica</t>
  </si>
  <si>
    <t>42376</t>
  </si>
  <si>
    <t>James Krzyzewski</t>
  </si>
  <si>
    <t>54537 Old Bedford Trl</t>
  </si>
  <si>
    <t>Mishawaka</t>
  </si>
  <si>
    <t>46545</t>
  </si>
  <si>
    <t>John Belom</t>
  </si>
  <si>
    <t>15230 S James St. #107</t>
  </si>
  <si>
    <t>Plainfield</t>
  </si>
  <si>
    <t>60544</t>
  </si>
  <si>
    <t>Phyllis Peterson</t>
  </si>
  <si>
    <t>22 Miller Rd.</t>
  </si>
  <si>
    <t xml:space="preserve">Northford </t>
  </si>
  <si>
    <t>06472</t>
  </si>
  <si>
    <t>Glen Gibson Land Company LLC</t>
  </si>
  <si>
    <t>4571 St HWY 194W</t>
  </si>
  <si>
    <t>Michael Russin</t>
  </si>
  <si>
    <t>7206 Boleyn Dr.</t>
  </si>
  <si>
    <t>Calvin Lyons</t>
  </si>
  <si>
    <t>1776 Larch Ave. Apt 404</t>
  </si>
  <si>
    <t>45224</t>
  </si>
  <si>
    <t>Christina Howard</t>
  </si>
  <si>
    <t>7258 Memory LN</t>
  </si>
  <si>
    <t>Mark Ehrnschwender</t>
  </si>
  <si>
    <t>6072 Contreras RD.</t>
  </si>
  <si>
    <t>Judith Carr-Back</t>
  </si>
  <si>
    <t>390 Gerald Carr Br.</t>
  </si>
  <si>
    <t>Flatgap</t>
  </si>
  <si>
    <t>41219</t>
  </si>
  <si>
    <t>Curtis &amp; Roberta Ervin</t>
  </si>
  <si>
    <t>2094 Linda Lane</t>
  </si>
  <si>
    <t>46143</t>
  </si>
  <si>
    <t>Thirteenth Street Baptist Church</t>
  </si>
  <si>
    <t>PO Box 1700</t>
  </si>
  <si>
    <t>41105</t>
  </si>
  <si>
    <t>Bonita Cole</t>
  </si>
  <si>
    <t>614 Dufranc Ave</t>
  </si>
  <si>
    <t>Sebastopol</t>
  </si>
  <si>
    <t>95472</t>
  </si>
  <si>
    <t>Ken Knight</t>
  </si>
  <si>
    <t>3501 Spokane Court</t>
  </si>
  <si>
    <t>William Workman</t>
  </si>
  <si>
    <t>1243 Kentland Ct</t>
  </si>
  <si>
    <t>Jacqueline Glover</t>
  </si>
  <si>
    <t>3803 Tartan Ln</t>
  </si>
  <si>
    <t>77025</t>
  </si>
  <si>
    <t>Jerry Holland</t>
  </si>
  <si>
    <t>1975 Knight Ln.</t>
  </si>
  <si>
    <t>Geraldine Watson</t>
  </si>
  <si>
    <t>7301 Arrowwood Road</t>
  </si>
  <si>
    <t>Glenn Williams</t>
  </si>
  <si>
    <t>2623 Meadow Dr</t>
  </si>
  <si>
    <t>Debra Goree</t>
  </si>
  <si>
    <t>10821 Southgate Manor Dr. Apt 2</t>
  </si>
  <si>
    <t>Carl Smith</t>
  </si>
  <si>
    <t>1205 Garden Creek Cir</t>
  </si>
  <si>
    <t>Owen McAteer</t>
  </si>
  <si>
    <t>7420 W Lawrence Ave., 208</t>
  </si>
  <si>
    <t>Hardwood Heights</t>
  </si>
  <si>
    <t>60706</t>
  </si>
  <si>
    <t>John W Crawford</t>
  </si>
  <si>
    <t>604 S 14th Sr.</t>
  </si>
  <si>
    <t>17512</t>
  </si>
  <si>
    <t>Joan Wireman</t>
  </si>
  <si>
    <t>3723 Terrace Hills Ln</t>
  </si>
  <si>
    <t>49203</t>
  </si>
  <si>
    <t>Pamela and Gary Bowers</t>
  </si>
  <si>
    <t>1625 Hidden Hills Dr</t>
  </si>
  <si>
    <t>John and Rita Thornbury</t>
  </si>
  <si>
    <t>2876 Jenna Rst</t>
  </si>
  <si>
    <t>Vernon and Sherrie Stearman</t>
  </si>
  <si>
    <t>4417 Mount Vernon Rd</t>
  </si>
  <si>
    <t>Duwayne and Judy Dzibinski</t>
  </si>
  <si>
    <t>14 Needham Ter</t>
  </si>
  <si>
    <t>David and Cara Muffley</t>
  </si>
  <si>
    <t>3232 Cherry Meadow Path</t>
  </si>
  <si>
    <t>Larry and Martha Deener</t>
  </si>
  <si>
    <t>2301 Shannawood Drive</t>
  </si>
  <si>
    <t>Arlene Burton</t>
  </si>
  <si>
    <t>601 Springview Ct</t>
  </si>
  <si>
    <t>Henrietta Sparkman</t>
  </si>
  <si>
    <t>2409 Sherwood Ave</t>
  </si>
  <si>
    <t>Modesto</t>
  </si>
  <si>
    <t>95350</t>
  </si>
  <si>
    <t>Matthais and Bonnie Kerschbaum</t>
  </si>
  <si>
    <t>180 9th St</t>
  </si>
  <si>
    <t>Elizabeth Baker</t>
  </si>
  <si>
    <t>2676 Utah St</t>
  </si>
  <si>
    <t xml:space="preserve">Osceola </t>
  </si>
  <si>
    <t>50213</t>
  </si>
  <si>
    <t>Terry McManus</t>
  </si>
  <si>
    <t>312 W Washington St</t>
  </si>
  <si>
    <t>Port Washington</t>
  </si>
  <si>
    <t>53074</t>
  </si>
  <si>
    <t>Neil or Susan Pascoe</t>
  </si>
  <si>
    <t>2502 Hartford Rd</t>
  </si>
  <si>
    <t>78703</t>
  </si>
  <si>
    <t>Dennis and Nancy Peltier</t>
  </si>
  <si>
    <t>5104 Arrowhead Dr</t>
  </si>
  <si>
    <t>Lago Vista</t>
  </si>
  <si>
    <t>78645</t>
  </si>
  <si>
    <t>James and Cathy Wilson</t>
  </si>
  <si>
    <t>2135 Tyler Ln</t>
  </si>
  <si>
    <t>Dorothy and Julianna Ford</t>
  </si>
  <si>
    <t>315 Chestnut St</t>
  </si>
  <si>
    <t>Rosells Park</t>
  </si>
  <si>
    <t>07204</t>
  </si>
  <si>
    <t>Ray and Patricia Hinkle</t>
  </si>
  <si>
    <t>4422 Forrest Ridge Dr</t>
  </si>
  <si>
    <t>37777</t>
  </si>
  <si>
    <t>Edward and Ellen Marsh</t>
  </si>
  <si>
    <t>2945 Jefferson St</t>
  </si>
  <si>
    <t>Marianna</t>
  </si>
  <si>
    <t>32446</t>
  </si>
  <si>
    <t>Fern Morrissey</t>
  </si>
  <si>
    <t>215 E Washington Ave, Apt 1W</t>
  </si>
  <si>
    <t>GM and EK Chippendale</t>
  </si>
  <si>
    <t>2805 Crestwood Ln</t>
  </si>
  <si>
    <t>Sandra and John Bolin</t>
  </si>
  <si>
    <t>1045 n Utah St #712</t>
  </si>
  <si>
    <t>22201</t>
  </si>
  <si>
    <t>Sylvia Razzo</t>
  </si>
  <si>
    <t>501 Harvest Ct</t>
  </si>
  <si>
    <t>Wyckoff</t>
  </si>
  <si>
    <t>07481</t>
  </si>
  <si>
    <t>Dennis Heskel and Tricia Bowdidge</t>
  </si>
  <si>
    <t>170 Coachment PL</t>
  </si>
  <si>
    <t>Iva Newcomb</t>
  </si>
  <si>
    <t>121 Rowntree Court</t>
  </si>
  <si>
    <t>Art and Kim Kleppen</t>
  </si>
  <si>
    <t>3501 C St NE</t>
  </si>
  <si>
    <t>98002</t>
  </si>
  <si>
    <t>James Cash</t>
  </si>
  <si>
    <t>Jose and Maria Leston</t>
  </si>
  <si>
    <t>120 Gavin St</t>
  </si>
  <si>
    <t>Yonkers</t>
  </si>
  <si>
    <t>10701</t>
  </si>
  <si>
    <t>R Michael and Nancy Auston</t>
  </si>
  <si>
    <t>4604 Gomar Ln</t>
  </si>
  <si>
    <t>Fuquay Varina</t>
  </si>
  <si>
    <t>27526</t>
  </si>
  <si>
    <t>Therese Schneckenburger and Nancy Counter</t>
  </si>
  <si>
    <t>1422 North Ave</t>
  </si>
  <si>
    <t>Gustine</t>
  </si>
  <si>
    <t>95322</t>
  </si>
  <si>
    <t>Robert Twomey</t>
  </si>
  <si>
    <t>9015 Stone Dr</t>
  </si>
  <si>
    <t>33597</t>
  </si>
  <si>
    <t>Sonya Reed</t>
  </si>
  <si>
    <t>412 Weadow Park</t>
  </si>
  <si>
    <t>Linda and Albert Borne</t>
  </si>
  <si>
    <t>2047 Bridgeport Dr</t>
  </si>
  <si>
    <t>Jerry and Mary Gibson</t>
  </si>
  <si>
    <t>3733 Standford Rd</t>
  </si>
  <si>
    <t>Raymond  Loffredo</t>
  </si>
  <si>
    <t>2263 Montrose Canyon Dr</t>
  </si>
  <si>
    <t>Tucson</t>
  </si>
  <si>
    <t>85755</t>
  </si>
  <si>
    <t>Raymond and Linda Loffredo</t>
  </si>
  <si>
    <t>George Ramser, Jr.</t>
  </si>
  <si>
    <t>PO Box 14243</t>
  </si>
  <si>
    <t>Marshall and Betty Buen</t>
  </si>
  <si>
    <t>2700 Man o' War Blvd Apt 210</t>
  </si>
  <si>
    <t>Irwin Cantor</t>
  </si>
  <si>
    <t>111 Tillson Lake Rd</t>
  </si>
  <si>
    <t>Wallkill</t>
  </si>
  <si>
    <t>12589</t>
  </si>
  <si>
    <t>Joan Dowdy</t>
  </si>
  <si>
    <t>646 Amanda Furnace Dr</t>
  </si>
  <si>
    <t>Lawrence and Mary Ching</t>
  </si>
  <si>
    <t>812 Runningwood Cir</t>
  </si>
  <si>
    <t>Mountain View</t>
  </si>
  <si>
    <t>94040</t>
  </si>
  <si>
    <t>M Hamper</t>
  </si>
  <si>
    <t>2420 Lakewood Dr</t>
  </si>
  <si>
    <t>Billie Auer</t>
  </si>
  <si>
    <t>1657 Amanda Dr</t>
  </si>
  <si>
    <t xml:space="preserve">Hurricane </t>
  </si>
  <si>
    <t>25526</t>
  </si>
  <si>
    <t>Isabel Waldon</t>
  </si>
  <si>
    <t>1720 Guyan River Rd</t>
  </si>
  <si>
    <t>Salt Rock</t>
  </si>
  <si>
    <t>25559</t>
  </si>
  <si>
    <t>Eleanor Prather</t>
  </si>
  <si>
    <t>2904 Ark Royal Way</t>
  </si>
  <si>
    <t>Carol Pennington</t>
  </si>
  <si>
    <t>205 Asbury Dr</t>
  </si>
  <si>
    <t>Mechanicsburg</t>
  </si>
  <si>
    <t>17055</t>
  </si>
  <si>
    <t>Eva Krahwinkel</t>
  </si>
  <si>
    <t>180 Applewood Dr, Apt 309</t>
  </si>
  <si>
    <t>Lawrenceville</t>
  </si>
  <si>
    <t>30046</t>
  </si>
  <si>
    <t>Norma Cooper</t>
  </si>
  <si>
    <t>551 Meadow Lane</t>
  </si>
  <si>
    <t>Brenda Smith</t>
  </si>
  <si>
    <t>435 Duncannon Ln</t>
  </si>
  <si>
    <t>Pat, Amy and June Whitlow</t>
  </si>
  <si>
    <t>PO Box 772</t>
  </si>
  <si>
    <t>40588</t>
  </si>
  <si>
    <t>Donna Barber and Lisa Maffett</t>
  </si>
  <si>
    <t>310 W Maxwell</t>
  </si>
  <si>
    <t>Robin Hicks and Tracy Campbell</t>
  </si>
  <si>
    <t>215 Irvine Rd</t>
  </si>
  <si>
    <t>Shelly and Philip Jablonski</t>
  </si>
  <si>
    <t>1225 Clagett Dr</t>
  </si>
  <si>
    <t>20851</t>
  </si>
  <si>
    <t>Michael and Teresa Lambert</t>
  </si>
  <si>
    <t>152 Heather Hills Dr</t>
  </si>
  <si>
    <t>Rose Hill</t>
  </si>
  <si>
    <t>24281</t>
  </si>
  <si>
    <t>David McDole</t>
  </si>
  <si>
    <t>140 Coreopsis Ct</t>
  </si>
  <si>
    <t>37076</t>
  </si>
  <si>
    <t>Laurence and Lisa Mack</t>
  </si>
  <si>
    <t>78 Liberty Ave</t>
  </si>
  <si>
    <t>Rockville Centre</t>
  </si>
  <si>
    <t>11570</t>
  </si>
  <si>
    <t>Charles Orlove</t>
  </si>
  <si>
    <t>450 E Waterside Dr, #2208</t>
  </si>
  <si>
    <t>60601</t>
  </si>
  <si>
    <t>Anne Stubbbs</t>
  </si>
  <si>
    <t>9504 Riley Road</t>
  </si>
  <si>
    <t>20910</t>
  </si>
  <si>
    <t>James and Mary Schrand</t>
  </si>
  <si>
    <t>9882 Burleigh Lane</t>
  </si>
  <si>
    <t>D Everett</t>
  </si>
  <si>
    <t>7204 Kort Way</t>
  </si>
  <si>
    <t>Frank Mirovsky</t>
  </si>
  <si>
    <t>654 South Street</t>
  </si>
  <si>
    <t>Middlebury</t>
  </si>
  <si>
    <t>06762</t>
  </si>
  <si>
    <t>MK and M Bhuvaneswar</t>
  </si>
  <si>
    <t>30-11 Parsons Blvd, Apt 4E</t>
  </si>
  <si>
    <t>11354</t>
  </si>
  <si>
    <t>Marilyn Maloney</t>
  </si>
  <si>
    <t>1521 Erica Lane</t>
  </si>
  <si>
    <t>East Lansing</t>
  </si>
  <si>
    <t>48823</t>
  </si>
  <si>
    <t>Maurice Flagg and Laurel Cardone</t>
  </si>
  <si>
    <t>11 Sterling PL, Apt 2H</t>
  </si>
  <si>
    <t>11217</t>
  </si>
  <si>
    <t>E Kelly and Linda Widner</t>
  </si>
  <si>
    <t>600 Fair Spring Dr</t>
  </si>
  <si>
    <t>Charelston</t>
  </si>
  <si>
    <t>29404</t>
  </si>
  <si>
    <t>K S Murthy</t>
  </si>
  <si>
    <t>175 Victoria Dr</t>
  </si>
  <si>
    <t>Bridgewater</t>
  </si>
  <si>
    <t>08807</t>
  </si>
  <si>
    <t>Don and Susan Crawford</t>
  </si>
  <si>
    <t>20643 Chipeta Wy</t>
  </si>
  <si>
    <t>Redding</t>
  </si>
  <si>
    <t>96003</t>
  </si>
  <si>
    <t>Iene Konefal</t>
  </si>
  <si>
    <t>7 Kinnaird At, Apt 2</t>
  </si>
  <si>
    <t>Cambridge</t>
  </si>
  <si>
    <t>02139</t>
  </si>
  <si>
    <t>Andrew Tatum</t>
  </si>
  <si>
    <t>4148 Guilford Rd</t>
  </si>
  <si>
    <t>Birmingham</t>
  </si>
  <si>
    <t>35242</t>
  </si>
  <si>
    <t>Boone County Education Association</t>
  </si>
  <si>
    <t>75 Cavalier Blvd, Suite 324</t>
  </si>
  <si>
    <t>ME and RE While</t>
  </si>
  <si>
    <t>764 Allen Rd</t>
  </si>
  <si>
    <t>40107</t>
  </si>
  <si>
    <t>Allaire Sheehy</t>
  </si>
  <si>
    <t>460 Clocks Blvd</t>
  </si>
  <si>
    <t>Massapequa</t>
  </si>
  <si>
    <t>11758</t>
  </si>
  <si>
    <t>Charels Walden</t>
  </si>
  <si>
    <t>PO Box 1222</t>
  </si>
  <si>
    <t>Westbrook</t>
  </si>
  <si>
    <t>06498</t>
  </si>
  <si>
    <t>HE and EM Bush</t>
  </si>
  <si>
    <t>589 Mt Xion Rd</t>
  </si>
  <si>
    <t>Brooksville</t>
  </si>
  <si>
    <t>Joyce Cochran</t>
  </si>
  <si>
    <t>95 Rainbow Dr</t>
  </si>
  <si>
    <t>Bidwell</t>
  </si>
  <si>
    <t>45614</t>
  </si>
  <si>
    <t>Dr. Mark Keele</t>
  </si>
  <si>
    <t>4011 Taylor Blvd</t>
  </si>
  <si>
    <t>40215</t>
  </si>
  <si>
    <t>Judy Martin</t>
  </si>
  <si>
    <t>11808 Highway 136 W</t>
  </si>
  <si>
    <t>Calhoun</t>
  </si>
  <si>
    <t>42327</t>
  </si>
  <si>
    <t>Daryl and Carol Fox</t>
  </si>
  <si>
    <t>2031 Boad Hill Farms Rd</t>
  </si>
  <si>
    <t>Coropolis</t>
  </si>
  <si>
    <t>15108</t>
  </si>
  <si>
    <t>Roman and Felice Berezinsky</t>
  </si>
  <si>
    <t>6957 W Rose Garden Ln</t>
  </si>
  <si>
    <t>Glendale</t>
  </si>
  <si>
    <t>AS</t>
  </si>
  <si>
    <t>85308</t>
  </si>
  <si>
    <t>Ralph and Carol Terbrueggen</t>
  </si>
  <si>
    <t>5055 Race Rd</t>
  </si>
  <si>
    <t xml:space="preserve">Carl Davis, Jr. </t>
  </si>
  <si>
    <t>PO Box 264</t>
  </si>
  <si>
    <t>Cave City</t>
  </si>
  <si>
    <t>42127</t>
  </si>
  <si>
    <t>SL and DJ Kelsey</t>
  </si>
  <si>
    <t>8662 S Oakdale Rd</t>
  </si>
  <si>
    <t>Lake Nebagamon</t>
  </si>
  <si>
    <t>54849</t>
  </si>
  <si>
    <t>Malcolm and Jacquelyn Wilson</t>
  </si>
  <si>
    <t>14 Mateo Dr</t>
  </si>
  <si>
    <t>Deborah Reilly</t>
  </si>
  <si>
    <t>14200 Royal Harbour Court, #902</t>
  </si>
  <si>
    <t>Ft. Myers</t>
  </si>
  <si>
    <t>33908</t>
  </si>
  <si>
    <t>RT and Joni Riddle</t>
  </si>
  <si>
    <t>7745 Eagle Lake Rd</t>
  </si>
  <si>
    <t>North Charleston</t>
  </si>
  <si>
    <t>29418</t>
  </si>
  <si>
    <t>John and Heather Osborne</t>
  </si>
  <si>
    <t>60 Island Ct</t>
  </si>
  <si>
    <t>Walnut Creek</t>
  </si>
  <si>
    <t>94595</t>
  </si>
  <si>
    <t>Karen and Randy Day</t>
  </si>
  <si>
    <t>50741 Jacobsburg Key Rd</t>
  </si>
  <si>
    <t>Jacobsburg</t>
  </si>
  <si>
    <t>43933</t>
  </si>
  <si>
    <t>George Fee</t>
  </si>
  <si>
    <t>764 Trio Court</t>
  </si>
  <si>
    <t>Susan Grissom</t>
  </si>
  <si>
    <t>1147 Riverbend Club Dr.</t>
  </si>
  <si>
    <t>David and Darian Daries</t>
  </si>
  <si>
    <t>5955 Claridge Dr</t>
  </si>
  <si>
    <t>Riverside</t>
  </si>
  <si>
    <t>92506</t>
  </si>
  <si>
    <t>Michael and Deborah Buchman</t>
  </si>
  <si>
    <t>162 Parkview Drive</t>
  </si>
  <si>
    <t>Blue Ridge</t>
  </si>
  <si>
    <t>24064</t>
  </si>
  <si>
    <t>Jack Huth</t>
  </si>
  <si>
    <t>3402 Northern Heights Dr</t>
  </si>
  <si>
    <t>Schertz</t>
  </si>
  <si>
    <t>78108</t>
  </si>
  <si>
    <t>Helga Shipe</t>
  </si>
  <si>
    <t>3401 Meadow Head Dr</t>
  </si>
  <si>
    <t>Barbara Broughton</t>
  </si>
  <si>
    <t>1619 Wurts Ave</t>
  </si>
  <si>
    <t>Harold and Norma Wilson</t>
  </si>
  <si>
    <t>871 S High St</t>
  </si>
  <si>
    <t>Sonja Taylor</t>
  </si>
  <si>
    <t>1101 Eagle Crossing Ct</t>
  </si>
  <si>
    <t>Wendell Roberts</t>
  </si>
  <si>
    <t>2732 Terrace Blvd</t>
  </si>
  <si>
    <t>Mary and Ronald Baker</t>
  </si>
  <si>
    <t>1112 Highland Drive</t>
  </si>
  <si>
    <t>Saint Albans</t>
  </si>
  <si>
    <t>Garry and Missi Baker</t>
  </si>
  <si>
    <t>610 Amanda Furnace Dr</t>
  </si>
  <si>
    <t>Catherin Veeneman</t>
  </si>
  <si>
    <t>3505 Winterberry Circle</t>
  </si>
  <si>
    <t>Wanda McIntyre</t>
  </si>
  <si>
    <t>PO Box 367</t>
  </si>
  <si>
    <t>Jeffrey and Jenni Cunningham</t>
  </si>
  <si>
    <t>328 Mountain Dew Drive</t>
  </si>
  <si>
    <t>Williamtown</t>
  </si>
  <si>
    <t>Allen and Marcia Harmon</t>
  </si>
  <si>
    <t>2702 Oakwood Dr.</t>
  </si>
  <si>
    <t>Joann Caldwell</t>
  </si>
  <si>
    <t>4007 Carrington Green Dr</t>
  </si>
  <si>
    <t>Louis and Beverly Wheatley</t>
  </si>
  <si>
    <t>8230 Saint Andrew Dr.</t>
  </si>
  <si>
    <t>Christine Schub</t>
  </si>
  <si>
    <t>197 Tom Wright Rd</t>
  </si>
  <si>
    <t>Shady Valley</t>
  </si>
  <si>
    <t>37688</t>
  </si>
  <si>
    <t>Thomas and Catherine McDaniel</t>
  </si>
  <si>
    <t>10016 Meadow Rd SW</t>
  </si>
  <si>
    <t>LAKEWOOD</t>
  </si>
  <si>
    <t>wa</t>
  </si>
  <si>
    <t>98499</t>
  </si>
  <si>
    <t>Drew and Vioal Williams</t>
  </si>
  <si>
    <t>5670 Gracey Sinking Fork Rd</t>
  </si>
  <si>
    <t>Hopokinsville</t>
  </si>
  <si>
    <t>Gary and Barbara Eblen</t>
  </si>
  <si>
    <t>1728 Clairmont Dr</t>
  </si>
  <si>
    <t>28791</t>
  </si>
  <si>
    <t>James and Nancy Chatham</t>
  </si>
  <si>
    <t>506 Cokesbury Ln</t>
  </si>
  <si>
    <t>Asheville</t>
  </si>
  <si>
    <t>28803</t>
  </si>
  <si>
    <t>Thomas and Marilyn Capps</t>
  </si>
  <si>
    <t>8663 Dover Dr</t>
  </si>
  <si>
    <t>Leeds</t>
  </si>
  <si>
    <t>35094</t>
  </si>
  <si>
    <t>Paul Woodall</t>
  </si>
  <si>
    <t>2708 Carriage Pl</t>
  </si>
  <si>
    <t>Mountain Brook</t>
  </si>
  <si>
    <t>35223</t>
  </si>
  <si>
    <t>Bill and Vicki Spar</t>
  </si>
  <si>
    <t>10999 Ada Rd</t>
  </si>
  <si>
    <t>45810</t>
  </si>
  <si>
    <t>George Scott, III</t>
  </si>
  <si>
    <t>22209 Conrail Road</t>
  </si>
  <si>
    <t>Seaford</t>
  </si>
  <si>
    <t>19973</t>
  </si>
  <si>
    <t>Douglas Dunn</t>
  </si>
  <si>
    <t>15720 50 W</t>
  </si>
  <si>
    <t>Linda Turner</t>
  </si>
  <si>
    <t>109 PeachtreeLn</t>
  </si>
  <si>
    <t>Dale and Karen Freeman</t>
  </si>
  <si>
    <t>355 Alpine Dr</t>
  </si>
  <si>
    <t>Winter haven</t>
  </si>
  <si>
    <t>33881</t>
  </si>
  <si>
    <t>Mary and James Hagan</t>
  </si>
  <si>
    <t>2027 Lynn Lea Rd</t>
  </si>
  <si>
    <t>Catherin Moore</t>
  </si>
  <si>
    <t>804 Summerville Dr</t>
  </si>
  <si>
    <t>Morman and Ida Maggard</t>
  </si>
  <si>
    <t>209 Baywood Dr</t>
  </si>
  <si>
    <t>A Stromar</t>
  </si>
  <si>
    <t>1910 Dunham Dr</t>
  </si>
  <si>
    <t>48306</t>
  </si>
  <si>
    <t>Anthony and Cynthis Almedia</t>
  </si>
  <si>
    <t>4171 Ardale Way</t>
  </si>
  <si>
    <t>Sacremento</t>
  </si>
  <si>
    <t>95823</t>
  </si>
  <si>
    <t>Nancy Lambert</t>
  </si>
  <si>
    <t>405 Applegrove Dr</t>
  </si>
  <si>
    <t>Nancy Maggard and Penny Gilbert</t>
  </si>
  <si>
    <t>564 W Main St</t>
  </si>
  <si>
    <t>Belva Gloger</t>
  </si>
  <si>
    <t>50 Catalpa Way</t>
  </si>
  <si>
    <t>Elizabeth Chamberlain</t>
  </si>
  <si>
    <t>12 Delaney Dt.</t>
  </si>
  <si>
    <t>Roseville</t>
  </si>
  <si>
    <t>95678</t>
  </si>
  <si>
    <t>Maria Jackson</t>
  </si>
  <si>
    <t>2423 Bull Run Rd</t>
  </si>
  <si>
    <t>48371</t>
  </si>
  <si>
    <t>Mark and Sandra Silver</t>
  </si>
  <si>
    <t>1105 Tarpley Shop Road</t>
  </si>
  <si>
    <t>PULASKI</t>
  </si>
  <si>
    <t>Alvin and Johan Hagaman</t>
  </si>
  <si>
    <t>5412 Stanford Dr</t>
  </si>
  <si>
    <t>37215</t>
  </si>
  <si>
    <t>Pamela Rups</t>
  </si>
  <si>
    <t>Jane Mancino</t>
  </si>
  <si>
    <t>750 Kappack St</t>
  </si>
  <si>
    <t>40163</t>
  </si>
  <si>
    <t>Regina andHenry Jones</t>
  </si>
  <si>
    <t>194 Mattingly Rd</t>
  </si>
  <si>
    <t>Sylvia and David Smith</t>
  </si>
  <si>
    <t>PO Box 1112</t>
  </si>
  <si>
    <t xml:space="preserve">Lawai </t>
  </si>
  <si>
    <t>HI</t>
  </si>
  <si>
    <t>96765</t>
  </si>
  <si>
    <t>Clement and Ellen Key</t>
  </si>
  <si>
    <t>336 Cedar St</t>
  </si>
  <si>
    <t>Mooresville</t>
  </si>
  <si>
    <t>28115</t>
  </si>
  <si>
    <t>May Leggett</t>
  </si>
  <si>
    <t>1135 Park Rd Unit 1201</t>
  </si>
  <si>
    <t>Sunset Beach</t>
  </si>
  <si>
    <t>28468</t>
  </si>
  <si>
    <t>Keith Leggett</t>
  </si>
  <si>
    <t>Earl Shumate, Jr.</t>
  </si>
  <si>
    <t>585 Burnett Station Road</t>
  </si>
  <si>
    <t>Daniel and Sarah Dorson</t>
  </si>
  <si>
    <t>PO Box 24481</t>
  </si>
  <si>
    <t>40524</t>
  </si>
  <si>
    <t>Clyde and Shirley Whitt</t>
  </si>
  <si>
    <t>2305 Old Hickory Ln</t>
  </si>
  <si>
    <t>Hubert and Roxie Perry</t>
  </si>
  <si>
    <t>2965 Gilead Fairview Rd</t>
  </si>
  <si>
    <t>Hardyville</t>
  </si>
  <si>
    <t>42746</t>
  </si>
  <si>
    <t>Steohen and Mary Rapp</t>
  </si>
  <si>
    <t>3017 Lowell Ave</t>
  </si>
  <si>
    <t>Sharon Felman and Rachel Reiner</t>
  </si>
  <si>
    <t>8720 Birchbark Dr</t>
  </si>
  <si>
    <t>Susan Osborne</t>
  </si>
  <si>
    <t>2505 Valley Vista Rd</t>
  </si>
  <si>
    <t>Andy McMahon</t>
  </si>
  <si>
    <t>6310 Chapel Hill Rd</t>
  </si>
  <si>
    <t>Borden</t>
  </si>
  <si>
    <t>Gretchen Hummer</t>
  </si>
  <si>
    <t>5607 Wardensville Grade</t>
  </si>
  <si>
    <t>Star Tannery</t>
  </si>
  <si>
    <t>22654</t>
  </si>
  <si>
    <t>Jane Fields and Granham Pohl</t>
  </si>
  <si>
    <t>977 Fincastle Rd</t>
  </si>
  <si>
    <t>Marilyn Benock</t>
  </si>
  <si>
    <t>2218 Darrell Dr</t>
  </si>
  <si>
    <t>Charles and Rita Garrett</t>
  </si>
  <si>
    <t>109 Ray St</t>
  </si>
  <si>
    <t>J Gonzalez and S Hirsch</t>
  </si>
  <si>
    <t>820 Whisteria LN</t>
  </si>
  <si>
    <t>Foley</t>
  </si>
  <si>
    <t>36535</t>
  </si>
  <si>
    <t>Roxanne Frazier</t>
  </si>
  <si>
    <t>3328 S 228th Avenue Circle</t>
  </si>
  <si>
    <t>Elkhorn</t>
  </si>
  <si>
    <t>68022</t>
  </si>
  <si>
    <t>Carole Keller</t>
  </si>
  <si>
    <t>6651 Northride Cir</t>
  </si>
  <si>
    <t>Robert and Helen Brewster</t>
  </si>
  <si>
    <t>3606 Neltner Rd</t>
  </si>
  <si>
    <t>Sandra Krutz</t>
  </si>
  <si>
    <t>691-19 Creekside Dr</t>
  </si>
  <si>
    <t>Auora</t>
  </si>
  <si>
    <t>44202</t>
  </si>
  <si>
    <t>William and Mary Hall</t>
  </si>
  <si>
    <t>3901 Lynn Ct</t>
  </si>
  <si>
    <t>Mary Dutschke</t>
  </si>
  <si>
    <t>8523 Vickie Ln</t>
  </si>
  <si>
    <t>Christopher and Elizabeth Fiorito</t>
  </si>
  <si>
    <t>1705 Oxford Court</t>
  </si>
  <si>
    <t>Sharon andy</t>
  </si>
  <si>
    <t>8205 Parker grant Court</t>
  </si>
  <si>
    <t>Susan Bachner</t>
  </si>
  <si>
    <t>874 MC Meekin Pl</t>
  </si>
  <si>
    <t>Barbara Fields</t>
  </si>
  <si>
    <t>448 Riverside Dr, Apt 111</t>
  </si>
  <si>
    <t>10027</t>
  </si>
  <si>
    <t>David and Debra Roark</t>
  </si>
  <si>
    <t>2403 Oak Hill Ln</t>
  </si>
  <si>
    <t>J Scott Porter and Nicole Davis</t>
  </si>
  <si>
    <t>900 N E St, Suite 200</t>
  </si>
  <si>
    <t>47374</t>
  </si>
  <si>
    <t>Duane Sawdy</t>
  </si>
  <si>
    <t>1100 Laramie St</t>
  </si>
  <si>
    <t>Marysville</t>
  </si>
  <si>
    <t>66508</t>
  </si>
  <si>
    <t>Julian and Linda Prewitt</t>
  </si>
  <si>
    <t>1814 Forest Avenue</t>
  </si>
  <si>
    <t>38112</t>
  </si>
  <si>
    <t>Gary Jones</t>
  </si>
  <si>
    <t>2725 Halycon Downs Loop</t>
  </si>
  <si>
    <t>36117</t>
  </si>
  <si>
    <t>William Dalby</t>
  </si>
  <si>
    <t>705 19th St</t>
  </si>
  <si>
    <t>West Sacremento</t>
  </si>
  <si>
    <t>95691</t>
  </si>
  <si>
    <t>Joseph and Betty Sullivan</t>
  </si>
  <si>
    <t>1514 Pleasant Run RD</t>
  </si>
  <si>
    <t>Falls of Rough</t>
  </si>
  <si>
    <t>40119</t>
  </si>
  <si>
    <t>David and Cynthia Steele</t>
  </si>
  <si>
    <t>370 Friends Rd</t>
  </si>
  <si>
    <t>Birdsboro</t>
  </si>
  <si>
    <t>19508</t>
  </si>
  <si>
    <t>Marjory Yurek</t>
  </si>
  <si>
    <t>908 Tearose Dr</t>
  </si>
  <si>
    <t>Ethelda Smith</t>
  </si>
  <si>
    <t>1325 Hartland Woods Way</t>
  </si>
  <si>
    <t>Mary Bailey</t>
  </si>
  <si>
    <t>1113 Fitch Ln</t>
  </si>
  <si>
    <t>Nanette and Harold Eichell</t>
  </si>
  <si>
    <t>166 Green Ln</t>
  </si>
  <si>
    <t>Garey and Helen Thompson</t>
  </si>
  <si>
    <t>71 Reiley Rd</t>
  </si>
  <si>
    <t>Marsha Sloan</t>
  </si>
  <si>
    <t>163 Hatton Lane</t>
  </si>
  <si>
    <t>Londa Bowen</t>
  </si>
  <si>
    <t>366 Parker Estates Rd</t>
  </si>
  <si>
    <t>Gate City</t>
  </si>
  <si>
    <t>24251</t>
  </si>
  <si>
    <t>William Bley</t>
  </si>
  <si>
    <t>102 N Westmorre Dr</t>
  </si>
  <si>
    <t>Farmington</t>
  </si>
  <si>
    <t>63640</t>
  </si>
  <si>
    <t>Nazenin and Saeed Assef</t>
  </si>
  <si>
    <t>6908 Timber Ridge Ct</t>
  </si>
  <si>
    <t>Ann and Dan  Seibert</t>
  </si>
  <si>
    <t>2401 Seneca Valey Rd</t>
  </si>
  <si>
    <t>William aand Sharon Smith</t>
  </si>
  <si>
    <t>2511 Angell Ave</t>
  </si>
  <si>
    <t>Frederick</t>
  </si>
  <si>
    <t>21702</t>
  </si>
  <si>
    <t>George Starzmann</t>
  </si>
  <si>
    <t>421 Gideon Ln</t>
  </si>
  <si>
    <t>Falling Waters</t>
  </si>
  <si>
    <t>25419</t>
  </si>
  <si>
    <t>Margaret Moss</t>
  </si>
  <si>
    <t>113 Gold Club Ln, Apt 10</t>
  </si>
  <si>
    <t>37172</t>
  </si>
  <si>
    <t>MW and C Tannenbaum</t>
  </si>
  <si>
    <t>748 Tunbury Ct</t>
  </si>
  <si>
    <t>Sanford</t>
  </si>
  <si>
    <t>27332</t>
  </si>
  <si>
    <t>William and Linda Mallery</t>
  </si>
  <si>
    <t>8081 Cincinnati Road</t>
  </si>
  <si>
    <t>40370</t>
  </si>
  <si>
    <t>Lewis and Betty Upchurch</t>
  </si>
  <si>
    <t>210 Timbercrest Trl</t>
  </si>
  <si>
    <t>Fleetwood</t>
  </si>
  <si>
    <t>28626</t>
  </si>
  <si>
    <t>Robert Harvey</t>
  </si>
  <si>
    <t>8126 West Boulvard Dr</t>
  </si>
  <si>
    <t>22308</t>
  </si>
  <si>
    <t>DB Olofson</t>
  </si>
  <si>
    <t>4524 Banff St</t>
  </si>
  <si>
    <t>L and J Patella</t>
  </si>
  <si>
    <t>534 Carrera Drive</t>
  </si>
  <si>
    <t>Lady Lake</t>
  </si>
  <si>
    <t>32159</t>
  </si>
  <si>
    <t>Sari and David MacEachen</t>
  </si>
  <si>
    <t>15 Bartlett Avenue</t>
  </si>
  <si>
    <t>Plymouth</t>
  </si>
  <si>
    <t>02360</t>
  </si>
  <si>
    <t>Joseph and Sara Hurley</t>
  </si>
  <si>
    <t>439 Garden City Dr</t>
  </si>
  <si>
    <t>37127</t>
  </si>
  <si>
    <t>Wilfredo Viella Rios and Amelia Soberalt Virella</t>
  </si>
  <si>
    <t>2579 Sterling Trace</t>
  </si>
  <si>
    <t>Burlington</t>
  </si>
  <si>
    <t>Robert and Linda Beard</t>
  </si>
  <si>
    <t>20240 E I-55 Service Rd, Lot 59</t>
  </si>
  <si>
    <t>Ponchatoula</t>
  </si>
  <si>
    <t>70454</t>
  </si>
  <si>
    <t>Barbara Thomas</t>
  </si>
  <si>
    <t>4632 Timberline Dr</t>
  </si>
  <si>
    <t>Canton</t>
  </si>
  <si>
    <t>48188</t>
  </si>
  <si>
    <t>Martha Mohler</t>
  </si>
  <si>
    <t>6200 Oregon Ave NW</t>
  </si>
  <si>
    <t xml:space="preserve">Washington </t>
  </si>
  <si>
    <t>20015</t>
  </si>
  <si>
    <t>Pat Lanham</t>
  </si>
  <si>
    <t>124 Fairland Dr</t>
  </si>
  <si>
    <t>Nitro</t>
  </si>
  <si>
    <t>25143</t>
  </si>
  <si>
    <t>Sammy Sriudom</t>
  </si>
  <si>
    <t>26-42 94th St</t>
  </si>
  <si>
    <t>East Elmhurst</t>
  </si>
  <si>
    <t>11369</t>
  </si>
  <si>
    <t>Rober Peterson</t>
  </si>
  <si>
    <t>16900 Lexington Blvd, Apt 1348</t>
  </si>
  <si>
    <t>Sugar Land</t>
  </si>
  <si>
    <t>77479</t>
  </si>
  <si>
    <t>Tim Lake</t>
  </si>
  <si>
    <t>PO Box 31</t>
  </si>
  <si>
    <t>M R Luyanda</t>
  </si>
  <si>
    <t>7504 Azurebrook Ct</t>
  </si>
  <si>
    <t>Winter Park</t>
  </si>
  <si>
    <t>32792</t>
  </si>
  <si>
    <t>Terraces at Indina Hills</t>
  </si>
  <si>
    <t>12468 LaGrange Rd, Suite 144</t>
  </si>
  <si>
    <t>Katherine Patton</t>
  </si>
  <si>
    <t>504 Anderson Ct</t>
  </si>
  <si>
    <t>71303</t>
  </si>
  <si>
    <t>Rosemary Wilson</t>
  </si>
  <si>
    <t>Rutherford &amp; Rutherford</t>
  </si>
  <si>
    <t>512 West Water St</t>
  </si>
  <si>
    <t>CRG Automation</t>
  </si>
  <si>
    <t>1700 Watterson Trail</t>
  </si>
  <si>
    <t>Robley and Sheila Knutsen</t>
  </si>
  <si>
    <t>2132 N Menomonee River Pkwy</t>
  </si>
  <si>
    <t>Wauwatosa</t>
  </si>
  <si>
    <t>53226</t>
  </si>
  <si>
    <t>40 East Main St, Suite 887</t>
  </si>
  <si>
    <t>Newark</t>
  </si>
  <si>
    <t>19711</t>
  </si>
  <si>
    <t>First Congregational Church of Gardner MA</t>
  </si>
  <si>
    <t>28 Green St</t>
  </si>
  <si>
    <t>Gardner</t>
  </si>
  <si>
    <t>01440</t>
  </si>
  <si>
    <t>Kenneth and Cathy Holzknecht</t>
  </si>
  <si>
    <t>8311 Makenna Way</t>
  </si>
  <si>
    <t>Darwin and Linda Smith</t>
  </si>
  <si>
    <t>124 Riverview Terrace</t>
  </si>
  <si>
    <t>15215</t>
  </si>
  <si>
    <t>Robert Killewald</t>
  </si>
  <si>
    <t>2160 Washtenaw Ave</t>
  </si>
  <si>
    <t>Ypsilanti</t>
  </si>
  <si>
    <t>48197</t>
  </si>
  <si>
    <t>Stephen McNeill</t>
  </si>
  <si>
    <t>1055 Jersey Ridge Road</t>
  </si>
  <si>
    <t>Karen Robeck</t>
  </si>
  <si>
    <t>1065 Clarktown Road</t>
  </si>
  <si>
    <t>Borne Investigations</t>
  </si>
  <si>
    <t>PO Box 21882</t>
  </si>
  <si>
    <t>40522</t>
  </si>
  <si>
    <t>Jacqueline Meyer</t>
  </si>
  <si>
    <t>515 E 79th St, Apt 5C</t>
  </si>
  <si>
    <t>10078</t>
  </si>
  <si>
    <t>Betsy Nardi</t>
  </si>
  <si>
    <t>1101 River Ct, Unit A</t>
  </si>
  <si>
    <t>Charlottesville</t>
  </si>
  <si>
    <t>22901</t>
  </si>
  <si>
    <t>Dennis and Alma Cummings</t>
  </si>
  <si>
    <t>1213 Parkview Way</t>
  </si>
  <si>
    <t>Carol Schembre</t>
  </si>
  <si>
    <t>260 Prospect St, Apt 9</t>
  </si>
  <si>
    <t>Westfield</t>
  </si>
  <si>
    <t>07090</t>
  </si>
  <si>
    <t>Linda and Gregory Lawrence</t>
  </si>
  <si>
    <t>312 Northwood Dr</t>
  </si>
  <si>
    <t>Donna Spalding and Shannon Pfaff</t>
  </si>
  <si>
    <t>3126 Graystone Manor Pkwy</t>
  </si>
  <si>
    <t>Shirley and Herman Fessel</t>
  </si>
  <si>
    <t>4095 Bluebird Ct SE</t>
  </si>
  <si>
    <t>Caitlyn Brumleve</t>
  </si>
  <si>
    <t>4307 Gaudet Rd</t>
  </si>
  <si>
    <t>David and Rosemary Carson</t>
  </si>
  <si>
    <t>11305 Thompson Rd</t>
  </si>
  <si>
    <t xml:space="preserve">Willis </t>
  </si>
  <si>
    <t>77318</t>
  </si>
  <si>
    <t>D Ellen Basham</t>
  </si>
  <si>
    <t>1428 Standish Place</t>
  </si>
  <si>
    <t>Tommie Mayfield</t>
  </si>
  <si>
    <t>2459 Fitzpatrick St</t>
  </si>
  <si>
    <t>San Pablo</t>
  </si>
  <si>
    <t>94806</t>
  </si>
  <si>
    <t>Margaret Heissinger</t>
  </si>
  <si>
    <t>30 Dean Park</t>
  </si>
  <si>
    <t xml:space="preserve">Springfield </t>
  </si>
  <si>
    <t>62707</t>
  </si>
  <si>
    <t>Donald and Kathleen Polvani</t>
  </si>
  <si>
    <t>789 Macsherry Dr</t>
  </si>
  <si>
    <t>Arnold</t>
  </si>
  <si>
    <t>31012</t>
  </si>
  <si>
    <t>Lavonne Graves</t>
  </si>
  <si>
    <t>116 Lakeview Dr, SW</t>
  </si>
  <si>
    <t>Marcia Myers</t>
  </si>
  <si>
    <t>309 Chelsea Rd</t>
  </si>
  <si>
    <t>Ann and Margaret Stone</t>
  </si>
  <si>
    <t>142 Kenilworth Pkwy</t>
  </si>
  <si>
    <t>70808</t>
  </si>
  <si>
    <t>Mark and Stephanie Wiseman</t>
  </si>
  <si>
    <t>108 Walnut Grove Court</t>
  </si>
  <si>
    <t>North Wilkesboro</t>
  </si>
  <si>
    <t>28659</t>
  </si>
  <si>
    <t>Susan Martin</t>
  </si>
  <si>
    <t>PO Box 7121</t>
  </si>
  <si>
    <t>Branson</t>
  </si>
  <si>
    <t>65615</t>
  </si>
  <si>
    <t>Richard McBroom and Sharon Nightengale</t>
  </si>
  <si>
    <t>420 Highpoints Rdg</t>
  </si>
  <si>
    <t>65616</t>
  </si>
  <si>
    <t>Dennis Duffy</t>
  </si>
  <si>
    <t>1 Garden Dr</t>
  </si>
  <si>
    <t>Lynbrook</t>
  </si>
  <si>
    <t>11563</t>
  </si>
  <si>
    <t>George and Deborah Sabo</t>
  </si>
  <si>
    <t>948 Belair Dr</t>
  </si>
  <si>
    <t>Fayetteville</t>
  </si>
  <si>
    <t>72703</t>
  </si>
  <si>
    <t>Willard and Betsy Higgins</t>
  </si>
  <si>
    <t>157 Herbert Neill Road</t>
  </si>
  <si>
    <t>Milan</t>
  </si>
  <si>
    <t>38358</t>
  </si>
  <si>
    <t>Neva Maffett</t>
  </si>
  <si>
    <t>615 Corley Brook Way</t>
  </si>
  <si>
    <t>Lynne Wrocklage</t>
  </si>
  <si>
    <t>2393 Whitmer Road</t>
  </si>
  <si>
    <t>Batavia</t>
  </si>
  <si>
    <t>45103</t>
  </si>
  <si>
    <t>Jack and Sydney Easley</t>
  </si>
  <si>
    <t>328 Comanche Road</t>
  </si>
  <si>
    <t>Martin Pfefer</t>
  </si>
  <si>
    <t>PO Box 3766</t>
  </si>
  <si>
    <t>Englewood</t>
  </si>
  <si>
    <t>80155</t>
  </si>
  <si>
    <t>William Soop and Susan Bradfield</t>
  </si>
  <si>
    <t>129 Highland Rd</t>
  </si>
  <si>
    <t>Christine Harms</t>
  </si>
  <si>
    <t>692 Beauprez Ave</t>
  </si>
  <si>
    <t>Lafayette</t>
  </si>
  <si>
    <t>80026</t>
  </si>
  <si>
    <t>RD and Cynthuia Haterius</t>
  </si>
  <si>
    <t>101 Cypress Lane</t>
  </si>
  <si>
    <t>Colorado Springs</t>
  </si>
  <si>
    <t>80906</t>
  </si>
  <si>
    <t>Robert and Susan Deyo</t>
  </si>
  <si>
    <t>1355 Medinah Dr</t>
  </si>
  <si>
    <t xml:space="preserve">Ft Meyers </t>
  </si>
  <si>
    <t>33919</t>
  </si>
  <si>
    <t>Harold and Barbara Marshall</t>
  </si>
  <si>
    <t>8759 Troy Pike</t>
  </si>
  <si>
    <t>Eileen Harrington</t>
  </si>
  <si>
    <t>3A Hollis St, Apt 4</t>
  </si>
  <si>
    <t>02140</t>
  </si>
  <si>
    <t>Mary Klatte and Frances Chittum</t>
  </si>
  <si>
    <t>107 Tradition Cir</t>
  </si>
  <si>
    <t>Debbie Guy</t>
  </si>
  <si>
    <t>PO Box 777668</t>
  </si>
  <si>
    <t>89077</t>
  </si>
  <si>
    <t>Margarrey and Clifford Howard</t>
  </si>
  <si>
    <t>690 Mason headley Rd, Apt 206</t>
  </si>
  <si>
    <t>Louann Samuels</t>
  </si>
  <si>
    <t>PO Box 11953</t>
  </si>
  <si>
    <t>40579</t>
  </si>
  <si>
    <t>EB Bottom</t>
  </si>
  <si>
    <t>1124 Ojibwa Trl</t>
  </si>
  <si>
    <t>Nancy Beck</t>
  </si>
  <si>
    <t>6972 Townshipp Road</t>
  </si>
  <si>
    <t>Findlay</t>
  </si>
  <si>
    <t>45840</t>
  </si>
  <si>
    <t>Anita Douville</t>
  </si>
  <si>
    <t>326 Willowdell</t>
  </si>
  <si>
    <t>Dr</t>
  </si>
  <si>
    <t>Ontario OH</t>
  </si>
  <si>
    <t>44906</t>
  </si>
  <si>
    <t>Linda Goodwin</t>
  </si>
  <si>
    <t>705 Sea Oats Drive, C-2</t>
  </si>
  <si>
    <t>Juno Beach</t>
  </si>
  <si>
    <t>33408</t>
  </si>
  <si>
    <t>JMD Properties</t>
  </si>
  <si>
    <t>1 Indian Hills Trl</t>
  </si>
  <si>
    <t>Glick Investments</t>
  </si>
  <si>
    <t>Mike and Sherrie Burgess</t>
  </si>
  <si>
    <t>360 Cherokee Rd</t>
  </si>
  <si>
    <t>John and Stephanie brown</t>
  </si>
  <si>
    <t>801 Ave F</t>
  </si>
  <si>
    <t>Billings</t>
  </si>
  <si>
    <t>59102</t>
  </si>
  <si>
    <t>Sylvia and Ddon Nelson</t>
  </si>
  <si>
    <t>1407 Moller Rd</t>
  </si>
  <si>
    <t>Alvin</t>
  </si>
  <si>
    <t>77511</t>
  </si>
  <si>
    <t>Tavia Frazier</t>
  </si>
  <si>
    <t>156 N Oak Park Ave, Apt 3F</t>
  </si>
  <si>
    <t>Oak Park</t>
  </si>
  <si>
    <t>60301</t>
  </si>
  <si>
    <t>Nancy Albright</t>
  </si>
  <si>
    <t>PO Box 358</t>
  </si>
  <si>
    <t>Cattlettsburg</t>
  </si>
  <si>
    <t>CA and Maureen Jennings</t>
  </si>
  <si>
    <t>134 Corliss Dr</t>
  </si>
  <si>
    <t>Moraga</t>
  </si>
  <si>
    <t>94556</t>
  </si>
  <si>
    <t>Timothy and Frances Shaw</t>
  </si>
  <si>
    <t>1413 N Rolling Rd</t>
  </si>
  <si>
    <t>Catonville</t>
  </si>
  <si>
    <t>21228</t>
  </si>
  <si>
    <t>Margaret Warminski</t>
  </si>
  <si>
    <t>208 Poplar St</t>
  </si>
  <si>
    <t>41073</t>
  </si>
  <si>
    <t>Edna Jenkins</t>
  </si>
  <si>
    <t>1158 Holz Ave</t>
  </si>
  <si>
    <t>Dee and Gregory Larson</t>
  </si>
  <si>
    <t>2210 Azalea Dr</t>
  </si>
  <si>
    <t>Roswell</t>
  </si>
  <si>
    <t>30075</t>
  </si>
  <si>
    <t>Barbara and Gregory Bauman</t>
  </si>
  <si>
    <t>3812 Bay Meadows Ct</t>
  </si>
  <si>
    <t>Harry and Harry Trimble</t>
  </si>
  <si>
    <t>9933 Alfaree Rd</t>
  </si>
  <si>
    <t>North Chesterfield</t>
  </si>
  <si>
    <t>23237</t>
  </si>
  <si>
    <t>Joseph and Patricia Chalovich</t>
  </si>
  <si>
    <t>207 Westhaven Rd</t>
  </si>
  <si>
    <t>27834</t>
  </si>
  <si>
    <t>Scott and Dannielle Kroczynski</t>
  </si>
  <si>
    <t>124 Rainio St</t>
  </si>
  <si>
    <t>State College</t>
  </si>
  <si>
    <t>16801</t>
  </si>
  <si>
    <t>Dennis Parsons</t>
  </si>
  <si>
    <t>500 S Queen St</t>
  </si>
  <si>
    <t>Martinsburg</t>
  </si>
  <si>
    <t>25401</t>
  </si>
  <si>
    <t>Stephanie Pena</t>
  </si>
  <si>
    <t>3609 Curtis Ln</t>
  </si>
  <si>
    <t>Jane and Walter Eatherly</t>
  </si>
  <si>
    <t>1428 War Eagle Dr</t>
  </si>
  <si>
    <t>38572</t>
  </si>
  <si>
    <t>Carol and Roy Ferguson</t>
  </si>
  <si>
    <t>1411 El Patio Dr</t>
  </si>
  <si>
    <t>75218</t>
  </si>
  <si>
    <t>Karen LeCroy</t>
  </si>
  <si>
    <t>1185 Meadow Oaks Dr NW</t>
  </si>
  <si>
    <t xml:space="preserve">Acworth </t>
  </si>
  <si>
    <t>30102</t>
  </si>
  <si>
    <t>Mary Schroeder</t>
  </si>
  <si>
    <t>PO Box 42</t>
  </si>
  <si>
    <t>Windthorst</t>
  </si>
  <si>
    <t>76389</t>
  </si>
  <si>
    <t>PL Seitz</t>
  </si>
  <si>
    <t>3621 Vinings Slope SE, Unit 2115</t>
  </si>
  <si>
    <t>Nancy Buechel</t>
  </si>
  <si>
    <t>101 Nuthatch Dr</t>
  </si>
  <si>
    <t>Lake Frederick</t>
  </si>
  <si>
    <t>22630</t>
  </si>
  <si>
    <t>Arthur and Deborah Collins</t>
  </si>
  <si>
    <t>4704 Wolford Dr</t>
  </si>
  <si>
    <t>Floyds Knobs</t>
  </si>
  <si>
    <t>47119</t>
  </si>
  <si>
    <t>Kathy Trompeter and Robbie Ballard</t>
  </si>
  <si>
    <t>5309 Hempstead Rd</t>
  </si>
  <si>
    <t>Lisa and Bruce Eagle</t>
  </si>
  <si>
    <t>550 Weddington Branch Rd #59</t>
  </si>
  <si>
    <t>Rodger and Linda Hager</t>
  </si>
  <si>
    <t>147 Waterside Circle</t>
  </si>
  <si>
    <t>Winfield</t>
  </si>
  <si>
    <t>25213</t>
  </si>
  <si>
    <t>Susan Robertson</t>
  </si>
  <si>
    <t>7464 Ansley Rd</t>
  </si>
  <si>
    <t>23231</t>
  </si>
  <si>
    <t>Barry and Joyce Smith</t>
  </si>
  <si>
    <t>1661 E Shannon St</t>
  </si>
  <si>
    <t xml:space="preserve">Chandler </t>
  </si>
  <si>
    <t>85225</t>
  </si>
  <si>
    <t>Robert and Yolande Klein</t>
  </si>
  <si>
    <t>22 E Nashua Rd</t>
  </si>
  <si>
    <t>Windham</t>
  </si>
  <si>
    <t>Deborah and William McFadden</t>
  </si>
  <si>
    <t>8196 Conover Ct</t>
  </si>
  <si>
    <t>Johnny and Ida Cornett</t>
  </si>
  <si>
    <t>725 Troy Trl</t>
  </si>
  <si>
    <t>JT and PD Stemmle</t>
  </si>
  <si>
    <t>790 Colston Drive</t>
  </si>
  <si>
    <t>Rosa hart</t>
  </si>
  <si>
    <t>3 Pecan Ln</t>
  </si>
  <si>
    <t xml:space="preserve">Long Beach </t>
  </si>
  <si>
    <t>39560</t>
  </si>
  <si>
    <t>All are One Roman Catholic Church</t>
  </si>
  <si>
    <t>24450 Gilmore Valley Rd</t>
  </si>
  <si>
    <t>Winona</t>
  </si>
  <si>
    <t>55987</t>
  </si>
  <si>
    <t>Camella Fogle</t>
  </si>
  <si>
    <t>PO Box 413</t>
  </si>
  <si>
    <t>Sherrils Ford</t>
  </si>
  <si>
    <t>28673</t>
  </si>
  <si>
    <t>Leslie and Margaret Hembree</t>
  </si>
  <si>
    <t>18 Drakes View Cir</t>
  </si>
  <si>
    <t>Greenbrae</t>
  </si>
  <si>
    <t>Barbara Lucas</t>
  </si>
  <si>
    <t>2240 S Jackson St</t>
  </si>
  <si>
    <t xml:space="preserve">Casper </t>
  </si>
  <si>
    <t>82601</t>
  </si>
  <si>
    <t>William and Julie Frame</t>
  </si>
  <si>
    <t>PO Box 8245</t>
  </si>
  <si>
    <t>South Lake Tahoe</t>
  </si>
  <si>
    <t>96158</t>
  </si>
  <si>
    <t>Madonna Dell 'Olio</t>
  </si>
  <si>
    <t>2012 Pine Grove Avenue</t>
  </si>
  <si>
    <t>Kenneth and Doris McCormick</t>
  </si>
  <si>
    <t>306 Island Ford Rd</t>
  </si>
  <si>
    <t>Rocky Top</t>
  </si>
  <si>
    <t>37769</t>
  </si>
  <si>
    <t>Kim and Robert Hoffman</t>
  </si>
  <si>
    <t>323 Crestview Drive</t>
  </si>
  <si>
    <t>16323</t>
  </si>
  <si>
    <t>Eric and Norma Evans</t>
  </si>
  <si>
    <t>935 Union Meeting Rd</t>
  </si>
  <si>
    <t>Blue Bell</t>
  </si>
  <si>
    <t>19422</t>
  </si>
  <si>
    <t>Mary Mathews</t>
  </si>
  <si>
    <t>962 Radcliffe Rd</t>
  </si>
  <si>
    <t>Towson</t>
  </si>
  <si>
    <t>21204</t>
  </si>
  <si>
    <t>Robert Radford</t>
  </si>
  <si>
    <t>265 Golf Train Rd</t>
  </si>
  <si>
    <t>Jamestown</t>
  </si>
  <si>
    <t>42629</t>
  </si>
  <si>
    <t>Latasha Docher</t>
  </si>
  <si>
    <t>2702 29th Ave</t>
  </si>
  <si>
    <t>Sacramento</t>
  </si>
  <si>
    <t>95820</t>
  </si>
  <si>
    <t>Ray and Mei Lin Schraer</t>
  </si>
  <si>
    <t>2422 Knickerbocker Dr</t>
  </si>
  <si>
    <t>28212</t>
  </si>
  <si>
    <t>Judith Sear</t>
  </si>
  <si>
    <t>36 Watergate Dr, Ste 502</t>
  </si>
  <si>
    <t>Sarasota</t>
  </si>
  <si>
    <t>34236</t>
  </si>
  <si>
    <t>Annette Kaplan Chariable Fund</t>
  </si>
  <si>
    <t>1325 Snell Isle Blvd NE, Apt 509</t>
  </si>
  <si>
    <t>Saint Petersburg</t>
  </si>
  <si>
    <t>33704</t>
  </si>
  <si>
    <t>jennie and Roderic Murray</t>
  </si>
  <si>
    <t>634 Tmber Lane</t>
  </si>
  <si>
    <t>KW McClellan</t>
  </si>
  <si>
    <t>901 Cove Dr Ct</t>
  </si>
  <si>
    <t>Ted Turner</t>
  </si>
  <si>
    <t>10548 Auburn rd</t>
  </si>
  <si>
    <t>Chardon</t>
  </si>
  <si>
    <t>44024</t>
  </si>
  <si>
    <t>Greenfield Global</t>
  </si>
  <si>
    <t>58 Vale Road</t>
  </si>
  <si>
    <t>Brookfield</t>
  </si>
  <si>
    <t>06804</t>
  </si>
  <si>
    <t>Phil Rabichow</t>
  </si>
  <si>
    <t>18111 Delano St.</t>
  </si>
  <si>
    <t>Tarzana</t>
  </si>
  <si>
    <t>91335</t>
  </si>
  <si>
    <t>236-02401</t>
  </si>
  <si>
    <t>The Velaj Foundaiton</t>
  </si>
  <si>
    <t>PO Boxx 110306</t>
  </si>
  <si>
    <t>Stamford</t>
  </si>
  <si>
    <t>06911</t>
  </si>
  <si>
    <t>Stephen Ragusea</t>
  </si>
  <si>
    <t>126 Victoria Ln</t>
  </si>
  <si>
    <t>17837</t>
  </si>
  <si>
    <t>Jeanne Vuturo</t>
  </si>
  <si>
    <t>10102 Jefferson Hill Rd</t>
  </si>
  <si>
    <t>Fairdale</t>
  </si>
  <si>
    <t>Nick and Vivian Zarouchlotis</t>
  </si>
  <si>
    <t>9122 Barberry Ln</t>
  </si>
  <si>
    <t>Hickory Hills</t>
  </si>
  <si>
    <t>60457</t>
  </si>
  <si>
    <t>Betty McKee</t>
  </si>
  <si>
    <t>Leon and Elsie Townsend</t>
  </si>
  <si>
    <t>123 Buena Vista Dr</t>
  </si>
  <si>
    <t xml:space="preserve">Frankfort </t>
  </si>
  <si>
    <t>James and Anita Woods</t>
  </si>
  <si>
    <t>110 Summeridge Rd</t>
  </si>
  <si>
    <t>Pat and Robert Stringfield</t>
  </si>
  <si>
    <t>296 Hayden Rd</t>
  </si>
  <si>
    <t>75603</t>
  </si>
  <si>
    <t>Betty and John Heap</t>
  </si>
  <si>
    <t>1100 Foleys Retreat</t>
  </si>
  <si>
    <t xml:space="preserve">Lexington </t>
  </si>
  <si>
    <t>Carolyn Martin</t>
  </si>
  <si>
    <t>PO Box 195</t>
  </si>
  <si>
    <t>40380</t>
  </si>
  <si>
    <t>Ann Freeman</t>
  </si>
  <si>
    <t>1526 Winding Way</t>
  </si>
  <si>
    <t>Belmont</t>
  </si>
  <si>
    <t>94002</t>
  </si>
  <si>
    <t>TL and Yvonne Maddux</t>
  </si>
  <si>
    <t>885 Maddux Loop</t>
  </si>
  <si>
    <t>42078</t>
  </si>
  <si>
    <t>Eward and Judith Hauser</t>
  </si>
  <si>
    <t>502 Dixon Rd</t>
  </si>
  <si>
    <t>Kokomo</t>
  </si>
  <si>
    <t>46901</t>
  </si>
  <si>
    <t>Rose Dieckhaus</t>
  </si>
  <si>
    <t>109 Club Creek Ct</t>
  </si>
  <si>
    <t xml:space="preserve">Saint Albans </t>
  </si>
  <si>
    <t>63073</t>
  </si>
  <si>
    <t>Joan and Saul Wilder</t>
  </si>
  <si>
    <t>359 Spring Valley Rd</t>
  </si>
  <si>
    <t>19064</t>
  </si>
  <si>
    <t>Maryellen Schaper</t>
  </si>
  <si>
    <t>29 Summit St, Apt 2</t>
  </si>
  <si>
    <t>Russell and judith Cranston</t>
  </si>
  <si>
    <t>1084 East Lake Road</t>
  </si>
  <si>
    <t>Dundee</t>
  </si>
  <si>
    <t>14837</t>
  </si>
  <si>
    <t>Harlan and Joni Newlun</t>
  </si>
  <si>
    <t>N6832 Oconnor Rd</t>
  </si>
  <si>
    <t>New Lisbon</t>
  </si>
  <si>
    <t>53950</t>
  </si>
  <si>
    <t>Gloria Swieckowski</t>
  </si>
  <si>
    <t>3 Scrafford St</t>
  </si>
  <si>
    <t>Shippensburg</t>
  </si>
  <si>
    <t>17257</t>
  </si>
  <si>
    <t>Bonnie and James Banik</t>
  </si>
  <si>
    <t>204 Windsor Way</t>
  </si>
  <si>
    <t>Carol More</t>
  </si>
  <si>
    <t>PO Box 23643</t>
  </si>
  <si>
    <t>40523</t>
  </si>
  <si>
    <t>Wesley Chapel United Methodist Church</t>
  </si>
  <si>
    <t>3195 Sugar Creek Pike</t>
  </si>
  <si>
    <t>Marth McQueary</t>
  </si>
  <si>
    <t>510 Albany Rd</t>
  </si>
  <si>
    <t>Karen Erwin</t>
  </si>
  <si>
    <t>1181 Wyndham Hills Dr</t>
  </si>
  <si>
    <t>Old Time Baptist Church</t>
  </si>
  <si>
    <t>65 Scott Hill Rd</t>
  </si>
  <si>
    <t>Frank Matthews</t>
  </si>
  <si>
    <t>3353 Tisdale Dr</t>
  </si>
  <si>
    <t>William Martin III</t>
  </si>
  <si>
    <t>4509 Thornbridge Ln</t>
  </si>
  <si>
    <t>Hyden and Joyce Curnutt</t>
  </si>
  <si>
    <t>374 Pibb St</t>
  </si>
  <si>
    <t>41444</t>
  </si>
  <si>
    <t>Connor Romaine</t>
  </si>
  <si>
    <t>9 Cronin Brook Way</t>
  </si>
  <si>
    <t>Millbury</t>
  </si>
  <si>
    <t>01527</t>
  </si>
  <si>
    <t>Patricia and Robert Pocs</t>
  </si>
  <si>
    <t>3418 S Otter Creek Rd</t>
  </si>
  <si>
    <t>La Salle</t>
  </si>
  <si>
    <t>48145</t>
  </si>
  <si>
    <t>E and V Zust</t>
  </si>
  <si>
    <t>17206 Wild Horse Creek Rd</t>
  </si>
  <si>
    <t>63005</t>
  </si>
  <si>
    <t>Darryl McCauley</t>
  </si>
  <si>
    <t>10292 Leduc Rd</t>
  </si>
  <si>
    <t>Potosi</t>
  </si>
  <si>
    <t>63664</t>
  </si>
  <si>
    <t>Linda and Billy Brown</t>
  </si>
  <si>
    <t>3318 Whites Bottom Rd</t>
  </si>
  <si>
    <t xml:space="preserve">Burkesville </t>
  </si>
  <si>
    <t>William and Sharon Preher</t>
  </si>
  <si>
    <t>2227 Hawthorne Ave</t>
  </si>
  <si>
    <t xml:space="preserve">Lousivlle </t>
  </si>
  <si>
    <t>Richard and Renee Campbell</t>
  </si>
  <si>
    <t>34 Braxton St</t>
  </si>
  <si>
    <t xml:space="preserve">Huntsville </t>
  </si>
  <si>
    <t>Joyce Adkins and Luanne Thorman</t>
  </si>
  <si>
    <t>914 Fashion Ave</t>
  </si>
  <si>
    <t>45238</t>
  </si>
  <si>
    <t>Brenda Crowley</t>
  </si>
  <si>
    <t>9168 Woodstream Ln</t>
  </si>
  <si>
    <t>45428</t>
  </si>
  <si>
    <t>Claire McGovern and Patricia Hennequin</t>
  </si>
  <si>
    <t>126 Valley West Way</t>
  </si>
  <si>
    <t>Manchster</t>
  </si>
  <si>
    <t>03102</t>
  </si>
  <si>
    <t>Kathleen Buben</t>
  </si>
  <si>
    <t>1006 Aspen Woods Ln, Apt 323</t>
  </si>
  <si>
    <t>Johnsontown</t>
  </si>
  <si>
    <t>15904</t>
  </si>
  <si>
    <t>Raymond Klusman</t>
  </si>
  <si>
    <t>551 Todd Dr</t>
  </si>
  <si>
    <t xml:space="preserve">Simpsonville </t>
  </si>
  <si>
    <t>Barbara and Isaac Schlosser</t>
  </si>
  <si>
    <t>PO Box 12278</t>
  </si>
  <si>
    <t>Grand Forks</t>
  </si>
  <si>
    <t>58208</t>
  </si>
  <si>
    <t>Linda and Jerry McReynolds</t>
  </si>
  <si>
    <t>165 Autumn Way</t>
  </si>
  <si>
    <t>4104</t>
  </si>
  <si>
    <t>Beverly and Richard Simone</t>
  </si>
  <si>
    <t>261 Mud Hen Dr</t>
  </si>
  <si>
    <t>Ronald and Barbara Singer</t>
  </si>
  <si>
    <t>7032 Farm Hill Rd</t>
  </si>
  <si>
    <t>Brookville</t>
  </si>
  <si>
    <t>47012</t>
  </si>
  <si>
    <t>Maryann and Bob Hines</t>
  </si>
  <si>
    <t>723 Freeman Lake Rd</t>
  </si>
  <si>
    <t>Daryl and Marilynn Stacy</t>
  </si>
  <si>
    <t>5082 Chinquapin Lane</t>
  </si>
  <si>
    <t>Mays Lick</t>
  </si>
  <si>
    <t>41055</t>
  </si>
  <si>
    <t>Ebba Johnson</t>
  </si>
  <si>
    <t>340 29th Ave, #309</t>
  </si>
  <si>
    <t xml:space="preserve">Oakland </t>
  </si>
  <si>
    <t>94601</t>
  </si>
  <si>
    <t>Anonymous</t>
  </si>
  <si>
    <t>1644 Lonna Dr</t>
  </si>
  <si>
    <t>24019</t>
  </si>
  <si>
    <t>LE Ornelas</t>
  </si>
  <si>
    <t>1822 Amelia Ave</t>
  </si>
  <si>
    <t>Janet Ruddy and Maria Leveille</t>
  </si>
  <si>
    <t xml:space="preserve">9319 Maple Street </t>
  </si>
  <si>
    <t xml:space="preserve">New Lothrop </t>
  </si>
  <si>
    <t>48460</t>
  </si>
  <si>
    <t>Charlie Miller</t>
  </si>
  <si>
    <t>164 S Cardinal Dr</t>
  </si>
  <si>
    <t>Charles Hackworth</t>
  </si>
  <si>
    <t>657 Grannyfitz BR</t>
  </si>
  <si>
    <t>Francis and Diana Heathcote</t>
  </si>
  <si>
    <t>978 Sherman St</t>
  </si>
  <si>
    <t>Logansport</t>
  </si>
  <si>
    <t>46947</t>
  </si>
  <si>
    <t>Barbara Vance</t>
  </si>
  <si>
    <t>1114 Choctaw Trl</t>
  </si>
  <si>
    <t xml:space="preserve">Georgetown </t>
  </si>
  <si>
    <t>David Loney and Rebecca Croft</t>
  </si>
  <si>
    <t>112 Widgeon Ct</t>
  </si>
  <si>
    <t>Johnny and Deana Ferguson</t>
  </si>
  <si>
    <t>447 Wava Drive</t>
  </si>
  <si>
    <t>Dara Bass</t>
  </si>
  <si>
    <t>220 Farmbrook Circle</t>
  </si>
  <si>
    <t>4061</t>
  </si>
  <si>
    <t>Susan Morton</t>
  </si>
  <si>
    <t>1432 Veterans Pkwy</t>
  </si>
  <si>
    <t>William and Janet Krekel</t>
  </si>
  <si>
    <t>745 Early Wyne Dr</t>
  </si>
  <si>
    <t>Betty Keadle</t>
  </si>
  <si>
    <t>271 Zellner Rd</t>
  </si>
  <si>
    <t>Culloden</t>
  </si>
  <si>
    <t>31016</t>
  </si>
  <si>
    <t>Valerie McGuire</t>
  </si>
  <si>
    <t>PO Box 221211</t>
  </si>
  <si>
    <t>95822</t>
  </si>
  <si>
    <t>James and Cynthia Pontrich</t>
  </si>
  <si>
    <t>5104 Fairway Ct</t>
  </si>
  <si>
    <t>Robert and Kathleen Buscemi</t>
  </si>
  <si>
    <t>12309 Delta Timber Rd</t>
  </si>
  <si>
    <t>Conroe</t>
  </si>
  <si>
    <t>77304</t>
  </si>
  <si>
    <t>Harold and Sharon Kennedy</t>
  </si>
  <si>
    <t>46 Bay Hill Circle</t>
  </si>
  <si>
    <t>Brownsburg</t>
  </si>
  <si>
    <t>46112</t>
  </si>
  <si>
    <t>Emily Richardson</t>
  </si>
  <si>
    <t>1058B Milo Circle</t>
  </si>
  <si>
    <t>James Athens</t>
  </si>
  <si>
    <t>117 Church St</t>
  </si>
  <si>
    <t>Harwich</t>
  </si>
  <si>
    <t>02645</t>
  </si>
  <si>
    <t>John and Lisa Corcoran</t>
  </si>
  <si>
    <t>436 La Moille Rd</t>
  </si>
  <si>
    <t>Sublette</t>
  </si>
  <si>
    <t>61367</t>
  </si>
  <si>
    <t>Susan Hetshenson</t>
  </si>
  <si>
    <t>105 Beaumont Ln</t>
  </si>
  <si>
    <t>Pittsvurgh</t>
  </si>
  <si>
    <t>Ricky and Leslie Atchley</t>
  </si>
  <si>
    <t>2147 Newport Hwy</t>
  </si>
  <si>
    <t>John and Linda Stehman</t>
  </si>
  <si>
    <t>4252 Woodland Ct</t>
  </si>
  <si>
    <t>53037</t>
  </si>
  <si>
    <t>Wilma Vines</t>
  </si>
  <si>
    <t>1733 Little Rd</t>
  </si>
  <si>
    <t>Tallassee</t>
  </si>
  <si>
    <t>36078</t>
  </si>
  <si>
    <t>Faye and Larry Green</t>
  </si>
  <si>
    <t>5653 Spring Hill Rd</t>
  </si>
  <si>
    <t>Keith Smith</t>
  </si>
  <si>
    <t>6953 City Farm Rd</t>
  </si>
  <si>
    <t>San Angelo</t>
  </si>
  <si>
    <t>76905</t>
  </si>
  <si>
    <t>Austin Sullivan, Jr.</t>
  </si>
  <si>
    <t>46 Lost Cypress Way</t>
  </si>
  <si>
    <t>Richmond Hill</t>
  </si>
  <si>
    <t>31324</t>
  </si>
  <si>
    <t>Roy and Shaorn Brewer</t>
  </si>
  <si>
    <t>5122 McIntyre Dr</t>
  </si>
  <si>
    <t>Nancy and Dennis Hood</t>
  </si>
  <si>
    <t>111 Springside Dr</t>
  </si>
  <si>
    <t>Timoinum</t>
  </si>
  <si>
    <t>21093</t>
  </si>
  <si>
    <t>Betty Monday</t>
  </si>
  <si>
    <t>2312 Harrison Ave</t>
  </si>
  <si>
    <t>Sant Albans</t>
  </si>
  <si>
    <t>Dr. William Fogarty and Joanne Fogarty</t>
  </si>
  <si>
    <t>440 E Lockwood Ave</t>
  </si>
  <si>
    <t>St. Louis</t>
  </si>
  <si>
    <t>63119</t>
  </si>
  <si>
    <t>Albert Hamm</t>
  </si>
  <si>
    <t>43 Sycamore Ct</t>
  </si>
  <si>
    <t>08468</t>
  </si>
  <si>
    <t>David Luckens</t>
  </si>
  <si>
    <t>861 E High St, Apt 204</t>
  </si>
  <si>
    <t>Mable Hallum</t>
  </si>
  <si>
    <t>958 Forest Lake Dr</t>
  </si>
  <si>
    <t>Donna Hardesty</t>
  </si>
  <si>
    <t>168 Kentuckt Ct</t>
  </si>
  <si>
    <t>Glen and Brenda Thomas</t>
  </si>
  <si>
    <t>3275 Kendall Springs Rd</t>
  </si>
  <si>
    <t>Thomas and Angie Napier</t>
  </si>
  <si>
    <t>112 Vanderbilt Dr</t>
  </si>
  <si>
    <t>Geogette Diamos</t>
  </si>
  <si>
    <t>87 SE Superior way</t>
  </si>
  <si>
    <t>Stuart</t>
  </si>
  <si>
    <t>34997</t>
  </si>
  <si>
    <t>Arthur Kainz</t>
  </si>
  <si>
    <t>6048 Aaron Place n</t>
  </si>
  <si>
    <t>Kernersville</t>
  </si>
  <si>
    <t>27284</t>
  </si>
  <si>
    <t>Wieland North America, Inc C/O Christy Kleinhenz</t>
  </si>
  <si>
    <t>4803 Olympia Park Plaza Suite 3000</t>
  </si>
  <si>
    <t>Dr. Lucy Crain</t>
  </si>
  <si>
    <t>170 San Benito Way</t>
  </si>
  <si>
    <t>94127</t>
  </si>
  <si>
    <t>21623-11232</t>
  </si>
  <si>
    <t>Kristin Sobotka</t>
  </si>
  <si>
    <t>7180 Delmar Blvd</t>
  </si>
  <si>
    <t>63130</t>
  </si>
  <si>
    <t>R Leigh Buckley</t>
  </si>
  <si>
    <t>300 Fox Harbour Drive</t>
  </si>
  <si>
    <t>Donna Chambers</t>
  </si>
  <si>
    <t>1216 Norway Rd.</t>
  </si>
  <si>
    <t>Kendall</t>
  </si>
  <si>
    <t>14476</t>
  </si>
  <si>
    <t>Stewart McPeek</t>
  </si>
  <si>
    <t>219 Cedar Creek Road</t>
  </si>
  <si>
    <t>Herman Nicely II</t>
  </si>
  <si>
    <t>4498 Country Club Blvd.</t>
  </si>
  <si>
    <t>Tammy Nelson</t>
  </si>
  <si>
    <t>1987 Williamscreek Way</t>
  </si>
  <si>
    <t>Ft. Wright</t>
  </si>
  <si>
    <t>Alan Turanski</t>
  </si>
  <si>
    <t>1355 N Bay Dr.</t>
  </si>
  <si>
    <t>Ann Arbor</t>
  </si>
  <si>
    <t>48103</t>
  </si>
  <si>
    <t>Sheri Bower</t>
  </si>
  <si>
    <t>7084 Plum Creek Dr</t>
  </si>
  <si>
    <t>Sellersburg</t>
  </si>
  <si>
    <t>47172</t>
  </si>
  <si>
    <t>Gil Trigg</t>
  </si>
  <si>
    <t>6601 Shoal Creek Bld</t>
  </si>
  <si>
    <t>78757</t>
  </si>
  <si>
    <t>M Elizabeth Culbreth</t>
  </si>
  <si>
    <t>24 Highbridge Crossings Apt 1308</t>
  </si>
  <si>
    <t>Joseph Nutwell</t>
  </si>
  <si>
    <t>110 Timberline Trl</t>
  </si>
  <si>
    <t>28792</t>
  </si>
  <si>
    <t>Bryan Hurrell</t>
  </si>
  <si>
    <t>500  Pineridge Rd</t>
  </si>
  <si>
    <t>Suzanne Lesney</t>
  </si>
  <si>
    <t>959 Butternut Rd</t>
  </si>
  <si>
    <t>Coopersburg</t>
  </si>
  <si>
    <t>18036</t>
  </si>
  <si>
    <t>Sandra Price</t>
  </si>
  <si>
    <t>2117 KY Highway 1194</t>
  </si>
  <si>
    <t>Roger Lewis</t>
  </si>
  <si>
    <t>495 Shofner Ln.</t>
  </si>
  <si>
    <t>Campellsville</t>
  </si>
  <si>
    <t>Mary Hozdik</t>
  </si>
  <si>
    <t>264 E Haiti Rd</t>
  </si>
  <si>
    <t>Daniel Klessig</t>
  </si>
  <si>
    <t>469 W State Rd</t>
  </si>
  <si>
    <t>Dryden</t>
  </si>
  <si>
    <t>13053</t>
  </si>
  <si>
    <t>Ann McCain</t>
  </si>
  <si>
    <t>2870 Bella Sera Way</t>
  </si>
  <si>
    <t xml:space="preserve">Matthews </t>
  </si>
  <si>
    <t>28105</t>
  </si>
  <si>
    <t>Nancy Walker</t>
  </si>
  <si>
    <t>324 N. 25th St.</t>
  </si>
  <si>
    <t>28405</t>
  </si>
  <si>
    <t>Beverly Thomas</t>
  </si>
  <si>
    <t>20210 Molly Harper Dr.</t>
  </si>
  <si>
    <t>Marlys Wulfberg</t>
  </si>
  <si>
    <t>1503 Maymont Dr.</t>
  </si>
  <si>
    <t>Monica Geary</t>
  </si>
  <si>
    <t>5404 Sirius Dr, Apt 106</t>
  </si>
  <si>
    <t>Nancy Petro</t>
  </si>
  <si>
    <t>1106 125th St.</t>
  </si>
  <si>
    <t>College Point</t>
  </si>
  <si>
    <t>11356</t>
  </si>
  <si>
    <t>Mark Pierce</t>
  </si>
  <si>
    <t>323 Helms Deep</t>
  </si>
  <si>
    <t>Walter Sobczyk</t>
  </si>
  <si>
    <t>5226 Pebble Creek Pl</t>
  </si>
  <si>
    <t>Paul Upchurch</t>
  </si>
  <si>
    <t>7905 Rollington Road</t>
  </si>
  <si>
    <t>Howard Williams</t>
  </si>
  <si>
    <t>127 N Broadway Park</t>
  </si>
  <si>
    <t>Joann Pittacora</t>
  </si>
  <si>
    <t>1101Lancaster Ave</t>
  </si>
  <si>
    <t>Elk Grove Village</t>
  </si>
  <si>
    <t>60007</t>
  </si>
  <si>
    <t>Patrica Middleton</t>
  </si>
  <si>
    <t>929 Abdally Lane</t>
  </si>
  <si>
    <t>Blakely</t>
  </si>
  <si>
    <t>39823</t>
  </si>
  <si>
    <t>Penelope Sajkowsky</t>
  </si>
  <si>
    <t>31 W Mound St</t>
  </si>
  <si>
    <t>Fredericktown</t>
  </si>
  <si>
    <t>43019</t>
  </si>
  <si>
    <t>Steve Barriger</t>
  </si>
  <si>
    <t>1108 Scenic Garden</t>
  </si>
  <si>
    <t>Carol Wise</t>
  </si>
  <si>
    <t>247 Birdsall Pkwy</t>
  </si>
  <si>
    <t>Palmyra</t>
  </si>
  <si>
    <t>14522</t>
  </si>
  <si>
    <t>Sally English</t>
  </si>
  <si>
    <t>1500 Canterbury Court</t>
  </si>
  <si>
    <t>Darien</t>
  </si>
  <si>
    <t>60561</t>
  </si>
  <si>
    <t>Ellen Warthoe</t>
  </si>
  <si>
    <t>2701 Willing Ave</t>
  </si>
  <si>
    <t>Ft. Worth</t>
  </si>
  <si>
    <t>76110</t>
  </si>
  <si>
    <t>Susan Hofmann</t>
  </si>
  <si>
    <t>102 Weldin Park Dr.</t>
  </si>
  <si>
    <t>19803</t>
  </si>
  <si>
    <t>John Falvey</t>
  </si>
  <si>
    <t>150 Rosswoods Dr</t>
  </si>
  <si>
    <t>Donald Mead</t>
  </si>
  <si>
    <t>PO Box 516</t>
  </si>
  <si>
    <t>Glen Arbor</t>
  </si>
  <si>
    <t>49636</t>
  </si>
  <si>
    <t>Ms. Anna Stephens</t>
  </si>
  <si>
    <t>2564 Farms Cir</t>
  </si>
  <si>
    <t>Woodlawn</t>
  </si>
  <si>
    <t>37191</t>
  </si>
  <si>
    <t>Rachel Iverson</t>
  </si>
  <si>
    <t>N7367 690th St</t>
  </si>
  <si>
    <t>Beldenville</t>
  </si>
  <si>
    <t>54003</t>
  </si>
  <si>
    <t>Mr. Tom Kropelnicki</t>
  </si>
  <si>
    <t>1263 Osage St.</t>
  </si>
  <si>
    <t>55117</t>
  </si>
  <si>
    <t>Jaine Coomer</t>
  </si>
  <si>
    <t>700 Avery Ct.</t>
  </si>
  <si>
    <t>Floretta Combs</t>
  </si>
  <si>
    <t>201 Jahde Dr.</t>
  </si>
  <si>
    <t>Robert Hornish</t>
  </si>
  <si>
    <t>5420 Imperial Pl.</t>
  </si>
  <si>
    <t xml:space="preserve">Charleston </t>
  </si>
  <si>
    <t>25313</t>
  </si>
  <si>
    <t>Robert Hinton</t>
  </si>
  <si>
    <t>6651 Bethesda Arno Rd</t>
  </si>
  <si>
    <t>Thompsons Station</t>
  </si>
  <si>
    <t>37179</t>
  </si>
  <si>
    <t>Sandra Konerman</t>
  </si>
  <si>
    <t>9202 Indian Trace Rd</t>
  </si>
  <si>
    <t>Don Stinson</t>
  </si>
  <si>
    <t>4887 Walnut Creek Rd.</t>
  </si>
  <si>
    <t>Marilyn Hartman</t>
  </si>
  <si>
    <t>2529 Amhurst Road</t>
  </si>
  <si>
    <t>Topeka</t>
  </si>
  <si>
    <t>66614</t>
  </si>
  <si>
    <t>Dominican Sisters of Hope Koinonia Community C/O Janet Marchesani</t>
  </si>
  <si>
    <t xml:space="preserve">18 Spring Place Apt C </t>
  </si>
  <si>
    <t>Croton On Hudson</t>
  </si>
  <si>
    <t>10520</t>
  </si>
  <si>
    <t>James Carpenter</t>
  </si>
  <si>
    <t>213 Heather Way</t>
  </si>
  <si>
    <t>Andrew Beshear</t>
  </si>
  <si>
    <t>704 Capital Ave.</t>
  </si>
  <si>
    <t>City of Hopkinsville KY</t>
  </si>
  <si>
    <t>PO Box 707</t>
  </si>
  <si>
    <t>Linda McGee</t>
  </si>
  <si>
    <t>100 Wilson Ct.</t>
  </si>
  <si>
    <t>Kerry Taylor</t>
  </si>
  <si>
    <t>445 Partridge Ct.</t>
  </si>
  <si>
    <t>Macedonia</t>
  </si>
  <si>
    <t>44056</t>
  </si>
  <si>
    <t>David Avriett</t>
  </si>
  <si>
    <t>5317 Jonathan Way</t>
  </si>
  <si>
    <t>Rick M Arthur</t>
  </si>
  <si>
    <t>Sara J Bova</t>
  </si>
  <si>
    <t>Neil &amp; Pauline Berry</t>
  </si>
  <si>
    <t>Hidden Acres</t>
  </si>
  <si>
    <t>Rescare Inc. C/O Leigh White</t>
  </si>
  <si>
    <t>805 N Whittington Parkway</t>
  </si>
  <si>
    <t>Donna Newton</t>
  </si>
  <si>
    <t>26 Hartwell St.</t>
  </si>
  <si>
    <t>Bernardston</t>
  </si>
  <si>
    <t>01337</t>
  </si>
  <si>
    <t>Jonathan Rabinowitz</t>
  </si>
  <si>
    <t>PO Box 354</t>
  </si>
  <si>
    <t>Fort Knox</t>
  </si>
  <si>
    <t>40121</t>
  </si>
  <si>
    <t>Joanne Cordon</t>
  </si>
  <si>
    <t>4425 Vista Ln.</t>
  </si>
  <si>
    <t>Lynn Haven</t>
  </si>
  <si>
    <t>32444</t>
  </si>
  <si>
    <t>Carolyn Gibson</t>
  </si>
  <si>
    <t>2686 Meadow Hill Cv</t>
  </si>
  <si>
    <t>38138</t>
  </si>
  <si>
    <t>Marilyn Flora</t>
  </si>
  <si>
    <t>459 Hillsboro Rd</t>
  </si>
  <si>
    <t>Anne Musial</t>
  </si>
  <si>
    <t>806 North Renaud</t>
  </si>
  <si>
    <t>Grosse Pointe Woods</t>
  </si>
  <si>
    <t>Robert Musial</t>
  </si>
  <si>
    <t>Cora Marsh</t>
  </si>
  <si>
    <t>2254 Stonewood Lane</t>
  </si>
  <si>
    <t>Barbara Shelhoss</t>
  </si>
  <si>
    <t>12240 Roundwood Rd, Unit 507</t>
  </si>
  <si>
    <t>Lutherville-Timonium</t>
  </si>
  <si>
    <t>Jozef Kuczak</t>
  </si>
  <si>
    <t>13 Old Postal Rd</t>
  </si>
  <si>
    <t xml:space="preserve">Cold Springs </t>
  </si>
  <si>
    <t>10516</t>
  </si>
  <si>
    <t>Julianne Raymond</t>
  </si>
  <si>
    <t>104 E. Buffalo St.</t>
  </si>
  <si>
    <t>Duluth</t>
  </si>
  <si>
    <t>55811</t>
  </si>
  <si>
    <t>Catherine Talarico</t>
  </si>
  <si>
    <t>2921 49th St.</t>
  </si>
  <si>
    <t>Des Moines</t>
  </si>
  <si>
    <t>50310</t>
  </si>
  <si>
    <t>Bank of Maysville C/O M.B. Denham, Jr.</t>
  </si>
  <si>
    <t>PO Box 40</t>
  </si>
  <si>
    <t>Agatha Reynolds</t>
  </si>
  <si>
    <t>2855 Murrell Rd Unit C-203</t>
  </si>
  <si>
    <t>Rockledge</t>
  </si>
  <si>
    <t>32955</t>
  </si>
  <si>
    <t>Gloria Smith</t>
  </si>
  <si>
    <t>9616 Minton Dr.</t>
  </si>
  <si>
    <t>76108</t>
  </si>
  <si>
    <t>Lila Stevens</t>
  </si>
  <si>
    <t>1268 Shoreview Road</t>
  </si>
  <si>
    <t>Two Harbors</t>
  </si>
  <si>
    <t>55616</t>
  </si>
  <si>
    <t>Judge Ann Ruttle</t>
  </si>
  <si>
    <t>230 Madison Avenue, 4th floor</t>
  </si>
  <si>
    <t>Boise Cascade Company</t>
  </si>
  <si>
    <t>PO Box 50</t>
  </si>
  <si>
    <t>Boise</t>
  </si>
  <si>
    <t>83728</t>
  </si>
  <si>
    <t>0000755505</t>
  </si>
  <si>
    <t>Suzanne Brown</t>
  </si>
  <si>
    <t>204 W. Beacon Hill Dr.</t>
  </si>
  <si>
    <t>Lafeyette</t>
  </si>
  <si>
    <t>Bonnie Selway</t>
  </si>
  <si>
    <t>809 N Dianthus St.</t>
  </si>
  <si>
    <t>Manhattan Beach</t>
  </si>
  <si>
    <t>90266</t>
  </si>
  <si>
    <t>Mr. Robert Campbell</t>
  </si>
  <si>
    <t>12427 Forest Highlands Dr.</t>
  </si>
  <si>
    <t>Dade City</t>
  </si>
  <si>
    <t>33525</t>
  </si>
  <si>
    <t>Diane Siler</t>
  </si>
  <si>
    <t>3941 Gladman Way</t>
  </si>
  <si>
    <t>Liliana Nespolo</t>
  </si>
  <si>
    <t>10727 Aledo Bay St.</t>
  </si>
  <si>
    <t>Las Vegas</t>
  </si>
  <si>
    <t>89179</t>
  </si>
  <si>
    <t>Elizabeth Bennett</t>
  </si>
  <si>
    <t>4211 Garnet Drive</t>
  </si>
  <si>
    <t>21769</t>
  </si>
  <si>
    <t>Carol Cotton</t>
  </si>
  <si>
    <t>896 Winchester Ct.</t>
  </si>
  <si>
    <t>The Villages</t>
  </si>
  <si>
    <t>32162</t>
  </si>
  <si>
    <t>Barbara Sanborn</t>
  </si>
  <si>
    <t>8017 76th PL NE</t>
  </si>
  <si>
    <t>98270</t>
  </si>
  <si>
    <t>Karen Goe</t>
  </si>
  <si>
    <t>16343 Lawson Valley Rd.</t>
  </si>
  <si>
    <t xml:space="preserve">Jamul </t>
  </si>
  <si>
    <t>91935</t>
  </si>
  <si>
    <t>Katrina McQuade</t>
  </si>
  <si>
    <t>21408 Joyeux Cir</t>
  </si>
  <si>
    <t>Macomb</t>
  </si>
  <si>
    <t>48044</t>
  </si>
  <si>
    <t>Dianne Zimmerman</t>
  </si>
  <si>
    <t>1424 Lake Blvd</t>
  </si>
  <si>
    <t>Saint Joseph</t>
  </si>
  <si>
    <t>49085</t>
  </si>
  <si>
    <t>Jeffrey Shriver</t>
  </si>
  <si>
    <t>2013 Plumb Ln</t>
  </si>
  <si>
    <t>Joann Newman</t>
  </si>
  <si>
    <t>497 W Walnut St.</t>
  </si>
  <si>
    <t>Pasadena</t>
  </si>
  <si>
    <t>91103</t>
  </si>
  <si>
    <t>Frank Gentry</t>
  </si>
  <si>
    <t>1067 SE 46th Loop</t>
  </si>
  <si>
    <t>Keystone Heights</t>
  </si>
  <si>
    <t>32656</t>
  </si>
  <si>
    <t>Jackie Gentry</t>
  </si>
  <si>
    <t>Barbara Riegel</t>
  </si>
  <si>
    <t>5011 Macomb St., NW</t>
  </si>
  <si>
    <t>20016</t>
  </si>
  <si>
    <t>Julia Schlupp</t>
  </si>
  <si>
    <t>4839 Cheyenne Drive</t>
  </si>
  <si>
    <t>Larkspur</t>
  </si>
  <si>
    <t>80118</t>
  </si>
  <si>
    <t>T. John Ward</t>
  </si>
  <si>
    <t>1834 Pleasant Green Rd.</t>
  </si>
  <si>
    <t xml:space="preserve">Longview </t>
  </si>
  <si>
    <t>Susan Markiewicz</t>
  </si>
  <si>
    <t>800 Bobby Jones Rd.</t>
  </si>
  <si>
    <t>Brignatine</t>
  </si>
  <si>
    <t>08203</t>
  </si>
  <si>
    <t>Robert Spilsbury</t>
  </si>
  <si>
    <t>308 State St.</t>
  </si>
  <si>
    <t>New Orleans</t>
  </si>
  <si>
    <t>70118</t>
  </si>
  <si>
    <t>James P Grady</t>
  </si>
  <si>
    <t>13135 Tesson Hollow Dr.</t>
  </si>
  <si>
    <t>63128</t>
  </si>
  <si>
    <t>Patricia DiGiacomo</t>
  </si>
  <si>
    <t>8139 E Casstown Clark Rd</t>
  </si>
  <si>
    <t>Casstown</t>
  </si>
  <si>
    <t>45312</t>
  </si>
  <si>
    <t>Matthew Gause</t>
  </si>
  <si>
    <t>4407 Meridian Rd.</t>
  </si>
  <si>
    <t xml:space="preserve">Venice </t>
  </si>
  <si>
    <t>34293</t>
  </si>
  <si>
    <t>Martin Wood</t>
  </si>
  <si>
    <t>4122 Hillwood Rd.</t>
  </si>
  <si>
    <t>32223</t>
  </si>
  <si>
    <t>Nolan R Col</t>
  </si>
  <si>
    <t>6103 NW 53rd Ter.</t>
  </si>
  <si>
    <t>Gainesville</t>
  </si>
  <si>
    <t>32653</t>
  </si>
  <si>
    <t>Patrica Maxson</t>
  </si>
  <si>
    <t>2520 Kanawha Ave., SE</t>
  </si>
  <si>
    <t>Charleston</t>
  </si>
  <si>
    <t>25304</t>
  </si>
  <si>
    <t>Doris Helton</t>
  </si>
  <si>
    <t>471 Stepping Rock Ridge Rd.</t>
  </si>
  <si>
    <t>Mt. Victory Baptist Church</t>
  </si>
  <si>
    <t>Larry &amp; Beverly Richardson</t>
  </si>
  <si>
    <t>3053 New Blockhouse RD</t>
  </si>
  <si>
    <t>37803</t>
  </si>
  <si>
    <t>Mark Johnson</t>
  </si>
  <si>
    <t>17011 Ashburton Dr.</t>
  </si>
  <si>
    <t>Barbara Justiss</t>
  </si>
  <si>
    <t>17766-A Village Rd.</t>
  </si>
  <si>
    <t>Springdale</t>
  </si>
  <si>
    <t>72764</t>
  </si>
  <si>
    <t>Fredericka Lockett</t>
  </si>
  <si>
    <t>PO Box 56</t>
  </si>
  <si>
    <t>40020</t>
  </si>
  <si>
    <t>J Douglas Kannapell</t>
  </si>
  <si>
    <t>401 Springwood Ln</t>
  </si>
  <si>
    <t>Kendal Norris</t>
  </si>
  <si>
    <t>3539 Sevierville Rd</t>
  </si>
  <si>
    <t>37804</t>
  </si>
  <si>
    <t>James Botkin</t>
  </si>
  <si>
    <t>793 S. Holiday Dr.</t>
  </si>
  <si>
    <t>Larry Amos</t>
  </si>
  <si>
    <t>8231 Eagle Creek Drive</t>
  </si>
  <si>
    <t>Edwin Safford</t>
  </si>
  <si>
    <t>16 East Court</t>
  </si>
  <si>
    <t>Wading River</t>
  </si>
  <si>
    <t>11792</t>
  </si>
  <si>
    <t>Ginny Glass</t>
  </si>
  <si>
    <t>532 Wiltshire Blvd. Apt A</t>
  </si>
  <si>
    <t>45419</t>
  </si>
  <si>
    <t>Thomas Brosey</t>
  </si>
  <si>
    <t>613 Redwood Dr.</t>
  </si>
  <si>
    <t>17602</t>
  </si>
  <si>
    <t>Ronald Nelson</t>
  </si>
  <si>
    <t>119 Morton Dr.</t>
  </si>
  <si>
    <t>Hamlin</t>
  </si>
  <si>
    <t>25523</t>
  </si>
  <si>
    <t>Ella Layman</t>
  </si>
  <si>
    <t>9806 Abbeywood Village Way</t>
  </si>
  <si>
    <t>Edward Wilson</t>
  </si>
  <si>
    <t>628 Virgil Rd</t>
  </si>
  <si>
    <t>Ward</t>
  </si>
  <si>
    <t>72176</t>
  </si>
  <si>
    <t>Sandra Baker</t>
  </si>
  <si>
    <t>16759 Vermillion Dr.</t>
  </si>
  <si>
    <t>70819</t>
  </si>
  <si>
    <t>Ms. Willene Overfelt</t>
  </si>
  <si>
    <t>7265 S 2001st Rd</t>
  </si>
  <si>
    <t>Humansville</t>
  </si>
  <si>
    <t>65674</t>
  </si>
  <si>
    <t>Rosemary Lassiter</t>
  </si>
  <si>
    <t>910 Barley Dr.</t>
  </si>
  <si>
    <t>19807</t>
  </si>
  <si>
    <t>Anastaysya Hasman</t>
  </si>
  <si>
    <t>33 Pinecrest Rd.</t>
  </si>
  <si>
    <t>Ho Ho Kus</t>
  </si>
  <si>
    <t>07423</t>
  </si>
  <si>
    <t>David Sobocinski</t>
  </si>
  <si>
    <t>198 Bay Ave.</t>
  </si>
  <si>
    <t>Huntington Bay</t>
  </si>
  <si>
    <t>11743</t>
  </si>
  <si>
    <t>Ian Vickery</t>
  </si>
  <si>
    <t xml:space="preserve">103 Panhandle </t>
  </si>
  <si>
    <t>72658</t>
  </si>
  <si>
    <t>Karen Deakin</t>
  </si>
  <si>
    <t>816 W. 14th Ave.</t>
  </si>
  <si>
    <t>70433</t>
  </si>
  <si>
    <t>Mr. Tom Thomas</t>
  </si>
  <si>
    <t>PO Box 372</t>
  </si>
  <si>
    <t>Oakwood</t>
  </si>
  <si>
    <t>30566</t>
  </si>
  <si>
    <t>Darryl Portra</t>
  </si>
  <si>
    <t>77 Village Green Road</t>
  </si>
  <si>
    <t>Bedminster</t>
  </si>
  <si>
    <t>07921</t>
  </si>
  <si>
    <t>Rita Brandewiede</t>
  </si>
  <si>
    <t>5219 Ralph Ave</t>
  </si>
  <si>
    <t>Patricia Sanford</t>
  </si>
  <si>
    <t>1659 Bellview Rd.</t>
  </si>
  <si>
    <t>Grobert Gilbert</t>
  </si>
  <si>
    <t>3573 Yaeger Rd</t>
  </si>
  <si>
    <t>63129</t>
  </si>
  <si>
    <t>John Pohl</t>
  </si>
  <si>
    <t>4507 Montclair Rd.</t>
  </si>
  <si>
    <t>Orlando</t>
  </si>
  <si>
    <t>32812</t>
  </si>
  <si>
    <t>Judith Perkins</t>
  </si>
  <si>
    <t>3170 N Old Wire Rd.</t>
  </si>
  <si>
    <t>Holly Stringer</t>
  </si>
  <si>
    <t>223 Norwood Ln</t>
  </si>
  <si>
    <t>James Betts</t>
  </si>
  <si>
    <t>1600 Collins Rd</t>
  </si>
  <si>
    <t>Whipple</t>
  </si>
  <si>
    <t>45788</t>
  </si>
  <si>
    <t>Susan Amundson</t>
  </si>
  <si>
    <t>405 6th PL NW Apt 3</t>
  </si>
  <si>
    <t>55912</t>
  </si>
  <si>
    <t>Debbie Reynolds</t>
  </si>
  <si>
    <t>536 Berkshire Dr.</t>
  </si>
  <si>
    <t>Salina</t>
  </si>
  <si>
    <t>67401</t>
  </si>
  <si>
    <t>Patricia Maimon-Music</t>
  </si>
  <si>
    <t>8905 Stonewall Rd.</t>
  </si>
  <si>
    <t>Manassas</t>
  </si>
  <si>
    <t>20110</t>
  </si>
  <si>
    <t>Nancy Ziegler</t>
  </si>
  <si>
    <t>2008 Fort Dr.</t>
  </si>
  <si>
    <t>22307</t>
  </si>
  <si>
    <t>Nancy Melen</t>
  </si>
  <si>
    <t>750 Bernardston Rd</t>
  </si>
  <si>
    <t>Greenfield</t>
  </si>
  <si>
    <t>01301</t>
  </si>
  <si>
    <t>Judith Zitter</t>
  </si>
  <si>
    <t>4180 Lyndon Way Apt. 109</t>
  </si>
  <si>
    <t>Anne Marie Kaune</t>
  </si>
  <si>
    <t>5 Cascade Road</t>
  </si>
  <si>
    <t>Worcester</t>
  </si>
  <si>
    <t>01602</t>
  </si>
  <si>
    <t>Patricia Winterfield</t>
  </si>
  <si>
    <t>104 Euclid PL</t>
  </si>
  <si>
    <t>oak Ridge</t>
  </si>
  <si>
    <t>192 Orchard St.</t>
  </si>
  <si>
    <t>Old Forge</t>
  </si>
  <si>
    <t>18518</t>
  </si>
  <si>
    <t>Judy Barille</t>
  </si>
  <si>
    <t>145 Satula Ave</t>
  </si>
  <si>
    <t>Athens</t>
  </si>
  <si>
    <t>30601</t>
  </si>
  <si>
    <t>Robert Sands</t>
  </si>
  <si>
    <t>3 Willow Way</t>
  </si>
  <si>
    <t>18612</t>
  </si>
  <si>
    <t>Joanne Spooner</t>
  </si>
  <si>
    <t>PO Box 262</t>
  </si>
  <si>
    <t>Conrath</t>
  </si>
  <si>
    <t>54731</t>
  </si>
  <si>
    <t>Matt Bratager</t>
  </si>
  <si>
    <t>2168 3/8 St</t>
  </si>
  <si>
    <t>54829</t>
  </si>
  <si>
    <t>Delores Heiden</t>
  </si>
  <si>
    <t>303 15th Ave N</t>
  </si>
  <si>
    <t>Onalaska</t>
  </si>
  <si>
    <t>54650</t>
  </si>
  <si>
    <t>Annice Gregerson</t>
  </si>
  <si>
    <t>1849 Bohland Ave</t>
  </si>
  <si>
    <t>55116</t>
  </si>
  <si>
    <t>J Thomas Paul</t>
  </si>
  <si>
    <t>1741 Pinehurst Ave</t>
  </si>
  <si>
    <t>Robert Laymon</t>
  </si>
  <si>
    <t>710 Moody St.</t>
  </si>
  <si>
    <t>Huntingdon</t>
  </si>
  <si>
    <t>38344</t>
  </si>
  <si>
    <t>James &amp; Sandra Jones</t>
  </si>
  <si>
    <t>5296 Cherry Tree Ct.</t>
  </si>
  <si>
    <t>David Cooper</t>
  </si>
  <si>
    <t>114 MT Union Rd.</t>
  </si>
  <si>
    <t>17222</t>
  </si>
  <si>
    <t>Michael Case</t>
  </si>
  <si>
    <t>2421 Channell Dr</t>
  </si>
  <si>
    <t>Cheyenne</t>
  </si>
  <si>
    <t>WY</t>
  </si>
  <si>
    <t>82009</t>
  </si>
  <si>
    <t>TrustCo bank</t>
  </si>
  <si>
    <t>PO Box 1082</t>
  </si>
  <si>
    <t>Schenectady</t>
  </si>
  <si>
    <t>12301</t>
  </si>
  <si>
    <t>Denise Holland</t>
  </si>
  <si>
    <t>17032 Ashburton Dr.</t>
  </si>
  <si>
    <t>Bonnie Warner</t>
  </si>
  <si>
    <t>1745 Taylorsville Rd</t>
  </si>
  <si>
    <t>Bloomfield</t>
  </si>
  <si>
    <t>40008</t>
  </si>
  <si>
    <t>James Warner</t>
  </si>
  <si>
    <t>Ronald &amp; Kathe Dougherty</t>
  </si>
  <si>
    <t>5718 Longleaf Dr.</t>
  </si>
  <si>
    <t>Lawrence</t>
  </si>
  <si>
    <t>66049</t>
  </si>
  <si>
    <t>Victor Wagenschein</t>
  </si>
  <si>
    <t>PO Box 243</t>
  </si>
  <si>
    <t>Yorktown</t>
  </si>
  <si>
    <t>78164</t>
  </si>
  <si>
    <t>Phyllis Hunter</t>
  </si>
  <si>
    <t>2196 hickory ridge Dr.</t>
  </si>
  <si>
    <t>Ms. Eloise Penn</t>
  </si>
  <si>
    <t>4959 Hidden River Dr.</t>
  </si>
  <si>
    <t>Sualan Persinger</t>
  </si>
  <si>
    <t>6335 S. E. 19th Ave.</t>
  </si>
  <si>
    <t>97202</t>
  </si>
  <si>
    <t>Richard Bell</t>
  </si>
  <si>
    <t>Grass Valley</t>
  </si>
  <si>
    <t>95945</t>
  </si>
  <si>
    <t>Richard Bizot</t>
  </si>
  <si>
    <t>135 Barony Dr.</t>
  </si>
  <si>
    <t>32225</t>
  </si>
  <si>
    <t>Edward Chrsitiansen</t>
  </si>
  <si>
    <t>9889 Cherbourg Dr</t>
  </si>
  <si>
    <t>Kristine Sieja</t>
  </si>
  <si>
    <t>759 Ackley Rd</t>
  </si>
  <si>
    <t>Susan Titterton</t>
  </si>
  <si>
    <t>2367 Elmore Mountain Rd.</t>
  </si>
  <si>
    <t>Elmore</t>
  </si>
  <si>
    <t>05661</t>
  </si>
  <si>
    <t>Beverly Magyar</t>
  </si>
  <si>
    <t>6465 Solon Blvd</t>
  </si>
  <si>
    <t xml:space="preserve">Solon </t>
  </si>
  <si>
    <t>44139</t>
  </si>
  <si>
    <t>1216 Calista Ln</t>
  </si>
  <si>
    <t>Phoenixville</t>
  </si>
  <si>
    <t>19460</t>
  </si>
  <si>
    <t>Maureen Hogan</t>
  </si>
  <si>
    <t>822 Farragut St.</t>
  </si>
  <si>
    <t>15206</t>
  </si>
  <si>
    <t>Denise Thomas</t>
  </si>
  <si>
    <t>2213 Funderburk Dr.</t>
  </si>
  <si>
    <t>Winthrop harbor</t>
  </si>
  <si>
    <t>60096</t>
  </si>
  <si>
    <t>PDPC Invenstments LLC</t>
  </si>
  <si>
    <t>1185 Crumbaugh Rd</t>
  </si>
  <si>
    <t>Peggy Horacek</t>
  </si>
  <si>
    <t>1311 Springfield Rd</t>
  </si>
  <si>
    <t>47620</t>
  </si>
  <si>
    <t>Barbara Marlowe</t>
  </si>
  <si>
    <t>738 Hancock Ave.</t>
  </si>
  <si>
    <t>Michael Peterson</t>
  </si>
  <si>
    <t>1621 Escalant St.</t>
  </si>
  <si>
    <t>Eugene</t>
  </si>
  <si>
    <t>97404</t>
  </si>
  <si>
    <t>Norma Williams</t>
  </si>
  <si>
    <t>21112 Satterwhite Ln.</t>
  </si>
  <si>
    <t>Ruther Glen</t>
  </si>
  <si>
    <t>22546</t>
  </si>
  <si>
    <t>Oneida Hunter</t>
  </si>
  <si>
    <t>512 Angus Lane</t>
  </si>
  <si>
    <t>Colonial Heights</t>
  </si>
  <si>
    <t>23834</t>
  </si>
  <si>
    <t>Greene Keith</t>
  </si>
  <si>
    <t>158 Dogwood Trl</t>
  </si>
  <si>
    <t>Pentecostal Church of God Advancing</t>
  </si>
  <si>
    <t>PO Box 55</t>
  </si>
  <si>
    <t>Coldiron</t>
  </si>
  <si>
    <t>40819</t>
  </si>
  <si>
    <t>Eli &amp; Shirley Craig</t>
  </si>
  <si>
    <t>PO Box 586</t>
  </si>
  <si>
    <t>Mary Paz</t>
  </si>
  <si>
    <t>106 Hurley Dr.</t>
  </si>
  <si>
    <t>Hackettstown</t>
  </si>
  <si>
    <t>07840</t>
  </si>
  <si>
    <t>William Paul Tyler</t>
  </si>
  <si>
    <t>138 Oakland Ln</t>
  </si>
  <si>
    <t>Wendy Ulrich</t>
  </si>
  <si>
    <t>3925 Florida Ave. N</t>
  </si>
  <si>
    <t>Crystal</t>
  </si>
  <si>
    <t>55427</t>
  </si>
  <si>
    <t>Dianne Brennan</t>
  </si>
  <si>
    <t>16649 Fruit Ridge Ave</t>
  </si>
  <si>
    <t>Kent City</t>
  </si>
  <si>
    <t>49330</t>
  </si>
  <si>
    <t>Jane Constant</t>
  </si>
  <si>
    <t>73 Jennylind St</t>
  </si>
  <si>
    <t>New Bedford</t>
  </si>
  <si>
    <t>02740</t>
  </si>
  <si>
    <t>Vickie Porter</t>
  </si>
  <si>
    <t>887 Pottershop Rd.</t>
  </si>
  <si>
    <t>Elizabeth Bauer</t>
  </si>
  <si>
    <t>5817 SE 82nd St.</t>
  </si>
  <si>
    <t>73135</t>
  </si>
  <si>
    <t>John Paul Amis</t>
  </si>
  <si>
    <t>162 Meadow Brook Terrace</t>
  </si>
  <si>
    <t>Barbara Kulwicki</t>
  </si>
  <si>
    <t>2912 Abercorn Dr</t>
  </si>
  <si>
    <t>89134</t>
  </si>
  <si>
    <t>Terry Quarles</t>
  </si>
  <si>
    <t>1 Ashmore Dr.</t>
  </si>
  <si>
    <t>Wallace Farge III</t>
  </si>
  <si>
    <t>4500 Richland Ave.</t>
  </si>
  <si>
    <t>Metairie</t>
  </si>
  <si>
    <t>70002</t>
  </si>
  <si>
    <t>Susan Spires</t>
  </si>
  <si>
    <t>216 Bassett Ave</t>
  </si>
  <si>
    <t>Patricia Litowchak</t>
  </si>
  <si>
    <t>3636 Darston Street</t>
  </si>
  <si>
    <t>Palm Harbor</t>
  </si>
  <si>
    <t>34685</t>
  </si>
  <si>
    <t>Michael Ruwe</t>
  </si>
  <si>
    <t>50 Scenic View Dr</t>
  </si>
  <si>
    <t>Ft. Thomas</t>
  </si>
  <si>
    <t>Arline Crouch</t>
  </si>
  <si>
    <t>PO Box 47</t>
  </si>
  <si>
    <t>Susan Sineath</t>
  </si>
  <si>
    <t>PO Box 74</t>
  </si>
  <si>
    <t>Boca Grande</t>
  </si>
  <si>
    <t>33921</t>
  </si>
  <si>
    <t>James Beers</t>
  </si>
  <si>
    <t>700 New Hampshre Ave. N.W. #1004</t>
  </si>
  <si>
    <t>20037</t>
  </si>
  <si>
    <t>David Cutts</t>
  </si>
  <si>
    <t>106 Timber Ln</t>
  </si>
  <si>
    <t>John Burrell</t>
  </si>
  <si>
    <t>2111 Lansill Rd, Apt M121</t>
  </si>
  <si>
    <t>Omer and Jane Bentle</t>
  </si>
  <si>
    <t>1500 Hwy 22 W</t>
  </si>
  <si>
    <t>Falmouth</t>
  </si>
  <si>
    <t>41040</t>
  </si>
  <si>
    <t>Mark Guadliana</t>
  </si>
  <si>
    <t>1037 Pequot Trail</t>
  </si>
  <si>
    <t>Stonington</t>
  </si>
  <si>
    <t>Ct</t>
  </si>
  <si>
    <t>06378</t>
  </si>
  <si>
    <t>Scott Kobbe</t>
  </si>
  <si>
    <t>13 Chestnut Hill Rd</t>
  </si>
  <si>
    <t xml:space="preserve">Farmington </t>
  </si>
  <si>
    <t>03835</t>
  </si>
  <si>
    <t>Alan Ciesielczyk and Marie Bouley</t>
  </si>
  <si>
    <t>328 Pleasure Creek Dr</t>
  </si>
  <si>
    <t>Blaine</t>
  </si>
  <si>
    <t>55434</t>
  </si>
  <si>
    <t>Margaret Horstman</t>
  </si>
  <si>
    <t>1049 Lombard St</t>
  </si>
  <si>
    <t>55105</t>
  </si>
  <si>
    <t>Natalie Wagner</t>
  </si>
  <si>
    <t>625 E Main St</t>
  </si>
  <si>
    <t>Mary Psier</t>
  </si>
  <si>
    <t>1940 Plum Street</t>
  </si>
  <si>
    <t>Plover</t>
  </si>
  <si>
    <t>54467</t>
  </si>
  <si>
    <t>Haruo Iwo</t>
  </si>
  <si>
    <t>PO Box 2174</t>
  </si>
  <si>
    <t>Orange</t>
  </si>
  <si>
    <t>92859</t>
  </si>
  <si>
    <t>Mr. and Mrs. Charels Moore, Jr.</t>
  </si>
  <si>
    <t>891 Elkhorn Hills Lane</t>
  </si>
  <si>
    <t>Travis and Karen Abernathy</t>
  </si>
  <si>
    <t>PO Box 6</t>
  </si>
  <si>
    <t xml:space="preserve">Green Mountain </t>
  </si>
  <si>
    <t>28740</t>
  </si>
  <si>
    <t>Boyd and Carolynn Pangburn</t>
  </si>
  <si>
    <t>4526 Bunnell Hill Rd</t>
  </si>
  <si>
    <t>Kathy Valnes</t>
  </si>
  <si>
    <t>1530 W Coffman Ave</t>
  </si>
  <si>
    <t>Casper</t>
  </si>
  <si>
    <t>82604</t>
  </si>
  <si>
    <t>Harold Preuss</t>
  </si>
  <si>
    <t>984 Carmel Ct</t>
  </si>
  <si>
    <t>Shoreview</t>
  </si>
  <si>
    <t>55126</t>
  </si>
  <si>
    <t>Michael and Audrey</t>
  </si>
  <si>
    <t>2126 Woolsey St</t>
  </si>
  <si>
    <t>Berkeley</t>
  </si>
  <si>
    <t>94705</t>
  </si>
  <si>
    <t>Jewel and David Grewe</t>
  </si>
  <si>
    <t>126 48th St</t>
  </si>
  <si>
    <t>Grand Jct</t>
  </si>
  <si>
    <t>49056</t>
  </si>
  <si>
    <t>Ellizabeth Carter</t>
  </si>
  <si>
    <t>2411 Montvale Rd</t>
  </si>
  <si>
    <t>Betty Beamguard</t>
  </si>
  <si>
    <t>255 Gringly Hill Rd</t>
  </si>
  <si>
    <t>Fort Mill</t>
  </si>
  <si>
    <t>29708</t>
  </si>
  <si>
    <t>Thomas Janzen</t>
  </si>
  <si>
    <t>David and Jill England</t>
  </si>
  <si>
    <t>998 Allendale Cir</t>
  </si>
  <si>
    <t>Elizabeth Gunnoe</t>
  </si>
  <si>
    <t>204 Henson Ave</t>
  </si>
  <si>
    <t>25303</t>
  </si>
  <si>
    <t>Michael and Virginia Estepp</t>
  </si>
  <si>
    <t>14 Rt. Fork of Peter Fork</t>
  </si>
  <si>
    <t>Mc Carr</t>
  </si>
  <si>
    <t>41511</t>
  </si>
  <si>
    <t>Howard and Gloria Pack</t>
  </si>
  <si>
    <t>PO Box 53</t>
  </si>
  <si>
    <t>Oceana</t>
  </si>
  <si>
    <t>24870</t>
  </si>
  <si>
    <t>Esther Jones</t>
  </si>
  <si>
    <t>3733 Leasure Ct</t>
  </si>
  <si>
    <t>Barbara Baer</t>
  </si>
  <si>
    <t>281 W Dog Rdg</t>
  </si>
  <si>
    <t>William Green, Jr.</t>
  </si>
  <si>
    <t>6004 Waterbury Circle</t>
  </si>
  <si>
    <t>50312</t>
  </si>
  <si>
    <t>Lucsa Kroum-Buzbee</t>
  </si>
  <si>
    <t>10616 E Navajo Pl</t>
  </si>
  <si>
    <t>Sun Lakes</t>
  </si>
  <si>
    <t>85248</t>
  </si>
  <si>
    <t>Grace Arriaga</t>
  </si>
  <si>
    <t>11232 N 51st Dr</t>
  </si>
  <si>
    <t>85304</t>
  </si>
  <si>
    <t>Susan Bozeman</t>
  </si>
  <si>
    <t>142 Ellis Ridge Rd</t>
  </si>
  <si>
    <t>marietta</t>
  </si>
  <si>
    <t>Ronald and Marilyn Slaughter</t>
  </si>
  <si>
    <t>PO Box 1001</t>
  </si>
  <si>
    <t>Sunrise Beach</t>
  </si>
  <si>
    <t>65079</t>
  </si>
  <si>
    <t>Larry Carlson</t>
  </si>
  <si>
    <t>89 Silver Lake Rd</t>
  </si>
  <si>
    <t>08079</t>
  </si>
  <si>
    <t>Mr. and Mrs. Donald Riley</t>
  </si>
  <si>
    <t>4000 Nunn Rd</t>
  </si>
  <si>
    <t>35802</t>
  </si>
  <si>
    <t>Kenneth and Melinda Robbins</t>
  </si>
  <si>
    <t>3740 NW 107th Ter</t>
  </si>
  <si>
    <t>Coral Sprins</t>
  </si>
  <si>
    <t>33065</t>
  </si>
  <si>
    <t>Mark and Diane Hoagland</t>
  </si>
  <si>
    <t>1609 Inverness St</t>
  </si>
  <si>
    <t>Sylvan Lake</t>
  </si>
  <si>
    <t>48320</t>
  </si>
  <si>
    <t>Kathleen Wells</t>
  </si>
  <si>
    <t>114 S 24th Ave, Apt 802</t>
  </si>
  <si>
    <t>Hattiesburg</t>
  </si>
  <si>
    <t>39401</t>
  </si>
  <si>
    <t>Charlotte and Johnny Williams</t>
  </si>
  <si>
    <t>619 Adams Street</t>
  </si>
  <si>
    <t>25302</t>
  </si>
  <si>
    <t>James and Karen Jorgenson</t>
  </si>
  <si>
    <t>148 Chahyga</t>
  </si>
  <si>
    <t>Bernard and Jean Wiggins</t>
  </si>
  <si>
    <t>11434 Spruce Rd</t>
  </si>
  <si>
    <t>Arbor Vitae</t>
  </si>
  <si>
    <t>54568</t>
  </si>
  <si>
    <t>Ben and Susan Hindley</t>
  </si>
  <si>
    <t>6669 lengarry Ave NW</t>
  </si>
  <si>
    <t>44718</t>
  </si>
  <si>
    <t>Cheryl Tobin</t>
  </si>
  <si>
    <t>1920 27th Ave N</t>
  </si>
  <si>
    <t xml:space="preserve">Saint Petersburg </t>
  </si>
  <si>
    <t>33713</t>
  </si>
  <si>
    <t>George and S.J. Goff, Jr.</t>
  </si>
  <si>
    <t>3725 Pelham Drive</t>
  </si>
  <si>
    <t>Mobile</t>
  </si>
  <si>
    <t>36619</t>
  </si>
  <si>
    <t>Don and Maralea Eames</t>
  </si>
  <si>
    <t>1609 E 12th St</t>
  </si>
  <si>
    <t>Jenks</t>
  </si>
  <si>
    <t>74037</t>
  </si>
  <si>
    <t>Kenneth Betz and Patricia Brewer</t>
  </si>
  <si>
    <t>3860 Rector Ave NE</t>
  </si>
  <si>
    <t>Larry and Paulette Boswell</t>
  </si>
  <si>
    <t>5702 W 5th St Rd</t>
  </si>
  <si>
    <t>Gilda Janusz</t>
  </si>
  <si>
    <t>20 Brandy Ct</t>
  </si>
  <si>
    <t>17331</t>
  </si>
  <si>
    <t>Patsy Highfill and Sharon Hilmer</t>
  </si>
  <si>
    <t>10502 Southern Meadows Dr #103</t>
  </si>
  <si>
    <t>Jay and Wendy Hirsh</t>
  </si>
  <si>
    <t>1905 Pheasant Lane</t>
  </si>
  <si>
    <t>James and Betty Poole</t>
  </si>
  <si>
    <t>102 Falcon Point</t>
  </si>
  <si>
    <t>Bull Shoals</t>
  </si>
  <si>
    <t>72619</t>
  </si>
  <si>
    <t>Erika Curtis</t>
  </si>
  <si>
    <t>425 Sego Rd</t>
  </si>
  <si>
    <t>Mount Eden</t>
  </si>
  <si>
    <t>40046</t>
  </si>
  <si>
    <t>Kevin Durbin</t>
  </si>
  <si>
    <t>909 Mark Ct Apt B</t>
  </si>
  <si>
    <t>Michele and John Fichter</t>
  </si>
  <si>
    <t>325 Edgewood Dr</t>
  </si>
  <si>
    <t>Dalton</t>
  </si>
  <si>
    <t>44618</t>
  </si>
  <si>
    <t>Karen an George Butts, III</t>
  </si>
  <si>
    <t>808 Brielle Ct</t>
  </si>
  <si>
    <t xml:space="preserve">Greenwood </t>
  </si>
  <si>
    <t>64034</t>
  </si>
  <si>
    <t>Letitia Landers</t>
  </si>
  <si>
    <t>322 Shadow Run Dr</t>
  </si>
  <si>
    <t>95110</t>
  </si>
  <si>
    <t>Earl and Sylvia Gillespie</t>
  </si>
  <si>
    <t>1723 Concord Dr</t>
  </si>
  <si>
    <t>Joe Fletcher and Kathy Fain</t>
  </si>
  <si>
    <t>203 W Main St</t>
  </si>
  <si>
    <t>John Gray</t>
  </si>
  <si>
    <t>5020 River Bluff Dr</t>
  </si>
  <si>
    <t>Fort Worth</t>
  </si>
  <si>
    <t>76132</t>
  </si>
  <si>
    <t>Robert and Lois Mayerchak</t>
  </si>
  <si>
    <t>4905 Bow Mar Dr</t>
  </si>
  <si>
    <t>Littleton</t>
  </si>
  <si>
    <t xml:space="preserve"> CO</t>
  </si>
  <si>
    <t>80123</t>
  </si>
  <si>
    <t>Paula and Sherman nave</t>
  </si>
  <si>
    <t>385 Colony Dr</t>
  </si>
  <si>
    <t>PE Hillen</t>
  </si>
  <si>
    <t>22514 Shannondell Dr</t>
  </si>
  <si>
    <t>Audobon</t>
  </si>
  <si>
    <t>19403</t>
  </si>
  <si>
    <t>Alan Willis</t>
  </si>
  <si>
    <t>1132 SW 19th Ave #801</t>
  </si>
  <si>
    <t>97205</t>
  </si>
  <si>
    <t>Richard and Mary Beveino</t>
  </si>
  <si>
    <t>520 Lorenzo Place</t>
  </si>
  <si>
    <t>Janie and Susan McCaskill</t>
  </si>
  <si>
    <t>322 Renshaw Ct</t>
  </si>
  <si>
    <t>Cary</t>
  </si>
  <si>
    <t>27518</t>
  </si>
  <si>
    <t>Susan McCaskill</t>
  </si>
  <si>
    <t>Judith Stephens</t>
  </si>
  <si>
    <t>901 Carrigan Ave</t>
  </si>
  <si>
    <t>Roger and Mary Morton</t>
  </si>
  <si>
    <t>7906 S 23rd St</t>
  </si>
  <si>
    <t>68147</t>
  </si>
  <si>
    <t>Samuel and Janet Grider</t>
  </si>
  <si>
    <t>117 Maplehurst Dr</t>
  </si>
  <si>
    <t>Keverne Lehman</t>
  </si>
  <si>
    <t>843 Nevada St SE</t>
  </si>
  <si>
    <t>Grand Rapids</t>
  </si>
  <si>
    <t>49507</t>
  </si>
  <si>
    <t>James and Katherine Welta</t>
  </si>
  <si>
    <t>5705 Setter Circle</t>
  </si>
  <si>
    <t>27609</t>
  </si>
  <si>
    <t>Mary Bell</t>
  </si>
  <si>
    <t>16 William St</t>
  </si>
  <si>
    <t>10512</t>
  </si>
  <si>
    <t>David and Adele Elbricht</t>
  </si>
  <si>
    <t>918 Northlawn, NE</t>
  </si>
  <si>
    <t>49505</t>
  </si>
  <si>
    <t>William Sulewski</t>
  </si>
  <si>
    <t>2530 Edgar St</t>
  </si>
  <si>
    <t>Toledo</t>
  </si>
  <si>
    <t>43613</t>
  </si>
  <si>
    <t>Barbara Darling</t>
  </si>
  <si>
    <t>17641 Plaza Otonal</t>
  </si>
  <si>
    <t>92128</t>
  </si>
  <si>
    <t>Nancy and Hilary Skaggs</t>
  </si>
  <si>
    <t>1699 Eddie Miles Rd</t>
  </si>
  <si>
    <t>New Haven</t>
  </si>
  <si>
    <t>40051</t>
  </si>
  <si>
    <t>Jeffrey Bower</t>
  </si>
  <si>
    <t>13301 Givlbert St</t>
  </si>
  <si>
    <t>Garden Grove</t>
  </si>
  <si>
    <t>92644</t>
  </si>
  <si>
    <t>Elaine Rankin</t>
  </si>
  <si>
    <t>2121 Larkspur St</t>
  </si>
  <si>
    <t>Flower Mound</t>
  </si>
  <si>
    <t>75028</t>
  </si>
  <si>
    <t>Halsey King &amp; Associates</t>
  </si>
  <si>
    <t>2731 Greenrock Ct</t>
  </si>
  <si>
    <t>Carlsbad</t>
  </si>
  <si>
    <t>90210</t>
  </si>
  <si>
    <t>Victon Westgate and Lisa Cowley</t>
  </si>
  <si>
    <t>14 Upland Trl</t>
  </si>
  <si>
    <t>Westport</t>
  </si>
  <si>
    <t>02790</t>
  </si>
  <si>
    <t>Anita Walker</t>
  </si>
  <si>
    <t>3001 Saint Augustine PL</t>
  </si>
  <si>
    <t>28805</t>
  </si>
  <si>
    <t>Garald and Sharon Hammon</t>
  </si>
  <si>
    <t>11600 E Appaloosa Ln</t>
  </si>
  <si>
    <t>Dewey</t>
  </si>
  <si>
    <t>86327</t>
  </si>
  <si>
    <t>Beverly Davis</t>
  </si>
  <si>
    <t>3856 Azalea Lane</t>
  </si>
  <si>
    <t>Trinity</t>
  </si>
  <si>
    <t>27370</t>
  </si>
  <si>
    <t>David and Diane Hope</t>
  </si>
  <si>
    <t>12123 NE 164th St</t>
  </si>
  <si>
    <t>Bothell</t>
  </si>
  <si>
    <t>98011</t>
  </si>
  <si>
    <t>Gail and Eugene Ginda</t>
  </si>
  <si>
    <t>143 Safron Avvenue</t>
  </si>
  <si>
    <t>Edison</t>
  </si>
  <si>
    <t>08837</t>
  </si>
  <si>
    <t>Raymond and Deborah Grimard</t>
  </si>
  <si>
    <t>48 Holly Lane</t>
  </si>
  <si>
    <t xml:space="preserve">Dracut </t>
  </si>
  <si>
    <t>01826</t>
  </si>
  <si>
    <t>James and Marcia Brown</t>
  </si>
  <si>
    <t>N2750 Summerville Park Rd</t>
  </si>
  <si>
    <t>Lodi</t>
  </si>
  <si>
    <t>53555</t>
  </si>
  <si>
    <t>Frank and Marie Ascatigno</t>
  </si>
  <si>
    <t>1800 Atrium Pkwy #G252</t>
  </si>
  <si>
    <t>Napa</t>
  </si>
  <si>
    <t>94559</t>
  </si>
  <si>
    <t>Richard and Shirley Hart</t>
  </si>
  <si>
    <t>6118 Pricket Road</t>
  </si>
  <si>
    <t>Marie Malloy</t>
  </si>
  <si>
    <t>6 Carriagehill Lane</t>
  </si>
  <si>
    <t>08022</t>
  </si>
  <si>
    <t>kenneth Manthey</t>
  </si>
  <si>
    <t>2205 Woodcrest Dr</t>
  </si>
  <si>
    <t>Partage</t>
  </si>
  <si>
    <t xml:space="preserve">WI </t>
  </si>
  <si>
    <t>53901</t>
  </si>
  <si>
    <t>Robert Cowser</t>
  </si>
  <si>
    <t>501 Redwood Dr</t>
  </si>
  <si>
    <t>65010</t>
  </si>
  <si>
    <t xml:space="preserve">Marie Kraus and Joanne Harris </t>
  </si>
  <si>
    <t>4805 Vesper Circle</t>
  </si>
  <si>
    <t>08065</t>
  </si>
  <si>
    <t>Karen and Douglas Hathaway</t>
  </si>
  <si>
    <t>68 Skyline Dr</t>
  </si>
  <si>
    <t>Enon</t>
  </si>
  <si>
    <t>45323</t>
  </si>
  <si>
    <t>Janet and Thomas Coble</t>
  </si>
  <si>
    <t>72311 Harkins Chapel Rd</t>
  </si>
  <si>
    <t>Albany</t>
  </si>
  <si>
    <t>45710</t>
  </si>
  <si>
    <t>Clifford and Marion Leitao</t>
  </si>
  <si>
    <t>7200 Third Ave, Apt O-202</t>
  </si>
  <si>
    <t>Sykesville</t>
  </si>
  <si>
    <t>21784</t>
  </si>
  <si>
    <t>David and Paula Blount</t>
  </si>
  <si>
    <t>172 Sedona Way</t>
  </si>
  <si>
    <t>Palm Beach Gardens</t>
  </si>
  <si>
    <t>333418</t>
  </si>
  <si>
    <t>Darrell and Sandra Baggett</t>
  </si>
  <si>
    <t>5301 Gulf Blvd, Apt C304</t>
  </si>
  <si>
    <t>St Pete Beach</t>
  </si>
  <si>
    <t>33706</t>
  </si>
  <si>
    <t>Shane and Debra Smith</t>
  </si>
  <si>
    <t>PO Box 253</t>
  </si>
  <si>
    <t>Stahlstown</t>
  </si>
  <si>
    <t>15687</t>
  </si>
  <si>
    <t>Beverly Hoover</t>
  </si>
  <si>
    <t>3705 Eastside Dr</t>
  </si>
  <si>
    <t>Rev. Robert Taylor</t>
  </si>
  <si>
    <t>PO Box 1181</t>
  </si>
  <si>
    <t xml:space="preserve">Forrest Roberts </t>
  </si>
  <si>
    <t>1844 Griffith Avenue</t>
  </si>
  <si>
    <t>Kathy and Barry Watts</t>
  </si>
  <si>
    <t>162 Rodman Rd</t>
  </si>
  <si>
    <t>23503</t>
  </si>
  <si>
    <t>Tom Wulfekuhle</t>
  </si>
  <si>
    <t>3615 Fullmoon Dr</t>
  </si>
  <si>
    <t>59101</t>
  </si>
  <si>
    <t>Lavelle and Jay Crawford</t>
  </si>
  <si>
    <t>909 E Central Ave</t>
  </si>
  <si>
    <t>McAlester</t>
  </si>
  <si>
    <t>Mary Rynes</t>
  </si>
  <si>
    <t>390 Greystone Circle</t>
  </si>
  <si>
    <t>53073</t>
  </si>
  <si>
    <t>Barbara Morgan</t>
  </si>
  <si>
    <t>1001A Woodbury Ct</t>
  </si>
  <si>
    <t>Anna</t>
  </si>
  <si>
    <t>62906</t>
  </si>
  <si>
    <t>Frances Haller</t>
  </si>
  <si>
    <t>1536 San Carlos Ave, Apt B</t>
  </si>
  <si>
    <t>94070</t>
  </si>
  <si>
    <t>Gerald and Donna Fisher</t>
  </si>
  <si>
    <t>426 Meadow Lane</t>
  </si>
  <si>
    <t>Sewickley</t>
  </si>
  <si>
    <t>15143</t>
  </si>
  <si>
    <t>Georgette Wood</t>
  </si>
  <si>
    <t>2314 Ebony St</t>
  </si>
  <si>
    <t>Port Townsend</t>
  </si>
  <si>
    <t>98368</t>
  </si>
  <si>
    <t>Denny Henkel</t>
  </si>
  <si>
    <t>7785 Sunset Hwy, Unit 549</t>
  </si>
  <si>
    <t>Mercer Island</t>
  </si>
  <si>
    <t>98040</t>
  </si>
  <si>
    <t>Laurel Wilson</t>
  </si>
  <si>
    <t>2730 Rosina Ave</t>
  </si>
  <si>
    <t>Latonia</t>
  </si>
  <si>
    <t>Sandra Wilson</t>
  </si>
  <si>
    <t>5579 Wayside Ave</t>
  </si>
  <si>
    <t>Judy Fultz</t>
  </si>
  <si>
    <t>PO Box 363</t>
  </si>
  <si>
    <t xml:space="preserve">Flatwoods </t>
  </si>
  <si>
    <t>Mary and Carl McMillen</t>
  </si>
  <si>
    <t>686 Sheridan Woods Dr</t>
  </si>
  <si>
    <t>West melbourne</t>
  </si>
  <si>
    <t>32904</t>
  </si>
  <si>
    <t>John and PH Harris</t>
  </si>
  <si>
    <t>8751 Ramble Woods Dr</t>
  </si>
  <si>
    <t>32514</t>
  </si>
  <si>
    <t>Norma Cook</t>
  </si>
  <si>
    <t>3907 Kingston Pk</t>
  </si>
  <si>
    <t>Barbara and William Ford</t>
  </si>
  <si>
    <t>2119 Douglas Blvd</t>
  </si>
  <si>
    <t>Rita and Larry Peavler</t>
  </si>
  <si>
    <t>8128 Rochelle Rd</t>
  </si>
  <si>
    <t>Jack Carr</t>
  </si>
  <si>
    <t>PO Box 530967</t>
  </si>
  <si>
    <t>89053</t>
  </si>
  <si>
    <t>Jack and Beverly Tyler</t>
  </si>
  <si>
    <t>605 Shunpike Rd</t>
  </si>
  <si>
    <t>Cape May CH</t>
  </si>
  <si>
    <t>08210</t>
  </si>
  <si>
    <t>Mary Baker</t>
  </si>
  <si>
    <t>7489 Edith Way</t>
  </si>
  <si>
    <t>Michele Iannucci and len Carter</t>
  </si>
  <si>
    <t>601 Old Hickory Blvd, Unit 50</t>
  </si>
  <si>
    <t>Brentwood</t>
  </si>
  <si>
    <t>37027</t>
  </si>
  <si>
    <t>Mae and Jeffrey Mesich</t>
  </si>
  <si>
    <t>2112 Beacon Hill Ct</t>
  </si>
  <si>
    <t>Casselberry</t>
  </si>
  <si>
    <t>32707</t>
  </si>
  <si>
    <t>John and Kay Culbertson</t>
  </si>
  <si>
    <t>230 President Avenue</t>
  </si>
  <si>
    <t>Lee Parker</t>
  </si>
  <si>
    <t>1129 Slim Williams Way</t>
  </si>
  <si>
    <t>Juneau</t>
  </si>
  <si>
    <t>AK</t>
  </si>
  <si>
    <t>99801</t>
  </si>
  <si>
    <t>Margaret Schultz</t>
  </si>
  <si>
    <t>PO Box 538</t>
  </si>
  <si>
    <t>Haydenville</t>
  </si>
  <si>
    <t>01039</t>
  </si>
  <si>
    <t>Karen Turner</t>
  </si>
  <si>
    <t>515 Apache Drive</t>
  </si>
  <si>
    <t>Gary Garvis</t>
  </si>
  <si>
    <t>4929 Interlachen Ct</t>
  </si>
  <si>
    <t xml:space="preserve">Edina </t>
  </si>
  <si>
    <t>55436</t>
  </si>
  <si>
    <t>Richardd and Margaret Willen</t>
  </si>
  <si>
    <t>312 Calle Estado</t>
  </si>
  <si>
    <t>Sante Fe</t>
  </si>
  <si>
    <t>NM</t>
  </si>
  <si>
    <t>87501</t>
  </si>
  <si>
    <t>Ellen Weiser</t>
  </si>
  <si>
    <t>3293 Rosie Creek Road</t>
  </si>
  <si>
    <t xml:space="preserve">Fairbanks </t>
  </si>
  <si>
    <t>99709</t>
  </si>
  <si>
    <t>David and Mary Cooley</t>
  </si>
  <si>
    <t>N6514 River view Dr</t>
  </si>
  <si>
    <t>Black River Falls</t>
  </si>
  <si>
    <t>54615</t>
  </si>
  <si>
    <t>Sandra Lanter</t>
  </si>
  <si>
    <t>2360 main St, Unit 111</t>
  </si>
  <si>
    <t>Rocky Hill</t>
  </si>
  <si>
    <t>06067</t>
  </si>
  <si>
    <t>Diane and Donald Heinecke</t>
  </si>
  <si>
    <t>995 Bayswater Rd</t>
  </si>
  <si>
    <t>Brunswick</t>
  </si>
  <si>
    <t>31525</t>
  </si>
  <si>
    <t>Timothey Faust</t>
  </si>
  <si>
    <t>11491 W Riverhaven Drive</t>
  </si>
  <si>
    <t>Homosassa</t>
  </si>
  <si>
    <t>34448</t>
  </si>
  <si>
    <t>Edward and Lilliam Harmann</t>
  </si>
  <si>
    <t>3209 Cabinwood Dr</t>
  </si>
  <si>
    <t>Janis Allen</t>
  </si>
  <si>
    <t>6276 Bybee Road</t>
  </si>
  <si>
    <t>John Lander</t>
  </si>
  <si>
    <t>591 Fairway Wingate</t>
  </si>
  <si>
    <t>Charles and Eileen Ricks</t>
  </si>
  <si>
    <t>13215 Ormond Dr</t>
  </si>
  <si>
    <t>Bristow</t>
  </si>
  <si>
    <t>20136</t>
  </si>
  <si>
    <t>BL and ER Walton</t>
  </si>
  <si>
    <t>13506 Oak Iny Ln</t>
  </si>
  <si>
    <t xml:space="preserve">Fairfax </t>
  </si>
  <si>
    <t>22033</t>
  </si>
  <si>
    <t>Lillian and Nikolaus Kopetzki</t>
  </si>
  <si>
    <t>20822 Knobs Hollow Dr</t>
  </si>
  <si>
    <t>Micheal Marino</t>
  </si>
  <si>
    <t>403 Woodridge</t>
  </si>
  <si>
    <t>Shelton</t>
  </si>
  <si>
    <t>06484</t>
  </si>
  <si>
    <t>Gerald Rolfsmeyer</t>
  </si>
  <si>
    <t>864 Pinehurst Lane 90-C</t>
  </si>
  <si>
    <t>Pawleys Island</t>
  </si>
  <si>
    <t>29585</t>
  </si>
  <si>
    <t>John and Mary Froehlich</t>
  </si>
  <si>
    <t>939 Bolton Cir</t>
  </si>
  <si>
    <t>Benica</t>
  </si>
  <si>
    <t>94510</t>
  </si>
  <si>
    <t>James and Jeanette Hicks</t>
  </si>
  <si>
    <t>473 Lakeshor Dr</t>
  </si>
  <si>
    <t>Kathy and Don McMahon</t>
  </si>
  <si>
    <t>567 Higganum Rd</t>
  </si>
  <si>
    <t>Durham</t>
  </si>
  <si>
    <t>06422</t>
  </si>
  <si>
    <t>Lori Price</t>
  </si>
  <si>
    <t>34 Woodside Way</t>
  </si>
  <si>
    <t>Bristol</t>
  </si>
  <si>
    <t>06010</t>
  </si>
  <si>
    <t>Glen Jones</t>
  </si>
  <si>
    <t>7 Suncrest Drive</t>
  </si>
  <si>
    <t>Conklin</t>
  </si>
  <si>
    <t>13748</t>
  </si>
  <si>
    <t>Crabtree Chapel UM Church</t>
  </si>
  <si>
    <t>2533 Freestone Valley Road</t>
  </si>
  <si>
    <t>Tannersville</t>
  </si>
  <si>
    <t>24377</t>
  </si>
  <si>
    <t>Debby and James Honaker</t>
  </si>
  <si>
    <t>2533 Freestone Valley Rd</t>
  </si>
  <si>
    <t>SF henly</t>
  </si>
  <si>
    <t>115 Laurelwood Dr</t>
  </si>
  <si>
    <t>Hopendale</t>
  </si>
  <si>
    <t>01747</t>
  </si>
  <si>
    <t>Stephen Himes and Diane Woolverton</t>
  </si>
  <si>
    <t>909 Somerset Dr</t>
  </si>
  <si>
    <t>Robert and Sandra Kaub</t>
  </si>
  <si>
    <t>100 Church St</t>
  </si>
  <si>
    <t xml:space="preserve">Hallstead </t>
  </si>
  <si>
    <t>18822</t>
  </si>
  <si>
    <t>Mark and Peggy Ray</t>
  </si>
  <si>
    <t>906 Whites Ln</t>
  </si>
  <si>
    <t>Wesley and Judith Hearon</t>
  </si>
  <si>
    <t>2028 Claudio Lane</t>
  </si>
  <si>
    <t>Richard and Michele Paris</t>
  </si>
  <si>
    <t>1706 Tempest Way</t>
  </si>
  <si>
    <t>John and Joyce Moore</t>
  </si>
  <si>
    <t>32 Regal Oaks</t>
  </si>
  <si>
    <t>Robert and Donna Froehlich</t>
  </si>
  <si>
    <t>203 Agincourt Place</t>
  </si>
  <si>
    <t>Anthony and Lois Noble</t>
  </si>
  <si>
    <t>102 Parker Place</t>
  </si>
  <si>
    <t>Carolyn and Raymond Magnifico</t>
  </si>
  <si>
    <t>732 Amy Court</t>
  </si>
  <si>
    <t>Lakewood</t>
  </si>
  <si>
    <t>08701</t>
  </si>
  <si>
    <t>Jolly Sharp and Jessica Sullivan</t>
  </si>
  <si>
    <t>319 Florence Ave</t>
  </si>
  <si>
    <t>Paul and Daniel Keppie</t>
  </si>
  <si>
    <t>5103 Cherry Valley Rd</t>
  </si>
  <si>
    <t>Christine Ross</t>
  </si>
  <si>
    <t>1635 Baird Rd</t>
  </si>
  <si>
    <t>McKinleyville</t>
  </si>
  <si>
    <t>95519</t>
  </si>
  <si>
    <t>Vickie Wolfe</t>
  </si>
  <si>
    <t>2323 Dry Hill Rd</t>
  </si>
  <si>
    <t>Butler</t>
  </si>
  <si>
    <t>37640</t>
  </si>
  <si>
    <t>Kathy and harold young</t>
  </si>
  <si>
    <t>122 Castleberry Street</t>
  </si>
  <si>
    <t>Edward and Barbara Benningfield</t>
  </si>
  <si>
    <t>6498 Old Lebanon Rd</t>
  </si>
  <si>
    <t>Larry and Diane Osborne</t>
  </si>
  <si>
    <t>815 Round Top Road</t>
  </si>
  <si>
    <t>Roger and PK Humphrey</t>
  </si>
  <si>
    <t>317 Saint Claire Dr</t>
  </si>
  <si>
    <t>Gary and Valdene Connell</t>
  </si>
  <si>
    <t>120 Blackwater Dr</t>
  </si>
  <si>
    <t>Winterville</t>
  </si>
  <si>
    <t>28590</t>
  </si>
  <si>
    <t>Rebecca Turnage</t>
  </si>
  <si>
    <t>2132 Coleman Drive</t>
  </si>
  <si>
    <t>Viviane Durham</t>
  </si>
  <si>
    <t>1603 Crestwood Lane</t>
  </si>
  <si>
    <t>McLean</t>
  </si>
  <si>
    <t>22101</t>
  </si>
  <si>
    <t>Alan Weiss</t>
  </si>
  <si>
    <t>4193 Via Marcina</t>
  </si>
  <si>
    <t>Carpinteria</t>
  </si>
  <si>
    <t>93013</t>
  </si>
  <si>
    <t>Ann and Howard Ortgies</t>
  </si>
  <si>
    <t>Woodstock</t>
  </si>
  <si>
    <t>22664</t>
  </si>
  <si>
    <t>Janet Plutt</t>
  </si>
  <si>
    <t>144 Piatt Estates Dr</t>
  </si>
  <si>
    <t>15301</t>
  </si>
  <si>
    <t>Lenore and Ellen Plissner</t>
  </si>
  <si>
    <t>1782 Faversham Way</t>
  </si>
  <si>
    <t>Rudolph and Emily Pollok</t>
  </si>
  <si>
    <t>16538 Willow Run St</t>
  </si>
  <si>
    <t xml:space="preserve">San Antonio </t>
  </si>
  <si>
    <t>78247</t>
  </si>
  <si>
    <t>Alice Hern</t>
  </si>
  <si>
    <t>4790 Summerwood Dr, SE</t>
  </si>
  <si>
    <t>Mableton</t>
  </si>
  <si>
    <t>30126</t>
  </si>
  <si>
    <t>Dorothy Tunnell</t>
  </si>
  <si>
    <t>215 Crest Dr</t>
  </si>
  <si>
    <t>97405</t>
  </si>
  <si>
    <t>Karen Tunnell</t>
  </si>
  <si>
    <t>Victoria Taylor</t>
  </si>
  <si>
    <t>14459 Still Meadow Dr</t>
  </si>
  <si>
    <t>77079</t>
  </si>
  <si>
    <t>Raymond and Wallie Leveille</t>
  </si>
  <si>
    <t>2890 Abbottswell Drive</t>
  </si>
  <si>
    <t>Johns Creek</t>
  </si>
  <si>
    <t>30022</t>
  </si>
  <si>
    <t>Jack and Terry Dollar</t>
  </si>
  <si>
    <t>3508 Blue Spruce Ct</t>
  </si>
  <si>
    <t>30504</t>
  </si>
  <si>
    <t>John Fierro</t>
  </si>
  <si>
    <t>7067 Windord Way, Apt 198</t>
  </si>
  <si>
    <t>45241</t>
  </si>
  <si>
    <t>Linda Hagedorn</t>
  </si>
  <si>
    <t>59 San Louis Obispo</t>
  </si>
  <si>
    <t>Fort Pierce</t>
  </si>
  <si>
    <t>34951</t>
  </si>
  <si>
    <t>Marcy Duff</t>
  </si>
  <si>
    <t>5948 Liam Ln</t>
  </si>
  <si>
    <t>46818</t>
  </si>
  <si>
    <t>James and Peggy Baranowski</t>
  </si>
  <si>
    <t>350 Ashley Drive</t>
  </si>
  <si>
    <t>Thomas and Donna Biggs</t>
  </si>
  <si>
    <t>3236 Cox Rd</t>
  </si>
  <si>
    <t>Gerard and Bernadette Cypriano</t>
  </si>
  <si>
    <t>95-1050 Maikaikai St 27L</t>
  </si>
  <si>
    <t>Mililani</t>
  </si>
  <si>
    <t>96789</t>
  </si>
  <si>
    <t>Michael Roll</t>
  </si>
  <si>
    <t>24998 Van Wedding Rd</t>
  </si>
  <si>
    <t>Sunman</t>
  </si>
  <si>
    <t>47041</t>
  </si>
  <si>
    <t>Michael and Regina Steffen</t>
  </si>
  <si>
    <t>3494 Meadowlark Dr</t>
  </si>
  <si>
    <t xml:space="preserve">Edgewood </t>
  </si>
  <si>
    <t>Jorge and Teresa Lanz</t>
  </si>
  <si>
    <t>1201 Park Hills Ct</t>
  </si>
  <si>
    <t>James and Donna Vaughn</t>
  </si>
  <si>
    <t>7777Heinz Road</t>
  </si>
  <si>
    <t>Lanesville</t>
  </si>
  <si>
    <t>47136</t>
  </si>
  <si>
    <t>Donna and Thomas Cooper</t>
  </si>
  <si>
    <t>202 NC Street</t>
  </si>
  <si>
    <t>Skiatook</t>
  </si>
  <si>
    <t>74070</t>
  </si>
  <si>
    <t>Lois Snapp</t>
  </si>
  <si>
    <t>58 Cherry Ln</t>
  </si>
  <si>
    <t>Randall Roth</t>
  </si>
  <si>
    <t>3722 Young Ave</t>
  </si>
  <si>
    <t>94619</t>
  </si>
  <si>
    <t>Mary Barr</t>
  </si>
  <si>
    <t>1910 Wellesley Blvd, Apt 201</t>
  </si>
  <si>
    <t>46219</t>
  </si>
  <si>
    <t>Deborah Shimp</t>
  </si>
  <si>
    <t>173 Willage Trce</t>
  </si>
  <si>
    <t>30188</t>
  </si>
  <si>
    <t>Joseph Jaglowicz, Jr.</t>
  </si>
  <si>
    <t>8214 Bellevue Ct</t>
  </si>
  <si>
    <t>Vincent and Cathy Bowman</t>
  </si>
  <si>
    <t>11252 Victory School House Rd</t>
  </si>
  <si>
    <t>William and Sandra Kerlin</t>
  </si>
  <si>
    <t>26 Levassor Ave</t>
  </si>
  <si>
    <t>1014</t>
  </si>
  <si>
    <t>Barbara and Paul Herbert</t>
  </si>
  <si>
    <t>559 Arthur Dt, Apt 4</t>
  </si>
  <si>
    <t>Catharine Phyllis</t>
  </si>
  <si>
    <t>2570 Bowers Beach Rd</t>
  </si>
  <si>
    <t>Frederica</t>
  </si>
  <si>
    <t>19946</t>
  </si>
  <si>
    <t xml:space="preserve">  Joseph Golden and Lydia Waits</t>
  </si>
  <si>
    <t>110 Waterford Way</t>
  </si>
  <si>
    <t>Powder Springs</t>
  </si>
  <si>
    <t>30127</t>
  </si>
  <si>
    <t>RK and Karen Quisenberry</t>
  </si>
  <si>
    <t>404 Wway Road, Owls Nest</t>
  </si>
  <si>
    <t>Margery Doerr</t>
  </si>
  <si>
    <t>1818 West S Stret</t>
  </si>
  <si>
    <t>68528</t>
  </si>
  <si>
    <t>Annette Durham</t>
  </si>
  <si>
    <t>1682 Centruy Valley RD, NE</t>
  </si>
  <si>
    <t xml:space="preserve">Rochester </t>
  </si>
  <si>
    <t>55906</t>
  </si>
  <si>
    <t>Sara smith</t>
  </si>
  <si>
    <t>1369 Vallejo Way</t>
  </si>
  <si>
    <t>95818</t>
  </si>
  <si>
    <t>Joann and Robert Morris</t>
  </si>
  <si>
    <t>3250 Walton Blvd, #206</t>
  </si>
  <si>
    <t>Rochester Hills</t>
  </si>
  <si>
    <t>48309</t>
  </si>
  <si>
    <t>Jim or Peg Tichy</t>
  </si>
  <si>
    <t>4715 Starboard Dr</t>
  </si>
  <si>
    <t>Mary Boyd</t>
  </si>
  <si>
    <t>518 Burke Road</t>
  </si>
  <si>
    <t>Delta</t>
  </si>
  <si>
    <t>17314</t>
  </si>
  <si>
    <t>Arlis Sklebar</t>
  </si>
  <si>
    <t>PO Box 76</t>
  </si>
  <si>
    <t>Blomkeest</t>
  </si>
  <si>
    <t>56216</t>
  </si>
  <si>
    <t>Marianna Clark</t>
  </si>
  <si>
    <t>12217 Prinster Dr</t>
  </si>
  <si>
    <t>63146</t>
  </si>
  <si>
    <t>Keith Clements</t>
  </si>
  <si>
    <t>2010 Village Dr</t>
  </si>
  <si>
    <t>Joseph and Kathy Bach</t>
  </si>
  <si>
    <t>1923 Mullins Ln</t>
  </si>
  <si>
    <t>Memossville</t>
  </si>
  <si>
    <t>41033</t>
  </si>
  <si>
    <t>Marilyn and Timothy Burke</t>
  </si>
  <si>
    <t>4778 Woolper Rd</t>
  </si>
  <si>
    <t>Gary and Jana Tylicki</t>
  </si>
  <si>
    <t>1014 Finnell Road</t>
  </si>
  <si>
    <t>Marilyn and JT Simon, Jr.</t>
  </si>
  <si>
    <t>2520 Elm Lawn Dr</t>
  </si>
  <si>
    <t>Marrero</t>
  </si>
  <si>
    <t>70072</t>
  </si>
  <si>
    <t>Nancy Glaser</t>
  </si>
  <si>
    <t>3400 Barbour Ln</t>
  </si>
  <si>
    <t>David and Kathy Gribbins</t>
  </si>
  <si>
    <t>1865 Medlock Creek Rd</t>
  </si>
  <si>
    <t>David and Phyllis Leibson</t>
  </si>
  <si>
    <t>2566 Woodbourne Ave</t>
  </si>
  <si>
    <t>Mario Sassani</t>
  </si>
  <si>
    <t>3712 S Terry Ave, Unit 101</t>
  </si>
  <si>
    <t>Sioux Falls</t>
  </si>
  <si>
    <t>SD</t>
  </si>
  <si>
    <t>Edward Vogl</t>
  </si>
  <si>
    <t>2901 Barrickman Ln</t>
  </si>
  <si>
    <t>Barry and Barbara Manarote</t>
  </si>
  <si>
    <t>16 Montclaire Rd</t>
  </si>
  <si>
    <t>Medford</t>
  </si>
  <si>
    <t>08055</t>
  </si>
  <si>
    <t>Pamela Donia</t>
  </si>
  <si>
    <t>345 Ridge Avenue</t>
  </si>
  <si>
    <t>Blackwood</t>
  </si>
  <si>
    <t>08012</t>
  </si>
  <si>
    <t>Jimmy and Pamela Crowe</t>
  </si>
  <si>
    <t>2770 Cat Creek Rd</t>
  </si>
  <si>
    <t>Keith and Cynthia Caldwell</t>
  </si>
  <si>
    <t>7692 Bayshore</t>
  </si>
  <si>
    <t>Pamela Macy</t>
  </si>
  <si>
    <t>104 Sherwood Dr</t>
  </si>
  <si>
    <t>Amy Buckley</t>
  </si>
  <si>
    <t>523 Stoneybrook Dr</t>
  </si>
  <si>
    <t>James Fisher</t>
  </si>
  <si>
    <t>3216 Scottish Trce</t>
  </si>
  <si>
    <t>Thomas and Anne Renda</t>
  </si>
  <si>
    <t>11 Landers Drive</t>
  </si>
  <si>
    <t>Beverly</t>
  </si>
  <si>
    <t>01915</t>
  </si>
  <si>
    <t>Terry and Michael Slucher</t>
  </si>
  <si>
    <t>1202 Potomac Pl</t>
  </si>
  <si>
    <t>Charles Hall</t>
  </si>
  <si>
    <t>3104 Sunny Ln</t>
  </si>
  <si>
    <t>Donald and Phillys Rice</t>
  </si>
  <si>
    <t>2823 Turner Station Road</t>
  </si>
  <si>
    <t>Turner Station</t>
  </si>
  <si>
    <t>Roberta Hettinger</t>
  </si>
  <si>
    <t>2754 Laguna Drive</t>
  </si>
  <si>
    <t>Grand Junction</t>
  </si>
  <si>
    <t>81503</t>
  </si>
  <si>
    <t>W S and Roy Burchwell</t>
  </si>
  <si>
    <t>617 McClure Rd</t>
  </si>
  <si>
    <t>Sarah Matheny</t>
  </si>
  <si>
    <t>3400 Gonewind Dr</t>
  </si>
  <si>
    <t>Patrick and Joyce Daly</t>
  </si>
  <si>
    <t>140 Pitman St</t>
  </si>
  <si>
    <t>Providence</t>
  </si>
  <si>
    <t>RI</t>
  </si>
  <si>
    <t>02906</t>
  </si>
  <si>
    <t>James and Earline Kennedy</t>
  </si>
  <si>
    <t>2925 Herman Rd</t>
  </si>
  <si>
    <t>Guthriw</t>
  </si>
  <si>
    <t>42234</t>
  </si>
  <si>
    <t>Revecca and David Berry</t>
  </si>
  <si>
    <t>8722 Brittany Dr</t>
  </si>
  <si>
    <t>Alice Reid</t>
  </si>
  <si>
    <t>225 Pepper Ridge Circle</t>
  </si>
  <si>
    <t>Antioch</t>
  </si>
  <si>
    <t>37013</t>
  </si>
  <si>
    <t>Willaim and Donna Heid</t>
  </si>
  <si>
    <t>3862 Portrush Way</t>
  </si>
  <si>
    <t>Suzanne and Mark Deutschmann</t>
  </si>
  <si>
    <t>5031 Hillsboro Rd, Apt 418</t>
  </si>
  <si>
    <t>Martin Lang</t>
  </si>
  <si>
    <t>133 Rainbow Dr, #3301</t>
  </si>
  <si>
    <t>Linvingston</t>
  </si>
  <si>
    <t>77399</t>
  </si>
  <si>
    <t>Roy Vorhees, III</t>
  </si>
  <si>
    <t>22640 Madison St</t>
  </si>
  <si>
    <t>St Clr Shores</t>
  </si>
  <si>
    <t>48081</t>
  </si>
  <si>
    <t>Diane Richardson</t>
  </si>
  <si>
    <t>8015 Kendrick Crossing</t>
  </si>
  <si>
    <t>Philip and Joan Weihrauch</t>
  </si>
  <si>
    <t>4330 74th Ave, E</t>
  </si>
  <si>
    <t>34243</t>
  </si>
  <si>
    <t>Mike and Sue Chmilewski</t>
  </si>
  <si>
    <t>3404 Hyckiffe</t>
  </si>
  <si>
    <t>Susie McCarty</t>
  </si>
  <si>
    <t>13 Roselawn Ct, A</t>
  </si>
  <si>
    <t>Irine and Teresa Bertram</t>
  </si>
  <si>
    <t>2330 Keen Wilson Rd</t>
  </si>
  <si>
    <t>Tommy and Diane Platt</t>
  </si>
  <si>
    <t>2264 Hwy 159 N</t>
  </si>
  <si>
    <t>A Brooks &amp; Nancy Crofoot</t>
  </si>
  <si>
    <t>229 W North Shore Dr</t>
  </si>
  <si>
    <t>South Bend</t>
  </si>
  <si>
    <t>46617</t>
  </si>
  <si>
    <t>Sue Ellen Sharpe</t>
  </si>
  <si>
    <t>1430 W 10th St</t>
  </si>
  <si>
    <t>Panama City</t>
  </si>
  <si>
    <t>32401</t>
  </si>
  <si>
    <t>John M Smolak</t>
  </si>
  <si>
    <t>16359 N 109th Way</t>
  </si>
  <si>
    <t>Scottsdale</t>
  </si>
  <si>
    <t>85255</t>
  </si>
  <si>
    <t>Catherine Colhoun</t>
  </si>
  <si>
    <t>7601 Rialto Blvd #2114</t>
  </si>
  <si>
    <t>78735</t>
  </si>
  <si>
    <t>Bryan &amp; Lisa Hayes</t>
  </si>
  <si>
    <t>950 Fitzpatrick Rd</t>
  </si>
  <si>
    <t>Alvaro Ryes</t>
  </si>
  <si>
    <t>7904 Kugler Mill Rd</t>
  </si>
  <si>
    <t>People Helping People Inc</t>
  </si>
  <si>
    <t xml:space="preserve">1525 US 60 </t>
  </si>
  <si>
    <t>Georgia Roland &amp; Cheryl Decker</t>
  </si>
  <si>
    <t>3299 Fiskburg Rd</t>
  </si>
  <si>
    <t>De Mossville</t>
  </si>
  <si>
    <t>Anthony &amp; Roberta Poole</t>
  </si>
  <si>
    <t>413 Humes Ridge Rd</t>
  </si>
  <si>
    <t>Linda Price</t>
  </si>
  <si>
    <t>1606 Luse Ln</t>
  </si>
  <si>
    <t>Tarpon Springs</t>
  </si>
  <si>
    <t>34688</t>
  </si>
  <si>
    <t>Timothy &amp; Madeline Kenealy</t>
  </si>
  <si>
    <t>7325 Treasure Trail</t>
  </si>
  <si>
    <t>80911</t>
  </si>
  <si>
    <t>Samuel Albaugh &amp; Dianne Grinnell</t>
  </si>
  <si>
    <t>99A Clinton Ave</t>
  </si>
  <si>
    <t>02835</t>
  </si>
  <si>
    <t>William Gallery</t>
  </si>
  <si>
    <t>637 Cahoone Road</t>
  </si>
  <si>
    <t>Greene</t>
  </si>
  <si>
    <t>02827</t>
  </si>
  <si>
    <t>Marcia Lissauer</t>
  </si>
  <si>
    <t>7712 Hanover Pkwy Apt 204</t>
  </si>
  <si>
    <t>Greenbelt</t>
  </si>
  <si>
    <t>20770</t>
  </si>
  <si>
    <t>Donald B King</t>
  </si>
  <si>
    <t>1521 Fountaingrove Pkwy</t>
  </si>
  <si>
    <t>Gary &amp; Sherry Arnold</t>
  </si>
  <si>
    <t>4110 Lewisburg Rd</t>
  </si>
  <si>
    <t>Russellville</t>
  </si>
  <si>
    <t>42276</t>
  </si>
  <si>
    <t>Gregory Hostetler</t>
  </si>
  <si>
    <t>117 W Ash St</t>
  </si>
  <si>
    <t>46052</t>
  </si>
  <si>
    <t>Steven &amp; Cynthia Karto</t>
  </si>
  <si>
    <t>407 Oakwood Dr</t>
  </si>
  <si>
    <t>Cadiz</t>
  </si>
  <si>
    <t>43907</t>
  </si>
  <si>
    <t>The Hunt Family Foundation C/O James Hunt Sr</t>
  </si>
  <si>
    <t>716 Enquirer Ave</t>
  </si>
  <si>
    <t>Michael &amp; Brenda Bornheim</t>
  </si>
  <si>
    <t>1992 Tinnin Rd</t>
  </si>
  <si>
    <t>Goodlettsville</t>
  </si>
  <si>
    <t>37072</t>
  </si>
  <si>
    <t>Mary Bidwell</t>
  </si>
  <si>
    <t>2414 18th Ave W</t>
  </si>
  <si>
    <t>Bradenton</t>
  </si>
  <si>
    <t>34205</t>
  </si>
  <si>
    <t>Arthur &amp; Karen Newman</t>
  </si>
  <si>
    <t>13024 Sorrento Way</t>
  </si>
  <si>
    <t>34211</t>
  </si>
  <si>
    <t>Jean Deuth</t>
  </si>
  <si>
    <t>226 Cloverleaf Rd</t>
  </si>
  <si>
    <t>Lake Placid</t>
  </si>
  <si>
    <t>33852</t>
  </si>
  <si>
    <t>Reynee Bush</t>
  </si>
  <si>
    <t>5060 Drivemere Rd</t>
  </si>
  <si>
    <t xml:space="preserve">Hilliard </t>
  </si>
  <si>
    <t>Bill &amp; Anna Grace Day</t>
  </si>
  <si>
    <t>966 Saint Andrews Way</t>
  </si>
  <si>
    <t>Judy Sackett</t>
  </si>
  <si>
    <t>741 Providence Rd</t>
  </si>
  <si>
    <t>Paul &amp; Jacqueline Linnabary</t>
  </si>
  <si>
    <t>7309 E 30th Circle N</t>
  </si>
  <si>
    <t>67226</t>
  </si>
  <si>
    <t>Mark Broadwater</t>
  </si>
  <si>
    <t>183 East Laurel Ave</t>
  </si>
  <si>
    <t>Sierra Madre</t>
  </si>
  <si>
    <t>91024</t>
  </si>
  <si>
    <t>Sharon Jean Becker</t>
  </si>
  <si>
    <t>4728 Dodge t</t>
  </si>
  <si>
    <t>55804</t>
  </si>
  <si>
    <t>Dr Jeffrey Feinman</t>
  </si>
  <si>
    <t>10 Ada Dr</t>
  </si>
  <si>
    <t>Wappingers Falls</t>
  </si>
  <si>
    <t>12590</t>
  </si>
  <si>
    <t>Peggy Woolf</t>
  </si>
  <si>
    <t>3440 NE 51st Avenue</t>
  </si>
  <si>
    <t>97213</t>
  </si>
  <si>
    <t>Craig Givens</t>
  </si>
  <si>
    <t>108 Bellaire Dr</t>
  </si>
  <si>
    <t>42206</t>
  </si>
  <si>
    <t>Dr L Edward Roberts Jr</t>
  </si>
  <si>
    <t>117 Clay St</t>
  </si>
  <si>
    <t>Nels Estrem</t>
  </si>
  <si>
    <t>37702 3rd Ave Box 34</t>
  </si>
  <si>
    <t>Dennison</t>
  </si>
  <si>
    <t>55018</t>
  </si>
  <si>
    <t>Dee Rummel</t>
  </si>
  <si>
    <t>2730 300th Ave</t>
  </si>
  <si>
    <t>62682</t>
  </si>
  <si>
    <t>Jackie &amp; Jennifer Caudill</t>
  </si>
  <si>
    <t>194 Point Ridge</t>
  </si>
  <si>
    <t>Jimmy &amp; Judy Mann</t>
  </si>
  <si>
    <t>6475 S Hwy 127</t>
  </si>
  <si>
    <t>Greta Miller</t>
  </si>
  <si>
    <t>P O Box 1152</t>
  </si>
  <si>
    <t>Santa Teresa</t>
  </si>
  <si>
    <t>88008</t>
  </si>
  <si>
    <t>David &amp; Jennifer Walsh</t>
  </si>
  <si>
    <t>46 Oak Street</t>
  </si>
  <si>
    <t>02338</t>
  </si>
  <si>
    <t>Timothy &amp; Donna Hogan</t>
  </si>
  <si>
    <t>86 Londonberry Rd</t>
  </si>
  <si>
    <t>03087</t>
  </si>
  <si>
    <t>Anne Aull</t>
  </si>
  <si>
    <t>975 Wild Hearts Rd</t>
  </si>
  <si>
    <t>Cameron</t>
  </si>
  <si>
    <t>29030</t>
  </si>
  <si>
    <t>Richard Ernst</t>
  </si>
  <si>
    <t>2721 Parkers Landing Road</t>
  </si>
  <si>
    <t>Mt Pleasant</t>
  </si>
  <si>
    <t>29466</t>
  </si>
  <si>
    <t>Edna H Duncan</t>
  </si>
  <si>
    <t>35 Woodlynne Ave</t>
  </si>
  <si>
    <t>Pitman</t>
  </si>
  <si>
    <t>08071</t>
  </si>
  <si>
    <t>Jeffrey &amp; Julie Moeller</t>
  </si>
  <si>
    <t>3315 Stoneybrae Dr</t>
  </si>
  <si>
    <t>22044</t>
  </si>
  <si>
    <t>Robert &amp; Georgia Simpson</t>
  </si>
  <si>
    <t>1100 Sussex Lane</t>
  </si>
  <si>
    <t>Flint</t>
  </si>
  <si>
    <t>48532</t>
  </si>
  <si>
    <t>Denver &amp; Linda Lanham</t>
  </si>
  <si>
    <t>906 Salt Pl</t>
  </si>
  <si>
    <t>Virginia Potter</t>
  </si>
  <si>
    <t>806 State Rt 730 West</t>
  </si>
  <si>
    <t>William Crichfield &amp; Tracy Murphy</t>
  </si>
  <si>
    <t>6875 S Carlisle St</t>
  </si>
  <si>
    <t>Aloma &amp; Lee Dew</t>
  </si>
  <si>
    <t>2015 Griffith Pl E</t>
  </si>
  <si>
    <t>Anne Ballam (In Memory of Tommy Langston)</t>
  </si>
  <si>
    <t>2076 Felix Ave</t>
  </si>
  <si>
    <t>38104</t>
  </si>
  <si>
    <t>Michael &amp; Kathleen Bentley</t>
  </si>
  <si>
    <t>4300 Sharon Rd #328</t>
  </si>
  <si>
    <t>Helen McQueeney</t>
  </si>
  <si>
    <t>93 Catalpa Ave</t>
  </si>
  <si>
    <t>02915</t>
  </si>
  <si>
    <t>William Ennen</t>
  </si>
  <si>
    <t>17 High Meadow Rd</t>
  </si>
  <si>
    <t>Hadley</t>
  </si>
  <si>
    <t>01035</t>
  </si>
  <si>
    <t>Lawrence &amp; Mary Jo Rice</t>
  </si>
  <si>
    <t>4435 Pine St</t>
  </si>
  <si>
    <t>68105</t>
  </si>
  <si>
    <t>James &amp; Eileen Romanowicz</t>
  </si>
  <si>
    <t>15 Carriage Ln</t>
  </si>
  <si>
    <t>03079</t>
  </si>
  <si>
    <t>Dale &amp; Valerie Kelley</t>
  </si>
  <si>
    <t>6205 W Joyce Ln</t>
  </si>
  <si>
    <t>60634</t>
  </si>
  <si>
    <t>Douglas Lucius</t>
  </si>
  <si>
    <t>1622 Wrightson Dr</t>
  </si>
  <si>
    <t>Thomas Cafferty</t>
  </si>
  <si>
    <t>208 Carrwood Rd</t>
  </si>
  <si>
    <t>Great Falls</t>
  </si>
  <si>
    <t>22066</t>
  </si>
  <si>
    <t>Stephen &amp; Addie Corrigan</t>
  </si>
  <si>
    <t>1215 E 42nd St</t>
  </si>
  <si>
    <t>Savannah</t>
  </si>
  <si>
    <t>31404</t>
  </si>
  <si>
    <t>Lankward Smith Jr</t>
  </si>
  <si>
    <t>14805 Rosemary St</t>
  </si>
  <si>
    <t>48213</t>
  </si>
  <si>
    <t>William &amp; Frances Christopher</t>
  </si>
  <si>
    <t>14289 FM 210 N</t>
  </si>
  <si>
    <t>75436</t>
  </si>
  <si>
    <t>Donna Westerkamp</t>
  </si>
  <si>
    <t>10504 Williamswoods Dr</t>
  </si>
  <si>
    <t>John Sr &amp; Hilda Cornett</t>
  </si>
  <si>
    <t>10505 Williamswoods Dr</t>
  </si>
  <si>
    <t>Shakuntla Puri</t>
  </si>
  <si>
    <t>11335 Entrevaux Dr</t>
  </si>
  <si>
    <t>Eden Prairie</t>
  </si>
  <si>
    <t>55347</t>
  </si>
  <si>
    <t>Joyce Newgard</t>
  </si>
  <si>
    <t>1709 25th Ave S #173</t>
  </si>
  <si>
    <t>Fargo</t>
  </si>
  <si>
    <t>58103</t>
  </si>
  <si>
    <t>Melissa Burkhead</t>
  </si>
  <si>
    <t>1022 Roaring Springs Rd</t>
  </si>
  <si>
    <t>76114</t>
  </si>
  <si>
    <t>Richard &amp; Nancy Brinker</t>
  </si>
  <si>
    <t>3206 Autumn View Ln</t>
  </si>
  <si>
    <t>48455</t>
  </si>
  <si>
    <t>David Ritchie</t>
  </si>
  <si>
    <t>4804 Marlborough Way</t>
  </si>
  <si>
    <t>27713</t>
  </si>
  <si>
    <t>Jeffrey Hess</t>
  </si>
  <si>
    <t>5913 W Luther Rd</t>
  </si>
  <si>
    <t xml:space="preserve">Floyds Knobs </t>
  </si>
  <si>
    <t>Douglas Blankenship</t>
  </si>
  <si>
    <t>18065 Taylor Rd</t>
  </si>
  <si>
    <t>Jupiter</t>
  </si>
  <si>
    <t>33478</t>
  </si>
  <si>
    <t xml:space="preserve">Shannon &amp; Ian Thomas </t>
  </si>
  <si>
    <t>3005 Juniper Hill Rd</t>
  </si>
  <si>
    <t>Ohio Veterans Home (Dominic Violi)</t>
  </si>
  <si>
    <t>3416 Columbus Ave</t>
  </si>
  <si>
    <t>Sandusky</t>
  </si>
  <si>
    <t>44870</t>
  </si>
  <si>
    <t>Michael &amp; Barbara Stock</t>
  </si>
  <si>
    <t>11509 Yorktown Blvd</t>
  </si>
  <si>
    <t>David Williams</t>
  </si>
  <si>
    <t>1088 Tumbleweed Dr</t>
  </si>
  <si>
    <t>45140</t>
  </si>
  <si>
    <t>Monty Rayburn</t>
  </si>
  <si>
    <t>5549 Juillerat Rd</t>
  </si>
  <si>
    <t>Hillsboro</t>
  </si>
  <si>
    <t>Harlan &amp; Patti Pinkston</t>
  </si>
  <si>
    <t>2609 Cardwell Ln</t>
  </si>
  <si>
    <t>Gwynne Harrington</t>
  </si>
  <si>
    <t>2014 SW 16th Avenue</t>
  </si>
  <si>
    <t>Jonathan &amp; Amy Jacobs</t>
  </si>
  <si>
    <t>10421 Tivoli Lakes Blvd</t>
  </si>
  <si>
    <t>33437</t>
  </si>
  <si>
    <t>Patricia Gibson &amp; Ann Gibson</t>
  </si>
  <si>
    <t>366 Betsy Road</t>
  </si>
  <si>
    <t>29407</t>
  </si>
  <si>
    <t>The Watterson Foundation</t>
  </si>
  <si>
    <t>500 Crestwood Dr #1208</t>
  </si>
  <si>
    <t>22903</t>
  </si>
  <si>
    <t>New Hope Missionary Baptist Church</t>
  </si>
  <si>
    <t>P O Box 699</t>
  </si>
  <si>
    <t>40159</t>
  </si>
  <si>
    <t>Robert Jr &amp; Celia Kovarik</t>
  </si>
  <si>
    <t>1425 Buena Vista Ave</t>
  </si>
  <si>
    <t>Nancy Skager C/O Raymond James</t>
  </si>
  <si>
    <t>880 Carillon Parkway</t>
  </si>
  <si>
    <t xml:space="preserve">Anne P Cox </t>
  </si>
  <si>
    <t>8725 McMecham Rd</t>
  </si>
  <si>
    <t>45331</t>
  </si>
  <si>
    <t>Catherine Devor</t>
  </si>
  <si>
    <t>921 Warwick St</t>
  </si>
  <si>
    <t>48009</t>
  </si>
  <si>
    <t>Robyn Wigginton</t>
  </si>
  <si>
    <t>1020 Chesley Dr</t>
  </si>
  <si>
    <t>Vikki Webb</t>
  </si>
  <si>
    <t>9805 Lockyear Ct</t>
  </si>
  <si>
    <t>Paul &amp; Olga Proctor</t>
  </si>
  <si>
    <t>10 Copperfield Ct</t>
  </si>
  <si>
    <t>Eatontown</t>
  </si>
  <si>
    <t>07724</t>
  </si>
  <si>
    <t>Phillip &amp; Carolyn Moore</t>
  </si>
  <si>
    <t>205 Parkview Ave</t>
  </si>
  <si>
    <t>Ocean</t>
  </si>
  <si>
    <t>07712</t>
  </si>
  <si>
    <t>Neil Benner</t>
  </si>
  <si>
    <t>12312 Holly Lane</t>
  </si>
  <si>
    <t>Ernest &amp; Rebecca Debord</t>
  </si>
  <si>
    <t>P O Box 72</t>
  </si>
  <si>
    <t>Samuel &amp; Philis Jarvis</t>
  </si>
  <si>
    <t>1620 Mount Pleasant Rd</t>
  </si>
  <si>
    <t>Jefferson City</t>
  </si>
  <si>
    <t>37760</t>
  </si>
  <si>
    <t>Chris McGehee C/O Land Realty Inc</t>
  </si>
  <si>
    <t>P O Box 309</t>
  </si>
  <si>
    <t>Patricia Reedy</t>
  </si>
  <si>
    <t>4719 W Berteau Ave</t>
  </si>
  <si>
    <t>60641</t>
  </si>
  <si>
    <t>Daniel Vogel</t>
  </si>
  <si>
    <t>4 Skylark Dr</t>
  </si>
  <si>
    <t>Spring Valley</t>
  </si>
  <si>
    <t>10977</t>
  </si>
  <si>
    <t>James &amp; Linda Thompson</t>
  </si>
  <si>
    <t>3310-A Doolin Drive</t>
  </si>
  <si>
    <t>78704</t>
  </si>
  <si>
    <t>Anita Tullinger</t>
  </si>
  <si>
    <t>31 Hawthorne Avenue</t>
  </si>
  <si>
    <t>Princeton</t>
  </si>
  <si>
    <t>08540</t>
  </si>
  <si>
    <t>Carolyn Ray</t>
  </si>
  <si>
    <t>155 Park Meadows Drive</t>
  </si>
  <si>
    <t>Yellow Springs</t>
  </si>
  <si>
    <t>45387</t>
  </si>
  <si>
    <t>Karen Bogue</t>
  </si>
  <si>
    <t>6244 Fairway Pines</t>
  </si>
  <si>
    <t>Bay City</t>
  </si>
  <si>
    <t>48706</t>
  </si>
  <si>
    <t>Denise &amp; Daniel Polsonetti</t>
  </si>
  <si>
    <t>42 Conwell Ave</t>
  </si>
  <si>
    <t>02144-1221</t>
  </si>
  <si>
    <t>Michael Gostely</t>
  </si>
  <si>
    <t>PO Box 611</t>
  </si>
  <si>
    <t>44222</t>
  </si>
  <si>
    <t>Ronald &amp; Kathy Payne</t>
  </si>
  <si>
    <t>228 Ridgeway Dr</t>
  </si>
  <si>
    <t>Southgate</t>
  </si>
  <si>
    <t>41071</t>
  </si>
  <si>
    <t>Ann Zeysing</t>
  </si>
  <si>
    <t>James &amp; Polly Miceli</t>
  </si>
  <si>
    <t>2999 Gilligan Ave</t>
  </si>
  <si>
    <t>Gaile Brennan</t>
  </si>
  <si>
    <t>6338 Greenbriar Dr</t>
  </si>
  <si>
    <t>45014</t>
  </si>
  <si>
    <t>Steven &amp; Phyllis Edwards</t>
  </si>
  <si>
    <t>596 Hammer Mill Rd</t>
  </si>
  <si>
    <t>Wurtland</t>
  </si>
  <si>
    <t>41144-7799</t>
  </si>
  <si>
    <t>Charles &amp; Patricia Sproles</t>
  </si>
  <si>
    <t>912 Meadow Ln</t>
  </si>
  <si>
    <t>37663-2814</t>
  </si>
  <si>
    <t>Terry Disney</t>
  </si>
  <si>
    <t>235 Covington Ridge Dr</t>
  </si>
  <si>
    <t>Jane &amp; Daniel Ruback</t>
  </si>
  <si>
    <t>6 Pine St</t>
  </si>
  <si>
    <t xml:space="preserve">Tillson </t>
  </si>
  <si>
    <t>12486-1504</t>
  </si>
  <si>
    <t>LJ Fudacz</t>
  </si>
  <si>
    <t>2026 Pennsbury Ln</t>
  </si>
  <si>
    <t>Hanover Park</t>
  </si>
  <si>
    <t>60133</t>
  </si>
  <si>
    <t>Janice &amp; Paul Cavallaro</t>
  </si>
  <si>
    <t>105 Wharton St</t>
  </si>
  <si>
    <t>Millville</t>
  </si>
  <si>
    <t>08332</t>
  </si>
  <si>
    <t>Joseph Stiegler</t>
  </si>
  <si>
    <t>7205 N Hills Blvd NE</t>
  </si>
  <si>
    <t>Albuquerque</t>
  </si>
  <si>
    <t>87109-5311</t>
  </si>
  <si>
    <t>Cynthia Chittenden</t>
  </si>
  <si>
    <t>1513 Lola Rd</t>
  </si>
  <si>
    <t>Hampton</t>
  </si>
  <si>
    <t>42047-9316</t>
  </si>
  <si>
    <t>Samuel McNeely</t>
  </si>
  <si>
    <t>1003 Riverwood Rd</t>
  </si>
  <si>
    <t>42071-9300</t>
  </si>
  <si>
    <t>Charles &amp; Anita McMonigle</t>
  </si>
  <si>
    <t>9297 Old Vincennes Rd</t>
  </si>
  <si>
    <t>47124-9513</t>
  </si>
  <si>
    <t>Dee Patterson</t>
  </si>
  <si>
    <t>802 Stone Creek Pkwy Ste 1</t>
  </si>
  <si>
    <t>Lisa Reynolds</t>
  </si>
  <si>
    <t>405 Jimmy Billings Rd</t>
  </si>
  <si>
    <t>Vilas</t>
  </si>
  <si>
    <t>28692</t>
  </si>
  <si>
    <t>Ursula &amp; Todd Jones</t>
  </si>
  <si>
    <t>27207 Pond Dr</t>
  </si>
  <si>
    <t>32046</t>
  </si>
  <si>
    <t>Frank &amp; Rose Weyer</t>
  </si>
  <si>
    <t>136 SE 41st Ave</t>
  </si>
  <si>
    <t>Ocala</t>
  </si>
  <si>
    <t>34471</t>
  </si>
  <si>
    <t>Timothy McGrath &amp; M Lydia Pattillo</t>
  </si>
  <si>
    <t>301 S Coleman Dr</t>
  </si>
  <si>
    <t>37803-0580</t>
  </si>
  <si>
    <t>Debbie Blakley</t>
  </si>
  <si>
    <t>340 Smith Brewer Rd</t>
  </si>
  <si>
    <t>40744-9405</t>
  </si>
  <si>
    <t>Miles &amp; Sharon Barter</t>
  </si>
  <si>
    <t>20 Sea St</t>
  </si>
  <si>
    <t>Boothbay Harbor</t>
  </si>
  <si>
    <t>04538</t>
  </si>
  <si>
    <t>Thomas &amp; Kathryn Pommerehn</t>
  </si>
  <si>
    <t>720 Conner Ct</t>
  </si>
  <si>
    <t>HW &amp; Barbara Pennington</t>
  </si>
  <si>
    <t>1033 Kimbel Dr</t>
  </si>
  <si>
    <t>40601-3228</t>
  </si>
  <si>
    <t>Martin &amp; Brenda Evans</t>
  </si>
  <si>
    <t>571 Lower Hines Creek Rd</t>
  </si>
  <si>
    <t>40475-8412</t>
  </si>
  <si>
    <t>Jim &amp; Barbara Heuvelmans</t>
  </si>
  <si>
    <t>554 Clay St</t>
  </si>
  <si>
    <t>Wrightstown</t>
  </si>
  <si>
    <t>54180</t>
  </si>
  <si>
    <t>Peggy Thompson</t>
  </si>
  <si>
    <t>3204 W Capitol Dr</t>
  </si>
  <si>
    <t>Peoria</t>
  </si>
  <si>
    <t>61614</t>
  </si>
  <si>
    <t>Brent &amp; Linda Keetch</t>
  </si>
  <si>
    <t>146 Paddock Ave</t>
  </si>
  <si>
    <t xml:space="preserve">Pismo Beach </t>
  </si>
  <si>
    <t>93449-1712</t>
  </si>
  <si>
    <t>Daysi &amp; Miguel Alfonso</t>
  </si>
  <si>
    <t>15730 SW 45th St</t>
  </si>
  <si>
    <t>Miami</t>
  </si>
  <si>
    <t>33185</t>
  </si>
  <si>
    <t>Rosemary Thompson</t>
  </si>
  <si>
    <t>3159 Boca Ciega Dr</t>
  </si>
  <si>
    <t>34112</t>
  </si>
  <si>
    <t>Bradford &amp; Glenda Spencer</t>
  </si>
  <si>
    <t>3415 Alexander Rd</t>
  </si>
  <si>
    <t>Demossville</t>
  </si>
  <si>
    <t>41033-9670</t>
  </si>
  <si>
    <t>Ruth Ambo</t>
  </si>
  <si>
    <t>5085 Braden Ln</t>
  </si>
  <si>
    <t>45069-6561</t>
  </si>
  <si>
    <t>Bryan Walker</t>
  </si>
  <si>
    <t>8045 Kugler Mill Rd</t>
  </si>
  <si>
    <t>45243-1325</t>
  </si>
  <si>
    <t>James &amp; Edith Richards</t>
  </si>
  <si>
    <t>116 Township Line Rd</t>
  </si>
  <si>
    <t>Jenkintown</t>
  </si>
  <si>
    <t>19046-3529</t>
  </si>
  <si>
    <t>Henry &amp; Ann Cooper</t>
  </si>
  <si>
    <t>5807 Turban Ct</t>
  </si>
  <si>
    <t xml:space="preserve">Fort Myers </t>
  </si>
  <si>
    <t>33908-1668</t>
  </si>
  <si>
    <t>Stephen &amp; Roberta Brown</t>
  </si>
  <si>
    <t>5853 N Country Rd 750 E</t>
  </si>
  <si>
    <t>Orleans</t>
  </si>
  <si>
    <t>47452</t>
  </si>
  <si>
    <t>Donna &amp; Carl Martray</t>
  </si>
  <si>
    <t>28553 N Quarry Dr</t>
  </si>
  <si>
    <t>Elberta</t>
  </si>
  <si>
    <t>36530-5792</t>
  </si>
  <si>
    <t>Eleanor Trigg</t>
  </si>
  <si>
    <t>2000 Dauphin St</t>
  </si>
  <si>
    <t xml:space="preserve">Mobile </t>
  </si>
  <si>
    <t>36606-1443</t>
  </si>
  <si>
    <t>Kimberly Marsh</t>
  </si>
  <si>
    <t xml:space="preserve">633 NE 11th Ave </t>
  </si>
  <si>
    <t>32601</t>
  </si>
  <si>
    <t>Sherry &amp; Herbert Luhman</t>
  </si>
  <si>
    <t>1405 Rollins Dr</t>
  </si>
  <si>
    <t xml:space="preserve">Allen </t>
  </si>
  <si>
    <t>75013</t>
  </si>
  <si>
    <t>Billy &amp; Patricia Nault</t>
  </si>
  <si>
    <t>14703 Barryknoll Ln No 11</t>
  </si>
  <si>
    <t>77079-2845</t>
  </si>
  <si>
    <t>Ronald Maloney</t>
  </si>
  <si>
    <t>6386 Whitefish Bay Rd</t>
  </si>
  <si>
    <t xml:space="preserve">Sturgeon Bay </t>
  </si>
  <si>
    <t>54235</t>
  </si>
  <si>
    <t xml:space="preserve">Ruth &amp; Dural Howard </t>
  </si>
  <si>
    <t>528 Pleasant Hill Rd</t>
  </si>
  <si>
    <t>37803-7335</t>
  </si>
  <si>
    <t>David &amp; Emma Henry</t>
  </si>
  <si>
    <t>100 Megan Ct</t>
  </si>
  <si>
    <t>42503-7696</t>
  </si>
  <si>
    <t>William &amp; Joanie Barrowman</t>
  </si>
  <si>
    <t>248 Shaw Ct</t>
  </si>
  <si>
    <t>Anne &amp; Santiago Benites</t>
  </si>
  <si>
    <t>21 Jean Mar Dr</t>
  </si>
  <si>
    <t>Poquoson</t>
  </si>
  <si>
    <t>23662</t>
  </si>
  <si>
    <t>Dixie &amp; Burchell Hoskins</t>
  </si>
  <si>
    <t>3735 Oakwood Dr</t>
  </si>
  <si>
    <t>45102-1219</t>
  </si>
  <si>
    <t>Kathy Holmes</t>
  </si>
  <si>
    <t>1739 Jett Rd</t>
  </si>
  <si>
    <t>Mt Olive</t>
  </si>
  <si>
    <t>35117-3666</t>
  </si>
  <si>
    <t>Margaret &amp; Richard Finch</t>
  </si>
  <si>
    <t>23 Black Rd</t>
  </si>
  <si>
    <t>Omak</t>
  </si>
  <si>
    <t>98841-9550</t>
  </si>
  <si>
    <t>Bonnie Creech Wallace</t>
  </si>
  <si>
    <t>3823 Greenhurst Dr</t>
  </si>
  <si>
    <t>40299-6509</t>
  </si>
  <si>
    <t>Brent Robbins</t>
  </si>
  <si>
    <t>Valerie Wheeler</t>
  </si>
  <si>
    <t>725 Melrose Ave</t>
  </si>
  <si>
    <t>James Hayden</t>
  </si>
  <si>
    <t>5800 Graham Ln</t>
  </si>
  <si>
    <t>Margaret Mary Huot</t>
  </si>
  <si>
    <t>25811 S Texas Ct</t>
  </si>
  <si>
    <t>85248-6946</t>
  </si>
  <si>
    <t>Wayne &amp; Brenda Dolan</t>
  </si>
  <si>
    <t>50 Township Rd 1239</t>
  </si>
  <si>
    <t>Proctorville</t>
  </si>
  <si>
    <t>45669</t>
  </si>
  <si>
    <t>Roger &amp; Martha Henderson</t>
  </si>
  <si>
    <t>3743 Cameo Ln</t>
  </si>
  <si>
    <t>92111</t>
  </si>
  <si>
    <t>Kenneth &amp; Eileen Krebs</t>
  </si>
  <si>
    <t>218 Marshall Ln</t>
  </si>
  <si>
    <t>41076-1442</t>
  </si>
  <si>
    <t>Judy &amp; David Gampfer</t>
  </si>
  <si>
    <t>5306 Apple Creek Dr</t>
  </si>
  <si>
    <t>Sheffield Village</t>
  </si>
  <si>
    <t>44054</t>
  </si>
  <si>
    <t>Robert &amp; Linda Jenkins</t>
  </si>
  <si>
    <t>4388 Grand River Ave</t>
  </si>
  <si>
    <t>Saranac</t>
  </si>
  <si>
    <t>48881</t>
  </si>
  <si>
    <t>Joan-Lorna Boewe</t>
  </si>
  <si>
    <t xml:space="preserve">127 Lakeshore Dr </t>
  </si>
  <si>
    <t>40475-3613</t>
  </si>
  <si>
    <t>Roger Malonson</t>
  </si>
  <si>
    <t>469 Bigelow St</t>
  </si>
  <si>
    <t>Marlborough</t>
  </si>
  <si>
    <t>01752</t>
  </si>
  <si>
    <t>Mary &amp; Michael Lombardi</t>
  </si>
  <si>
    <t>1015 Duncan Ave</t>
  </si>
  <si>
    <t>33801</t>
  </si>
  <si>
    <t>Elbert &amp; Suzanne Culp</t>
  </si>
  <si>
    <t>3 Hoke Smith Blvd Apt A102</t>
  </si>
  <si>
    <t xml:space="preserve">Greenville </t>
  </si>
  <si>
    <t>29615</t>
  </si>
  <si>
    <t>Nicholas &amp; Susan Mandravelis</t>
  </si>
  <si>
    <t>11 Monterey Ave</t>
  </si>
  <si>
    <t>Nashua</t>
  </si>
  <si>
    <t>03064</t>
  </si>
  <si>
    <t>Glen &amp; Carole Ballinger</t>
  </si>
  <si>
    <t>2985 West Elkton Rd</t>
  </si>
  <si>
    <t>45011-9576</t>
  </si>
  <si>
    <t>Robert &amp; Sharon Grubb</t>
  </si>
  <si>
    <t>14412 Briarcreek Loop</t>
  </si>
  <si>
    <t>Manor</t>
  </si>
  <si>
    <t>78653</t>
  </si>
  <si>
    <t>David Vayo</t>
  </si>
  <si>
    <t>204 Woodland Ave</t>
  </si>
  <si>
    <t>61701-5660</t>
  </si>
  <si>
    <t>Mary Price &amp; Michael Moisand</t>
  </si>
  <si>
    <t>4807 Fair Elms Ave</t>
  </si>
  <si>
    <t>Western Springs</t>
  </si>
  <si>
    <t>60558-1710</t>
  </si>
  <si>
    <t>Michael &amp; Diane Rehak</t>
  </si>
  <si>
    <t>238 Bedford Ave</t>
  </si>
  <si>
    <t>14216-3104</t>
  </si>
  <si>
    <t>Howard Marx</t>
  </si>
  <si>
    <t>2090 E Woodlyn Rd</t>
  </si>
  <si>
    <t xml:space="preserve">Pasadena </t>
  </si>
  <si>
    <t>91104-3332</t>
  </si>
  <si>
    <t>Evelyn Welles</t>
  </si>
  <si>
    <t>1667 N Mount Zion Rd</t>
  </si>
  <si>
    <t>62650-6079</t>
  </si>
  <si>
    <t>Shannon Wilson</t>
  </si>
  <si>
    <t>1410 W 6th St #3</t>
  </si>
  <si>
    <t xml:space="preserve">Silver City </t>
  </si>
  <si>
    <t>88061</t>
  </si>
  <si>
    <t>Cheryl D Jordan</t>
  </si>
  <si>
    <t>PO Box 3690</t>
  </si>
  <si>
    <t>North Myrtle Beach</t>
  </si>
  <si>
    <t>29582-0690</t>
  </si>
  <si>
    <t>Ashley &amp; Stephen Williams</t>
  </si>
  <si>
    <t>9 Seawatch Dr</t>
  </si>
  <si>
    <t>31411</t>
  </si>
  <si>
    <t>Veda Krysiak</t>
  </si>
  <si>
    <t>14 Irene Ave</t>
  </si>
  <si>
    <t>01570</t>
  </si>
  <si>
    <t>Armand &amp; Nanette Hawes</t>
  </si>
  <si>
    <t>5056 Coquina Crossing Dr</t>
  </si>
  <si>
    <t>Elkton</t>
  </si>
  <si>
    <t>32033-4036</t>
  </si>
  <si>
    <t>Ruth Seagull</t>
  </si>
  <si>
    <t>600 Manhattan Dr Apt C8</t>
  </si>
  <si>
    <t xml:space="preserve">Boulder </t>
  </si>
  <si>
    <t>80303</t>
  </si>
  <si>
    <t>Patricia Busby</t>
  </si>
  <si>
    <t>10005 Treeline Dr</t>
  </si>
  <si>
    <t>Woodway</t>
  </si>
  <si>
    <t>Ronald Rezetko</t>
  </si>
  <si>
    <t>7501 N Whisper Canton Pl</t>
  </si>
  <si>
    <t>85718</t>
  </si>
  <si>
    <t>Katherine Reeve</t>
  </si>
  <si>
    <t>1160 S Elk Run Ln</t>
  </si>
  <si>
    <t>Show Low</t>
  </si>
  <si>
    <t>85901-2811</t>
  </si>
  <si>
    <t>Carol Dean</t>
  </si>
  <si>
    <t>2629 El Greco Dr</t>
  </si>
  <si>
    <t>95354</t>
  </si>
  <si>
    <t>Eugene &amp; Carol Katz</t>
  </si>
  <si>
    <t>23 Spring Hollow Cir</t>
  </si>
  <si>
    <t>28805-2848</t>
  </si>
  <si>
    <t>Daniel &amp; Deborah Raessler</t>
  </si>
  <si>
    <t>1115 Mircos St</t>
  </si>
  <si>
    <t>Erie</t>
  </si>
  <si>
    <t>80516</t>
  </si>
  <si>
    <t>Russell &amp; Jan Driver</t>
  </si>
  <si>
    <t>PO Box 83</t>
  </si>
  <si>
    <t>Alcoa</t>
  </si>
  <si>
    <t>37701-0083</t>
  </si>
  <si>
    <t>Judy Gilmore</t>
  </si>
  <si>
    <t>362 Liberty Cemetary Rd</t>
  </si>
  <si>
    <t>Bronston</t>
  </si>
  <si>
    <t>42518-8602</t>
  </si>
  <si>
    <t>Frank &amp; Barbara Giancaspro</t>
  </si>
  <si>
    <t>232 Bay Stream Dr</t>
  </si>
  <si>
    <t>Toms River</t>
  </si>
  <si>
    <t>08753-2507</t>
  </si>
  <si>
    <t>Barbara Baji</t>
  </si>
  <si>
    <t>6715 Yedra Ave</t>
  </si>
  <si>
    <t>Ft Pierce</t>
  </si>
  <si>
    <t>34951-4450</t>
  </si>
  <si>
    <t>Roger Rowe</t>
  </si>
  <si>
    <t>422 Lewis Ln</t>
  </si>
  <si>
    <t>Vanceburg</t>
  </si>
  <si>
    <t>41179-9202</t>
  </si>
  <si>
    <t>Marlene Mezeivtch</t>
  </si>
  <si>
    <t>1821 Tillman Dr</t>
  </si>
  <si>
    <t>N Versailles</t>
  </si>
  <si>
    <t>15137-2521</t>
  </si>
  <si>
    <t>Van &amp; Phyllis Sims</t>
  </si>
  <si>
    <t>6418 Barberry Dr</t>
  </si>
  <si>
    <t>Dale &amp; Patty Ratliff</t>
  </si>
  <si>
    <t>957 Howards Creek Rd</t>
  </si>
  <si>
    <t>Sandy Hook</t>
  </si>
  <si>
    <t>41171-8544</t>
  </si>
  <si>
    <t>Barbara &amp; Terri Waller</t>
  </si>
  <si>
    <t>4001 Bluestem Ln</t>
  </si>
  <si>
    <t>Gary &amp; Jackie May</t>
  </si>
  <si>
    <t>2930 Cardwell Ln</t>
  </si>
  <si>
    <t>Garry Brown</t>
  </si>
  <si>
    <t>2203 Hwy 203</t>
  </si>
  <si>
    <t>Hazel Green</t>
  </si>
  <si>
    <t>41332-8935</t>
  </si>
  <si>
    <t>Elizabeth &amp; Jimmy Patrick</t>
  </si>
  <si>
    <t>2886 Black Arrow Ct</t>
  </si>
  <si>
    <t>40503-2826</t>
  </si>
  <si>
    <t>Patrick &amp; Christine Cherry</t>
  </si>
  <si>
    <t>909 Antler Meadow Way</t>
  </si>
  <si>
    <t>Phyllis Hufford</t>
  </si>
  <si>
    <t>1200 E Hickman Rd</t>
  </si>
  <si>
    <t>40356-9399</t>
  </si>
  <si>
    <t>Floyd &amp; Veronica Patten</t>
  </si>
  <si>
    <t>4657 Echo Ln</t>
  </si>
  <si>
    <t>Stacy</t>
  </si>
  <si>
    <t>55079-9293</t>
  </si>
  <si>
    <t>Emily Campbell</t>
  </si>
  <si>
    <t>1823 County Rd 155</t>
  </si>
  <si>
    <t>Stevenson</t>
  </si>
  <si>
    <t>35772</t>
  </si>
  <si>
    <t>Goddard &amp; M Willanne Beck</t>
  </si>
  <si>
    <t>Mr &amp; Mrs Joseph Austin</t>
  </si>
  <si>
    <t>5590 N Wabash Rd</t>
  </si>
  <si>
    <t>Marion</t>
  </si>
  <si>
    <t>46952-9066</t>
  </si>
  <si>
    <t>Douglas &amp; Elizabeth Owen</t>
  </si>
  <si>
    <t>319 Zorn Ave</t>
  </si>
  <si>
    <t>Chris &amp; Janet Kothenbeutel</t>
  </si>
  <si>
    <t>1400 N Tully Rd Space 78</t>
  </si>
  <si>
    <t>Turlock</t>
  </si>
  <si>
    <t>95380</t>
  </si>
  <si>
    <t>Joseph &amp; Dale Ann Dondiego</t>
  </si>
  <si>
    <t>48 Hudson St</t>
  </si>
  <si>
    <t>10990-3558</t>
  </si>
  <si>
    <t>Mary Foster</t>
  </si>
  <si>
    <t>2113 Fernglen Pl</t>
  </si>
  <si>
    <t>27511</t>
  </si>
  <si>
    <t>Charlotte Hines</t>
  </si>
  <si>
    <t>4558 Colonial Place Dr</t>
  </si>
  <si>
    <t>Bruce &amp; Miriam Crawford</t>
  </si>
  <si>
    <t>108 Hosmer St</t>
  </si>
  <si>
    <t>Hudson</t>
  </si>
  <si>
    <t>01749</t>
  </si>
  <si>
    <t>Robert &amp; Ruby MacDonald</t>
  </si>
  <si>
    <t>765 Colusa Ave</t>
  </si>
  <si>
    <t>El Cerrito</t>
  </si>
  <si>
    <t>94530</t>
  </si>
  <si>
    <t>Judy Campbell Living Trust</t>
  </si>
  <si>
    <t>514 Sunningdale Way</t>
  </si>
  <si>
    <t>Carolyn Heffley</t>
  </si>
  <si>
    <t>5604 Merrimac Dr</t>
  </si>
  <si>
    <t>34231</t>
  </si>
  <si>
    <t>Ann Wiard</t>
  </si>
  <si>
    <t>1114 Deer Haven Dr</t>
  </si>
  <si>
    <t>Martha Shelhoss</t>
  </si>
  <si>
    <t>12251 Roundwood Rd Unit 709</t>
  </si>
  <si>
    <t>Timonium</t>
  </si>
  <si>
    <t>21093-3861</t>
  </si>
  <si>
    <t>Keith &amp; Joyce Eager</t>
  </si>
  <si>
    <t>822 Sabino Ct</t>
  </si>
  <si>
    <t>Marie Ledgerwood</t>
  </si>
  <si>
    <t>1212 Hearthstone Ln</t>
  </si>
  <si>
    <t>37923</t>
  </si>
  <si>
    <t>Gloria &amp; Charles Friddell</t>
  </si>
  <si>
    <t>PO Box 138</t>
  </si>
  <si>
    <t>Hugheston</t>
  </si>
  <si>
    <t>25110-0138</t>
  </si>
  <si>
    <t>Joan Stewart</t>
  </si>
  <si>
    <t>4248 Reserve Rd Apt 202</t>
  </si>
  <si>
    <t>Thomas &amp; Donna Hard</t>
  </si>
  <si>
    <t>636 Spring Grove Dr</t>
  </si>
  <si>
    <t>24179-1594</t>
  </si>
  <si>
    <t>Gregory &amp; Bonita Reid</t>
  </si>
  <si>
    <t>1145 Van Buren St</t>
  </si>
  <si>
    <t>Pueblo</t>
  </si>
  <si>
    <t>81004</t>
  </si>
  <si>
    <t>Richard Koller</t>
  </si>
  <si>
    <t>3751 Eastern Hills Ln Apt 1511</t>
  </si>
  <si>
    <t>45209-2404</t>
  </si>
  <si>
    <t>Brenda &amp; Gerald McElfresh</t>
  </si>
  <si>
    <t>133 South St, PO Box 64</t>
  </si>
  <si>
    <t>41006</t>
  </si>
  <si>
    <t>Madeline &amp; Jack Heffner</t>
  </si>
  <si>
    <t>8817 Nabida Dr</t>
  </si>
  <si>
    <t>45247-2654</t>
  </si>
  <si>
    <t>James Lane</t>
  </si>
  <si>
    <t>43 Leamer Ct</t>
  </si>
  <si>
    <t>Iowa City</t>
  </si>
  <si>
    <t>52246-3202</t>
  </si>
  <si>
    <t>Theresa Smith</t>
  </si>
  <si>
    <t>15304 SE Elinor St</t>
  </si>
  <si>
    <t>Clackamas</t>
  </si>
  <si>
    <t>97015</t>
  </si>
  <si>
    <t>Martin Curley</t>
  </si>
  <si>
    <t>159 Main St #15C</t>
  </si>
  <si>
    <t>Stoneham</t>
  </si>
  <si>
    <t>02180</t>
  </si>
  <si>
    <t>Jeffrey &amp; Lillian Richard</t>
  </si>
  <si>
    <t>15 Vincent Rd</t>
  </si>
  <si>
    <t>Mendon</t>
  </si>
  <si>
    <t>01756</t>
  </si>
  <si>
    <t>David Hume</t>
  </si>
  <si>
    <t>3334 Lake Shore Dr</t>
  </si>
  <si>
    <t>42104-4666</t>
  </si>
  <si>
    <t>Brian &amp; Paula Huddy</t>
  </si>
  <si>
    <t>1439 Ashland Circle</t>
  </si>
  <si>
    <t>23509-1203</t>
  </si>
  <si>
    <t>Paul Dyer</t>
  </si>
  <si>
    <t>1522 Young St</t>
  </si>
  <si>
    <t>Martha &amp; Timothy O'Dea</t>
  </si>
  <si>
    <t>101 Park Blvd S Apt 210</t>
  </si>
  <si>
    <t>Venice</t>
  </si>
  <si>
    <t>34285-2144</t>
  </si>
  <si>
    <t>Joseph &amp; Joyce Schmidt</t>
  </si>
  <si>
    <t>621 Old Coach Rd</t>
  </si>
  <si>
    <t>Patricia Johnston</t>
  </si>
  <si>
    <t>1394 Equestrian Way</t>
  </si>
  <si>
    <t>James Mullen</t>
  </si>
  <si>
    <t>3362 Buckland Sq Apt 112</t>
  </si>
  <si>
    <t>Elgin &amp; Susan Crull</t>
  </si>
  <si>
    <t>2128 Baringer Ave</t>
  </si>
  <si>
    <t>40204-1404</t>
  </si>
  <si>
    <t>Genevieve LeLaurin</t>
  </si>
  <si>
    <t>3813 Therina Way</t>
  </si>
  <si>
    <t>40241-1539</t>
  </si>
  <si>
    <t>Stephen Gagel</t>
  </si>
  <si>
    <t>7604 Petty Jay Ct</t>
  </si>
  <si>
    <t>40220-2823</t>
  </si>
  <si>
    <t>Marilyn &amp; Jerry Beck</t>
  </si>
  <si>
    <t>350 N Grove Isle Circle</t>
  </si>
  <si>
    <t>32962-8515</t>
  </si>
  <si>
    <t>Norma &amp; Kevin Roth</t>
  </si>
  <si>
    <t>9909 Gandy Rd</t>
  </si>
  <si>
    <t>40272-3229</t>
  </si>
  <si>
    <t>Mary Vicinsky</t>
  </si>
  <si>
    <t>3213 Brittany Pointe</t>
  </si>
  <si>
    <t>Lansdale</t>
  </si>
  <si>
    <t>19446</t>
  </si>
  <si>
    <t>Richard &amp; Meredith Anderson</t>
  </si>
  <si>
    <t>Groveton</t>
  </si>
  <si>
    <t>03582</t>
  </si>
  <si>
    <t>Richard &amp; Jill Okin</t>
  </si>
  <si>
    <t>10133 SW Yellowwood Ave</t>
  </si>
  <si>
    <t>Port St Lucie</t>
  </si>
  <si>
    <t>34987-2841</t>
  </si>
  <si>
    <t>Glena Morgan</t>
  </si>
  <si>
    <t>PO Box 713</t>
  </si>
  <si>
    <t xml:space="preserve">Tryon </t>
  </si>
  <si>
    <t>28782</t>
  </si>
  <si>
    <t>Cary &amp; Karol Kirk</t>
  </si>
  <si>
    <t>2222 Clifty Dr</t>
  </si>
  <si>
    <t>Madison</t>
  </si>
  <si>
    <t>47250</t>
  </si>
  <si>
    <t>Lois Esham</t>
  </si>
  <si>
    <t>703 Terry Dr</t>
  </si>
  <si>
    <t>40391-9722</t>
  </si>
  <si>
    <t>Pamela Elms</t>
  </si>
  <si>
    <t>255 West End Dr Unit 2203</t>
  </si>
  <si>
    <t>33950-5361</t>
  </si>
  <si>
    <t>James &amp; Starla Buchanan</t>
  </si>
  <si>
    <t>10018 Sky View Way Unit 805</t>
  </si>
  <si>
    <t>Fort Myers</t>
  </si>
  <si>
    <t>33913</t>
  </si>
  <si>
    <t>Nancy Jacobsen</t>
  </si>
  <si>
    <t>42 1/2 Aunt Sukey's Way</t>
  </si>
  <si>
    <t xml:space="preserve">Provincetown </t>
  </si>
  <si>
    <t>02657</t>
  </si>
  <si>
    <t>Philip &amp; Karen Bauer</t>
  </si>
  <si>
    <t>546 Sheffield Dr</t>
  </si>
  <si>
    <t>40383-9540</t>
  </si>
  <si>
    <t>Jayme &amp; Patrick Whelan</t>
  </si>
  <si>
    <t>111 E John Fitch Ave</t>
  </si>
  <si>
    <t>40004-1011</t>
  </si>
  <si>
    <t>Rosemary &amp; Samuel Crow</t>
  </si>
  <si>
    <t>424 Crowfields Dr</t>
  </si>
  <si>
    <t>28803-3277</t>
  </si>
  <si>
    <t>Dr S Ford Hammaker</t>
  </si>
  <si>
    <t>729 Highgate Row</t>
  </si>
  <si>
    <t>Crozet</t>
  </si>
  <si>
    <t>22932</t>
  </si>
  <si>
    <t>J Michael &amp; Catherine Johnson</t>
  </si>
  <si>
    <t>208 Hillcrest Ave</t>
  </si>
  <si>
    <t>40206-1536</t>
  </si>
  <si>
    <t>Mark &amp; Mary Pat Crabtree</t>
  </si>
  <si>
    <t>4438 Manner Dale Dr</t>
  </si>
  <si>
    <t>Patricia Geier</t>
  </si>
  <si>
    <t>2146 Lakeside Dr</t>
  </si>
  <si>
    <t>Ester Partin</t>
  </si>
  <si>
    <t>2815 Jefferson Diamond Rd</t>
  </si>
  <si>
    <t>37814</t>
  </si>
  <si>
    <t>Annilee Compton</t>
  </si>
  <si>
    <t>607 Lenna Ln</t>
  </si>
  <si>
    <t>30720-3930</t>
  </si>
  <si>
    <t>Ralph &amp; Patty Stearman</t>
  </si>
  <si>
    <t>1503 Yosemite Oaks Circle</t>
  </si>
  <si>
    <t>San Antonio</t>
  </si>
  <si>
    <t>78213-1637</t>
  </si>
  <si>
    <t>Jane Henson</t>
  </si>
  <si>
    <t>214 Antioch Church Rd</t>
  </si>
  <si>
    <t>Judith Quick</t>
  </si>
  <si>
    <t>3264 Squaw Valley Dr</t>
  </si>
  <si>
    <t>80918-1832</t>
  </si>
  <si>
    <t>Erica Baum</t>
  </si>
  <si>
    <t>16 Sage Grouse Rd</t>
  </si>
  <si>
    <t>Novato</t>
  </si>
  <si>
    <t>94949</t>
  </si>
  <si>
    <t>Sharon Day</t>
  </si>
  <si>
    <t>PO Box 5</t>
  </si>
  <si>
    <t xml:space="preserve">Santa </t>
  </si>
  <si>
    <t>83866</t>
  </si>
  <si>
    <t>Janet &amp; Robert Unkraut</t>
  </si>
  <si>
    <t>3050 Winding Trails Dr</t>
  </si>
  <si>
    <t>41017-9630</t>
  </si>
  <si>
    <t>Janet Gettel</t>
  </si>
  <si>
    <t>1131 N Maple Rd Apt 136</t>
  </si>
  <si>
    <t xml:space="preserve">Ann Arbor </t>
  </si>
  <si>
    <t>48103-2866</t>
  </si>
  <si>
    <t>Robyn &amp; Gregory Parker</t>
  </si>
  <si>
    <t>830 Blackhorse Ct</t>
  </si>
  <si>
    <t>Perrysburg</t>
  </si>
  <si>
    <t>43551-2958</t>
  </si>
  <si>
    <t>Carol &amp; Alvah Jeter</t>
  </si>
  <si>
    <t>18430 Walding Rd</t>
  </si>
  <si>
    <t xml:space="preserve">Montgomery </t>
  </si>
  <si>
    <t>77356-7453</t>
  </si>
  <si>
    <t>Charles &amp; Barbara Arnold</t>
  </si>
  <si>
    <t>122 W Cypress Ave</t>
  </si>
  <si>
    <t>Lompoc</t>
  </si>
  <si>
    <t>93436-6713</t>
  </si>
  <si>
    <t>Linda &amp; Robert Brooks</t>
  </si>
  <si>
    <t>3040 Old Morgantown Rd</t>
  </si>
  <si>
    <t>46151-9055</t>
  </si>
  <si>
    <t>Victor &amp; Ulla Bogdan</t>
  </si>
  <si>
    <t>6652 Plaza Via Apt 109</t>
  </si>
  <si>
    <t>Irving</t>
  </si>
  <si>
    <t>75039-3021</t>
  </si>
  <si>
    <t>Margot &amp; David Youngs</t>
  </si>
  <si>
    <t>250 Pantops Mountain Rd Apt 4</t>
  </si>
  <si>
    <t>22911</t>
  </si>
  <si>
    <t>Linda &amp; Thomas Clark</t>
  </si>
  <si>
    <t>43 Montclair Ave</t>
  </si>
  <si>
    <t xml:space="preserve">Batavia </t>
  </si>
  <si>
    <t>14020</t>
  </si>
  <si>
    <t>Donna &amp; Lincoln Oliphant</t>
  </si>
  <si>
    <t>5300 36th At N</t>
  </si>
  <si>
    <t>22207-1816</t>
  </si>
  <si>
    <t>Clem &amp; Joan Lanza</t>
  </si>
  <si>
    <t>67 Shady Lane Ave</t>
  </si>
  <si>
    <t>Northborough</t>
  </si>
  <si>
    <t>01532-1754</t>
  </si>
  <si>
    <t>Jean Bystedt</t>
  </si>
  <si>
    <t>2654 N Racine Ave Apt 1</t>
  </si>
  <si>
    <t xml:space="preserve">Chicago </t>
  </si>
  <si>
    <t>60614-1216</t>
  </si>
  <si>
    <t>Debra Cunningham</t>
  </si>
  <si>
    <t>912 Jake Dukes Rd</t>
  </si>
  <si>
    <t>Grand Rivers</t>
  </si>
  <si>
    <t>42045-9191</t>
  </si>
  <si>
    <t>Joan Caradonna</t>
  </si>
  <si>
    <t>1104 Tuckers Ln</t>
  </si>
  <si>
    <t>Hingham</t>
  </si>
  <si>
    <t>02043</t>
  </si>
  <si>
    <t>Betty Jane Russell</t>
  </si>
  <si>
    <t>6407 Nottingham Ave Apt 2W</t>
  </si>
  <si>
    <t>St Louis</t>
  </si>
  <si>
    <t>63109-2611</t>
  </si>
  <si>
    <t>James &amp; Patricia McGee</t>
  </si>
  <si>
    <t>775 Hunters Ln</t>
  </si>
  <si>
    <t>Celeste &amp; Walter Tribett</t>
  </si>
  <si>
    <t>7835 E Shore Rd</t>
  </si>
  <si>
    <t>21122</t>
  </si>
  <si>
    <t>Robert Gerlach &amp; Rosemarie Lombardi</t>
  </si>
  <si>
    <t>PO Box 671955</t>
  </si>
  <si>
    <t>Chugiak</t>
  </si>
  <si>
    <t>99567-1955</t>
  </si>
  <si>
    <t>Barbara &amp; Roger Cubby</t>
  </si>
  <si>
    <t>1002 Wormley Creek Dr</t>
  </si>
  <si>
    <t>23692</t>
  </si>
  <si>
    <t>Nancy &amp; Robert Wrobel</t>
  </si>
  <si>
    <t>0N288 Leonard St</t>
  </si>
  <si>
    <t xml:space="preserve">Winfield </t>
  </si>
  <si>
    <t>60190</t>
  </si>
  <si>
    <t>Patsy &amp; Kenneth Henry</t>
  </si>
  <si>
    <t>2309 Ward Ave</t>
  </si>
  <si>
    <t>Leesburg</t>
  </si>
  <si>
    <t>34748-6250</t>
  </si>
  <si>
    <t>Patsy Henry</t>
  </si>
  <si>
    <t>Barbara Beasley</t>
  </si>
  <si>
    <t>200 Twin City St</t>
  </si>
  <si>
    <t>Dunn</t>
  </si>
  <si>
    <t>28334-6518</t>
  </si>
  <si>
    <t>Lorraine Wright</t>
  </si>
  <si>
    <t>6845 Vienna Woods Trl</t>
  </si>
  <si>
    <t>Virginia Strohecker</t>
  </si>
  <si>
    <t>616 W Parkview Dr</t>
  </si>
  <si>
    <t>Arthur</t>
  </si>
  <si>
    <t>61911</t>
  </si>
  <si>
    <t>Kathy Ann Mooney</t>
  </si>
  <si>
    <t>160 Palisado Ave</t>
  </si>
  <si>
    <t>06095</t>
  </si>
  <si>
    <t>Bruce Ward</t>
  </si>
  <si>
    <t>306 McDonald Rd</t>
  </si>
  <si>
    <t>29440</t>
  </si>
  <si>
    <t>Raymond Decker &amp; Louise Boylan</t>
  </si>
  <si>
    <t>1813 Azalea Dr</t>
  </si>
  <si>
    <t>28403-4801</t>
  </si>
  <si>
    <t>Alice McCallum</t>
  </si>
  <si>
    <t>2206 Cherry Ridge Dr</t>
  </si>
  <si>
    <t>Pine Bluff</t>
  </si>
  <si>
    <t>71603-7503</t>
  </si>
  <si>
    <t>Ginger Cover</t>
  </si>
  <si>
    <t>24612 Acropolis Dr</t>
  </si>
  <si>
    <t xml:space="preserve">Mission Viejo </t>
  </si>
  <si>
    <t>92691-4604</t>
  </si>
  <si>
    <t>Ellen Canova</t>
  </si>
  <si>
    <t>2525 Taft Dr Apt 209</t>
  </si>
  <si>
    <t>Boulder</t>
  </si>
  <si>
    <t>80302</t>
  </si>
  <si>
    <t>Shane Mullery</t>
  </si>
  <si>
    <t>506 2nd Ave Rear</t>
  </si>
  <si>
    <t>Asbury Park</t>
  </si>
  <si>
    <t>07712-6135</t>
  </si>
  <si>
    <t>Linda Armstrong</t>
  </si>
  <si>
    <t>3228 Radiance Rd</t>
  </si>
  <si>
    <t>Tracey &amp; John Monte</t>
  </si>
  <si>
    <t>7606 West Rd</t>
  </si>
  <si>
    <t>48094</t>
  </si>
  <si>
    <t>Joseph &amp; Mary Schmitz</t>
  </si>
  <si>
    <t>8421 Ransom Rd</t>
  </si>
  <si>
    <t>Mt Vernon</t>
  </si>
  <si>
    <t>43050-9389</t>
  </si>
  <si>
    <t>Olive Quilter</t>
  </si>
  <si>
    <t>1330 Paru St Apt B</t>
  </si>
  <si>
    <t>Alameda</t>
  </si>
  <si>
    <t>94501-2518</t>
  </si>
  <si>
    <t>Robert &amp; Susan McKie</t>
  </si>
  <si>
    <t>2410 Tradition Cir</t>
  </si>
  <si>
    <t>Howard MacCord Jr &amp; Alison Blake</t>
  </si>
  <si>
    <t>4300 Ravenstone Dr</t>
  </si>
  <si>
    <t>27407-7881</t>
  </si>
  <si>
    <t>Judy Cook</t>
  </si>
  <si>
    <t>6203 Copper Oaks Ct</t>
  </si>
  <si>
    <t>46237-9264</t>
  </si>
  <si>
    <t>Catherine Bannon</t>
  </si>
  <si>
    <t>7201 4th Ave Apt F9</t>
  </si>
  <si>
    <t>11209-2512</t>
  </si>
  <si>
    <t>Judy Robinson Mitchell</t>
  </si>
  <si>
    <t>12163 Tullymore Dr</t>
  </si>
  <si>
    <t>Stanwood</t>
  </si>
  <si>
    <t>49346</t>
  </si>
  <si>
    <t>Nancy Foster</t>
  </si>
  <si>
    <t>8534 FM 532 W</t>
  </si>
  <si>
    <t>Gonzales</t>
  </si>
  <si>
    <t>78629-3318</t>
  </si>
  <si>
    <t>Patricia Preston</t>
  </si>
  <si>
    <t>309 Third St</t>
  </si>
  <si>
    <t>Douglas &amp; Ann Maloney Mason</t>
  </si>
  <si>
    <t>19765 Stanton Ave</t>
  </si>
  <si>
    <t>Castro Valley</t>
  </si>
  <si>
    <t>94546-4020</t>
  </si>
  <si>
    <t>Linda &amp; Stephen Ennis</t>
  </si>
  <si>
    <t>11210 Marten Ct</t>
  </si>
  <si>
    <t>Penn Valley</t>
  </si>
  <si>
    <t>95946</t>
  </si>
  <si>
    <t>Thomas &amp; Donna Murphy</t>
  </si>
  <si>
    <t>13509 Virginia Willow Dr</t>
  </si>
  <si>
    <t>22033-1224</t>
  </si>
  <si>
    <t>Daniel &amp; Theresa Conlon</t>
  </si>
  <si>
    <t>104 Brooksby Village Dr Unit 412</t>
  </si>
  <si>
    <t>Peabody</t>
  </si>
  <si>
    <t>01960</t>
  </si>
  <si>
    <t>Richard &amp; Mary Stair</t>
  </si>
  <si>
    <t>1214 Park Glen Rd</t>
  </si>
  <si>
    <t xml:space="preserve">Knoxville </t>
  </si>
  <si>
    <t>Douglass &amp; Patti Gilbert</t>
  </si>
  <si>
    <t>3606-B Wildflower Dr</t>
  </si>
  <si>
    <t>Jeremy Serwer</t>
  </si>
  <si>
    <t>PO Box 218</t>
  </si>
  <si>
    <t>East Woodstock</t>
  </si>
  <si>
    <t>06244-0218</t>
  </si>
  <si>
    <t>Suzanne Darrah</t>
  </si>
  <si>
    <t>PO Box 153</t>
  </si>
  <si>
    <t>Topsfield</t>
  </si>
  <si>
    <t>01983</t>
  </si>
  <si>
    <t>Arthur Wortman</t>
  </si>
  <si>
    <t>7629 Madison Ave</t>
  </si>
  <si>
    <t>Kansas City</t>
  </si>
  <si>
    <t>64114</t>
  </si>
  <si>
    <t>Charles &amp; Hermine Zimmermann</t>
  </si>
  <si>
    <t>22 Chadwick Rd</t>
  </si>
  <si>
    <t>Hillsdale</t>
  </si>
  <si>
    <t>07642-1357</t>
  </si>
  <si>
    <t xml:space="preserve">Ellen Meyer </t>
  </si>
  <si>
    <t>915 W Stoker Dr</t>
  </si>
  <si>
    <t>48604</t>
  </si>
  <si>
    <t>Robert &amp; Patricia Landsdorf</t>
  </si>
  <si>
    <t>12630 Mallet Cir</t>
  </si>
  <si>
    <t xml:space="preserve">Wellington </t>
  </si>
  <si>
    <t>33414-8407</t>
  </si>
  <si>
    <t>Maria Leyro</t>
  </si>
  <si>
    <t>489 Sophia Ave</t>
  </si>
  <si>
    <t>Scarborough</t>
  </si>
  <si>
    <t>04074-1201</t>
  </si>
  <si>
    <t>Charles &amp; Karen Guidry</t>
  </si>
  <si>
    <t>134 Bristol Dr</t>
  </si>
  <si>
    <t xml:space="preserve">LaFayette </t>
  </si>
  <si>
    <t>70507-2702</t>
  </si>
  <si>
    <t>Yvonne Rodgers</t>
  </si>
  <si>
    <t>6292 W Lexington Dr</t>
  </si>
  <si>
    <t>Crystal River</t>
  </si>
  <si>
    <t>34429-9307</t>
  </si>
  <si>
    <t>Linda Ward</t>
  </si>
  <si>
    <t>8163 Ohio River Blvd</t>
  </si>
  <si>
    <t>Emsworth</t>
  </si>
  <si>
    <t>15202</t>
  </si>
  <si>
    <t>Luther &amp; Judith Clark</t>
  </si>
  <si>
    <t>54 Surfsong Rd</t>
  </si>
  <si>
    <t>Kiawah Island</t>
  </si>
  <si>
    <t>29455-5753</t>
  </si>
  <si>
    <t>Gina Patee</t>
  </si>
  <si>
    <t>912 Brookgreen Ln</t>
  </si>
  <si>
    <t>Jo Ann Lacasse</t>
  </si>
  <si>
    <t>482 Monterey Blvd</t>
  </si>
  <si>
    <t>94127-2414</t>
  </si>
  <si>
    <t>Heidi Vogt</t>
  </si>
  <si>
    <t>5750 N 73rd St</t>
  </si>
  <si>
    <t xml:space="preserve">Milwaukee </t>
  </si>
  <si>
    <t>53218-2229</t>
  </si>
  <si>
    <t>Judith Alcott</t>
  </si>
  <si>
    <t>2407 39th Ave NE Unit 312</t>
  </si>
  <si>
    <t xml:space="preserve">Minneapolis </t>
  </si>
  <si>
    <t>55421-4228</t>
  </si>
  <si>
    <t>Sylvia Melrose</t>
  </si>
  <si>
    <t>4715 Tee View Ct</t>
  </si>
  <si>
    <t>95405-8756</t>
  </si>
  <si>
    <t xml:space="preserve">George &amp; Pat Frazier </t>
  </si>
  <si>
    <t>509 Wells Ave</t>
  </si>
  <si>
    <t>Fulton</t>
  </si>
  <si>
    <t>42041</t>
  </si>
  <si>
    <t xml:space="preserve">Olivia &amp; Robert Hewell </t>
  </si>
  <si>
    <t>8137 Elisabeth Ln</t>
  </si>
  <si>
    <t xml:space="preserve">Largo </t>
  </si>
  <si>
    <t>33777-1352</t>
  </si>
  <si>
    <t>Bert Wilson</t>
  </si>
  <si>
    <t>1119 Log College Dr</t>
  </si>
  <si>
    <t>Warminster</t>
  </si>
  <si>
    <t>18974</t>
  </si>
  <si>
    <t>Maxine Haft</t>
  </si>
  <si>
    <t>2 Washington Square Vlg PH F</t>
  </si>
  <si>
    <t>10012</t>
  </si>
  <si>
    <t>Deanna Meckler</t>
  </si>
  <si>
    <t>955 Cranbrook Ct Apt 342</t>
  </si>
  <si>
    <t>Davis</t>
  </si>
  <si>
    <t>95616-1277</t>
  </si>
  <si>
    <t>Michael Rokeach</t>
  </si>
  <si>
    <t>594 Canyon Rd</t>
  </si>
  <si>
    <t>94947</t>
  </si>
  <si>
    <t>MJ &amp; Richard Fortin</t>
  </si>
  <si>
    <t>24425 Caswell Ct</t>
  </si>
  <si>
    <t>Laguna Niguel</t>
  </si>
  <si>
    <t>92677</t>
  </si>
  <si>
    <t>Priscilla Murray &amp; Curtis Runnels</t>
  </si>
  <si>
    <t>58 Curve St</t>
  </si>
  <si>
    <t>Needham</t>
  </si>
  <si>
    <t>02492-1730</t>
  </si>
  <si>
    <t>Larry &amp; Debra Smith</t>
  </si>
  <si>
    <t>119 Roan Rd</t>
  </si>
  <si>
    <t>40383-1795</t>
  </si>
  <si>
    <t>Tom &amp; Norma Loch</t>
  </si>
  <si>
    <t>109 Victoria Park Dr</t>
  </si>
  <si>
    <t>Howell</t>
  </si>
  <si>
    <t>48843</t>
  </si>
  <si>
    <t>Steven &amp; Karen Plumhoff</t>
  </si>
  <si>
    <t>425 Saco Rd</t>
  </si>
  <si>
    <t xml:space="preserve">Columbia </t>
  </si>
  <si>
    <t>04623-3042</t>
  </si>
  <si>
    <t>Luke &amp; Georgia Leonard</t>
  </si>
  <si>
    <t>613 Loretto Dr</t>
  </si>
  <si>
    <t>95661-3627</t>
  </si>
  <si>
    <t>Barb &amp; Gil Allen</t>
  </si>
  <si>
    <t>1 Altamont Terrace</t>
  </si>
  <si>
    <t>Travelers Rest</t>
  </si>
  <si>
    <t>29690-9400</t>
  </si>
  <si>
    <t>Ronnie &amp; Marsha Lee</t>
  </si>
  <si>
    <t>905 Elizabethtown Dr</t>
  </si>
  <si>
    <t>27410-4003</t>
  </si>
  <si>
    <t>Mike Welsh</t>
  </si>
  <si>
    <t>901 Prospect St</t>
  </si>
  <si>
    <t>Takoma Park</t>
  </si>
  <si>
    <t>20912</t>
  </si>
  <si>
    <t>Sylvia Kaput</t>
  </si>
  <si>
    <t>19699 Stamford Dr</t>
  </si>
  <si>
    <t>Livonia</t>
  </si>
  <si>
    <t>48152</t>
  </si>
  <si>
    <t>Genevieve &amp; John Hughes</t>
  </si>
  <si>
    <t>1086 Degaris Mill Rd</t>
  </si>
  <si>
    <t>40324-9724</t>
  </si>
  <si>
    <t>Randye Bloom</t>
  </si>
  <si>
    <t>514 Reeder Ave</t>
  </si>
  <si>
    <t>Bordentown</t>
  </si>
  <si>
    <t>08505</t>
  </si>
  <si>
    <t>Stuart &amp; Colleen Minis</t>
  </si>
  <si>
    <t>35 Thomas Ave</t>
  </si>
  <si>
    <t>Shrewsbury</t>
  </si>
  <si>
    <t>07702-4021</t>
  </si>
  <si>
    <t>Cindy McCarty</t>
  </si>
  <si>
    <t>2334 Post Oak Rd</t>
  </si>
  <si>
    <t>Abilene</t>
  </si>
  <si>
    <t>79605-5552</t>
  </si>
  <si>
    <t>Vija Bowles</t>
  </si>
  <si>
    <t>5695 Watermark Ct SE</t>
  </si>
  <si>
    <t xml:space="preserve">Grand Rapids </t>
  </si>
  <si>
    <t>49546</t>
  </si>
  <si>
    <t>Diane Kvilesz</t>
  </si>
  <si>
    <t>One Horizon Rd Apt 402</t>
  </si>
  <si>
    <t>Fort Lee</t>
  </si>
  <si>
    <t>07024-7951</t>
  </si>
  <si>
    <t>Eileen &amp; Robert Smith</t>
  </si>
  <si>
    <t>15 Sea Spray Ave</t>
  </si>
  <si>
    <t>Mashpee</t>
  </si>
  <si>
    <t>02649-2890</t>
  </si>
  <si>
    <t>Jan &amp; Charles Brown</t>
  </si>
  <si>
    <t>1409 Shannon Pl</t>
  </si>
  <si>
    <t>37138-1990</t>
  </si>
  <si>
    <t>Robert &amp; Virginia Johnson</t>
  </si>
  <si>
    <t>4633 Marloma Dr</t>
  </si>
  <si>
    <t>Rolling Hills Est</t>
  </si>
  <si>
    <t>90274</t>
  </si>
  <si>
    <t>Albert &amp; Sandra Schlachtmeyer</t>
  </si>
  <si>
    <t>601 N Fairfax Unit 205</t>
  </si>
  <si>
    <t>22314-2060</t>
  </si>
  <si>
    <t>Barbara Ann Porte</t>
  </si>
  <si>
    <t>1956 S Arlington Ridge Rd</t>
  </si>
  <si>
    <t xml:space="preserve">Arlington </t>
  </si>
  <si>
    <t>22202-1638</t>
  </si>
  <si>
    <t>Bickel Family Trust</t>
  </si>
  <si>
    <t>988 Kenova Ave</t>
  </si>
  <si>
    <t xml:space="preserve">The Villages </t>
  </si>
  <si>
    <t>32162-6645</t>
  </si>
  <si>
    <t>Janet Felts</t>
  </si>
  <si>
    <t>8421 Callabee Way Apt F5</t>
  </si>
  <si>
    <t>Florence Lewis</t>
  </si>
  <si>
    <t>1279 Sterling Point Place</t>
  </si>
  <si>
    <t>Gulf Breeze</t>
  </si>
  <si>
    <t>32563-5417</t>
  </si>
  <si>
    <t>W Rand Simmons</t>
  </si>
  <si>
    <t>7 Mulford Dr</t>
  </si>
  <si>
    <t>Wayne</t>
  </si>
  <si>
    <t>07470-3987</t>
  </si>
  <si>
    <t>Kurt Kreutziger</t>
  </si>
  <si>
    <t xml:space="preserve">50 Library Ln Apt 234 </t>
  </si>
  <si>
    <t>Grayslake</t>
  </si>
  <si>
    <t>60030</t>
  </si>
  <si>
    <t>Betty Madsen</t>
  </si>
  <si>
    <t>2643 N 76th Ave</t>
  </si>
  <si>
    <t>Elmwood Park</t>
  </si>
  <si>
    <t>60707-1427</t>
  </si>
  <si>
    <t>Gena Kornblith</t>
  </si>
  <si>
    <t>113 Morena Dr</t>
  </si>
  <si>
    <t>Holly Springs</t>
  </si>
  <si>
    <t>27540-9399</t>
  </si>
  <si>
    <t>Janice &amp; Clarence Kizer</t>
  </si>
  <si>
    <t>2019 Woodwind Circle</t>
  </si>
  <si>
    <t>Greenbrier</t>
  </si>
  <si>
    <t>37073</t>
  </si>
  <si>
    <t>Rita Reardon</t>
  </si>
  <si>
    <t>1981 Cardinal Ln</t>
  </si>
  <si>
    <t>47130-5971</t>
  </si>
  <si>
    <t>George Reischling</t>
  </si>
  <si>
    <t>14795 Lakeshore Dr</t>
  </si>
  <si>
    <t>Rutledge</t>
  </si>
  <si>
    <t>37861-4511</t>
  </si>
  <si>
    <t>Stella &amp; Thomas Boehmann</t>
  </si>
  <si>
    <t>7935 Monarch Rd</t>
  </si>
  <si>
    <t xml:space="preserve">Philpot </t>
  </si>
  <si>
    <t>Lois Minke</t>
  </si>
  <si>
    <t>9161 Santa Fe Ave East Space 31</t>
  </si>
  <si>
    <t xml:space="preserve">Hesperia </t>
  </si>
  <si>
    <t>92345-7909</t>
  </si>
  <si>
    <t>Charles &amp; Sara Atkins</t>
  </si>
  <si>
    <t>511 Golden Rose Dr</t>
  </si>
  <si>
    <t>Lorraine Green</t>
  </si>
  <si>
    <t xml:space="preserve">10581 Riley </t>
  </si>
  <si>
    <t>Overland Park</t>
  </si>
  <si>
    <t>66212</t>
  </si>
  <si>
    <t>Frances Turner</t>
  </si>
  <si>
    <t>3580 Shaw Ave Apt 311</t>
  </si>
  <si>
    <t>45208-1489</t>
  </si>
  <si>
    <t>Barbara &amp; Gary Zumbiel</t>
  </si>
  <si>
    <t>326 Chelsea Sq</t>
  </si>
  <si>
    <t>41042-9735</t>
  </si>
  <si>
    <t>Alison Dunn &amp; Kathleen Regan</t>
  </si>
  <si>
    <t>343 Desha Rd</t>
  </si>
  <si>
    <t>40502-1869</t>
  </si>
  <si>
    <t>William &amp; Susan Blair</t>
  </si>
  <si>
    <t>4936 Burkittsville Rd #B</t>
  </si>
  <si>
    <t>21758</t>
  </si>
  <si>
    <t>Rose Lucci</t>
  </si>
  <si>
    <t>1714 Ashton Ct</t>
  </si>
  <si>
    <t>Wheaton</t>
  </si>
  <si>
    <t>60187-3704</t>
  </si>
  <si>
    <t>Deborah &amp; Jack Cameron</t>
  </si>
  <si>
    <t>127 Wellesley Ct NW</t>
  </si>
  <si>
    <t xml:space="preserve">Cedar Rapids </t>
  </si>
  <si>
    <t>52405</t>
  </si>
  <si>
    <t>Nancy &amp; Paul Bartlett</t>
  </si>
  <si>
    <t>315 Grassy Point Rd</t>
  </si>
  <si>
    <t xml:space="preserve">Apex </t>
  </si>
  <si>
    <t>27502-3771</t>
  </si>
  <si>
    <t>Terry &amp; Katy West</t>
  </si>
  <si>
    <t>102 Terry St</t>
  </si>
  <si>
    <t>27858</t>
  </si>
  <si>
    <t>Daryl &amp; Roxane Newby</t>
  </si>
  <si>
    <t>4833 Firebrook Blvd</t>
  </si>
  <si>
    <t>Deborah Batey-West &amp; John West</t>
  </si>
  <si>
    <t>11711 SW Archer Rd</t>
  </si>
  <si>
    <t>32608</t>
  </si>
  <si>
    <t>Sandra McCann</t>
  </si>
  <si>
    <t>1163 Cherryvale Rd</t>
  </si>
  <si>
    <t>80303-1301</t>
  </si>
  <si>
    <t>3375 Versailles Rd</t>
  </si>
  <si>
    <t>Michael &amp; Marylou Chiarito</t>
  </si>
  <si>
    <t>244 Palmetto Walk Dr</t>
  </si>
  <si>
    <t xml:space="preserve">Summerville </t>
  </si>
  <si>
    <t>29486-2708</t>
  </si>
  <si>
    <t>David Mazzoni</t>
  </si>
  <si>
    <t>14505 McKinley Ridge Dr</t>
  </si>
  <si>
    <t xml:space="preserve">Johnie Corder </t>
  </si>
  <si>
    <t>120 N Northwest Hwy</t>
  </si>
  <si>
    <t xml:space="preserve">Park Ridge </t>
  </si>
  <si>
    <t>60068-3373</t>
  </si>
  <si>
    <t>John Whitehead</t>
  </si>
  <si>
    <t>608 Desoto Ln</t>
  </si>
  <si>
    <t>Indian Harbour Beach</t>
  </si>
  <si>
    <t>32937-4010</t>
  </si>
  <si>
    <t>Margaret Faires</t>
  </si>
  <si>
    <t>456 Pond Apple Rd Unit 3</t>
  </si>
  <si>
    <t>37043-5367</t>
  </si>
  <si>
    <t>Eddie &amp; Cindy Howard</t>
  </si>
  <si>
    <t>5706 Lily Ln</t>
  </si>
  <si>
    <t xml:space="preserve">Dayton </t>
  </si>
  <si>
    <t>45414</t>
  </si>
  <si>
    <t>Geraldine Schmackers</t>
  </si>
  <si>
    <t>3548 Tangeman Rd</t>
  </si>
  <si>
    <t xml:space="preserve">Coldwater </t>
  </si>
  <si>
    <t>45828</t>
  </si>
  <si>
    <t>Anne &amp; Max Tjaden</t>
  </si>
  <si>
    <t>16415 W 103rd St S</t>
  </si>
  <si>
    <t>Clearwater</t>
  </si>
  <si>
    <t>67026</t>
  </si>
  <si>
    <t>Dennis and Mari Carlton</t>
  </si>
  <si>
    <t>2411 Tyler Ln</t>
  </si>
  <si>
    <t>Suzanne Schless</t>
  </si>
  <si>
    <t>1045 Glen Hall Rd</t>
  </si>
  <si>
    <t>Kennett Square</t>
  </si>
  <si>
    <t>Linda Satchwill</t>
  </si>
  <si>
    <t>6451 Summerfield Dr</t>
  </si>
  <si>
    <t>Joann Spear</t>
  </si>
  <si>
    <t>3643 Cape Forest Dr</t>
  </si>
  <si>
    <t>Kingwood</t>
  </si>
  <si>
    <t>77345</t>
  </si>
  <si>
    <t>Dorothy Woelfel and Lloyd Quartus</t>
  </si>
  <si>
    <t>15 Parkview Blvd</t>
  </si>
  <si>
    <t>Brockville</t>
  </si>
  <si>
    <t>ON</t>
  </si>
  <si>
    <t>K6V 1M2</t>
  </si>
  <si>
    <t>Susan Jenk</t>
  </si>
  <si>
    <t>5570 Bel Air Dr</t>
  </si>
  <si>
    <t>Theodore</t>
  </si>
  <si>
    <t>36582</t>
  </si>
  <si>
    <t>Dale Craft</t>
  </si>
  <si>
    <t>3490 Buzzard Road</t>
  </si>
  <si>
    <t>Lynda and Willie Fleming</t>
  </si>
  <si>
    <t>PO Box 1095</t>
  </si>
  <si>
    <t xml:space="preserve">Clintwood </t>
  </si>
  <si>
    <t>James Kelley</t>
  </si>
  <si>
    <t>PO Box 322</t>
  </si>
  <si>
    <t>David and Judy Howard</t>
  </si>
  <si>
    <t>1370 Genesee Dr</t>
  </si>
  <si>
    <t>Peno</t>
  </si>
  <si>
    <t>89503</t>
  </si>
  <si>
    <t>Ruth Lewis</t>
  </si>
  <si>
    <t>PO Box 496</t>
  </si>
  <si>
    <t>Wanda Lewis</t>
  </si>
  <si>
    <t>Wendell Overcash</t>
  </si>
  <si>
    <t>13803 Rutland Rd</t>
  </si>
  <si>
    <t>Jerry helm</t>
  </si>
  <si>
    <t>450 Eastland Drive</t>
  </si>
  <si>
    <t>Scott and Sue Gibson</t>
  </si>
  <si>
    <t>12807 Geyser Ln</t>
  </si>
  <si>
    <t>Marianne Shine and Dennis Stern</t>
  </si>
  <si>
    <t>1 Baldwin Ave, Apt 1003</t>
  </si>
  <si>
    <t>San Mateo</t>
  </si>
  <si>
    <t>94401</t>
  </si>
  <si>
    <t>Sue Jacobs</t>
  </si>
  <si>
    <t>1560 Kentucky Highway 328 East</t>
  </si>
  <si>
    <t>Waynesburg</t>
  </si>
  <si>
    <t>40489</t>
  </si>
  <si>
    <t>Bennie and Sue Jacobs</t>
  </si>
  <si>
    <t>1561 Kentucky Highway 328 East</t>
  </si>
  <si>
    <t>Mary O'Brien</t>
  </si>
  <si>
    <t>436 N Cook St</t>
  </si>
  <si>
    <t>Barrington</t>
  </si>
  <si>
    <t>60010</t>
  </si>
  <si>
    <t>Josephine and August Ansback, III</t>
  </si>
  <si>
    <t>7501 Colson Dr</t>
  </si>
  <si>
    <t>Dale Offutt</t>
  </si>
  <si>
    <t>4781 Devers Rd</t>
  </si>
  <si>
    <t>Southside</t>
  </si>
  <si>
    <t>37171</t>
  </si>
  <si>
    <t>Denise and Kenneth Schlesinger</t>
  </si>
  <si>
    <t>10410 Pebblestone Cir</t>
  </si>
  <si>
    <t>Douglas and Joan Carlson</t>
  </si>
  <si>
    <t>S 46</t>
  </si>
  <si>
    <t>Lake Lotawana</t>
  </si>
  <si>
    <t>64086</t>
  </si>
  <si>
    <t>Kenneth Prosser</t>
  </si>
  <si>
    <t>824 Poinsettia St</t>
  </si>
  <si>
    <t>29205</t>
  </si>
  <si>
    <t>Robert and Monika Arenth</t>
  </si>
  <si>
    <t>PO Box 54</t>
  </si>
  <si>
    <t>New Baltimore</t>
  </si>
  <si>
    <t>15553</t>
  </si>
  <si>
    <t>Fairleigh Brooks</t>
  </si>
  <si>
    <t>7811 Circle Crest Rd</t>
  </si>
  <si>
    <t>Karen and James Hawthorne</t>
  </si>
  <si>
    <t>1021 Coll Water Ct</t>
  </si>
  <si>
    <t>Joe and Joyce McManus</t>
  </si>
  <si>
    <t>1245 Dunaway Ln</t>
  </si>
  <si>
    <t>Boaz</t>
  </si>
  <si>
    <t>42027</t>
  </si>
  <si>
    <t>RW Bryant</t>
  </si>
  <si>
    <t>1321 Jackson Dr</t>
  </si>
  <si>
    <t>Dennis Moor</t>
  </si>
  <si>
    <t>2320 Fayette St</t>
  </si>
  <si>
    <t>Baltimore</t>
  </si>
  <si>
    <t>21224</t>
  </si>
  <si>
    <t>J Alan and Vickie Kirkham</t>
  </si>
  <si>
    <t>1181 Bunty Station Rd</t>
  </si>
  <si>
    <t>Delaware</t>
  </si>
  <si>
    <t>43015</t>
  </si>
  <si>
    <t>Martha Neal</t>
  </si>
  <si>
    <t>1216 Versailles Rd</t>
  </si>
  <si>
    <t>Dale Hadler</t>
  </si>
  <si>
    <t>1723 W 6th St, Apt C</t>
  </si>
  <si>
    <t>Larry and Rebecca Waltz</t>
  </si>
  <si>
    <t>138 Waltz Ave</t>
  </si>
  <si>
    <t>17701</t>
  </si>
  <si>
    <t>Karen Hardin</t>
  </si>
  <si>
    <t>111 N Pompano Beach Blvd, Apt 1601</t>
  </si>
  <si>
    <t>Pompano Beach</t>
  </si>
  <si>
    <t>33062</t>
  </si>
  <si>
    <t>Gerard Donovan</t>
  </si>
  <si>
    <t>2847 Hikes Ln, #3BR</t>
  </si>
  <si>
    <t>James Kennedy</t>
  </si>
  <si>
    <t>PO Box 936</t>
  </si>
  <si>
    <t>24450</t>
  </si>
  <si>
    <t>Sheila and Gary Baird</t>
  </si>
  <si>
    <t>510 S Vine St</t>
  </si>
  <si>
    <t>Grand Island</t>
  </si>
  <si>
    <t>68801</t>
  </si>
  <si>
    <t>Kathleen Dingethal</t>
  </si>
  <si>
    <t>24 New Concord Dr</t>
  </si>
  <si>
    <t>Steve Horton</t>
  </si>
  <si>
    <t>694 W Kingsley St</t>
  </si>
  <si>
    <t xml:space="preserve">Philadelphia </t>
  </si>
  <si>
    <t>19144</t>
  </si>
  <si>
    <t>Deborah Garland</t>
  </si>
  <si>
    <t>4511 Azora Rd</t>
  </si>
  <si>
    <t>34608</t>
  </si>
  <si>
    <t>Victoria and Michael Rimer</t>
  </si>
  <si>
    <t>11250 Magnolia Ct</t>
  </si>
  <si>
    <t>Alexandri</t>
  </si>
  <si>
    <t>GN and KM Breit</t>
  </si>
  <si>
    <t>6463 Kipling St</t>
  </si>
  <si>
    <t>Arvada</t>
  </si>
  <si>
    <t>80004</t>
  </si>
  <si>
    <t>Ronald Aparo</t>
  </si>
  <si>
    <t>2245 Hollyhill Dr</t>
  </si>
  <si>
    <t>76206</t>
  </si>
  <si>
    <t>Patricia Foster</t>
  </si>
  <si>
    <t>76205</t>
  </si>
  <si>
    <t>Mary Sanford</t>
  </si>
  <si>
    <t>685 Glenairy Dr</t>
  </si>
  <si>
    <t>30328</t>
  </si>
  <si>
    <t>Richard and Elizabeth Barlow</t>
  </si>
  <si>
    <t>105 Colony Pt E</t>
  </si>
  <si>
    <t>37217</t>
  </si>
  <si>
    <t>B McCoy</t>
  </si>
  <si>
    <t>PO Box 1068</t>
  </si>
  <si>
    <t>Inez</t>
  </si>
  <si>
    <t>JC or Nancy Bailey</t>
  </si>
  <si>
    <t>600 Spavinaw Ln</t>
  </si>
  <si>
    <t>Edmond</t>
  </si>
  <si>
    <t>473025</t>
  </si>
  <si>
    <t>Joan Thompson</t>
  </si>
  <si>
    <t>860 Union Hill Rd</t>
  </si>
  <si>
    <t>Amhersy</t>
  </si>
  <si>
    <t>24521</t>
  </si>
  <si>
    <t>Eileen Tuttle</t>
  </si>
  <si>
    <t>153 Sunset Ridge Rd</t>
  </si>
  <si>
    <t>Forest</t>
  </si>
  <si>
    <t>24551</t>
  </si>
  <si>
    <t>Mary and Patrick Connelly</t>
  </si>
  <si>
    <t>9421 W 123rd St</t>
  </si>
  <si>
    <t>66213</t>
  </si>
  <si>
    <t>Karen Marshall</t>
  </si>
  <si>
    <t>3740 Hwy 330</t>
  </si>
  <si>
    <t>Roberta Donnenwirth</t>
  </si>
  <si>
    <t>PO Box 141</t>
  </si>
  <si>
    <t>Stewart</t>
  </si>
  <si>
    <t>45778</t>
  </si>
  <si>
    <t>Daniel Roketenetz</t>
  </si>
  <si>
    <t>PO Box 316</t>
  </si>
  <si>
    <t>Alden</t>
  </si>
  <si>
    <t>49612</t>
  </si>
  <si>
    <t>Willa Miller and Deborah Helton</t>
  </si>
  <si>
    <t>1701 Clay St, Apt 39</t>
  </si>
  <si>
    <t>Terry and Nancy Roberts</t>
  </si>
  <si>
    <t>191 Glacier Peak Drive</t>
  </si>
  <si>
    <t>Camano Island</t>
  </si>
  <si>
    <t>98282</t>
  </si>
  <si>
    <t>Pamela Welch</t>
  </si>
  <si>
    <t>319 River Birch Dr</t>
  </si>
  <si>
    <t>Salisbury</t>
  </si>
  <si>
    <t>28146</t>
  </si>
  <si>
    <t>Bernard and Frances Samuelson</t>
  </si>
  <si>
    <t>1572 Pine Needles Ln</t>
  </si>
  <si>
    <t>Gloria Wells</t>
  </si>
  <si>
    <t>219 Lynn Dr</t>
  </si>
  <si>
    <t>Carl and Nancy Graf</t>
  </si>
  <si>
    <t>117 N Allen St</t>
  </si>
  <si>
    <t xml:space="preserve">Madison </t>
  </si>
  <si>
    <t>53726</t>
  </si>
  <si>
    <t>Jerry and Dona Shultz</t>
  </si>
  <si>
    <t>150 Trading Post Ln E</t>
  </si>
  <si>
    <t>Island</t>
  </si>
  <si>
    <t>42350</t>
  </si>
  <si>
    <t>Helena Bowens</t>
  </si>
  <si>
    <t>145 Durham Dr</t>
  </si>
  <si>
    <t>Hoschton</t>
  </si>
  <si>
    <t>30548</t>
  </si>
  <si>
    <t>Rose Ann Scheilder</t>
  </si>
  <si>
    <t>809 Maryland Ave</t>
  </si>
  <si>
    <t>Havre De Grace</t>
  </si>
  <si>
    <t>21078</t>
  </si>
  <si>
    <t>Dennis Buchanan</t>
  </si>
  <si>
    <t>35 Curley St</t>
  </si>
  <si>
    <t>Long Beach</t>
  </si>
  <si>
    <t>11561</t>
  </si>
  <si>
    <t>Catherine Hamilton</t>
  </si>
  <si>
    <t>PO Box 555</t>
  </si>
  <si>
    <t>Clintwood</t>
  </si>
  <si>
    <t>Harry and Teresa Gregory</t>
  </si>
  <si>
    <t>721 Barney Ave</t>
  </si>
  <si>
    <t>48503</t>
  </si>
  <si>
    <t>Colin and Deborah Booth</t>
  </si>
  <si>
    <t>822 N 9th St</t>
  </si>
  <si>
    <t>Dekalb</t>
  </si>
  <si>
    <t>60115</t>
  </si>
  <si>
    <t>Michael and Ellen Brown</t>
  </si>
  <si>
    <t>442 Shore Rd</t>
  </si>
  <si>
    <t>Perry</t>
  </si>
  <si>
    <t>04667</t>
  </si>
  <si>
    <t>William Hashman</t>
  </si>
  <si>
    <t>17465 174th St</t>
  </si>
  <si>
    <t>Basehor</t>
  </si>
  <si>
    <t>66007</t>
  </si>
  <si>
    <t>Andrew and Mary Moyce</t>
  </si>
  <si>
    <t>1163 Ashmount Ave</t>
  </si>
  <si>
    <t>94610</t>
  </si>
  <si>
    <t>Patricia and Larry Hicks</t>
  </si>
  <si>
    <t>3318 Majestic Prince Dr</t>
  </si>
  <si>
    <t>Temple Hill Community Church</t>
  </si>
  <si>
    <t>1361 Almo Shiloh Road</t>
  </si>
  <si>
    <t>John and Mary Forgione</t>
  </si>
  <si>
    <t>2036 Aldergrove Dr</t>
  </si>
  <si>
    <t>Allison Park</t>
  </si>
  <si>
    <t>15101</t>
  </si>
  <si>
    <t>William and Mary Greene</t>
  </si>
  <si>
    <t>525 Grove Street, Unit 4A</t>
  </si>
  <si>
    <t>Evanston</t>
  </si>
  <si>
    <t>60201</t>
  </si>
  <si>
    <t>Gary and Deanna Johnson</t>
  </si>
  <si>
    <t>28989 SW Courtside Dr</t>
  </si>
  <si>
    <t>Wilsonville</t>
  </si>
  <si>
    <t>97070</t>
  </si>
  <si>
    <t>Benjamin Greider and Kervin Good</t>
  </si>
  <si>
    <t>1095 Oakwood Dr</t>
  </si>
  <si>
    <t>22812</t>
  </si>
  <si>
    <t>Edwin Hackney</t>
  </si>
  <si>
    <t>PO Box 812</t>
  </si>
  <si>
    <t>Angel Johnson</t>
  </si>
  <si>
    <t>500 Comanche Trail</t>
  </si>
  <si>
    <t>Charles and Ladonna Barnett</t>
  </si>
  <si>
    <t>745 Rogers Rd</t>
  </si>
  <si>
    <t>Clarence and Carrie Walters</t>
  </si>
  <si>
    <t>186 Highview Rd</t>
  </si>
  <si>
    <t>Bluefield</t>
  </si>
  <si>
    <t>24701</t>
  </si>
  <si>
    <t>William and Julia Burke</t>
  </si>
  <si>
    <t>131 Flatrock Court</t>
  </si>
  <si>
    <t>30605</t>
  </si>
  <si>
    <t>Carolyn Sullivan</t>
  </si>
  <si>
    <t>121 County Road 1050</t>
  </si>
  <si>
    <t>Cunningham</t>
  </si>
  <si>
    <t>42035</t>
  </si>
  <si>
    <t>Louis Aldrich</t>
  </si>
  <si>
    <t xml:space="preserve">8712 E Saddleback </t>
  </si>
  <si>
    <t>85749</t>
  </si>
  <si>
    <t>National Philanthropic Trust</t>
  </si>
  <si>
    <t>165 Township Line Road, Suite 1200</t>
  </si>
  <si>
    <t>19046</t>
  </si>
  <si>
    <t>John Quisenberry</t>
  </si>
  <si>
    <t>464 Quisenberry Road</t>
  </si>
  <si>
    <t>Revival Tabernacle</t>
  </si>
  <si>
    <t>PO Box 1533</t>
  </si>
  <si>
    <t>Eric Waggoner</t>
  </si>
  <si>
    <t>614 Foxgate Road</t>
  </si>
  <si>
    <t>Karen Schaefer</t>
  </si>
  <si>
    <t>121 Goldenthal Ct</t>
  </si>
  <si>
    <t>27519</t>
  </si>
  <si>
    <t>Dominican Sisters</t>
  </si>
  <si>
    <t>2645 Bardstown Road</t>
  </si>
  <si>
    <t>Saint Catharine</t>
  </si>
  <si>
    <t>40061</t>
  </si>
  <si>
    <t>Strader &amp; Company</t>
  </si>
  <si>
    <t>3716 Sleepy Fox Dr</t>
  </si>
  <si>
    <t>Rochester hills</t>
  </si>
  <si>
    <t>New Life Ministries</t>
  </si>
  <si>
    <t>350 N Broad Street</t>
  </si>
  <si>
    <t>36603</t>
  </si>
  <si>
    <t>Christ Womens Ministries</t>
  </si>
  <si>
    <t>716 Cave Mill Road</t>
  </si>
  <si>
    <t xml:space="preserve">Bowling Green </t>
  </si>
  <si>
    <t>Pilgrim Baptist Church</t>
  </si>
  <si>
    <t>541 Jefferson St</t>
  </si>
  <si>
    <t>Mt. Sinai Baptist Church</t>
  </si>
  <si>
    <t>200 Old Hundred Road</t>
  </si>
  <si>
    <t>Anthony and Susan Smith</t>
  </si>
  <si>
    <t>229 Twin Pines Ln</t>
  </si>
  <si>
    <t>Bradley and Marlene Wallin</t>
  </si>
  <si>
    <t>15500 SW Siletz Ct</t>
  </si>
  <si>
    <t>eazerton</t>
  </si>
  <si>
    <t>97007</t>
  </si>
  <si>
    <t>Ann Hargreaves</t>
  </si>
  <si>
    <t>PO Box 332</t>
  </si>
  <si>
    <t>Washougal</t>
  </si>
  <si>
    <t>98671</t>
  </si>
  <si>
    <t>Kenneth and Barbara Fountain</t>
  </si>
  <si>
    <t>1110 Bradfield Dr, SW</t>
  </si>
  <si>
    <t>20175</t>
  </si>
  <si>
    <t>William Horton</t>
  </si>
  <si>
    <t>5020 Truman Lane</t>
  </si>
  <si>
    <t>33812</t>
  </si>
  <si>
    <t>James and Marie Vanderbeck</t>
  </si>
  <si>
    <t>111 Greg Triminal Cir</t>
  </si>
  <si>
    <t>Sandra Lightfoot</t>
  </si>
  <si>
    <t>883 Desoto Ct</t>
  </si>
  <si>
    <t>Dunedin</t>
  </si>
  <si>
    <t>34698</t>
  </si>
  <si>
    <t>M.R. Wilson</t>
  </si>
  <si>
    <t>270 Winn Way</t>
  </si>
  <si>
    <t>Sandra and Ronald Prior</t>
  </si>
  <si>
    <t>203 Lyford Rd</t>
  </si>
  <si>
    <t>03872</t>
  </si>
  <si>
    <t>Wayne Logsdon and Elizabeth Flom</t>
  </si>
  <si>
    <t>15535 NW Par Ct</t>
  </si>
  <si>
    <t xml:space="preserve">Portland </t>
  </si>
  <si>
    <t>97229</t>
  </si>
  <si>
    <t>James and Pauletta Simmons</t>
  </si>
  <si>
    <t>1839 Pleasant Springs Rd</t>
  </si>
  <si>
    <t>Carlisle</t>
  </si>
  <si>
    <t>Billy and Carol Porter</t>
  </si>
  <si>
    <t>102 Autumn Leaf Path</t>
  </si>
  <si>
    <t>Catheryne Burke</t>
  </si>
  <si>
    <t>155 Pearson Lane</t>
  </si>
  <si>
    <t>Kay Schafer</t>
  </si>
  <si>
    <t>539 Whitaker St</t>
  </si>
  <si>
    <t>Morhead</t>
  </si>
  <si>
    <t>Joseph and Audrey Maurer</t>
  </si>
  <si>
    <t>145 S Hamilton St</t>
  </si>
  <si>
    <t>Michael and Sheila Edwards</t>
  </si>
  <si>
    <t>129 Green St</t>
  </si>
  <si>
    <t>Robert Pack</t>
  </si>
  <si>
    <t>365 Greenfield Lane</t>
  </si>
  <si>
    <t>Janet Dolber</t>
  </si>
  <si>
    <t>PO Box 415</t>
  </si>
  <si>
    <t>Whitinsville</t>
  </si>
  <si>
    <t>01588</t>
  </si>
  <si>
    <t>Lee and Linda Goodin</t>
  </si>
  <si>
    <t>4784 Pleasant Grove Rd</t>
  </si>
  <si>
    <t>Gene and Sarah Griffin</t>
  </si>
  <si>
    <t>5 Hidden Brook Ln</t>
  </si>
  <si>
    <t>Signal Mtn</t>
  </si>
  <si>
    <t>37377</t>
  </si>
  <si>
    <t>Scott and Sandra Elizondo</t>
  </si>
  <si>
    <t>1602 Hillsdale Ave</t>
  </si>
  <si>
    <t>James and Janice McClure</t>
  </si>
  <si>
    <t>2260 Deloraine Trail</t>
  </si>
  <si>
    <t>Maitland</t>
  </si>
  <si>
    <t>32751</t>
  </si>
  <si>
    <t>RL Sturgill</t>
  </si>
  <si>
    <t>922 Jasmine Pl</t>
  </si>
  <si>
    <t>32205</t>
  </si>
  <si>
    <t>Ramona Peters</t>
  </si>
  <si>
    <t>2865 W 6th St, Unit B</t>
  </si>
  <si>
    <t>Fernandina Beach</t>
  </si>
  <si>
    <t>Linda Shanahan</t>
  </si>
  <si>
    <t>6391 Stratford Dr S</t>
  </si>
  <si>
    <t>Fishers</t>
  </si>
  <si>
    <t>46038</t>
  </si>
  <si>
    <t>Christopher Hunter and Barbara Burke</t>
  </si>
  <si>
    <t>1 Bishop Gadsden Way, unit C19</t>
  </si>
  <si>
    <t>29412</t>
  </si>
  <si>
    <t>Heidi and Mohamed Ahmed</t>
  </si>
  <si>
    <t>1338 Thomas Avenue, Unit C</t>
  </si>
  <si>
    <t>San Deigo</t>
  </si>
  <si>
    <t>92109</t>
  </si>
  <si>
    <t>Susan Brayman</t>
  </si>
  <si>
    <t>12 Lawnwood Rd</t>
  </si>
  <si>
    <t>Coventry</t>
  </si>
  <si>
    <t>02816</t>
  </si>
  <si>
    <t>Virginia Jones</t>
  </si>
  <si>
    <t>6801 Willowcrest Cir</t>
  </si>
  <si>
    <t>Mary Ladrigan</t>
  </si>
  <si>
    <t>2599 Sterling Trace</t>
  </si>
  <si>
    <t>Rosemary and Eugene Kovacs</t>
  </si>
  <si>
    <t>556 E 4th St</t>
  </si>
  <si>
    <t>Ruth and Alan Storrow</t>
  </si>
  <si>
    <t>300 Wheatfield Circle, Apt B247</t>
  </si>
  <si>
    <t>Beata and Brian Borellis</t>
  </si>
  <si>
    <t>1091 N Hunt Club Dr.</t>
  </si>
  <si>
    <t>Citrus Hills</t>
  </si>
  <si>
    <t>Laura and Richard Boelter</t>
  </si>
  <si>
    <t>257 Maple Ridge Dr</t>
  </si>
  <si>
    <t>Canonsburg</t>
  </si>
  <si>
    <t>15317</t>
  </si>
  <si>
    <t>William and Martha Jones</t>
  </si>
  <si>
    <t>PO Box 1111</t>
  </si>
  <si>
    <t>Daniel and Marcia Keller</t>
  </si>
  <si>
    <t>361 Carimel Ridge</t>
  </si>
  <si>
    <t>Barbara Hoban</t>
  </si>
  <si>
    <t>417 Cannons Ln</t>
  </si>
  <si>
    <t>Donna Baranyai</t>
  </si>
  <si>
    <t>1339 Lanvale Dr</t>
  </si>
  <si>
    <t>Patricia Bracken and Thomas Roznowski</t>
  </si>
  <si>
    <t>PO Box 3156</t>
  </si>
  <si>
    <t>47402</t>
  </si>
  <si>
    <t>Billye and Carl Haslett</t>
  </si>
  <si>
    <t>1215 Parkview Way</t>
  </si>
  <si>
    <t>Helen and Chike Anyaegbunam</t>
  </si>
  <si>
    <t>4605 Forest Lake Cir</t>
  </si>
  <si>
    <t>Marian and Mark Evert</t>
  </si>
  <si>
    <t>5445 Center St</t>
  </si>
  <si>
    <t>Cheryl Starnes</t>
  </si>
  <si>
    <t>604 Blandville Rd</t>
  </si>
  <si>
    <t>Marie Voto and Glenda Scimone</t>
  </si>
  <si>
    <t>376 Ocean Ave, Apt 714</t>
  </si>
  <si>
    <t>Neil Mays</t>
  </si>
  <si>
    <t>1012 Iron Way</t>
  </si>
  <si>
    <t xml:space="preserve">Lawrenceburg </t>
  </si>
  <si>
    <t>Richard and Brenda heaton</t>
  </si>
  <si>
    <t>346 Wootton Rd</t>
  </si>
  <si>
    <t>Sonora</t>
  </si>
  <si>
    <t>42776</t>
  </si>
  <si>
    <t>Bonnie McCrary</t>
  </si>
  <si>
    <t>TC and Margaret Christopher</t>
  </si>
  <si>
    <t>900 Gregory Lane</t>
  </si>
  <si>
    <t>Debra Wilder</t>
  </si>
  <si>
    <t>2605 Titus Road</t>
  </si>
  <si>
    <t>Herbert Smith</t>
  </si>
  <si>
    <t>2453 Broadvue Avenue</t>
  </si>
  <si>
    <t>Eustis</t>
  </si>
  <si>
    <t>32726</t>
  </si>
  <si>
    <t>Ret. MSG William and Monika Grady</t>
  </si>
  <si>
    <t>528 Rosecreek Dr</t>
  </si>
  <si>
    <t>Ralph and Linda Howard</t>
  </si>
  <si>
    <t>350 West 14th Ave</t>
  </si>
  <si>
    <t>Calvert City</t>
  </si>
  <si>
    <t>42029</t>
  </si>
  <si>
    <t>BWS</t>
  </si>
  <si>
    <t>2453 Broadbue AVE</t>
  </si>
  <si>
    <t>Custis</t>
  </si>
  <si>
    <t>fl</t>
  </si>
  <si>
    <t>Eleanor Westfall</t>
  </si>
  <si>
    <t>PO Box 177</t>
  </si>
  <si>
    <t>Mineral Wells</t>
  </si>
  <si>
    <t>26150</t>
  </si>
  <si>
    <t>Jack and Joanne Sites</t>
  </si>
  <si>
    <t>4280 Hammacksville Rd</t>
  </si>
  <si>
    <t>Trenton</t>
  </si>
  <si>
    <t>42286</t>
  </si>
  <si>
    <t>Pamela and Glenn Kuss</t>
  </si>
  <si>
    <t>1349 Concord cadddo Rd</t>
  </si>
  <si>
    <t>Thomas and Jeanne Solak</t>
  </si>
  <si>
    <t>407 S Henry St</t>
  </si>
  <si>
    <t>22314</t>
  </si>
  <si>
    <t>Kitty Werner</t>
  </si>
  <si>
    <t>120 Stonehedge St</t>
  </si>
  <si>
    <t>Maurice and Sandra Wardlaw</t>
  </si>
  <si>
    <t>7098 Highway 334</t>
  </si>
  <si>
    <t>Nocholson</t>
  </si>
  <si>
    <t>30565</t>
  </si>
  <si>
    <t>Bety Courtney</t>
  </si>
  <si>
    <t>8207 Edsel Ln</t>
  </si>
  <si>
    <t>Astrid Rieger</t>
  </si>
  <si>
    <t>Renate Spaeth</t>
  </si>
  <si>
    <t>809 Englewood Drive</t>
  </si>
  <si>
    <t>Jane Koval</t>
  </si>
  <si>
    <t>477 Vinegarten Dr</t>
  </si>
  <si>
    <t>Eileen Schomaker</t>
  </si>
  <si>
    <t>65 Bayhem Dr</t>
  </si>
  <si>
    <t>45218</t>
  </si>
  <si>
    <t>Ralph and Arline Wolff</t>
  </si>
  <si>
    <t>3070 Ashley dr</t>
  </si>
  <si>
    <t>David and Barbara Lockwood</t>
  </si>
  <si>
    <t>105 Dawes Rd</t>
  </si>
  <si>
    <t>Dover Foxcroft</t>
  </si>
  <si>
    <t>04426</t>
  </si>
  <si>
    <t>Pamela Puckeett</t>
  </si>
  <si>
    <t>4081 Berrywood Dr</t>
  </si>
  <si>
    <t>Margaret heiser</t>
  </si>
  <si>
    <t>2074 Stonewall Trail</t>
  </si>
  <si>
    <t>Paul and Jessie Belleville</t>
  </si>
  <si>
    <t>299 Appaloosa Dr</t>
  </si>
  <si>
    <t>Alice Mudd</t>
  </si>
  <si>
    <t>3333Mary Jo Blvd</t>
  </si>
  <si>
    <t>Scott Book and Marilyn Mahan</t>
  </si>
  <si>
    <t>3519 Charlevoix Ct</t>
  </si>
  <si>
    <t>Mark and Patrice Noble</t>
  </si>
  <si>
    <t>3608 Rosemont Ct</t>
  </si>
  <si>
    <t>Roger and Donetta Pierce</t>
  </si>
  <si>
    <t>318 Woods Rd</t>
  </si>
  <si>
    <t>Norman and Bernadette Mullen</t>
  </si>
  <si>
    <t>502 Bluegrass Ave</t>
  </si>
  <si>
    <t>Margaret Stoutland</t>
  </si>
  <si>
    <t>127 Northlake Dr</t>
  </si>
  <si>
    <t>Daniel Nalin</t>
  </si>
  <si>
    <t>7433 Kylee Jo Lane</t>
  </si>
  <si>
    <t>47725</t>
  </si>
  <si>
    <t>Jerry Faught</t>
  </si>
  <si>
    <t>13535 State Rt 69 South</t>
  </si>
  <si>
    <t>Centertown</t>
  </si>
  <si>
    <t>42328</t>
  </si>
  <si>
    <t>Gail Rhodes</t>
  </si>
  <si>
    <t>36 Towering Oaks Lane</t>
  </si>
  <si>
    <t>Lawson Winslow</t>
  </si>
  <si>
    <t>21085 Cardinal Pond Terrace, Apt 415</t>
  </si>
  <si>
    <t>Ashburn</t>
  </si>
  <si>
    <t>20147</t>
  </si>
  <si>
    <t>First United Baptist Chuch of Trippieville</t>
  </si>
  <si>
    <t>2157 Zoar Church Rd</t>
  </si>
  <si>
    <t>45640</t>
  </si>
  <si>
    <t>Timothy and Barbara Kellogg</t>
  </si>
  <si>
    <t>1033 Coulee Trl</t>
  </si>
  <si>
    <t>Roberts</t>
  </si>
  <si>
    <t>54023</t>
  </si>
  <si>
    <t>Jimmy and Terry Anderson</t>
  </si>
  <si>
    <t>2236 Strathmoor Blvd</t>
  </si>
  <si>
    <t>William and Donna Beasley</t>
  </si>
  <si>
    <t>116 12th Street</t>
  </si>
  <si>
    <t>Thomas and Mary Springer</t>
  </si>
  <si>
    <t>1005 Village Ct</t>
  </si>
  <si>
    <t>First Christian Church of Smith's Grove</t>
  </si>
  <si>
    <t>PO Box 48</t>
  </si>
  <si>
    <t>Smiths Grove</t>
  </si>
  <si>
    <t>42171</t>
  </si>
  <si>
    <t>Deborah and Joseph Chinn</t>
  </si>
  <si>
    <t>118 Beulah Lane</t>
  </si>
  <si>
    <t>First Church of the Nazarene</t>
  </si>
  <si>
    <t>Dry Run Missionary Baptist Church</t>
  </si>
  <si>
    <t>123 West St</t>
  </si>
  <si>
    <t>Edward and Sandra Karli</t>
  </si>
  <si>
    <t>1220 Tishoff Dr</t>
  </si>
  <si>
    <t>Dennis Parton</t>
  </si>
  <si>
    <t>328 Parkway</t>
  </si>
  <si>
    <t>Carl and Merle Hilscher</t>
  </si>
  <si>
    <t>14301 Brandermill Woods Trl, #A316</t>
  </si>
  <si>
    <t>23112</t>
  </si>
  <si>
    <t>Mattthew Stone</t>
  </si>
  <si>
    <t>19347 Rollins Street</t>
  </si>
  <si>
    <t>Oregon City</t>
  </si>
  <si>
    <t>97045</t>
  </si>
  <si>
    <t>Versa and Denise McFarland</t>
  </si>
  <si>
    <t>701 Palatka Rd</t>
  </si>
  <si>
    <t>Norman and Karen Varnum</t>
  </si>
  <si>
    <t>575 Swan Bay Estates Rd</t>
  </si>
  <si>
    <t>Buchanan</t>
  </si>
  <si>
    <t>38222</t>
  </si>
  <si>
    <t>William and Karen Taylor</t>
  </si>
  <si>
    <t>141 Megan Ct</t>
  </si>
  <si>
    <t>Hudson Oaks</t>
  </si>
  <si>
    <t>76087</t>
  </si>
  <si>
    <t>Robert and Maurita Chandler</t>
  </si>
  <si>
    <t>2654 Bagdad Road</t>
  </si>
  <si>
    <t>Baagdad</t>
  </si>
  <si>
    <t>40003</t>
  </si>
  <si>
    <t>JA and P Booth</t>
  </si>
  <si>
    <t>554 Sand Ridge Cir</t>
  </si>
  <si>
    <t>Michael and Maryellen Nugent</t>
  </si>
  <si>
    <t>438 Shore Line Ln</t>
  </si>
  <si>
    <t>Pocomoke City</t>
  </si>
  <si>
    <t>21851</t>
  </si>
  <si>
    <t>Nancy Reid</t>
  </si>
  <si>
    <t>3 Riverview Ct</t>
  </si>
  <si>
    <t>Pamela Stewart</t>
  </si>
  <si>
    <t>2057 Dogwood Drive</t>
  </si>
  <si>
    <t>CW Baker and AM Burnett</t>
  </si>
  <si>
    <t>2418 Westwood Ave</t>
  </si>
  <si>
    <t>David and Marilyn Irvin</t>
  </si>
  <si>
    <t>3520 Castlegate Wynd</t>
  </si>
  <si>
    <t>Walter and Eve Bressler</t>
  </si>
  <si>
    <t>3939 Walnut Ave, Unit 246</t>
  </si>
  <si>
    <t>Carmichael</t>
  </si>
  <si>
    <t>95608</t>
  </si>
  <si>
    <t>Kathleen Twohig</t>
  </si>
  <si>
    <t>10 Knollwood Dr</t>
  </si>
  <si>
    <t>East Longmeadow</t>
  </si>
  <si>
    <t>01028</t>
  </si>
  <si>
    <t>Christine Lynch</t>
  </si>
  <si>
    <t>2605 Ardsley Circle</t>
  </si>
  <si>
    <t>53713</t>
  </si>
  <si>
    <t>Rajinder and Sujatta Arora</t>
  </si>
  <si>
    <t>9001 Enclave Dr</t>
  </si>
  <si>
    <t>Burr Ridge</t>
  </si>
  <si>
    <t>60527</t>
  </si>
  <si>
    <t>Patricia Anderson</t>
  </si>
  <si>
    <t>1025 Pleasant Pl, Apt 8E</t>
  </si>
  <si>
    <t>60302</t>
  </si>
  <si>
    <t>Wanda and Charles hoover</t>
  </si>
  <si>
    <t>1802 Birchwood Ln, #21</t>
  </si>
  <si>
    <t>61107</t>
  </si>
  <si>
    <t>Christy and Scott Morrell</t>
  </si>
  <si>
    <t>5117 W Rosewood Ave</t>
  </si>
  <si>
    <t>Spokane</t>
  </si>
  <si>
    <t>99208</t>
  </si>
  <si>
    <t>June Bishop</t>
  </si>
  <si>
    <t>11 Westminster Close Drive NW</t>
  </si>
  <si>
    <t>30327</t>
  </si>
  <si>
    <t>Lynn Boza</t>
  </si>
  <si>
    <t>3740 Willow Falls Way</t>
  </si>
  <si>
    <t>37917</t>
  </si>
  <si>
    <t>Joseph Samu</t>
  </si>
  <si>
    <t>12310 E Birch Run</t>
  </si>
  <si>
    <t>Birch Run</t>
  </si>
  <si>
    <t>48415</t>
  </si>
  <si>
    <t>Carol Richardson</t>
  </si>
  <si>
    <t>2341 Carfax Ave</t>
  </si>
  <si>
    <t>90815</t>
  </si>
  <si>
    <t>Edwardo Quanico</t>
  </si>
  <si>
    <t>1119 Farnandez Way</t>
  </si>
  <si>
    <t>Pacifica</t>
  </si>
  <si>
    <t>94044</t>
  </si>
  <si>
    <t>Susan May</t>
  </si>
  <si>
    <t>3101 Bon Air Avenue</t>
  </si>
  <si>
    <t>Jonathan and Connie Gahimer</t>
  </si>
  <si>
    <t>4250 N Bower Orchard Rd</t>
  </si>
  <si>
    <t>47167</t>
  </si>
  <si>
    <t>David and Cynthia Chandler</t>
  </si>
  <si>
    <t>4022 Auburn Rd</t>
  </si>
  <si>
    <t>25704</t>
  </si>
  <si>
    <t>Ellen Dicamillo and Karen Rhodes</t>
  </si>
  <si>
    <t>1608 Jones St</t>
  </si>
  <si>
    <t>Marvin and Derek Barrett</t>
  </si>
  <si>
    <t>3416 Paintersville Port Wil Rd</t>
  </si>
  <si>
    <t>45335</t>
  </si>
  <si>
    <t>Robert and Mary Ethington</t>
  </si>
  <si>
    <t>212 Angeletta Way</t>
  </si>
  <si>
    <t>Ruth Waters</t>
  </si>
  <si>
    <t>2292 Edmonton Ct</t>
  </si>
  <si>
    <t>Clermon</t>
  </si>
  <si>
    <t>34711</t>
  </si>
  <si>
    <t>Ben and Sharon Wilson</t>
  </si>
  <si>
    <t>947 Bald Eagle Rd</t>
  </si>
  <si>
    <t>Sharpsburg</t>
  </si>
  <si>
    <t>40374</t>
  </si>
  <si>
    <t>Keston Smith</t>
  </si>
  <si>
    <t>13930 Hand Rd</t>
  </si>
  <si>
    <t>13931 Hand Rd</t>
  </si>
  <si>
    <t>46819</t>
  </si>
  <si>
    <t>F Larry Keightley</t>
  </si>
  <si>
    <t>500 Ballas Trails</t>
  </si>
  <si>
    <t xml:space="preserve">St Louis </t>
  </si>
  <si>
    <t>Roger and Beverly Saunders</t>
  </si>
  <si>
    <t>111 Harborson Ave</t>
  </si>
  <si>
    <t>Masontown</t>
  </si>
  <si>
    <t>15461</t>
  </si>
  <si>
    <t>Gwynn Lind</t>
  </si>
  <si>
    <t>210 Roosevelt Ave</t>
  </si>
  <si>
    <t>McKees Rocks</t>
  </si>
  <si>
    <t>15136</t>
  </si>
  <si>
    <t>Nancy Lounsbury</t>
  </si>
  <si>
    <t>206 Cecil Ave</t>
  </si>
  <si>
    <t>West Lawn</t>
  </si>
  <si>
    <t>19609</t>
  </si>
  <si>
    <t>Mark Dobbs</t>
  </si>
  <si>
    <t>5609 Pavillion Way</t>
  </si>
  <si>
    <t>Mildred Tanenbaum</t>
  </si>
  <si>
    <t>192 Timberlane Circle</t>
  </si>
  <si>
    <t>Pisgah Forest</t>
  </si>
  <si>
    <t>28768</t>
  </si>
  <si>
    <t>Stephen and Karen Goldman</t>
  </si>
  <si>
    <t>7901 Corteland Dr</t>
  </si>
  <si>
    <t>37909</t>
  </si>
  <si>
    <t>Robert and Eileen Wagner</t>
  </si>
  <si>
    <t>9212 Smith Avenue</t>
  </si>
  <si>
    <t>21234</t>
  </si>
  <si>
    <t>Jean Zang</t>
  </si>
  <si>
    <t>4001 Brickler Rd</t>
  </si>
  <si>
    <t>Lovada Kennedy</t>
  </si>
  <si>
    <t>8106 Lions Crest Way</t>
  </si>
  <si>
    <t>20879</t>
  </si>
  <si>
    <t>Sand Hill United Baptist Church Sunday School</t>
  </si>
  <si>
    <t>PO Box 59</t>
  </si>
  <si>
    <t>Marshes Siding</t>
  </si>
  <si>
    <t>42631</t>
  </si>
  <si>
    <t>Judith Ann Volak</t>
  </si>
  <si>
    <t>38538 Avalon Dr</t>
  </si>
  <si>
    <t>Morth Ridgeville</t>
  </si>
  <si>
    <t>44039</t>
  </si>
  <si>
    <t>Howard Rivers</t>
  </si>
  <si>
    <t>2905 Eden Borough Road</t>
  </si>
  <si>
    <t>Johns Island</t>
  </si>
  <si>
    <t>Carl and Bonita Ross</t>
  </si>
  <si>
    <t>8680 Terry Rd</t>
  </si>
  <si>
    <t>Cedar Grove</t>
  </si>
  <si>
    <t>38321</t>
  </si>
  <si>
    <t>Barbara Reynolds</t>
  </si>
  <si>
    <t>1400 Washington Hooppole</t>
  </si>
  <si>
    <t>Prophetstown</t>
  </si>
  <si>
    <t>61277</t>
  </si>
  <si>
    <t>John and Karma Nash</t>
  </si>
  <si>
    <t>102 Devin Dr</t>
  </si>
  <si>
    <t>Cookie Eaves</t>
  </si>
  <si>
    <t>1060 Stourbridge St</t>
  </si>
  <si>
    <t>AA Smog</t>
  </si>
  <si>
    <t>7621 Auburn Blvd</t>
  </si>
  <si>
    <t>Citrus Heights</t>
  </si>
  <si>
    <t>95610</t>
  </si>
  <si>
    <t>Ronald and Yvonne Windsor</t>
  </si>
  <si>
    <t>PO Box 456</t>
  </si>
  <si>
    <t>North Plains</t>
  </si>
  <si>
    <t>97133</t>
  </si>
  <si>
    <t>Roman and Jane Striegel</t>
  </si>
  <si>
    <t>105 Borden St</t>
  </si>
  <si>
    <t>Birdseye</t>
  </si>
  <si>
    <t>47513</t>
  </si>
  <si>
    <t>Maretta Clayborne and Melissa Ricketts</t>
  </si>
  <si>
    <t>10 Pigg Cemetery Rd</t>
  </si>
  <si>
    <t>37144</t>
  </si>
  <si>
    <t>Debra Olsen</t>
  </si>
  <si>
    <t>88 Ozzie Ln</t>
  </si>
  <si>
    <t>Woodbine</t>
  </si>
  <si>
    <t>31569</t>
  </si>
  <si>
    <t>Dale Jankowski</t>
  </si>
  <si>
    <t>924 Myrtle Ln</t>
  </si>
  <si>
    <t>Green Bay</t>
  </si>
  <si>
    <t>54304</t>
  </si>
  <si>
    <t>Thomas Albright</t>
  </si>
  <si>
    <t>504 Ridge Rd</t>
  </si>
  <si>
    <t>Eileen Groh</t>
  </si>
  <si>
    <t>2388 Dysart Rd</t>
  </si>
  <si>
    <t>University Ht</t>
  </si>
  <si>
    <t>44118</t>
  </si>
  <si>
    <t>Allison Wilson</t>
  </si>
  <si>
    <t>10 Floyd St</t>
  </si>
  <si>
    <t>Carrollton</t>
  </si>
  <si>
    <t>41008</t>
  </si>
  <si>
    <t>Gordon and Beverly Stringer</t>
  </si>
  <si>
    <t>533 Combls Lane</t>
  </si>
  <si>
    <t>Someret</t>
  </si>
  <si>
    <t>Shirley and Calvin Sullivan</t>
  </si>
  <si>
    <t>1720 Thurman Circle</t>
  </si>
  <si>
    <t>Janet Saunders</t>
  </si>
  <si>
    <t>1945 Delong Rd</t>
  </si>
  <si>
    <t>40515-9505</t>
  </si>
  <si>
    <t>Jeffrey Robinson</t>
  </si>
  <si>
    <t>2115 Jasmine Dr</t>
  </si>
  <si>
    <t>40504-3223</t>
  </si>
  <si>
    <t>Aisling Cross</t>
  </si>
  <si>
    <t>6585 Tates Creek Rd</t>
  </si>
  <si>
    <t>Barry Martin</t>
  </si>
  <si>
    <t>14 Gray Ct</t>
  </si>
  <si>
    <t>41653-1400</t>
  </si>
  <si>
    <t>Nancy Piatt</t>
  </si>
  <si>
    <t>114 Castanet Ct</t>
  </si>
  <si>
    <t>Barbara Weber</t>
  </si>
  <si>
    <t>104 Dusk Ct</t>
  </si>
  <si>
    <t>40324-9525</t>
  </si>
  <si>
    <t>Cynthia &amp; Brian Disney</t>
  </si>
  <si>
    <t>581 Shaftsbury Rd</t>
  </si>
  <si>
    <t>Anne Ashcraft</t>
  </si>
  <si>
    <t>NO ADDRESS</t>
  </si>
  <si>
    <t>NONE</t>
  </si>
  <si>
    <t>--</t>
  </si>
  <si>
    <t>Gayle Hardy</t>
  </si>
  <si>
    <t>3512 Pepperwood Pl</t>
  </si>
  <si>
    <t>HL Sallee</t>
  </si>
  <si>
    <t>1826 Barwick Dr</t>
  </si>
  <si>
    <t>Jeanette Dodson</t>
  </si>
  <si>
    <t>17 Richmond Ave</t>
  </si>
  <si>
    <t>40502-1427</t>
  </si>
  <si>
    <t>Hannah Allen</t>
  </si>
  <si>
    <t>464 W Second St #6</t>
  </si>
  <si>
    <t>40507-1040</t>
  </si>
  <si>
    <t>Gilda &amp; Andrew Walters</t>
  </si>
  <si>
    <t>3733 Wargrave Walk</t>
  </si>
  <si>
    <t>40509-4507</t>
  </si>
  <si>
    <t>Tracy Merriman</t>
  </si>
  <si>
    <t>3209 Pebble Lake Dr</t>
  </si>
  <si>
    <t>Ashley Rollins</t>
  </si>
  <si>
    <t>754 De Roode St</t>
  </si>
  <si>
    <t>Teresa Howard</t>
  </si>
  <si>
    <t>517 Pleasant Pointe Ct</t>
  </si>
  <si>
    <t>40517-4478</t>
  </si>
  <si>
    <t>Emily &amp; Nicholas Gentry</t>
  </si>
  <si>
    <t>637 Lucille Dr</t>
  </si>
  <si>
    <t>40511-8002</t>
  </si>
  <si>
    <t>Brian Parrish</t>
  </si>
  <si>
    <t>3512 Ellemoor Ct</t>
  </si>
  <si>
    <t>40515-6412</t>
  </si>
  <si>
    <t>Marty &amp; Katherine Marchaterre</t>
  </si>
  <si>
    <t>1300 Fontaine Rd</t>
  </si>
  <si>
    <t>Brandy Baker</t>
  </si>
  <si>
    <t>229 Chrisman Ln</t>
  </si>
  <si>
    <t>Rudolph Kulousek</t>
  </si>
  <si>
    <t>7742 Emerald Circle Apt 101</t>
  </si>
  <si>
    <t>34109</t>
  </si>
  <si>
    <t>Jerold &amp; Linda Waltman</t>
  </si>
  <si>
    <t xml:space="preserve">119 St Andrews Circle </t>
  </si>
  <si>
    <t>Loren &amp; Susan Heaney</t>
  </si>
  <si>
    <t>1364 Red Oak Ln</t>
  </si>
  <si>
    <t>Port Charlotte</t>
  </si>
  <si>
    <t>33948-2184</t>
  </si>
  <si>
    <t>Lynne Cochran</t>
  </si>
  <si>
    <t>1300 Park View Ave Apt 205</t>
  </si>
  <si>
    <t>Lou Rose</t>
  </si>
  <si>
    <t>1082 Cromwell Ln</t>
  </si>
  <si>
    <t>Shiloh</t>
  </si>
  <si>
    <t>62221</t>
  </si>
  <si>
    <t>Kay &amp; William Dillon</t>
  </si>
  <si>
    <t>1404 Gondola Park Dr</t>
  </si>
  <si>
    <t>34292-5343</t>
  </si>
  <si>
    <t>Lorraine Gruber</t>
  </si>
  <si>
    <t>8316 Devinney St</t>
  </si>
  <si>
    <t>80005</t>
  </si>
  <si>
    <t>Thomas &amp; Mavis Simonson</t>
  </si>
  <si>
    <t>769 Bolton Hollow Rd</t>
  </si>
  <si>
    <t>Robert Berendt</t>
  </si>
  <si>
    <t>4701 32nd St NW</t>
  </si>
  <si>
    <t>20008-2225</t>
  </si>
  <si>
    <t>Donald &amp; Paula Shaw</t>
  </si>
  <si>
    <t>18 Oakcrest Dr</t>
  </si>
  <si>
    <t>Huntington Station</t>
  </si>
  <si>
    <t>11746-3921</t>
  </si>
  <si>
    <t>Josephine Cornett</t>
  </si>
  <si>
    <t>206 E Walker Rd</t>
  </si>
  <si>
    <t>28655</t>
  </si>
  <si>
    <t>Mike &amp; Marge Considder</t>
  </si>
  <si>
    <t>7287 Erie Dr</t>
  </si>
  <si>
    <t>Michelle Bedecarre</t>
  </si>
  <si>
    <t>420 S 12th St</t>
  </si>
  <si>
    <t>32034-3423</t>
  </si>
  <si>
    <t>Warren &amp; Pamela Coon</t>
  </si>
  <si>
    <t>PO Box 504150</t>
  </si>
  <si>
    <t>92150</t>
  </si>
  <si>
    <t>Jim &amp; Kathleen Kaiser</t>
  </si>
  <si>
    <t>5187 E Bedford Dr</t>
  </si>
  <si>
    <t>92116-2026</t>
  </si>
  <si>
    <t>Eileen Levandowski</t>
  </si>
  <si>
    <t>1208 Baneberry Ct</t>
  </si>
  <si>
    <t>Flemington</t>
  </si>
  <si>
    <t>08822</t>
  </si>
  <si>
    <t>Rose Crook</t>
  </si>
  <si>
    <t>10106 Treetop Ln</t>
  </si>
  <si>
    <t>Lanham</t>
  </si>
  <si>
    <t>20706-2138</t>
  </si>
  <si>
    <t>Margaret Curtsinger</t>
  </si>
  <si>
    <t>376 Apache Trail</t>
  </si>
  <si>
    <t>42211-8779</t>
  </si>
  <si>
    <t>Helen Church</t>
  </si>
  <si>
    <t>418 Park Ridge Rd</t>
  </si>
  <si>
    <t>Louise Kerr</t>
  </si>
  <si>
    <t>2676 Jordan Rd</t>
  </si>
  <si>
    <t>Fountain Run</t>
  </si>
  <si>
    <t>42133</t>
  </si>
  <si>
    <t>Ron Baker</t>
  </si>
  <si>
    <t>11345 Legacy Dr</t>
  </si>
  <si>
    <t>East Gull Lake</t>
  </si>
  <si>
    <t>56401</t>
  </si>
  <si>
    <t>Ken &amp; Deb Hover</t>
  </si>
  <si>
    <t>120 Lansingville Rd</t>
  </si>
  <si>
    <t>Lansing</t>
  </si>
  <si>
    <t>14882-8859</t>
  </si>
  <si>
    <t>James &amp; Angela Cabral</t>
  </si>
  <si>
    <t>1007 W Hunt Rd</t>
  </si>
  <si>
    <t>37701-1521</t>
  </si>
  <si>
    <t>Deborah Lindboe</t>
  </si>
  <si>
    <t>561 William St</t>
  </si>
  <si>
    <t>Big Lake</t>
  </si>
  <si>
    <t>55309</t>
  </si>
  <si>
    <t>Annette Bransford</t>
  </si>
  <si>
    <t>31 Red Maple St</t>
  </si>
  <si>
    <t>Phenix City</t>
  </si>
  <si>
    <t>36869</t>
  </si>
  <si>
    <t>Wilma Bonar</t>
  </si>
  <si>
    <t>22 Norris Rd</t>
  </si>
  <si>
    <t>41006-8943</t>
  </si>
  <si>
    <t>Anne Batley</t>
  </si>
  <si>
    <t>4 Crosslands Dr</t>
  </si>
  <si>
    <t>19348-2039</t>
  </si>
  <si>
    <t>Mt View Church of the Brethren Outreach Committee</t>
  </si>
  <si>
    <t>743 Dispanet Rd</t>
  </si>
  <si>
    <t>Mathias</t>
  </si>
  <si>
    <t>26812</t>
  </si>
  <si>
    <t>H Wayne &amp; Sheri Shaver</t>
  </si>
  <si>
    <t>3260 Blenheim Way</t>
  </si>
  <si>
    <t>Phyllis &amp; Kenneth Ellenbogen</t>
  </si>
  <si>
    <t>411 Wishart Ct</t>
  </si>
  <si>
    <t>23229-7082</t>
  </si>
  <si>
    <t>Edwin &amp; Deborah Morse</t>
  </si>
  <si>
    <t>237 Claybrook Dr</t>
  </si>
  <si>
    <t>Waynesboro</t>
  </si>
  <si>
    <t>22980-6494</t>
  </si>
  <si>
    <t>Hollis Kowaloff</t>
  </si>
  <si>
    <t>12 Squam Ln</t>
  </si>
  <si>
    <t>Gloucester</t>
  </si>
  <si>
    <t>01930-4828</t>
  </si>
  <si>
    <t>Travis Burkett</t>
  </si>
  <si>
    <t>2409 CR Q</t>
  </si>
  <si>
    <t>Lamesa</t>
  </si>
  <si>
    <t>79331</t>
  </si>
  <si>
    <t>Timothy Stratton</t>
  </si>
  <si>
    <t>92 Meadow Run Ct</t>
  </si>
  <si>
    <t>Pamela Abraham</t>
  </si>
  <si>
    <t>15181 Kilbirnie Dr</t>
  </si>
  <si>
    <t>33912-2448</t>
  </si>
  <si>
    <t>Billy Williams</t>
  </si>
  <si>
    <t>307 Spring Valley Dr</t>
  </si>
  <si>
    <t>Cottontown</t>
  </si>
  <si>
    <t>37048-4737</t>
  </si>
  <si>
    <t>Alan &amp; Stephanie Brock</t>
  </si>
  <si>
    <t>1348 Prather Rd</t>
  </si>
  <si>
    <t>Timothy Weyler</t>
  </si>
  <si>
    <t>14104 Overlander Ct</t>
  </si>
  <si>
    <t>Jo Ellen &amp; Eric Tannenbaum</t>
  </si>
  <si>
    <t>11800 Magruder Ln</t>
  </si>
  <si>
    <t>20852</t>
  </si>
  <si>
    <t>Arthritis Knee Pain Centers Foundation</t>
  </si>
  <si>
    <t>11419 Patriot Ln</t>
  </si>
  <si>
    <t>Potomac</t>
  </si>
  <si>
    <t>20854-3749</t>
  </si>
  <si>
    <t>Carmela Seppe</t>
  </si>
  <si>
    <t>255 79th St Apt B8</t>
  </si>
  <si>
    <t>Mary Hickman</t>
  </si>
  <si>
    <t>2226 Liverpool Ln Apt 26</t>
  </si>
  <si>
    <t>Richard &amp; Peggy France</t>
  </si>
  <si>
    <t>10510 Sawyer Place</t>
  </si>
  <si>
    <t>Rebecca &amp; Roger Whiting</t>
  </si>
  <si>
    <t>905 Vernal Way</t>
  </si>
  <si>
    <t xml:space="preserve">Mill Valley </t>
  </si>
  <si>
    <t>94941-4422</t>
  </si>
  <si>
    <t>Mary Sprandel</t>
  </si>
  <si>
    <t>2900 Manor Dr</t>
  </si>
  <si>
    <t>Northbrook</t>
  </si>
  <si>
    <t>60062-6946</t>
  </si>
  <si>
    <t>Gina Dominianni</t>
  </si>
  <si>
    <t>16 Newby Ave</t>
  </si>
  <si>
    <t>Woodland Park</t>
  </si>
  <si>
    <t>07424-2825</t>
  </si>
  <si>
    <t>Alice &amp; John McGrorey</t>
  </si>
  <si>
    <t>513 W Broad St #403</t>
  </si>
  <si>
    <t xml:space="preserve">Falls City </t>
  </si>
  <si>
    <t>22046</t>
  </si>
  <si>
    <t>Gary Armbrust</t>
  </si>
  <si>
    <t>225 Heasley Hollow Rd</t>
  </si>
  <si>
    <t>Vandergrift</t>
  </si>
  <si>
    <t>15690</t>
  </si>
  <si>
    <t>F Raymond Gabler &amp; Shelly Henderson</t>
  </si>
  <si>
    <t>16 Summer St</t>
  </si>
  <si>
    <t>02420</t>
  </si>
  <si>
    <t>Steven &amp; Rachel Schild</t>
  </si>
  <si>
    <t>3307 Carpenters Creek Dr</t>
  </si>
  <si>
    <t>45241-3814</t>
  </si>
  <si>
    <t>Barbara Norman</t>
  </si>
  <si>
    <t>6154 Lake Brandt Rd</t>
  </si>
  <si>
    <t>Janet Gauss</t>
  </si>
  <si>
    <t>1249 W 4th St</t>
  </si>
  <si>
    <t>Winston Salem</t>
  </si>
  <si>
    <t>27101-3634</t>
  </si>
  <si>
    <t>Rosemary &amp; Garry McCandless</t>
  </si>
  <si>
    <t>418 W Kenwood Dr</t>
  </si>
  <si>
    <t>40214-2844</t>
  </si>
  <si>
    <t>Kathleen &amp; Richard O'Gorman</t>
  </si>
  <si>
    <t>103 Prairie Ave</t>
  </si>
  <si>
    <t>Park Ridge</t>
  </si>
  <si>
    <t>60068-4032</t>
  </si>
  <si>
    <t>Carol Buschard</t>
  </si>
  <si>
    <t>94 Black Cloud Dr</t>
  </si>
  <si>
    <t>Louisburg</t>
  </si>
  <si>
    <t>27549</t>
  </si>
  <si>
    <t>Mildred Schuldt</t>
  </si>
  <si>
    <t>PO Box 237</t>
  </si>
  <si>
    <t>Brown City</t>
  </si>
  <si>
    <t>48416</t>
  </si>
  <si>
    <t>Nicoletta Mango</t>
  </si>
  <si>
    <t>7 Waters Edge Dr</t>
  </si>
  <si>
    <t>01056</t>
  </si>
  <si>
    <t>Diane Hommrich</t>
  </si>
  <si>
    <t>7323 Rivers End Cir</t>
  </si>
  <si>
    <t>40258-5474</t>
  </si>
  <si>
    <t>Katherine Heinen</t>
  </si>
  <si>
    <t>4035 Azure Ln</t>
  </si>
  <si>
    <t>Addison</t>
  </si>
  <si>
    <t>75001-3108</t>
  </si>
  <si>
    <t>Fran Riddle</t>
  </si>
  <si>
    <t>1230 Lake Reedy Blvd</t>
  </si>
  <si>
    <t>Frostproof</t>
  </si>
  <si>
    <t>33843-9120</t>
  </si>
  <si>
    <t>Henrietta Evans</t>
  </si>
  <si>
    <t>748 Isaac Shelby Circle West</t>
  </si>
  <si>
    <t>40601-8815</t>
  </si>
  <si>
    <t>Bishop Leonard</t>
  </si>
  <si>
    <t>701 Hemlock Rd</t>
  </si>
  <si>
    <t>37919-7460</t>
  </si>
  <si>
    <t>John Beals</t>
  </si>
  <si>
    <t>220 Camden Ct</t>
  </si>
  <si>
    <t>29072</t>
  </si>
  <si>
    <t>Glynn &amp; Patsy Stevens</t>
  </si>
  <si>
    <t>474 Jasper Hollow Rd</t>
  </si>
  <si>
    <t>Haworth</t>
  </si>
  <si>
    <t>74740-5615</t>
  </si>
  <si>
    <t>John North</t>
  </si>
  <si>
    <t>36750 US Hwy 19 N 3448</t>
  </si>
  <si>
    <t>34684-1239</t>
  </si>
  <si>
    <t>Marilyn &amp; Alvin Nettles</t>
  </si>
  <si>
    <t>8600 Greenbriar Ct</t>
  </si>
  <si>
    <t>40242-3424</t>
  </si>
  <si>
    <t>Susan Quarles</t>
  </si>
  <si>
    <t>156 Quarles Rd</t>
  </si>
  <si>
    <t>Shelley Lansaw</t>
  </si>
  <si>
    <t>4275 Captains Ct</t>
  </si>
  <si>
    <t>James &amp; Joyce Cummings</t>
  </si>
  <si>
    <t>2687 Darke Ct</t>
  </si>
  <si>
    <t>Eddie &amp; Barbara Bowling</t>
  </si>
  <si>
    <t>122 N Bayly Ave</t>
  </si>
  <si>
    <t>40206-2306</t>
  </si>
  <si>
    <t>Danny &amp; Donna Price</t>
  </si>
  <si>
    <t>122 North Front St</t>
  </si>
  <si>
    <t>Ripley</t>
  </si>
  <si>
    <t>45167-1110</t>
  </si>
  <si>
    <t>Frances &amp; Allan Goldman</t>
  </si>
  <si>
    <t>4751 Bonita Bay Blvd Unit 704</t>
  </si>
  <si>
    <t>Bonita Springs</t>
  </si>
  <si>
    <t>34134-0765</t>
  </si>
  <si>
    <t>Cynthia &amp; John Ward</t>
  </si>
  <si>
    <t>22 Nevens Cir</t>
  </si>
  <si>
    <t>Rockland</t>
  </si>
  <si>
    <t>02370-2312</t>
  </si>
  <si>
    <t>Polly Rutherdford</t>
  </si>
  <si>
    <t>7305 Station Cir</t>
  </si>
  <si>
    <t>Dedham</t>
  </si>
  <si>
    <t>02026-7518</t>
  </si>
  <si>
    <t>Warren &amp; Kim Rottmann</t>
  </si>
  <si>
    <t>1021 Angelo Dr</t>
  </si>
  <si>
    <t>55422-4759</t>
  </si>
  <si>
    <t>Julia Larkin</t>
  </si>
  <si>
    <t>2250 Palmer Ave Apt 3J</t>
  </si>
  <si>
    <t>New Rochelle</t>
  </si>
  <si>
    <t>10801</t>
  </si>
  <si>
    <t>Gwendolyn &amp; Oscar Roan</t>
  </si>
  <si>
    <t>3801 14th St Apt 604</t>
  </si>
  <si>
    <t>Plano</t>
  </si>
  <si>
    <t>75074-7162</t>
  </si>
  <si>
    <t>EL &amp; AC Echelmeyer</t>
  </si>
  <si>
    <t>47221 Stratford Ln</t>
  </si>
  <si>
    <t>Novi</t>
  </si>
  <si>
    <t>48374</t>
  </si>
  <si>
    <t>Caroline White</t>
  </si>
  <si>
    <t>30 Pine Hill Rd</t>
  </si>
  <si>
    <t>Easthampton</t>
  </si>
  <si>
    <t>01027</t>
  </si>
  <si>
    <t>Wanda Getz</t>
  </si>
  <si>
    <t>13502 Siesta Pines Ct Apt 403</t>
  </si>
  <si>
    <t>33908-6913</t>
  </si>
  <si>
    <t>Karen Marie Falato</t>
  </si>
  <si>
    <t>2419 Brownsville Rd</t>
  </si>
  <si>
    <t>Langhorne</t>
  </si>
  <si>
    <t>19053</t>
  </si>
  <si>
    <t>Mary Alice Wallace</t>
  </si>
  <si>
    <t>11302 E Gunsmith Dr</t>
  </si>
  <si>
    <t>85749-9759</t>
  </si>
  <si>
    <t>William Hester</t>
  </si>
  <si>
    <t>7102 Fontendleau Way</t>
  </si>
  <si>
    <t>40291-2752</t>
  </si>
  <si>
    <t>Robert West</t>
  </si>
  <si>
    <t>2224 Savannah Ln</t>
  </si>
  <si>
    <t>40513-1749</t>
  </si>
  <si>
    <t>I Dalgarn</t>
  </si>
  <si>
    <t>1 Prairie Ridge Dr Unit 210</t>
  </si>
  <si>
    <t>Galena</t>
  </si>
  <si>
    <t>61036</t>
  </si>
  <si>
    <t>Melinda Dalgarn</t>
  </si>
  <si>
    <t>7 Nightingale Ct</t>
  </si>
  <si>
    <t xml:space="preserve">Galena </t>
  </si>
  <si>
    <t>61036-9301</t>
  </si>
  <si>
    <t>Larry &amp; Patricia New</t>
  </si>
  <si>
    <t>225 Boone Way</t>
  </si>
  <si>
    <t>New Vision Pentecostal Church Inc</t>
  </si>
  <si>
    <t>3313 Irvine Rd</t>
  </si>
  <si>
    <t>40475-9550</t>
  </si>
  <si>
    <t>Diana Morin</t>
  </si>
  <si>
    <t>9263 Edisto Way</t>
  </si>
  <si>
    <t>Elk Grove</t>
  </si>
  <si>
    <t>95758</t>
  </si>
  <si>
    <t>Phillip &amp; Joan Harris</t>
  </si>
  <si>
    <t>7508 N John Young Rd</t>
  </si>
  <si>
    <t>Unionville</t>
  </si>
  <si>
    <t>47468</t>
  </si>
  <si>
    <t>David &amp; Sheila Sallen</t>
  </si>
  <si>
    <t>104 E Webster St</t>
  </si>
  <si>
    <t>Anamosa</t>
  </si>
  <si>
    <t>52205</t>
  </si>
  <si>
    <t>Kiernan Skinner</t>
  </si>
  <si>
    <t>PO Box 124</t>
  </si>
  <si>
    <t>Plympton</t>
  </si>
  <si>
    <t>02367-0124</t>
  </si>
  <si>
    <t>Mary McGrath</t>
  </si>
  <si>
    <t xml:space="preserve">James &amp; Suzanne Garcia </t>
  </si>
  <si>
    <t>5134 Colewood Dr</t>
  </si>
  <si>
    <t>15236-2609</t>
  </si>
  <si>
    <t>Rebecca Coleman</t>
  </si>
  <si>
    <t>212 Strawberry Fields Rd</t>
  </si>
  <si>
    <t>40516-9759</t>
  </si>
  <si>
    <t>Mary Ann Reardon</t>
  </si>
  <si>
    <t>121 Veranda Ln</t>
  </si>
  <si>
    <t>Aiken</t>
  </si>
  <si>
    <t>29803-4907</t>
  </si>
  <si>
    <t>Susan Daily</t>
  </si>
  <si>
    <t>8118 Quarterfield Farms Dr</t>
  </si>
  <si>
    <t>Severn</t>
  </si>
  <si>
    <t>21144-2300</t>
  </si>
  <si>
    <t>Jane &amp; Doug Blazer</t>
  </si>
  <si>
    <t>2416 Christel Ave</t>
  </si>
  <si>
    <t>45044</t>
  </si>
  <si>
    <t>Abrams Family Foundation</t>
  </si>
  <si>
    <t>3717 Bootjack Rd</t>
  </si>
  <si>
    <t>45176-9777</t>
  </si>
  <si>
    <t>Debra Crowe-Vitale</t>
  </si>
  <si>
    <t>2711 Geer Ln</t>
  </si>
  <si>
    <t>Edward Godfrey</t>
  </si>
  <si>
    <t>PO Box 44</t>
  </si>
  <si>
    <t>Branchville</t>
  </si>
  <si>
    <t>29432</t>
  </si>
  <si>
    <t>Kevin O'Loughlin</t>
  </si>
  <si>
    <t>1276 Marvin Ave</t>
  </si>
  <si>
    <t>Robert &amp; Pamela Peles</t>
  </si>
  <si>
    <t>5 Woodland Ter</t>
  </si>
  <si>
    <t>15229-1232</t>
  </si>
  <si>
    <t>Donna Miers</t>
  </si>
  <si>
    <t>24185 Carl Bowman Rd</t>
  </si>
  <si>
    <t>70462-8023</t>
  </si>
  <si>
    <t>Emanuel Bognovitz</t>
  </si>
  <si>
    <t>14604 Sturtevant Rd</t>
  </si>
  <si>
    <t>20905</t>
  </si>
  <si>
    <t>Jim &amp; Kim Patterson</t>
  </si>
  <si>
    <t>170 Jim Patterson Ln</t>
  </si>
  <si>
    <t>38372-6461</t>
  </si>
  <si>
    <t>Peter &amp; Carol Ritchhart</t>
  </si>
  <si>
    <t>3095 Country Place Dr W</t>
  </si>
  <si>
    <t>Collierville</t>
  </si>
  <si>
    <t>38017</t>
  </si>
  <si>
    <t>Christina &amp; Fred Hickey</t>
  </si>
  <si>
    <t>3213 Ridgecane Rd</t>
  </si>
  <si>
    <t>Kevin O'Connell</t>
  </si>
  <si>
    <t>2925 Birnam Ct</t>
  </si>
  <si>
    <t>Oakland Township</t>
  </si>
  <si>
    <t>Larry &amp; Rhonda Davis</t>
  </si>
  <si>
    <t>1518 Lake Shore Cir</t>
  </si>
  <si>
    <t>40014-9757</t>
  </si>
  <si>
    <t>GB &amp; AD Sklare</t>
  </si>
  <si>
    <t>7200 Creekton Dr</t>
  </si>
  <si>
    <t>Brian &amp; Anne Krampe</t>
  </si>
  <si>
    <t>3110 Albans Pl</t>
  </si>
  <si>
    <t>40241-4400</t>
  </si>
  <si>
    <t>Jacquelyn Carson</t>
  </si>
  <si>
    <t>536 Sylvan Dr</t>
  </si>
  <si>
    <t>South Williamsport</t>
  </si>
  <si>
    <t>17702</t>
  </si>
  <si>
    <t>Vincent Wilson &amp; Judith Bobowski</t>
  </si>
  <si>
    <t>PO Box 204</t>
  </si>
  <si>
    <t>Allenwood</t>
  </si>
  <si>
    <t>08720-0204</t>
  </si>
  <si>
    <t>Norma Sue Rogers</t>
  </si>
  <si>
    <t>338 Mercer Dr</t>
  </si>
  <si>
    <t>Donald &amp; Mary Delauter</t>
  </si>
  <si>
    <t>102 McMillan Cir</t>
  </si>
  <si>
    <t>28387</t>
  </si>
  <si>
    <t>William &amp; Judith Schiffbauer</t>
  </si>
  <si>
    <t>2185 Island Dr</t>
  </si>
  <si>
    <t>40502-3112</t>
  </si>
  <si>
    <t>Kevin &amp; Demetrius Carter-Davis</t>
  </si>
  <si>
    <t>2217 Golden Willow Ct</t>
  </si>
  <si>
    <t xml:space="preserve">Cary </t>
  </si>
  <si>
    <t>Lorraine Van De Brook</t>
  </si>
  <si>
    <t>12110 Cove Ridge Ln</t>
  </si>
  <si>
    <t>77433-3394</t>
  </si>
  <si>
    <t>Fred Grissom</t>
  </si>
  <si>
    <t>16423 Havenhurst Dr</t>
  </si>
  <si>
    <t>77059-5306</t>
  </si>
  <si>
    <t>Mary &amp; W Kenneth Stevens</t>
  </si>
  <si>
    <t>2013 Valley Springs Ct</t>
  </si>
  <si>
    <t>Powhatan</t>
  </si>
  <si>
    <t>23139-5239</t>
  </si>
  <si>
    <t>Keith Collins &amp; Laura Redd</t>
  </si>
  <si>
    <t>7440 Waterfront Dr Apt 112</t>
  </si>
  <si>
    <t>46214-1668</t>
  </si>
  <si>
    <t>Michael &amp; Helen Finley</t>
  </si>
  <si>
    <t>280 Hart Ln</t>
  </si>
  <si>
    <t>Ben Lomond</t>
  </si>
  <si>
    <t>95005</t>
  </si>
  <si>
    <t>1219 Grinnell St</t>
  </si>
  <si>
    <t>Key West</t>
  </si>
  <si>
    <t>33040</t>
  </si>
  <si>
    <t>The Reitzel Cook Family Foundation c/o Plante Moran Trust</t>
  </si>
  <si>
    <t xml:space="preserve">PO Box 3910 </t>
  </si>
  <si>
    <t xml:space="preserve">Southfield </t>
  </si>
  <si>
    <t>48037-3910</t>
  </si>
  <si>
    <t xml:space="preserve">Rader McCravey Post 9683 </t>
  </si>
  <si>
    <t>PO Box 164, 200 N VFW Rd</t>
  </si>
  <si>
    <t>Bulls Gap</t>
  </si>
  <si>
    <t>37711</t>
  </si>
  <si>
    <t>Abound Federal Credit Union</t>
  </si>
  <si>
    <t>PO Box 900</t>
  </si>
  <si>
    <t>40159-0900</t>
  </si>
  <si>
    <t>Rita Crawford</t>
  </si>
  <si>
    <t>5510 E Arcadia Ave</t>
  </si>
  <si>
    <t xml:space="preserve">Mesa </t>
  </si>
  <si>
    <t>85206-1422</t>
  </si>
  <si>
    <t>Heather Prewitt</t>
  </si>
  <si>
    <t>430 Miners Way</t>
  </si>
  <si>
    <t>Bailey</t>
  </si>
  <si>
    <t>80421</t>
  </si>
  <si>
    <t>Paul Brotzge</t>
  </si>
  <si>
    <t>417 Trinity Hills Ln</t>
  </si>
  <si>
    <t>40207-2132</t>
  </si>
  <si>
    <t>Trent Family Foundation</t>
  </si>
  <si>
    <t>5211 Gorham Dr</t>
  </si>
  <si>
    <t xml:space="preserve">Charlotte </t>
  </si>
  <si>
    <t>28226</t>
  </si>
  <si>
    <t>Michael Whiteman</t>
  </si>
  <si>
    <t>910 Mennonite Rd</t>
  </si>
  <si>
    <t>Royersford</t>
  </si>
  <si>
    <t>19468-3019</t>
  </si>
  <si>
    <t>Lauren Root &amp; James McCormick</t>
  </si>
  <si>
    <t>423 Bryn Mawr Dr SE</t>
  </si>
  <si>
    <t>87106-2205</t>
  </si>
  <si>
    <t>Garry &amp; Kathleen Luke</t>
  </si>
  <si>
    <t>655 23rd Ave</t>
  </si>
  <si>
    <t>32962-1390</t>
  </si>
  <si>
    <t>Craig Bernard</t>
  </si>
  <si>
    <t>417 Trotti Cove</t>
  </si>
  <si>
    <t>Cibolo</t>
  </si>
  <si>
    <t>Nature's Way Complete Grounds Care</t>
  </si>
  <si>
    <t xml:space="preserve">PO Box 203 </t>
  </si>
  <si>
    <t>Melinda A Huber Family Fund</t>
  </si>
  <si>
    <t>1401 S Main St Ste 100</t>
  </si>
  <si>
    <t>45409</t>
  </si>
  <si>
    <t>Bill &amp; Lenni Burke Family Fund DAF-3952</t>
  </si>
  <si>
    <t>no letter necessary</t>
  </si>
  <si>
    <t>William Motsch</t>
  </si>
  <si>
    <t>Central Bank &amp; Trust Co, Attn:  Kathy Wilson Gibson</t>
  </si>
  <si>
    <t>PO Box 1360</t>
  </si>
  <si>
    <t>40588-1360</t>
  </si>
  <si>
    <t>Irene Donelon</t>
  </si>
  <si>
    <t>312 Binder Dr</t>
  </si>
  <si>
    <t>65109-0817</t>
  </si>
  <si>
    <t>Fastan Inc</t>
  </si>
  <si>
    <t>136 Taylor Ave</t>
  </si>
  <si>
    <t xml:space="preserve">Salem </t>
  </si>
  <si>
    <t>Kentucky Travel Industry Association</t>
  </si>
  <si>
    <t>931 East Main St</t>
  </si>
  <si>
    <t>Steven Coleman &amp; Jane Ellen Austin Fund</t>
  </si>
  <si>
    <t>The Green Foundation</t>
  </si>
  <si>
    <t>3070 Lombardy Rd</t>
  </si>
  <si>
    <t>91107</t>
  </si>
  <si>
    <t>Debra Ann Doss</t>
  </si>
  <si>
    <t>108 Pasadena Dr Ste 200</t>
  </si>
  <si>
    <t>John P Neichter c/o Baird Trust, Attn:  Melissa Levak</t>
  </si>
  <si>
    <t xml:space="preserve">PO Box 32760 </t>
  </si>
  <si>
    <t>40232-9961</t>
  </si>
  <si>
    <t xml:space="preserve">Electrical Workers Local #369 IBEW </t>
  </si>
  <si>
    <t xml:space="preserve">4315 Preston Hwy Ste 102 </t>
  </si>
  <si>
    <t>Alfonso Godoy &amp; Rancy Boyd-Snee</t>
  </si>
  <si>
    <t>14130 Jane Seymour Dr</t>
  </si>
  <si>
    <t>70816</t>
  </si>
  <si>
    <t>John &amp; Joyce Dillman</t>
  </si>
  <si>
    <t>4914 Cedar Brook Ct</t>
  </si>
  <si>
    <t>40219-4002</t>
  </si>
  <si>
    <t>Danny &amp; Mary Watkins</t>
  </si>
  <si>
    <t>2855 Harvieland Rd</t>
  </si>
  <si>
    <t>40601-9513</t>
  </si>
  <si>
    <t>Louis &amp; Patricia Picheo</t>
  </si>
  <si>
    <t>9904 Arterburn Woods Dr</t>
  </si>
  <si>
    <t>40223-2800</t>
  </si>
  <si>
    <t>Thomas &amp; Kimberly Pishioneri</t>
  </si>
  <si>
    <t>7638 Cathedral Hill Dr</t>
  </si>
  <si>
    <t>45244-2914</t>
  </si>
  <si>
    <t>Colemansville Christian Church</t>
  </si>
  <si>
    <t>727 Renake Berry Rd</t>
  </si>
  <si>
    <t>Berry</t>
  </si>
  <si>
    <t>41003</t>
  </si>
  <si>
    <t>Phyllis McDaniel</t>
  </si>
  <si>
    <t>3917 Blue Heron Ln</t>
  </si>
  <si>
    <t>Marion Smyrl</t>
  </si>
  <si>
    <t>171 Killian Rd</t>
  </si>
  <si>
    <t>29203</t>
  </si>
  <si>
    <t>Paul &amp; Jane Field</t>
  </si>
  <si>
    <t xml:space="preserve">PO Box 644 </t>
  </si>
  <si>
    <t>Volcano</t>
  </si>
  <si>
    <t>96785</t>
  </si>
  <si>
    <t>Mary &amp; Danny Sadler</t>
  </si>
  <si>
    <t>910 Govers Ln</t>
  </si>
  <si>
    <t>Ferguson</t>
  </si>
  <si>
    <t>42533</t>
  </si>
  <si>
    <t>Edward &amp; Sheri Land</t>
  </si>
  <si>
    <t>3801 Tabor Rd</t>
  </si>
  <si>
    <t>Owings Mills</t>
  </si>
  <si>
    <t>21117</t>
  </si>
  <si>
    <t>Freedom Title &amp; Escrow Company</t>
  </si>
  <si>
    <t>133 South Old Dixie Hwy</t>
  </si>
  <si>
    <t>Fred &amp; Marian Biven</t>
  </si>
  <si>
    <t>2605 Merriwood Dr</t>
  </si>
  <si>
    <t>Jerome &amp; Sally Dye</t>
  </si>
  <si>
    <t>102 Lake View Trce #20716</t>
  </si>
  <si>
    <t>30143</t>
  </si>
  <si>
    <t>Ronald &amp; Donna Horvath</t>
  </si>
  <si>
    <t>P O Box 496</t>
  </si>
  <si>
    <t>West Groton</t>
  </si>
  <si>
    <t>01472</t>
  </si>
  <si>
    <t>Joseph &amp; Pamela Vance</t>
  </si>
  <si>
    <t>3239 Circle Dr</t>
  </si>
  <si>
    <t>Dennis &amp; Dianne Wall</t>
  </si>
  <si>
    <t>1103 Gator Ln</t>
  </si>
  <si>
    <t>Winter Spgs</t>
  </si>
  <si>
    <t>32708</t>
  </si>
  <si>
    <t>Anthony &amp; Lynn Skolik</t>
  </si>
  <si>
    <t>26 Parkway Drive</t>
  </si>
  <si>
    <t>25705</t>
  </si>
  <si>
    <t>Debra Abell</t>
  </si>
  <si>
    <t>2820 Dumbarton St NW</t>
  </si>
  <si>
    <t>20007</t>
  </si>
  <si>
    <t>Pioneer Dock Equipment</t>
  </si>
  <si>
    <t>P O Box 338</t>
  </si>
  <si>
    <t>Steve Napier</t>
  </si>
  <si>
    <t>3428 Rilman Rd NW</t>
  </si>
  <si>
    <t>James Coffey</t>
  </si>
  <si>
    <t>5456 Autumn Pl</t>
  </si>
  <si>
    <t>Darla Coffey</t>
  </si>
  <si>
    <t>Constance Rew &amp; Bernt Johnson</t>
  </si>
  <si>
    <t>462 Lee Road 415</t>
  </si>
  <si>
    <t>36830</t>
  </si>
  <si>
    <t>Kenneth Adams C/O Charles Schwab</t>
  </si>
  <si>
    <t>211 Main Street</t>
  </si>
  <si>
    <t>94105</t>
  </si>
  <si>
    <t>Robert &amp; Caroline Dye</t>
  </si>
  <si>
    <t>32 N Eastland Dr</t>
  </si>
  <si>
    <t>Sara Porter</t>
  </si>
  <si>
    <t>41 Ridgewood Dr</t>
  </si>
  <si>
    <t>Yarmouth Port</t>
  </si>
  <si>
    <t>02675</t>
  </si>
  <si>
    <t>Richard Robinson Jr</t>
  </si>
  <si>
    <t>101 Pier J</t>
  </si>
  <si>
    <t>St Thomas Episcopal Church</t>
  </si>
  <si>
    <t>12200 Bailey Cove Road</t>
  </si>
  <si>
    <t>35803</t>
  </si>
  <si>
    <t>Thresa Williams</t>
  </si>
  <si>
    <t>102 Riddle Road</t>
  </si>
  <si>
    <t>Talladega</t>
  </si>
  <si>
    <t>35160</t>
  </si>
  <si>
    <t>David &amp; Wilma Arruda</t>
  </si>
  <si>
    <t>P O Box 263</t>
  </si>
  <si>
    <t>Manomet</t>
  </si>
  <si>
    <t>02345</t>
  </si>
  <si>
    <t>David &amp; Sandra Krivanek</t>
  </si>
  <si>
    <t>3542 Larchwood Pl</t>
  </si>
  <si>
    <t xml:space="preserve">Riverside </t>
  </si>
  <si>
    <t>Mabel Fong</t>
  </si>
  <si>
    <t>8816 La Riviera Dr Unit E</t>
  </si>
  <si>
    <t>95826</t>
  </si>
  <si>
    <t>Robert &amp; Kathleen Nichols</t>
  </si>
  <si>
    <t>5317 La Jolla Hermosa Ave</t>
  </si>
  <si>
    <t>La Jolla</t>
  </si>
  <si>
    <t>92037</t>
  </si>
  <si>
    <t>Christy Gordon</t>
  </si>
  <si>
    <t>1128 Vantaqe Place</t>
  </si>
  <si>
    <t xml:space="preserve">Fallbrook </t>
  </si>
  <si>
    <t>92028</t>
  </si>
  <si>
    <t>David &amp; Lenora Eubank</t>
  </si>
  <si>
    <t>232 Brydon Rd</t>
  </si>
  <si>
    <t>Freeman, Childers &amp; Howard Attorneys at Law</t>
  </si>
  <si>
    <t>P O Box 1546</t>
  </si>
  <si>
    <t xml:space="preserve">Corbin </t>
  </si>
  <si>
    <t>Rick Walker</t>
  </si>
  <si>
    <t>944 Lee Delia Ln</t>
  </si>
  <si>
    <t>37701</t>
  </si>
  <si>
    <t>Wilborn Charitable Foundation C/O John Wilborn</t>
  </si>
  <si>
    <t>2102 Ashcraft Ln</t>
  </si>
  <si>
    <t>Kimberly Kamperman</t>
  </si>
  <si>
    <t>404 Henry Clay Blvd</t>
  </si>
  <si>
    <t>Marcia Johnson &amp; Steven Parsch</t>
  </si>
  <si>
    <t>7119 River Rd</t>
  </si>
  <si>
    <t>Mike &amp; Katie Bush</t>
  </si>
  <si>
    <t>3302 Brownsboro Vista Dr</t>
  </si>
  <si>
    <t>Mountain Surveys Inc C/O Thomas Boggs</t>
  </si>
  <si>
    <t>P O Box 673</t>
  </si>
  <si>
    <t>Steve &amp; Shirley Waller</t>
  </si>
  <si>
    <t>179 Cedar Crest Circle</t>
  </si>
  <si>
    <t>Rogersville</t>
  </si>
  <si>
    <t>37857</t>
  </si>
  <si>
    <t>Charles Wesley Godwin LLC</t>
  </si>
  <si>
    <t>1218 River Rd</t>
  </si>
  <si>
    <t>26501</t>
  </si>
  <si>
    <t>Bowling Green Womens Club</t>
  </si>
  <si>
    <t>324 Monarchos Ln</t>
  </si>
  <si>
    <t>Thomas &amp; Dianne McClure</t>
  </si>
  <si>
    <t>401 Crawford Cem Rd</t>
  </si>
  <si>
    <t>Sylva</t>
  </si>
  <si>
    <t>28779</t>
  </si>
  <si>
    <t>Patricia Doebler</t>
  </si>
  <si>
    <t>868 Wake Forest Rd</t>
  </si>
  <si>
    <t>45431</t>
  </si>
  <si>
    <t>Katherine Owens</t>
  </si>
  <si>
    <t>35 Longmeadow Dr</t>
  </si>
  <si>
    <t>Delmar</t>
  </si>
  <si>
    <t>12054</t>
  </si>
  <si>
    <t>Stephen Moore</t>
  </si>
  <si>
    <t>25 Pepperidge Trl</t>
  </si>
  <si>
    <t>Old Saybrook</t>
  </si>
  <si>
    <t>06475</t>
  </si>
  <si>
    <t>Carlos Del Valle</t>
  </si>
  <si>
    <t>P O Box 2</t>
  </si>
  <si>
    <t>Tavernier</t>
  </si>
  <si>
    <t>33070</t>
  </si>
  <si>
    <t>J D III &amp; Sandra Boudreaux</t>
  </si>
  <si>
    <t>183 Azalea Dr</t>
  </si>
  <si>
    <t>Donner</t>
  </si>
  <si>
    <t>70352</t>
  </si>
  <si>
    <t>Kenneth &amp; Mary Johns</t>
  </si>
  <si>
    <t>14504 Dobson Ave</t>
  </si>
  <si>
    <t>Dolton</t>
  </si>
  <si>
    <t>60419</t>
  </si>
  <si>
    <t>Thomas Nootbaar</t>
  </si>
  <si>
    <t>P O Box 886</t>
  </si>
  <si>
    <t xml:space="preserve">Alamo </t>
  </si>
  <si>
    <t>94507</t>
  </si>
  <si>
    <t>Michael &amp; Robin Ruleman</t>
  </si>
  <si>
    <t>652 Buttermilk Spring Rd</t>
  </si>
  <si>
    <t>Staunton</t>
  </si>
  <si>
    <t>24401</t>
  </si>
  <si>
    <t>Property Sales &amp; Investments</t>
  </si>
  <si>
    <t>800 E Broward Blvd Suite 608</t>
  </si>
  <si>
    <t>Fort Lauderdale</t>
  </si>
  <si>
    <t>33301</t>
  </si>
  <si>
    <t>Kenneth &amp; Diane Golliher</t>
  </si>
  <si>
    <t>3920 Leland Dr</t>
  </si>
  <si>
    <t>Kenneth Foscue</t>
  </si>
  <si>
    <t>195 Wayland St</t>
  </si>
  <si>
    <t>North Haven</t>
  </si>
  <si>
    <t>06473</t>
  </si>
  <si>
    <t>John R Mooney</t>
  </si>
  <si>
    <t>1400 Church Hill Place</t>
  </si>
  <si>
    <t>Reston</t>
  </si>
  <si>
    <t>20194</t>
  </si>
  <si>
    <t>Richard Neil</t>
  </si>
  <si>
    <t>11171 Oakwood Dr Apt I-103</t>
  </si>
  <si>
    <t>Loma Linda</t>
  </si>
  <si>
    <t>92354</t>
  </si>
  <si>
    <t>Robert Poirier</t>
  </si>
  <si>
    <t>12 Cannon St</t>
  </si>
  <si>
    <t>Windsor Locks</t>
  </si>
  <si>
    <t>06096</t>
  </si>
  <si>
    <t>Eddie &amp; Hattie Ruth Boggs</t>
  </si>
  <si>
    <t>643 Cobb Bridge Rd</t>
  </si>
  <si>
    <t>Wesminster</t>
  </si>
  <si>
    <t>29693</t>
  </si>
  <si>
    <t>Harriet Werner</t>
  </si>
  <si>
    <t>216 Tavistock Ave</t>
  </si>
  <si>
    <t>Los Angeles</t>
  </si>
  <si>
    <t>90049</t>
  </si>
  <si>
    <t>Xu Zhang</t>
  </si>
  <si>
    <t>P O Box 2353</t>
  </si>
  <si>
    <t>San Gabriel</t>
  </si>
  <si>
    <t>91778</t>
  </si>
  <si>
    <t>Ruth Hirsch</t>
  </si>
  <si>
    <t>201E 66th St Apt 7C</t>
  </si>
  <si>
    <t>10065</t>
  </si>
  <si>
    <t>Mark &amp; Cathy Cavins</t>
  </si>
  <si>
    <t>6481 E Placita Acambay</t>
  </si>
  <si>
    <t>85750</t>
  </si>
  <si>
    <t>Linda Simon</t>
  </si>
  <si>
    <t>1102 Westover Ln Apt 2A</t>
  </si>
  <si>
    <t>60193</t>
  </si>
  <si>
    <t>James Everts</t>
  </si>
  <si>
    <t>13464 K Ave</t>
  </si>
  <si>
    <t>Parkersburg</t>
  </si>
  <si>
    <t>50665</t>
  </si>
  <si>
    <t>Vincent &amp; Jennifer Ortiz</t>
  </si>
  <si>
    <t>1090 Coyner Springs Rd</t>
  </si>
  <si>
    <t>24012</t>
  </si>
  <si>
    <t>Dennis &amp; Janice Huggins</t>
  </si>
  <si>
    <t>315 Poplar Creek Dr</t>
  </si>
  <si>
    <t>Wilkesboro</t>
  </si>
  <si>
    <t>28697</t>
  </si>
  <si>
    <t>Edward Jr &amp; Linda Sutton</t>
  </si>
  <si>
    <t>721 Chalice St</t>
  </si>
  <si>
    <t>27705</t>
  </si>
  <si>
    <t>J Ronald &amp; Patricia Roche</t>
  </si>
  <si>
    <t>2424 Pine Tops Rd</t>
  </si>
  <si>
    <t>29210</t>
  </si>
  <si>
    <t>L T Bates</t>
  </si>
  <si>
    <t>3832 Monteview Dr</t>
  </si>
  <si>
    <t>95355</t>
  </si>
  <si>
    <t>Lorraine Cunningham</t>
  </si>
  <si>
    <t>11 Oak St</t>
  </si>
  <si>
    <t>Cohasset</t>
  </si>
  <si>
    <t>02025</t>
  </si>
  <si>
    <t>William &amp; Claudia Schmid</t>
  </si>
  <si>
    <t>350 Upper Prairie Dog Rd</t>
  </si>
  <si>
    <t>Banner</t>
  </si>
  <si>
    <t>82832</t>
  </si>
  <si>
    <t>Sherwood &amp; Mary Louise Silliman</t>
  </si>
  <si>
    <t>10261 Cape Roman Rd</t>
  </si>
  <si>
    <t>34135</t>
  </si>
  <si>
    <t>Richard Marshall &amp; Ann Marie McEntee</t>
  </si>
  <si>
    <t>P O Box 653</t>
  </si>
  <si>
    <t>Fitzwilliam</t>
  </si>
  <si>
    <t>03447</t>
  </si>
  <si>
    <t>Charles &amp; Alice Curnick</t>
  </si>
  <si>
    <t>326 Truluck Dr</t>
  </si>
  <si>
    <t>29414</t>
  </si>
  <si>
    <t>John &amp; Judy Nichols</t>
  </si>
  <si>
    <t>4517 Garland Ave</t>
  </si>
  <si>
    <t>40211</t>
  </si>
  <si>
    <t>Robert Barbera</t>
  </si>
  <si>
    <t>9915 Willow Brook Cir</t>
  </si>
  <si>
    <t>Beth Dooley</t>
  </si>
  <si>
    <t>6987 E Slick Crick Rd</t>
  </si>
  <si>
    <t>Milltown</t>
  </si>
  <si>
    <t>47145</t>
  </si>
  <si>
    <t>Stephen Schmittroth</t>
  </si>
  <si>
    <t>3751 S Nellis Blvd Spc 231</t>
  </si>
  <si>
    <t>89121</t>
  </si>
  <si>
    <t>Clyde Jr &amp; Katherine McSparin</t>
  </si>
  <si>
    <t>140 Brenna Dr</t>
  </si>
  <si>
    <t>Gary &amp; Kristi Schaaf</t>
  </si>
  <si>
    <t>2 Highlands Dr</t>
  </si>
  <si>
    <t>Maurita Paprocki</t>
  </si>
  <si>
    <t>2110 Rodeo Dr</t>
  </si>
  <si>
    <t>27704</t>
  </si>
  <si>
    <t>Honorable Order of Kentucky Colonels</t>
  </si>
  <si>
    <t>943 South 1st Street</t>
  </si>
  <si>
    <t>40203</t>
  </si>
  <si>
    <t>Barbara Hilsson</t>
  </si>
  <si>
    <t>1725 Violet Pl</t>
  </si>
  <si>
    <t>Middleton</t>
  </si>
  <si>
    <t>53562</t>
  </si>
  <si>
    <t>Eden Buron</t>
  </si>
  <si>
    <t>101 Congress St</t>
  </si>
  <si>
    <t>Judith Martin</t>
  </si>
  <si>
    <t>6655 Flat Creek Road</t>
  </si>
  <si>
    <t>Margaret Sealey</t>
  </si>
  <si>
    <t>158 Goodrich Ave</t>
  </si>
  <si>
    <t>Charles DeCoste</t>
  </si>
  <si>
    <t>1440 Cherob Lane</t>
  </si>
  <si>
    <t>Jeffrey &amp; Jill Wadsworth</t>
  </si>
  <si>
    <t>111 Magnolia Dr</t>
  </si>
  <si>
    <t>Waxahachie</t>
  </si>
  <si>
    <t>75165</t>
  </si>
  <si>
    <t>Anthony &amp; Betty Hallman</t>
  </si>
  <si>
    <t>1192 Brushup Lane</t>
  </si>
  <si>
    <t>Victor III &amp; Wilma Needham</t>
  </si>
  <si>
    <t>100 Concord Ave</t>
  </si>
  <si>
    <t>Bell Concrete Industries Inc</t>
  </si>
  <si>
    <t>P O Box 1561</t>
  </si>
  <si>
    <t xml:space="preserve">Middlesboro </t>
  </si>
  <si>
    <t>Rex &amp; Judy Burford</t>
  </si>
  <si>
    <t>6309 Stearman Court</t>
  </si>
  <si>
    <t>Diane Carpenter</t>
  </si>
  <si>
    <t>73 Lerita St</t>
  </si>
  <si>
    <t>Mildred Franklin</t>
  </si>
  <si>
    <t>500 E University Dr</t>
  </si>
  <si>
    <t>Bruce &amp; Joanne York</t>
  </si>
  <si>
    <t>1716 Wilshire Blvd</t>
  </si>
  <si>
    <t>MAC Family Contracting LLC</t>
  </si>
  <si>
    <t>P O Box 694</t>
  </si>
  <si>
    <t>Dr Michael &amp; Dr Eleanor Stoller</t>
  </si>
  <si>
    <t>5907 Tarleton Dr</t>
  </si>
  <si>
    <t xml:space="preserve">Oak Ridge </t>
  </si>
  <si>
    <t>27310</t>
  </si>
  <si>
    <t>Peter &amp; Cynthia Subotich</t>
  </si>
  <si>
    <t>300 Alpine Village Dr</t>
  </si>
  <si>
    <t>Monroeville</t>
  </si>
  <si>
    <t>15146</t>
  </si>
  <si>
    <t>Shirley Chesnut</t>
  </si>
  <si>
    <t>3417 Country Club Dr</t>
  </si>
  <si>
    <t>John &amp; Lisa Scenti</t>
  </si>
  <si>
    <t>307 Trinidad Dr</t>
  </si>
  <si>
    <t>Satellite Beach</t>
  </si>
  <si>
    <t>32937</t>
  </si>
  <si>
    <t>Henry Jr &amp; Katherine Gates</t>
  </si>
  <si>
    <t>95 Dudley Corner Rd</t>
  </si>
  <si>
    <t>Skowhegan</t>
  </si>
  <si>
    <t>04976</t>
  </si>
  <si>
    <t>Samuel &amp; Wendy Bland</t>
  </si>
  <si>
    <t>661 Forest Ave</t>
  </si>
  <si>
    <t>Orono</t>
  </si>
  <si>
    <t>04473</t>
  </si>
  <si>
    <t>Terry &amp; Tenna Hardwick</t>
  </si>
  <si>
    <t>9643 Highway 90</t>
  </si>
  <si>
    <t>Parkers Lake</t>
  </si>
  <si>
    <t>42634</t>
  </si>
  <si>
    <t>Mark &amp; Cathleen Moneyhon</t>
  </si>
  <si>
    <t>852 Bolton Dr</t>
  </si>
  <si>
    <t>Evelyn Reynolds</t>
  </si>
  <si>
    <t>2528 Taylorsville Rd</t>
  </si>
  <si>
    <t>Joseph &amp; Carolyn Hessami</t>
  </si>
  <si>
    <t>3128 Weymouth Ct</t>
  </si>
  <si>
    <t xml:space="preserve">Don &amp; Judith Bellamy </t>
  </si>
  <si>
    <t>719 Lower Hatcher Creek Rd</t>
  </si>
  <si>
    <t>Robert Scroggins</t>
  </si>
  <si>
    <t>3353 Otter Creek Dr</t>
  </si>
  <si>
    <t>Linda Bratton</t>
  </si>
  <si>
    <t>529 Pleasant Pointe Ct</t>
  </si>
  <si>
    <t>Christopher &amp; Virginia Musinski</t>
  </si>
  <si>
    <t>317 Highwood Dr</t>
  </si>
  <si>
    <t>William &amp; Shirley McLain</t>
  </si>
  <si>
    <t>6 Sweet Meadows Ln</t>
  </si>
  <si>
    <t>Ballwin</t>
  </si>
  <si>
    <t>63011</t>
  </si>
  <si>
    <t>Tony &amp; Barb Zupancic</t>
  </si>
  <si>
    <t>3412 Samford Court</t>
  </si>
  <si>
    <t>Donald Weber</t>
  </si>
  <si>
    <t>525 Old Cobblestone Dr</t>
  </si>
  <si>
    <t>30350</t>
  </si>
  <si>
    <t>Roy &amp; Gay Barron</t>
  </si>
  <si>
    <t>1203 Hillcrest Dr</t>
  </si>
  <si>
    <t>Whitehouse</t>
  </si>
  <si>
    <t>75791</t>
  </si>
  <si>
    <t>Nancy Bosworth</t>
  </si>
  <si>
    <t>47 Riverside Dr</t>
  </si>
  <si>
    <t>Binghamton</t>
  </si>
  <si>
    <t>13905</t>
  </si>
  <si>
    <t>Geraldine Ronan</t>
  </si>
  <si>
    <t>43-34 32nd Place 2R</t>
  </si>
  <si>
    <t>Long Island City</t>
  </si>
  <si>
    <t>11101</t>
  </si>
  <si>
    <t>Llewellyn Hedgbeth</t>
  </si>
  <si>
    <t>646 E Main St</t>
  </si>
  <si>
    <t>Stephen Haras</t>
  </si>
  <si>
    <t>13125 Marble NE</t>
  </si>
  <si>
    <t>87112</t>
  </si>
  <si>
    <t>Joseph &amp; Margaret Wholey</t>
  </si>
  <si>
    <t>3800 Fairfax Dr Apt 804</t>
  </si>
  <si>
    <t>22203</t>
  </si>
  <si>
    <t>Virginia Mann</t>
  </si>
  <si>
    <t>3024 N Placita Fuente</t>
  </si>
  <si>
    <t>85715</t>
  </si>
  <si>
    <t>Joseph &amp; Guadalupe Candiliere</t>
  </si>
  <si>
    <t>4909 Antelope Dr</t>
  </si>
  <si>
    <t>Prescott</t>
  </si>
  <si>
    <t>86301</t>
  </si>
  <si>
    <t>Clyde &amp; Kimberly Arrowood</t>
  </si>
  <si>
    <t>3681 Laboratory Rd</t>
  </si>
  <si>
    <t>Lincolnton</t>
  </si>
  <si>
    <t>28092</t>
  </si>
  <si>
    <t>Lynn Slowey</t>
  </si>
  <si>
    <t>722 Amy Ct</t>
  </si>
  <si>
    <t xml:space="preserve">Lakewood </t>
  </si>
  <si>
    <t>Claudia Montante</t>
  </si>
  <si>
    <t>340 Shady Glen Rd</t>
  </si>
  <si>
    <t>94596</t>
  </si>
  <si>
    <t>Matthew &amp; Annette DeSciora</t>
  </si>
  <si>
    <t>62 Edgewood Dr</t>
  </si>
  <si>
    <t>Washington TWP</t>
  </si>
  <si>
    <t>07676</t>
  </si>
  <si>
    <t>Anne Marie Stratos</t>
  </si>
  <si>
    <t>1300 N Meade St #28</t>
  </si>
  <si>
    <t>22209</t>
  </si>
  <si>
    <t>Alvin &amp; Jean Glazier</t>
  </si>
  <si>
    <t>7619 Leith Pl</t>
  </si>
  <si>
    <t>Michael &amp; Colleen Taylor</t>
  </si>
  <si>
    <t>184 Rincon Point Rd</t>
  </si>
  <si>
    <t>William Foley C/O Baird &amp; Co Inc</t>
  </si>
  <si>
    <t>777 East Wisconsin Ave</t>
  </si>
  <si>
    <t>53202</t>
  </si>
  <si>
    <t>Keith &amp; Nancy Wilson</t>
  </si>
  <si>
    <t>10308 Plains Court</t>
  </si>
  <si>
    <t>William Kroeckel</t>
  </si>
  <si>
    <t>10023 Forest Village Ln</t>
  </si>
  <si>
    <t>Roger &amp; Kimberly Deel</t>
  </si>
  <si>
    <t>2323 Thistledawn Dr</t>
  </si>
  <si>
    <t>Antoinette Wolff</t>
  </si>
  <si>
    <t>329 Proffitt Rd</t>
  </si>
  <si>
    <t>Douglas &amp; Mary Jo Kozel</t>
  </si>
  <si>
    <t>3035 Turnstile Ln</t>
  </si>
  <si>
    <t>Odenton</t>
  </si>
  <si>
    <t>21113</t>
  </si>
  <si>
    <t>Carey &amp; Cleo Ramey</t>
  </si>
  <si>
    <t>P O Box 190</t>
  </si>
  <si>
    <t>Feds Creek</t>
  </si>
  <si>
    <t>41524</t>
  </si>
  <si>
    <t>James Scheib &amp; Jessica Giasullo</t>
  </si>
  <si>
    <t>P O Box 217</t>
  </si>
  <si>
    <t>Orcas</t>
  </si>
  <si>
    <t>98280</t>
  </si>
  <si>
    <t>James &amp; Linda Patton</t>
  </si>
  <si>
    <t>11235 Cumberland Falls Hwy</t>
  </si>
  <si>
    <t>Michael Quinn</t>
  </si>
  <si>
    <t>2314 Georgetown Rd</t>
  </si>
  <si>
    <t>Erich Sr &amp; Cindy Ganjon</t>
  </si>
  <si>
    <t>1432 Hughes Shop Rd</t>
  </si>
  <si>
    <t>21158</t>
  </si>
  <si>
    <t>Imogene Hall</t>
  </si>
  <si>
    <t>540 Burnett Station Rd</t>
  </si>
  <si>
    <t xml:space="preserve">Seymour </t>
  </si>
  <si>
    <t>J L &amp; Mary Weidler</t>
  </si>
  <si>
    <t>1722 Hill Hedge Dr</t>
  </si>
  <si>
    <t>Donald Viegas &amp; Daniel Johnson</t>
  </si>
  <si>
    <t>601 Marina Blvd</t>
  </si>
  <si>
    <t xml:space="preserve">Walter Feibes </t>
  </si>
  <si>
    <t>2376 Valley Vista Rd</t>
  </si>
  <si>
    <t>Katherine Kamber</t>
  </si>
  <si>
    <t>2775 Polo Club Blvd Unit 328</t>
  </si>
  <si>
    <t>Edwin &amp; Carla Isaacs</t>
  </si>
  <si>
    <t>2017 Mooreland Dr</t>
  </si>
  <si>
    <t>David &amp; Sandy McFarland</t>
  </si>
  <si>
    <t>P O Box 481</t>
  </si>
  <si>
    <t>Peter Wenger &amp; Karen Jones</t>
  </si>
  <si>
    <t>7 Edgewood Ave North</t>
  </si>
  <si>
    <t>West Orange</t>
  </si>
  <si>
    <t>07052</t>
  </si>
  <si>
    <t>Jerry &amp; Vicki Whalen</t>
  </si>
  <si>
    <t>8800 Summit Ridge Dr</t>
  </si>
  <si>
    <t>Joyce Reyhan</t>
  </si>
  <si>
    <t xml:space="preserve">3 Primrose Lane </t>
  </si>
  <si>
    <t>East Windsor</t>
  </si>
  <si>
    <t>08520</t>
  </si>
  <si>
    <t>Bruce Boldt Jr</t>
  </si>
  <si>
    <t>2305 Speed Ave</t>
  </si>
  <si>
    <t>Henry &amp; Sandra Pattillo</t>
  </si>
  <si>
    <t>6007 Shady Spring Ave</t>
  </si>
  <si>
    <t>Rosedale</t>
  </si>
  <si>
    <t>21237</t>
  </si>
  <si>
    <t>Christopher &amp; Mary Broccolo</t>
  </si>
  <si>
    <t>2222 Drury Ln</t>
  </si>
  <si>
    <t>Northfield</t>
  </si>
  <si>
    <t>60093</t>
  </si>
  <si>
    <t>John &amp; Kathleen Osman</t>
  </si>
  <si>
    <t>5N485 Billy Burns Road</t>
  </si>
  <si>
    <t xml:space="preserve">Wayne </t>
  </si>
  <si>
    <t>60184</t>
  </si>
  <si>
    <t xml:space="preserve">Frank Lancellotti </t>
  </si>
  <si>
    <t>23 Hill Rd</t>
  </si>
  <si>
    <t>Accord</t>
  </si>
  <si>
    <t>12404</t>
  </si>
  <si>
    <t>Denise Johnston</t>
  </si>
  <si>
    <t>5053 Woodridge Way</t>
  </si>
  <si>
    <t xml:space="preserve">Tucker </t>
  </si>
  <si>
    <t>30084</t>
  </si>
  <si>
    <t>Mabel Swearingen</t>
  </si>
  <si>
    <t>129 Fern Way</t>
  </si>
  <si>
    <t>Dawn Hitron</t>
  </si>
  <si>
    <t>1501 Sylvan Way</t>
  </si>
  <si>
    <t>Jeffrey &amp; Lisa Bryant</t>
  </si>
  <si>
    <t>211 Southland Dr</t>
  </si>
  <si>
    <t xml:space="preserve">Paris </t>
  </si>
  <si>
    <t>Cetera Investment Services LLC</t>
  </si>
  <si>
    <t>400 First Street South Ste 300</t>
  </si>
  <si>
    <t>St Cloud</t>
  </si>
  <si>
    <t>56301</t>
  </si>
  <si>
    <t>Jan Dove &amp; Steve Card</t>
  </si>
  <si>
    <t>111 N Oak St</t>
  </si>
  <si>
    <t>Port Angeles</t>
  </si>
  <si>
    <t>98362</t>
  </si>
  <si>
    <t>Barry Horne</t>
  </si>
  <si>
    <t>3471 Lakeshore Dr</t>
  </si>
  <si>
    <t>29501</t>
  </si>
  <si>
    <t>Gerald &amp; Carol Einhorn</t>
  </si>
  <si>
    <t>7 Old Salem Rd</t>
  </si>
  <si>
    <t>Shayne &amp; Alane Watkins</t>
  </si>
  <si>
    <t>P O Box 335</t>
  </si>
  <si>
    <t xml:space="preserve">Deary </t>
  </si>
  <si>
    <t>83823</t>
  </si>
  <si>
    <t>Aaron Pritchett</t>
  </si>
  <si>
    <t>P O Box 2014</t>
  </si>
  <si>
    <t>Kenneth Kemp</t>
  </si>
  <si>
    <t>545 Lord St</t>
  </si>
  <si>
    <t>Bonnie Tabb &amp; Sallie Tabb</t>
  </si>
  <si>
    <t>1477 S Highland Drive</t>
  </si>
  <si>
    <t>46131</t>
  </si>
  <si>
    <t>James Pinnick</t>
  </si>
  <si>
    <t>Richard Mazza</t>
  </si>
  <si>
    <t>269 Minniewood Ln</t>
  </si>
  <si>
    <t>Berryville</t>
  </si>
  <si>
    <t>22611</t>
  </si>
  <si>
    <t>Stephen Schnakenberg</t>
  </si>
  <si>
    <t>P O Box 587</t>
  </si>
  <si>
    <t>07963</t>
  </si>
  <si>
    <t>Comar Jr &amp; Carol Vaughn</t>
  </si>
  <si>
    <t>1025 Cachuma Ave Unit 93</t>
  </si>
  <si>
    <t>Ventura</t>
  </si>
  <si>
    <t>93004</t>
  </si>
  <si>
    <t>Nicky McLean</t>
  </si>
  <si>
    <t>1210 W Lambert Unit 50</t>
  </si>
  <si>
    <t>La Habra</t>
  </si>
  <si>
    <t>90631</t>
  </si>
  <si>
    <t>Leonard Sorgini</t>
  </si>
  <si>
    <t>21 Cabot Dr</t>
  </si>
  <si>
    <t>Chesterbrook</t>
  </si>
  <si>
    <t>19087</t>
  </si>
  <si>
    <t>Bettina Woolard</t>
  </si>
  <si>
    <t>3960 S Higuera St Spc 47</t>
  </si>
  <si>
    <t>San Luis Obispo</t>
  </si>
  <si>
    <t>93401</t>
  </si>
  <si>
    <t>Ronna Wegner</t>
  </si>
  <si>
    <t>3313 Ramsey Rd</t>
  </si>
  <si>
    <t xml:space="preserve">Cambria </t>
  </si>
  <si>
    <t>93428</t>
  </si>
  <si>
    <t>Ellen Maves</t>
  </si>
  <si>
    <t>3340 Holloway St</t>
  </si>
  <si>
    <t>Newbury Park</t>
  </si>
  <si>
    <t>91320</t>
  </si>
  <si>
    <t>Tina Kishishita</t>
  </si>
  <si>
    <t>1181 E 223rd St</t>
  </si>
  <si>
    <t>Carson</t>
  </si>
  <si>
    <t>90745</t>
  </si>
  <si>
    <t>Henry &amp; Barbara Graham</t>
  </si>
  <si>
    <t>105 Canvasback Ct</t>
  </si>
  <si>
    <t>Glen &amp; Kelli Felde</t>
  </si>
  <si>
    <t>128 Cedar Ct</t>
  </si>
  <si>
    <t>Warrensburg</t>
  </si>
  <si>
    <t>64093</t>
  </si>
  <si>
    <t>Virginia Hall</t>
  </si>
  <si>
    <t>18614 Carolyn St</t>
  </si>
  <si>
    <t>Hagerstown</t>
  </si>
  <si>
    <t>21742</t>
  </si>
  <si>
    <t>Jerry &amp; Patricia Sullivan</t>
  </si>
  <si>
    <t>8712 Millway Dr</t>
  </si>
  <si>
    <t>Frank Hodge</t>
  </si>
  <si>
    <t>7885 W Flamingo Rd Unit 2014</t>
  </si>
  <si>
    <t>89147</t>
  </si>
  <si>
    <t>Lisa Mitchell</t>
  </si>
  <si>
    <t>10843 Beecher Park Ave</t>
  </si>
  <si>
    <t>89166</t>
  </si>
  <si>
    <t>Robert &amp; Rita Maxwell</t>
  </si>
  <si>
    <t>3044 Slaughters Lake Road</t>
  </si>
  <si>
    <t>Virginia Daugherty</t>
  </si>
  <si>
    <t xml:space="preserve">104 W High St </t>
  </si>
  <si>
    <t>22902</t>
  </si>
  <si>
    <t>Daniel Moore &amp; Susan Allen</t>
  </si>
  <si>
    <t>4824 Elmhurst Ave</t>
  </si>
  <si>
    <t>Norfok</t>
  </si>
  <si>
    <t>23513</t>
  </si>
  <si>
    <t>Valerie Mayo Kish</t>
  </si>
  <si>
    <t>2445 Sylvan Lane</t>
  </si>
  <si>
    <t>23146</t>
  </si>
  <si>
    <t>Laureston &amp; Barbara McLellan</t>
  </si>
  <si>
    <t>847 Manor Way</t>
  </si>
  <si>
    <t>Los Altos</t>
  </si>
  <si>
    <t>94024</t>
  </si>
  <si>
    <t>Christine Kazal</t>
  </si>
  <si>
    <t>2203 Vroom Drive</t>
  </si>
  <si>
    <t>Stephen &amp; Rosanne Barkley</t>
  </si>
  <si>
    <t>124 A Hope Lane</t>
  </si>
  <si>
    <t xml:space="preserve">Savannah </t>
  </si>
  <si>
    <t>31406</t>
  </si>
  <si>
    <t>Robert Boehlert</t>
  </si>
  <si>
    <t>12811 Braewood Glen Ln</t>
  </si>
  <si>
    <t>77072</t>
  </si>
  <si>
    <t>Leonard &amp; Patricia Wisniewski</t>
  </si>
  <si>
    <t>25 Buttonwood Ct</t>
  </si>
  <si>
    <t>Youngsville</t>
  </si>
  <si>
    <t>27596</t>
  </si>
  <si>
    <t>Louis &amp; Emily Jordan</t>
  </si>
  <si>
    <t>413 Shade Tree Way</t>
  </si>
  <si>
    <t>37604</t>
  </si>
  <si>
    <t>Robert &amp; Alice Baird</t>
  </si>
  <si>
    <t>125 Deer Creek Dr</t>
  </si>
  <si>
    <t>76708</t>
  </si>
  <si>
    <t>Mary McFarland</t>
  </si>
  <si>
    <t>P O Box 7842</t>
  </si>
  <si>
    <t>Northridge</t>
  </si>
  <si>
    <t>91327</t>
  </si>
  <si>
    <t>Rick Salas</t>
  </si>
  <si>
    <t>6334 Pico Vista Road</t>
  </si>
  <si>
    <t>Pico Rivera</t>
  </si>
  <si>
    <t>90660</t>
  </si>
  <si>
    <t>Fred Schreiber &amp; Linda Comley</t>
  </si>
  <si>
    <t>1582 Four Mile Rd</t>
  </si>
  <si>
    <t>Kelly &amp; Janice Morgan</t>
  </si>
  <si>
    <t>175 Cherokee Dr</t>
  </si>
  <si>
    <t>Louise Wall</t>
  </si>
  <si>
    <t>506 Brandon Road</t>
  </si>
  <si>
    <t>Sylvia Johnston</t>
  </si>
  <si>
    <t>8900 Dolls Eye St</t>
  </si>
  <si>
    <t>Orme Wilson III</t>
  </si>
  <si>
    <t>4506 River Rd</t>
  </si>
  <si>
    <t>Richard Goetz</t>
  </si>
  <si>
    <t>4105 Dolphin Rd</t>
  </si>
  <si>
    <t>Stanley &amp; Constance Pitts</t>
  </si>
  <si>
    <t>5748 Clark Rd</t>
  </si>
  <si>
    <t>West Manchester</t>
  </si>
  <si>
    <t>45382</t>
  </si>
  <si>
    <t>Ursuline Sisters of Louisville</t>
  </si>
  <si>
    <t>3115 Lexington Road</t>
  </si>
  <si>
    <t>Larry &amp; Joanne Grunwald</t>
  </si>
  <si>
    <t>414 Robin Rd</t>
  </si>
  <si>
    <t>A C Girdley</t>
  </si>
  <si>
    <t>11416 S Tazwell Dr #504</t>
  </si>
  <si>
    <t>Carol Lyon</t>
  </si>
  <si>
    <t>3837 Greenhurst Dr</t>
  </si>
  <si>
    <t>William Lyon</t>
  </si>
  <si>
    <t>2608 Whittier Ave</t>
  </si>
  <si>
    <t>B &amp; K Nelson</t>
  </si>
  <si>
    <t>6317 Antlers Run Dr</t>
  </si>
  <si>
    <t>32234</t>
  </si>
  <si>
    <t>Larry &amp; Carolyn Comley</t>
  </si>
  <si>
    <t>35 Weehawken Cir</t>
  </si>
  <si>
    <t>Taylors</t>
  </si>
  <si>
    <t>29687</t>
  </si>
  <si>
    <t>Edward Brewton</t>
  </si>
  <si>
    <t>5300 Zebulon Rd #61</t>
  </si>
  <si>
    <t>Gregory Magruder</t>
  </si>
  <si>
    <t>10274 Quail St</t>
  </si>
  <si>
    <t>80021</t>
  </si>
  <si>
    <t>John &amp; Lisa Strobl</t>
  </si>
  <si>
    <t>5516 Timber Creek Ct</t>
  </si>
  <si>
    <t>William &amp; Priscilla Becker</t>
  </si>
  <si>
    <t>8404 Laverne Dr</t>
  </si>
  <si>
    <t>A Brunson</t>
  </si>
  <si>
    <t>7413 Noble Ave</t>
  </si>
  <si>
    <t>23227</t>
  </si>
  <si>
    <t>David &amp; Charleen Fangman</t>
  </si>
  <si>
    <t>1145 Coram St</t>
  </si>
  <si>
    <t>Lawrence &amp; Barbara Goudy</t>
  </si>
  <si>
    <t>2519 Ransdell Ave</t>
  </si>
  <si>
    <t>Pinson Family Properties LLC</t>
  </si>
  <si>
    <t xml:space="preserve">P O Box 431 </t>
  </si>
  <si>
    <t>Larry Olson</t>
  </si>
  <si>
    <t>1509 Martin Rd</t>
  </si>
  <si>
    <t>31811</t>
  </si>
  <si>
    <t>Woodmen of the World Chapter 890</t>
  </si>
  <si>
    <t>102 Mountainview Ln</t>
  </si>
  <si>
    <t>Tollesboro</t>
  </si>
  <si>
    <t>41189</t>
  </si>
  <si>
    <t>West Broadway Church of Christ</t>
  </si>
  <si>
    <t>3921 W Broadway</t>
  </si>
  <si>
    <t>Phillip Bruce Leslie</t>
  </si>
  <si>
    <t>98 Sunset Ct</t>
  </si>
  <si>
    <t>K &amp; S Alford</t>
  </si>
  <si>
    <t>2540 N Tejon St</t>
  </si>
  <si>
    <t>80907</t>
  </si>
  <si>
    <t>William Conlon &amp; Jane Macaluso</t>
  </si>
  <si>
    <t>9118 W 50th Ln Unit 3</t>
  </si>
  <si>
    <t>80002</t>
  </si>
  <si>
    <t>Gerry Taylor</t>
  </si>
  <si>
    <t>2360 GA Highway 165</t>
  </si>
  <si>
    <t>Chauncey</t>
  </si>
  <si>
    <t>31011</t>
  </si>
  <si>
    <t>Michael Reed</t>
  </si>
  <si>
    <t>2504 Malcolm St</t>
  </si>
  <si>
    <t>76112</t>
  </si>
  <si>
    <t>Steven &amp; Paula Pinter</t>
  </si>
  <si>
    <t>235 Crescent Moon Way</t>
  </si>
  <si>
    <t xml:space="preserve">Canton </t>
  </si>
  <si>
    <t>Catherine Bucci-Bryden</t>
  </si>
  <si>
    <t>1616 Hollywood Ln</t>
  </si>
  <si>
    <t>Glenview</t>
  </si>
  <si>
    <t>60025</t>
  </si>
  <si>
    <t>Donald Ferraro</t>
  </si>
  <si>
    <t>Anthony &amp; Kathleen DeVitis</t>
  </si>
  <si>
    <t>3946 Golden Wood Way</t>
  </si>
  <si>
    <t>Uniontown</t>
  </si>
  <si>
    <t>44685</t>
  </si>
  <si>
    <t>Richard &amp; Judy Randolph</t>
  </si>
  <si>
    <t>1780 Kathryn Dr</t>
  </si>
  <si>
    <t>Westlake</t>
  </si>
  <si>
    <t>44145</t>
  </si>
  <si>
    <t>Marie Overman</t>
  </si>
  <si>
    <t>3729 Carmel Acres Dr</t>
  </si>
  <si>
    <t>Sheldon &amp; Mary Ann Tucker</t>
  </si>
  <si>
    <t>1913 Weston Loop</t>
  </si>
  <si>
    <t>Kerrville</t>
  </si>
  <si>
    <t>78028</t>
  </si>
  <si>
    <t>Janis Pollock</t>
  </si>
  <si>
    <t>6 Winchester Ave</t>
  </si>
  <si>
    <t>North Smithfield</t>
  </si>
  <si>
    <t>02896</t>
  </si>
  <si>
    <t>John &amp; Margaret Kerns</t>
  </si>
  <si>
    <t>1034 Garden Creek Cir</t>
  </si>
  <si>
    <t>Scott &amp; Patricia Galpin</t>
  </si>
  <si>
    <t>1904 Sherwood Dr</t>
  </si>
  <si>
    <t xml:space="preserve">Johnson City </t>
  </si>
  <si>
    <t>37601</t>
  </si>
  <si>
    <t>John Stafford III</t>
  </si>
  <si>
    <t>2225 Granite Ct</t>
  </si>
  <si>
    <t>Print Distribution Service LLC</t>
  </si>
  <si>
    <t>P O Box 355</t>
  </si>
  <si>
    <t>Stafford Custom Graphics LLC</t>
  </si>
  <si>
    <t>Dennis &amp; Sandra Sheehan</t>
  </si>
  <si>
    <t>43017 N Deep Lake Rd</t>
  </si>
  <si>
    <t>60002</t>
  </si>
  <si>
    <t>Richard Zuengler</t>
  </si>
  <si>
    <t>222 Osius St</t>
  </si>
  <si>
    <t>Adell</t>
  </si>
  <si>
    <t>53001</t>
  </si>
  <si>
    <t>David III &amp; Kathleen Walker</t>
  </si>
  <si>
    <t>20484 Langley Dr</t>
  </si>
  <si>
    <t>Potomac Falls</t>
  </si>
  <si>
    <t>20165</t>
  </si>
  <si>
    <t>Jane Thurman</t>
  </si>
  <si>
    <t>22078 Auction Barn Dr</t>
  </si>
  <si>
    <t>20148</t>
  </si>
  <si>
    <t>Michael Tanner</t>
  </si>
  <si>
    <t>4910 Castle Ford Road</t>
  </si>
  <si>
    <t>Boone</t>
  </si>
  <si>
    <t>28607</t>
  </si>
  <si>
    <t>Paul &amp; Joan Richards</t>
  </si>
  <si>
    <t>139 Longview Dr</t>
  </si>
  <si>
    <t>02632</t>
  </si>
  <si>
    <t>Margaret Wright</t>
  </si>
  <si>
    <t>700 Ardmore Ave Apt 307</t>
  </si>
  <si>
    <t xml:space="preserve">Ardmore </t>
  </si>
  <si>
    <t>19003</t>
  </si>
  <si>
    <t>Elizabeth Ballard</t>
  </si>
  <si>
    <t>2500 Wisconsin Ave NW Apt 722</t>
  </si>
  <si>
    <t>Wilby Bryant &amp; Georgene Shane</t>
  </si>
  <si>
    <t>327 W 3rd St</t>
  </si>
  <si>
    <t>Hugh &amp; Lacy Orem</t>
  </si>
  <si>
    <t>2743 Fidelio Road</t>
  </si>
  <si>
    <t>Pembroke</t>
  </si>
  <si>
    <t>42266</t>
  </si>
  <si>
    <t>Thomas &amp; Brenda Chapman</t>
  </si>
  <si>
    <t>100 Crescent Dr</t>
  </si>
  <si>
    <t>Lynne Mellinger</t>
  </si>
  <si>
    <t>15 Wolf Ridge Trl NE</t>
  </si>
  <si>
    <t>White</t>
  </si>
  <si>
    <t>30184</t>
  </si>
  <si>
    <t>Suzanne Borlaug</t>
  </si>
  <si>
    <t>41 Russell Hill Rd</t>
  </si>
  <si>
    <t>Brookline</t>
  </si>
  <si>
    <t>03033</t>
  </si>
  <si>
    <t>Bellpart Servicemens Club</t>
  </si>
  <si>
    <t>2217 W Melrose Street</t>
  </si>
  <si>
    <t>60618</t>
  </si>
  <si>
    <t>Todd Zelnick</t>
  </si>
  <si>
    <t>3039 Buttercup Way</t>
  </si>
  <si>
    <t>62163</t>
  </si>
  <si>
    <t>Karl Bottingheimer</t>
  </si>
  <si>
    <t>125A Seminary Ave. Apt 131</t>
  </si>
  <si>
    <t>Auburndale</t>
  </si>
  <si>
    <t>02466</t>
  </si>
  <si>
    <t>Linda Stantial</t>
  </si>
  <si>
    <t>23 Kendal Common Rd</t>
  </si>
  <si>
    <t>weston</t>
  </si>
  <si>
    <t>02493</t>
  </si>
  <si>
    <t>Raymond Domingo</t>
  </si>
  <si>
    <t>45 Federal St.</t>
  </si>
  <si>
    <t>Newburyport</t>
  </si>
  <si>
    <t>01950</t>
  </si>
  <si>
    <t>Dave Davis</t>
  </si>
  <si>
    <t>1416 Dunbar Ct</t>
  </si>
  <si>
    <t>Dick &amp; Mary Lou Kinney</t>
  </si>
  <si>
    <t>3081 S. Shortleafe Avenue</t>
  </si>
  <si>
    <t>83716</t>
  </si>
  <si>
    <t>David &amp; Patty Mitchell</t>
  </si>
  <si>
    <t>950 Belle Wood Dr.</t>
  </si>
  <si>
    <t>Jon Schum</t>
  </si>
  <si>
    <t>112 Temple St</t>
  </si>
  <si>
    <t>West Roxbury</t>
  </si>
  <si>
    <t>Robert Karsner</t>
  </si>
  <si>
    <t>140 Pleasant Hill Drive</t>
  </si>
  <si>
    <t>Larry K Crog</t>
  </si>
  <si>
    <t>2230 Stafford Rd Ste 115</t>
  </si>
  <si>
    <t>46168</t>
  </si>
  <si>
    <t>Anne Stringer</t>
  </si>
  <si>
    <t>7809 E Northshore Dr.</t>
  </si>
  <si>
    <t>John Peters</t>
  </si>
  <si>
    <t>3979 E. State Rd 46</t>
  </si>
  <si>
    <t>47240</t>
  </si>
  <si>
    <t>Angela Hornsby</t>
  </si>
  <si>
    <t>2615 Pointe Ave</t>
  </si>
  <si>
    <t>Christian Word Ministries Inc</t>
  </si>
  <si>
    <t>1005 Richmond Road</t>
  </si>
  <si>
    <t>Mikela Naylore</t>
  </si>
  <si>
    <t xml:space="preserve">2321 Fairview Ave </t>
  </si>
  <si>
    <t>98102</t>
  </si>
  <si>
    <t>David Croonnquist</t>
  </si>
  <si>
    <t>3851 E Suffock Ave.</t>
  </si>
  <si>
    <t>86409</t>
  </si>
  <si>
    <t>2813 Silo Ln</t>
  </si>
  <si>
    <t>RAHF IV Douglas LLC dba Carl D. Perkins Apts.</t>
  </si>
  <si>
    <t>PO Box 8250</t>
  </si>
  <si>
    <t>40533</t>
  </si>
  <si>
    <t>Virginia Bingham</t>
  </si>
  <si>
    <t>312 English Miss Ct.</t>
  </si>
  <si>
    <t>Ronald Bailey</t>
  </si>
  <si>
    <t>631 Kennedy Rd.</t>
  </si>
  <si>
    <t>Haydon Holdings, LLC</t>
  </si>
  <si>
    <t>40 Lucknow Ct.</t>
  </si>
  <si>
    <t>Meredith Swenson</t>
  </si>
  <si>
    <t>352 Chestnut St.</t>
  </si>
  <si>
    <t>Stirling</t>
  </si>
  <si>
    <t>07980</t>
  </si>
  <si>
    <t>Suzanne Demaio</t>
  </si>
  <si>
    <t>7 Yost Dr.</t>
  </si>
  <si>
    <t>Hillsborough</t>
  </si>
  <si>
    <t>08844</t>
  </si>
  <si>
    <t>Rebecca Kelm</t>
  </si>
  <si>
    <t>669 Silver Ledge Dr</t>
  </si>
  <si>
    <t>Cold Springs</t>
  </si>
  <si>
    <t>Phillip Hardeman</t>
  </si>
  <si>
    <t>320 Alabama Street</t>
  </si>
  <si>
    <t>Killen</t>
  </si>
  <si>
    <t>35645</t>
  </si>
  <si>
    <t>Lonnie Starr</t>
  </si>
  <si>
    <t>1136 Roan Rd NE</t>
  </si>
  <si>
    <t>Hartselle</t>
  </si>
  <si>
    <t>35640</t>
  </si>
  <si>
    <t>Beverly Embry</t>
  </si>
  <si>
    <t>516 Military St.</t>
  </si>
  <si>
    <t>Suzanne Tohill</t>
  </si>
  <si>
    <t>308 N. Brookhaven Dr.</t>
  </si>
  <si>
    <t>Cheryl Cantrell</t>
  </si>
  <si>
    <t>1036 Jackmar Rd.</t>
  </si>
  <si>
    <t>Daniel Sok</t>
  </si>
  <si>
    <t>1313 Crestwood Hills Dr.</t>
  </si>
  <si>
    <t>Vandalia</t>
  </si>
  <si>
    <t>45377</t>
  </si>
  <si>
    <t>Roger Authers</t>
  </si>
  <si>
    <t>250 Pantops Mountain Rd Apt 6103</t>
  </si>
  <si>
    <t>Charlottesvle</t>
  </si>
  <si>
    <t>Ellen Ristow</t>
  </si>
  <si>
    <t>3465 E Edgemont St.</t>
  </si>
  <si>
    <t>85716</t>
  </si>
  <si>
    <t>Renee Osher</t>
  </si>
  <si>
    <t>2246 Washington Dr.</t>
  </si>
  <si>
    <t>60062</t>
  </si>
  <si>
    <t>Joseph Bouchard</t>
  </si>
  <si>
    <t>2881 Bloyd Rd</t>
  </si>
  <si>
    <t>Live Oak</t>
  </si>
  <si>
    <t>95953</t>
  </si>
  <si>
    <t>HRM, LLC</t>
  </si>
  <si>
    <t>8 Robin Ridge Lane</t>
  </si>
  <si>
    <t>Black Mountain</t>
  </si>
  <si>
    <t>28711</t>
  </si>
  <si>
    <t>Sharon Bimbrell</t>
  </si>
  <si>
    <t>PO Box 912</t>
  </si>
  <si>
    <t>37024</t>
  </si>
  <si>
    <t>Suzanne Eckerle</t>
  </si>
  <si>
    <t>13601 Grenden Ct</t>
  </si>
  <si>
    <t>David Schlaudecker</t>
  </si>
  <si>
    <t>3450 Golden Ave., Apt 12</t>
  </si>
  <si>
    <t>45226</t>
  </si>
  <si>
    <t>Suellen Snapp</t>
  </si>
  <si>
    <t>232 Bayard St.</t>
  </si>
  <si>
    <t>Kane</t>
  </si>
  <si>
    <t>16735</t>
  </si>
  <si>
    <t>Lawrence Clark</t>
  </si>
  <si>
    <t>5913 Whispering Hills Blvd</t>
  </si>
  <si>
    <t>Charles Palmer</t>
  </si>
  <si>
    <t>PO Box 85228</t>
  </si>
  <si>
    <t>Carefree</t>
  </si>
  <si>
    <t>85377</t>
  </si>
  <si>
    <t>Karen Butler</t>
  </si>
  <si>
    <t>1277 Ritchie Hwy</t>
  </si>
  <si>
    <t>21012</t>
  </si>
  <si>
    <t>19-397713843</t>
  </si>
  <si>
    <t>Ann Palmer</t>
  </si>
  <si>
    <t>PO Box 522</t>
  </si>
  <si>
    <t xml:space="preserve">Forest </t>
  </si>
  <si>
    <t>Kathleen Molnar</t>
  </si>
  <si>
    <t>53 Bellicourt Dr.</t>
  </si>
  <si>
    <t>27603</t>
  </si>
  <si>
    <t>G. Thomas</t>
  </si>
  <si>
    <t>4509 Trey Court</t>
  </si>
  <si>
    <t>19-427053383</t>
  </si>
  <si>
    <t>Jim Beam Brands, Co.</t>
  </si>
  <si>
    <t>408 S 4th Street</t>
  </si>
  <si>
    <t>Magavin</t>
  </si>
  <si>
    <t>2133 Mill Crossing</t>
  </si>
  <si>
    <t>Charlene Finley</t>
  </si>
  <si>
    <t>712 Wyngate Rd</t>
  </si>
  <si>
    <t>Somerdale</t>
  </si>
  <si>
    <t>08083</t>
  </si>
  <si>
    <t>Nancy Klein</t>
  </si>
  <si>
    <t>7521 Zenobia</t>
  </si>
  <si>
    <t>Westminister</t>
  </si>
  <si>
    <t>80030</t>
  </si>
  <si>
    <t>Charles Willcox, Jr.</t>
  </si>
  <si>
    <t>PO Box 101208</t>
  </si>
  <si>
    <t>Irondale</t>
  </si>
  <si>
    <t>35210</t>
  </si>
  <si>
    <t>Frank hill</t>
  </si>
  <si>
    <t>PO Box 1908</t>
  </si>
  <si>
    <t>Homosassa Springs</t>
  </si>
  <si>
    <t>34447</t>
  </si>
  <si>
    <t>Robert Smith</t>
  </si>
  <si>
    <t>15427 Hartford Rd</t>
  </si>
  <si>
    <t>Sunbury</t>
  </si>
  <si>
    <t>43074</t>
  </si>
  <si>
    <t>David and Mary Newman</t>
  </si>
  <si>
    <t>108 Forest Ave</t>
  </si>
  <si>
    <t>William and Peggy Bertelsman</t>
  </si>
  <si>
    <t>25 Mt Pleasant Lane</t>
  </si>
  <si>
    <t>Sanford Parker</t>
  </si>
  <si>
    <t>1455 Kenton Pointe Way, Suite 103</t>
  </si>
  <si>
    <t>Stephanie Buelsing</t>
  </si>
  <si>
    <t>5732 Lindaway Dr</t>
  </si>
  <si>
    <t>Ralph Buttermore</t>
  </si>
  <si>
    <t>845 Wards Corner Rd</t>
  </si>
  <si>
    <t>Roger and Patricia Benningfield</t>
  </si>
  <si>
    <t>260 Timothy Trail</t>
  </si>
  <si>
    <t>Ronald Blackburn</t>
  </si>
  <si>
    <t>173 Flat Run Dr</t>
  </si>
  <si>
    <t>Jospeh and Jane Logsdon</t>
  </si>
  <si>
    <t>12502 Oakland hills Trl</t>
  </si>
  <si>
    <t>CR Lanseigne-Case</t>
  </si>
  <si>
    <t>7 Monticello Dr</t>
  </si>
  <si>
    <t>Palham</t>
  </si>
  <si>
    <t>03076</t>
  </si>
  <si>
    <t>Mount Zion Christian Church</t>
  </si>
  <si>
    <t>303 Pigeon Pass Rd</t>
  </si>
  <si>
    <t>Kathy Jackson</t>
  </si>
  <si>
    <t>9024 Union Pleasant Grove Rd</t>
  </si>
  <si>
    <t xml:space="preserve">Omaha </t>
  </si>
  <si>
    <t>31821</t>
  </si>
  <si>
    <t>Jeanne Bornstein</t>
  </si>
  <si>
    <t>101 E 16th Street, NO 5D</t>
  </si>
  <si>
    <t>10003</t>
  </si>
  <si>
    <t>Robyn Heflin</t>
  </si>
  <si>
    <t>251 Robert Taylor Lane</t>
  </si>
  <si>
    <t>Col Thomas and Kathleen Hanlon</t>
  </si>
  <si>
    <t>2161 North Berwick Dr</t>
  </si>
  <si>
    <t xml:space="preserve">Myrtle Beach </t>
  </si>
  <si>
    <t>29575</t>
  </si>
  <si>
    <t>John and Stella Earl, Jr.</t>
  </si>
  <si>
    <t>6805 Old Louisville Rd</t>
  </si>
  <si>
    <t>Coxs Creek</t>
  </si>
  <si>
    <t>Stanley Ingber and Esther Zells</t>
  </si>
  <si>
    <t>34 Brittany Way NE</t>
  </si>
  <si>
    <t>30324</t>
  </si>
  <si>
    <t>Susan Disbrow</t>
  </si>
  <si>
    <t>1140 S McCord Rd, Apt E10</t>
  </si>
  <si>
    <t>Hollan</t>
  </si>
  <si>
    <t>Mary Holly</t>
  </si>
  <si>
    <t>7823 Gleason Drive, Apt 801</t>
  </si>
  <si>
    <t>Maria Jones</t>
  </si>
  <si>
    <t>5565 Columbia Pike, Unit 309</t>
  </si>
  <si>
    <t>David Gilkerson</t>
  </si>
  <si>
    <t>222 Lakeview Cir</t>
  </si>
  <si>
    <t>Grayson</t>
  </si>
  <si>
    <t>41143</t>
  </si>
  <si>
    <t>Jerry and Paula Caldwell</t>
  </si>
  <si>
    <t>446 Allie Buck Rd</t>
  </si>
  <si>
    <t>Nanty Glo</t>
  </si>
  <si>
    <t>15943</t>
  </si>
  <si>
    <t>Opal and David White</t>
  </si>
  <si>
    <t>1200 Woodbury Ct</t>
  </si>
  <si>
    <t>Sandra Marsh-Koffman</t>
  </si>
  <si>
    <t>5376 Main St</t>
  </si>
  <si>
    <t>Manchester Center</t>
  </si>
  <si>
    <t>05255</t>
  </si>
  <si>
    <t>Jerome Leiken and Kathleen Kehoe</t>
  </si>
  <si>
    <t>209 Broadfield Rd</t>
  </si>
  <si>
    <t>10804</t>
  </si>
  <si>
    <t>Sallyanne Ferrero</t>
  </si>
  <si>
    <t>795 Bentwater Circle, Unit 101</t>
  </si>
  <si>
    <t>34108</t>
  </si>
  <si>
    <t>Morray and Dorothy Lancer</t>
  </si>
  <si>
    <t>5205 Holly Forest Lane</t>
  </si>
  <si>
    <t>Hollywood</t>
  </si>
  <si>
    <t>29449</t>
  </si>
  <si>
    <t>James Fitzgerald</t>
  </si>
  <si>
    <t>6718 Timber Run Lane</t>
  </si>
  <si>
    <t>Peter and Norma Post</t>
  </si>
  <si>
    <t>64410 Quail Dr</t>
  </si>
  <si>
    <t>Bend</t>
  </si>
  <si>
    <t>97703</t>
  </si>
  <si>
    <t>Sharon and Michael Corn</t>
  </si>
  <si>
    <t>4533 W Jewelwood Ct</t>
  </si>
  <si>
    <t>61615</t>
  </si>
  <si>
    <t>Elizabeth and Milton Shaw</t>
  </si>
  <si>
    <t>4816 W Grove Dr</t>
  </si>
  <si>
    <t>Tom and Sally Blodgett</t>
  </si>
  <si>
    <t>PO Box 12</t>
  </si>
  <si>
    <t>Enfield</t>
  </si>
  <si>
    <t>03748</t>
  </si>
  <si>
    <t>D and A Littell</t>
  </si>
  <si>
    <t>6990 Johnston Road</t>
  </si>
  <si>
    <t>Zolfo Springs</t>
  </si>
  <si>
    <t>33890</t>
  </si>
  <si>
    <t>Franklin and Gaye Foster</t>
  </si>
  <si>
    <t>302 W Main St</t>
  </si>
  <si>
    <t>Jeff and Kay Tull</t>
  </si>
  <si>
    <t>1303 Elm Rd</t>
  </si>
  <si>
    <t>Lynn Albin and Michael Puder</t>
  </si>
  <si>
    <t>PO Box 7929</t>
  </si>
  <si>
    <t>10150</t>
  </si>
  <si>
    <t>Elizabeth Froyd</t>
  </si>
  <si>
    <t>PO Boxx 1580</t>
  </si>
  <si>
    <t>Bryson City</t>
  </si>
  <si>
    <t>28713</t>
  </si>
  <si>
    <t>Brian and Marjorie Roeh</t>
  </si>
  <si>
    <t>PO Box 370</t>
  </si>
  <si>
    <t>Garrison</t>
  </si>
  <si>
    <t>41141</t>
  </si>
  <si>
    <t>Michael Stoen</t>
  </si>
  <si>
    <t>400 Eagen Outlets Parkway #232</t>
  </si>
  <si>
    <t>Eagan</t>
  </si>
  <si>
    <t>55122</t>
  </si>
  <si>
    <t>GC and PG Schellhorn</t>
  </si>
  <si>
    <t>18144 Forest Rd</t>
  </si>
  <si>
    <t>Boscobel</t>
  </si>
  <si>
    <t>53805</t>
  </si>
  <si>
    <t>David and Susan Rahm</t>
  </si>
  <si>
    <t>1125 Park Avenue</t>
  </si>
  <si>
    <t>10128</t>
  </si>
  <si>
    <t>Gregory and Lorraine Mink</t>
  </si>
  <si>
    <t>506 Butler Blvd</t>
  </si>
  <si>
    <t>Donald and Linda Miller</t>
  </si>
  <si>
    <t>913 Stone Creek Ct</t>
  </si>
  <si>
    <t>30655</t>
  </si>
  <si>
    <t>Rose Hackett</t>
  </si>
  <si>
    <t>101 South Hanover #6B</t>
  </si>
  <si>
    <t>Jane Cottrell</t>
  </si>
  <si>
    <t>5184 Tates Creek Road</t>
  </si>
  <si>
    <t>Roberta and Donald Jenkins</t>
  </si>
  <si>
    <t>1661 Oak Hill Road</t>
  </si>
  <si>
    <t>Roseburg</t>
  </si>
  <si>
    <t>97471</t>
  </si>
  <si>
    <t>The Ole' Country Cowboy Church</t>
  </si>
  <si>
    <t>PO Box 106</t>
  </si>
  <si>
    <t>Stetsonville</t>
  </si>
  <si>
    <t>54480</t>
  </si>
  <si>
    <t>David and Barbara Wiemer</t>
  </si>
  <si>
    <t>7 Heather Circle</t>
  </si>
  <si>
    <t>52245</t>
  </si>
  <si>
    <t>James and Carolyn Pierce</t>
  </si>
  <si>
    <t>44520 Green Meadows Lane</t>
  </si>
  <si>
    <t>Callahan</t>
  </si>
  <si>
    <t>32011</t>
  </si>
  <si>
    <t>Joanne and Jon Horton</t>
  </si>
  <si>
    <t>210 W Lenape Rd</t>
  </si>
  <si>
    <t>Egg Harbor City</t>
  </si>
  <si>
    <t>08215</t>
  </si>
  <si>
    <t>John McCarthy</t>
  </si>
  <si>
    <t>230 Chickering RD, #9</t>
  </si>
  <si>
    <t>N Andover</t>
  </si>
  <si>
    <t>07845</t>
  </si>
  <si>
    <t>Mary French</t>
  </si>
  <si>
    <t>96 Columbia St, Unit 2</t>
  </si>
  <si>
    <t>Barbara Jatkola and Charles Koch</t>
  </si>
  <si>
    <t>40 Ridgecrest Road</t>
  </si>
  <si>
    <t>Jaffrey</t>
  </si>
  <si>
    <t>03452</t>
  </si>
  <si>
    <t>Amelia Neely</t>
  </si>
  <si>
    <t>83-1 Double Tee Ct</t>
  </si>
  <si>
    <t>131 Cherokee Dr</t>
  </si>
  <si>
    <t>Eldridge and Rosemary Bradley</t>
  </si>
  <si>
    <t>2220 Curtis Dr A</t>
  </si>
  <si>
    <t>33764</t>
  </si>
  <si>
    <t>Joseph and Hannah Weisenburger</t>
  </si>
  <si>
    <t>PO Box 7</t>
  </si>
  <si>
    <t>Melvin Village</t>
  </si>
  <si>
    <t>03850</t>
  </si>
  <si>
    <t>Dex and Patricia Wilson</t>
  </si>
  <si>
    <t>281 Rogers Ave</t>
  </si>
  <si>
    <t>Tom and Elizabeth Vernizzi</t>
  </si>
  <si>
    <t>2900 Kenlie Wynde Pl</t>
  </si>
  <si>
    <t>Linda and Burton Howard</t>
  </si>
  <si>
    <t xml:space="preserve">544 Lowes Branch </t>
  </si>
  <si>
    <t>Joshua Bode and Kyung Kim</t>
  </si>
  <si>
    <t>225 Denali</t>
  </si>
  <si>
    <t>Lake Forest</t>
  </si>
  <si>
    <t>92630</t>
  </si>
  <si>
    <t>Charles and Phyllis Gipperich</t>
  </si>
  <si>
    <t>8504 Cheltenham Circle</t>
  </si>
  <si>
    <t>Mary Leary</t>
  </si>
  <si>
    <t>2230 Boulevard Napoleon</t>
  </si>
  <si>
    <t>Ira Jo-Ann Arginsky</t>
  </si>
  <si>
    <t>108 Brahms Ct</t>
  </si>
  <si>
    <t>Aileen Hamilton</t>
  </si>
  <si>
    <t>PO Box 246</t>
  </si>
  <si>
    <t>shelbiana</t>
  </si>
  <si>
    <t>Edward and Elizabeth Frame</t>
  </si>
  <si>
    <t>812 Atley Ln</t>
  </si>
  <si>
    <t>23452</t>
  </si>
  <si>
    <t>Bill and Carole Baumbauer</t>
  </si>
  <si>
    <t>1416 Silver Creek Road</t>
  </si>
  <si>
    <t>47353</t>
  </si>
  <si>
    <t>Paula Deutch</t>
  </si>
  <si>
    <t>195 Einstein Way</t>
  </si>
  <si>
    <t>08512</t>
  </si>
  <si>
    <t>Michael and Rachel Reed</t>
  </si>
  <si>
    <t>2860 Old Boonesboro Rd</t>
  </si>
  <si>
    <t>Jo Ann Willey</t>
  </si>
  <si>
    <t>211 Highland Dr</t>
  </si>
  <si>
    <t>52246</t>
  </si>
  <si>
    <t>Peggy Bell Foundation</t>
  </si>
  <si>
    <t>742 Neptune Ave</t>
  </si>
  <si>
    <t>Encinitas</t>
  </si>
  <si>
    <t>92024</t>
  </si>
  <si>
    <t>Matthews and Erin Gram</t>
  </si>
  <si>
    <t>2715 Tabitha Ln</t>
  </si>
  <si>
    <t>Concord</t>
  </si>
  <si>
    <t>28025</t>
  </si>
  <si>
    <t>James and Margaret Riley</t>
  </si>
  <si>
    <t>8 Farmingdale Ln</t>
  </si>
  <si>
    <t>17911</t>
  </si>
  <si>
    <t>Jerry Jones</t>
  </si>
  <si>
    <t>501 Mulberry Street</t>
  </si>
  <si>
    <t>M C Fangman</t>
  </si>
  <si>
    <t>1610 Cantrill Dr</t>
  </si>
  <si>
    <t>S C Raider</t>
  </si>
  <si>
    <t>301 Glendover Rd</t>
  </si>
  <si>
    <t>Robert and Betty Simpson</t>
  </si>
  <si>
    <t>840 Meadowbrook Dr</t>
  </si>
  <si>
    <t>Renee Harned</t>
  </si>
  <si>
    <t>138 Saddle Ridge Cir</t>
  </si>
  <si>
    <t>Donald and Patricia Schabel</t>
  </si>
  <si>
    <t>3376 Cloverdale Dr</t>
  </si>
  <si>
    <t>Henry League</t>
  </si>
  <si>
    <t>22 Whitebridge Ln</t>
  </si>
  <si>
    <t>Yawkey Church of God</t>
  </si>
  <si>
    <t>PO Box 43</t>
  </si>
  <si>
    <t>Sumerco</t>
  </si>
  <si>
    <t>25567</t>
  </si>
  <si>
    <t>Joyce and Gilbert Chumbley</t>
  </si>
  <si>
    <t>650 Stoney Run Ln</t>
  </si>
  <si>
    <t>S and C Epstein</t>
  </si>
  <si>
    <t>916 Old Homestead Ln</t>
  </si>
  <si>
    <t>23464</t>
  </si>
  <si>
    <t>Robert Fingerman</t>
  </si>
  <si>
    <t>PO Box 977</t>
  </si>
  <si>
    <t>Monteagle</t>
  </si>
  <si>
    <t>37356</t>
  </si>
  <si>
    <t>Suann Mallory</t>
  </si>
  <si>
    <t>3108 Chatham Dr</t>
  </si>
  <si>
    <t>Denise Combs</t>
  </si>
  <si>
    <t>4120 Long Lick Rd</t>
  </si>
  <si>
    <t>Stamping Ground</t>
  </si>
  <si>
    <t>40379</t>
  </si>
  <si>
    <t>Jon and Janice Hannah</t>
  </si>
  <si>
    <t>300 E Main St</t>
  </si>
  <si>
    <t>Milton Scarborough</t>
  </si>
  <si>
    <t>529 Silverbrook Drive</t>
  </si>
  <si>
    <t>Virginia Helvey</t>
  </si>
  <si>
    <t>Gary and Bonnie Hartmann</t>
  </si>
  <si>
    <t>2650 Ash Ave</t>
  </si>
  <si>
    <t>Michael and Jill Ring</t>
  </si>
  <si>
    <t>2009 Stonehedge Dr</t>
  </si>
  <si>
    <t>Jauanita Garrison</t>
  </si>
  <si>
    <t>1773 Blue Licks Road</t>
  </si>
  <si>
    <t>Hans and Catherine Naumann</t>
  </si>
  <si>
    <t>744 Lakeshore Dr</t>
  </si>
  <si>
    <t>Joan and John Pace</t>
  </si>
  <si>
    <t>8713 Kings Lynn Lane</t>
  </si>
  <si>
    <t>Sherry Hendren</t>
  </si>
  <si>
    <t>141 Hwy 467 West</t>
  </si>
  <si>
    <t>41086</t>
  </si>
  <si>
    <t>Mr. and Mrs. John Sharp</t>
  </si>
  <si>
    <t>PO Box 5027</t>
  </si>
  <si>
    <t>37928</t>
  </si>
  <si>
    <t>Eugene and Kathleen Warren</t>
  </si>
  <si>
    <t>2701 Magnolia Springs Dr, #138</t>
  </si>
  <si>
    <t>Jean and Morwood Miller</t>
  </si>
  <si>
    <t>521 Fairlawn Rd</t>
  </si>
  <si>
    <t>Eugene Massey</t>
  </si>
  <si>
    <t>4405 Scarlett Rose Ct</t>
  </si>
  <si>
    <t>Malcolm Wintergerst</t>
  </si>
  <si>
    <t>3302 Broeck Pointe Circle</t>
  </si>
  <si>
    <t>Dana Feldkamp</t>
  </si>
  <si>
    <t>2903 Molter Court</t>
  </si>
  <si>
    <t>Judith Bohannan</t>
  </si>
  <si>
    <t>8687 Belle mina Way</t>
  </si>
  <si>
    <t>Don Barkman</t>
  </si>
  <si>
    <t>120 Westview Ln</t>
  </si>
  <si>
    <t>Howard Liberman</t>
  </si>
  <si>
    <t>7135 Oak Post Ln, apt 89</t>
  </si>
  <si>
    <t>Kathleen Bertrand and Mary Watson</t>
  </si>
  <si>
    <t>3531 Glen Edge Ln</t>
  </si>
  <si>
    <t>45213</t>
  </si>
  <si>
    <t>Carol Fincher</t>
  </si>
  <si>
    <t>410 Brookridge Dr</t>
  </si>
  <si>
    <t>Camden</t>
  </si>
  <si>
    <t>71701</t>
  </si>
  <si>
    <t>George Sommers</t>
  </si>
  <si>
    <t>641 Elmwood Dr</t>
  </si>
  <si>
    <t>David</t>
  </si>
  <si>
    <t>95616</t>
  </si>
  <si>
    <t>Rayford Hosker</t>
  </si>
  <si>
    <t>108 Norton Rd</t>
  </si>
  <si>
    <t>Atha and Walter Dickenson</t>
  </si>
  <si>
    <t>1023 Creekside Lane</t>
  </si>
  <si>
    <t>Nicholasvilee</t>
  </si>
  <si>
    <t>CL or Pat Hager</t>
  </si>
  <si>
    <t>111 Cave Run Blvd</t>
  </si>
  <si>
    <t>Susan Lupo</t>
  </si>
  <si>
    <t>237 Ikebana Dr</t>
  </si>
  <si>
    <t>Patricia Owens</t>
  </si>
  <si>
    <t>205 Pleasant Pointe Dr</t>
  </si>
  <si>
    <t>Denise or Daniel Merritt</t>
  </si>
  <si>
    <t>32959 Winnipeg Place</t>
  </si>
  <si>
    <t>Lake Elsinore</t>
  </si>
  <si>
    <t>92530</t>
  </si>
  <si>
    <t>Harry and Berna Rogers</t>
  </si>
  <si>
    <t>104 E Todd Street</t>
  </si>
  <si>
    <t>Carol Thompson</t>
  </si>
  <si>
    <t>1965 State Route 657</t>
  </si>
  <si>
    <t>jose and Diana Trevino</t>
  </si>
  <si>
    <t>2355 Section Rd</t>
  </si>
  <si>
    <t>Roger and Rosemarie Pell</t>
  </si>
  <si>
    <t>9729 Pemberton Crossing Dr</t>
  </si>
  <si>
    <t>23294</t>
  </si>
  <si>
    <t>Michael and Patsy Blevings</t>
  </si>
  <si>
    <t>288 Golce Deaan Rd</t>
  </si>
  <si>
    <t>David Noll</t>
  </si>
  <si>
    <t>124 Penn Mill Lakes Blvd</t>
  </si>
  <si>
    <t>70435</t>
  </si>
  <si>
    <t>Richard and Martha hayden</t>
  </si>
  <si>
    <t>2190 Hathaway Rd</t>
  </si>
  <si>
    <t>George and Sharon Chalke</t>
  </si>
  <si>
    <t>931 Cambridge Shores Dr</t>
  </si>
  <si>
    <t>Gilbertsville</t>
  </si>
  <si>
    <t>42044</t>
  </si>
  <si>
    <t>David Weishend</t>
  </si>
  <si>
    <t>36112 State Route 78</t>
  </si>
  <si>
    <t>Lewisville</t>
  </si>
  <si>
    <t>43754</t>
  </si>
  <si>
    <t>Lon and Linda Galvin</t>
  </si>
  <si>
    <t>505 Maryland Ct</t>
  </si>
  <si>
    <t>Andrew and Gina Stevenson</t>
  </si>
  <si>
    <t>3659 Highland Grn</t>
  </si>
  <si>
    <t>4524</t>
  </si>
  <si>
    <t>Suzanne Frey</t>
  </si>
  <si>
    <t>3664 Grandin Road</t>
  </si>
  <si>
    <t xml:space="preserve">Stephen Bates </t>
  </si>
  <si>
    <t>PO Box 136</t>
  </si>
  <si>
    <t xml:space="preserve">Harrison </t>
  </si>
  <si>
    <t>45030</t>
  </si>
  <si>
    <t>Rodger and Pauletta Anderson</t>
  </si>
  <si>
    <t>2472 W 840 N</t>
  </si>
  <si>
    <t>UT</t>
  </si>
  <si>
    <t>84737</t>
  </si>
  <si>
    <t>Diana Baker</t>
  </si>
  <si>
    <t>61 Oakland Ter</t>
  </si>
  <si>
    <t>07106</t>
  </si>
  <si>
    <t>Delilah Scott</t>
  </si>
  <si>
    <t>705 Curry Pointe South</t>
  </si>
  <si>
    <t>Kathryn Jeffers</t>
  </si>
  <si>
    <t>14630 W Parkwood Dr Unit 339</t>
  </si>
  <si>
    <t>Surprise</t>
  </si>
  <si>
    <t>85374</t>
  </si>
  <si>
    <t>Donald Huffman</t>
  </si>
  <si>
    <t>616 MC Alphin Drive</t>
  </si>
  <si>
    <t>28301</t>
  </si>
  <si>
    <t>Donna Maurer</t>
  </si>
  <si>
    <t>15 Jason Street Apt 6</t>
  </si>
  <si>
    <t>02476</t>
  </si>
  <si>
    <t>George Greenfield II and Beverly Meakins</t>
  </si>
  <si>
    <t>24715 Yellowstone Trail</t>
  </si>
  <si>
    <t xml:space="preserve">Shorewood </t>
  </si>
  <si>
    <t>55331</t>
  </si>
  <si>
    <t>R Poston</t>
  </si>
  <si>
    <t>538 Whitaker Street</t>
  </si>
  <si>
    <t>J Ann and Edward Cummins</t>
  </si>
  <si>
    <t>3360 Commodore Dr Apt 421</t>
  </si>
  <si>
    <t>Penny Tracy</t>
  </si>
  <si>
    <t>12 Watts Rd</t>
  </si>
  <si>
    <t>Vernon and Beth Azevedo</t>
  </si>
  <si>
    <t>150 B Rumsey Cir</t>
  </si>
  <si>
    <t>Varsailes</t>
  </si>
  <si>
    <t>Vickie Batzka</t>
  </si>
  <si>
    <t>4785 Hartland Parkway</t>
  </si>
  <si>
    <t>Ryan Richards</t>
  </si>
  <si>
    <t>1511 Manchester Ct Apt 204</t>
  </si>
  <si>
    <t>19380</t>
  </si>
  <si>
    <t>Joan Comer and Don Branam</t>
  </si>
  <si>
    <t>945 Butter and Egg Road</t>
  </si>
  <si>
    <t>Jacksboro</t>
  </si>
  <si>
    <t>37757</t>
  </si>
  <si>
    <t>Jacquelyn Milliner</t>
  </si>
  <si>
    <t>3902 saint Paul Rd</t>
  </si>
  <si>
    <t>Thomas and Janice hill</t>
  </si>
  <si>
    <t>8139 Witts Meadow Ln</t>
  </si>
  <si>
    <t>Barbara Garcia</t>
  </si>
  <si>
    <t>6227 Lake Arago Ave</t>
  </si>
  <si>
    <t>92119</t>
  </si>
  <si>
    <t>Jacquline Jackson</t>
  </si>
  <si>
    <t>233 Southwestern Pkwy</t>
  </si>
  <si>
    <t>Lora and Patrick mcGuire</t>
  </si>
  <si>
    <t>1210 Glenwood Ave</t>
  </si>
  <si>
    <t>Joliet</t>
  </si>
  <si>
    <t>60435</t>
  </si>
  <si>
    <t>Max and Nancy Peoples</t>
  </si>
  <si>
    <t>2747 Cannon Circle</t>
  </si>
  <si>
    <t>Lewis Center</t>
  </si>
  <si>
    <t>43035</t>
  </si>
  <si>
    <t>Paul and Judith Turner</t>
  </si>
  <si>
    <t>405 400 Vine St</t>
  </si>
  <si>
    <t xml:space="preserve">St Catherines </t>
  </si>
  <si>
    <t>L2M 3S3</t>
  </si>
  <si>
    <t>Donald and Linda Libbert</t>
  </si>
  <si>
    <t>5811 Gardner Rd</t>
  </si>
  <si>
    <t>Chandler</t>
  </si>
  <si>
    <t>47610</t>
  </si>
  <si>
    <t>Scott &amp; Amanda Miller</t>
  </si>
  <si>
    <t>1412 Willow Ave Apt 49</t>
  </si>
  <si>
    <t>Michael &amp; Kathryn Gissing Family Foundation</t>
  </si>
  <si>
    <t>5500 River Park Drive</t>
  </si>
  <si>
    <t>Libertyville</t>
  </si>
  <si>
    <t>60048</t>
  </si>
  <si>
    <t>Dorie &amp; Craig Combs Charitable Fund</t>
  </si>
  <si>
    <t>40 Veranda Lane</t>
  </si>
  <si>
    <t>Blythewood</t>
  </si>
  <si>
    <t>29016</t>
  </si>
  <si>
    <t>Dan Uhl &amp; Steve Medley Fund</t>
  </si>
  <si>
    <t>1037 Cedar Ridge Lane</t>
  </si>
  <si>
    <t>Charles &amp; Jean Scaravilli</t>
  </si>
  <si>
    <t>608 Bellerive Blvd</t>
  </si>
  <si>
    <t>Gail Westmoreland</t>
  </si>
  <si>
    <t>1656 Ironmaster St</t>
  </si>
  <si>
    <t>Sierra Vista</t>
  </si>
  <si>
    <t>85635</t>
  </si>
  <si>
    <t>Anna L Mayne</t>
  </si>
  <si>
    <t>209 Duntreath St</t>
  </si>
  <si>
    <t>Laurie Powell Jones</t>
  </si>
  <si>
    <t>1104 Pineneedle Dr</t>
  </si>
  <si>
    <t>31069</t>
  </si>
  <si>
    <t>Marcia Schneider</t>
  </si>
  <si>
    <t>914 Clarks Lane</t>
  </si>
  <si>
    <t>Roger &amp; Dixie Kitchen</t>
  </si>
  <si>
    <t>2800 Spankem Branch Road</t>
  </si>
  <si>
    <t>Temple Jeremiah Brotherhood</t>
  </si>
  <si>
    <t>937 Happ Rd</t>
  </si>
  <si>
    <t>Stanley Hoffberger</t>
  </si>
  <si>
    <t>1100 Uptown Park Blvd #52</t>
  </si>
  <si>
    <t>77056</t>
  </si>
  <si>
    <t>William &amp; Regina Goller</t>
  </si>
  <si>
    <t>6693 Willowbend Dr</t>
  </si>
  <si>
    <t>45011</t>
  </si>
  <si>
    <t>Diana Schloemer</t>
  </si>
  <si>
    <t>1012 Hillcrest Ln</t>
  </si>
  <si>
    <t>Mark &amp; Amy Arnold</t>
  </si>
  <si>
    <t>2006 Clift Eldridge Rd</t>
  </si>
  <si>
    <t>Soddy Daisy</t>
  </si>
  <si>
    <t>37379</t>
  </si>
  <si>
    <t>Lillie Grace C/O Community Foundation of NJ</t>
  </si>
  <si>
    <t>Frederick Morris</t>
  </si>
  <si>
    <t>2821 Octavia St</t>
  </si>
  <si>
    <t>Jeanette Akhter</t>
  </si>
  <si>
    <t>37225 Tranquil Cv</t>
  </si>
  <si>
    <t>Selbyville</t>
  </si>
  <si>
    <t>19975</t>
  </si>
  <si>
    <t>Thomas Lauer &amp; Margaret Harper</t>
  </si>
  <si>
    <t>7807 Crown Top Rd</t>
  </si>
  <si>
    <t>Morgans Funeral Home</t>
  </si>
  <si>
    <t>301 West Washington St</t>
  </si>
  <si>
    <t>Gitter Done Holding Company LLC</t>
  </si>
  <si>
    <t>7605 Forest Ave Ste 414</t>
  </si>
  <si>
    <t>23229</t>
  </si>
  <si>
    <t>Jacqueline Siehl</t>
  </si>
  <si>
    <t>2 Greencliff Dr</t>
  </si>
  <si>
    <t>45322</t>
  </si>
  <si>
    <t>Topy America Inc</t>
  </si>
  <si>
    <t>980 Chenault Road</t>
  </si>
  <si>
    <t>Goddard Foundation</t>
  </si>
  <si>
    <t>8706 River Hollow Dr</t>
  </si>
  <si>
    <t>Cordova</t>
  </si>
  <si>
    <t>38016</t>
  </si>
  <si>
    <t>Keisha Lamb</t>
  </si>
  <si>
    <t>P O Box 6696</t>
  </si>
  <si>
    <t>Thomas Hahn</t>
  </si>
  <si>
    <t>1006 Woodland Ridge Court</t>
  </si>
  <si>
    <t>D G Industries Inc</t>
  </si>
  <si>
    <t>P O Box 753</t>
  </si>
  <si>
    <t>Robert &amp; Ada Atkins</t>
  </si>
  <si>
    <t>P O Box 1222</t>
  </si>
  <si>
    <t>Williamson</t>
  </si>
  <si>
    <t>25661</t>
  </si>
  <si>
    <t>Merle Jackson</t>
  </si>
  <si>
    <t>1691 Old Rex Morrow Rd</t>
  </si>
  <si>
    <t>30260</t>
  </si>
  <si>
    <t>Sarah Gewirtz</t>
  </si>
  <si>
    <t>3912 S Ocean Blvd #701</t>
  </si>
  <si>
    <t>Highland Beach</t>
  </si>
  <si>
    <t>33487</t>
  </si>
  <si>
    <t>Ronald &amp; Janice</t>
  </si>
  <si>
    <t>106 N Miami St</t>
  </si>
  <si>
    <t>Wabash</t>
  </si>
  <si>
    <t>46992</t>
  </si>
  <si>
    <t>Mildred Apgar</t>
  </si>
  <si>
    <t>36112 Watsonia St</t>
  </si>
  <si>
    <t>29707</t>
  </si>
  <si>
    <t>Maria Montoya</t>
  </si>
  <si>
    <t>616 Calle Vigil</t>
  </si>
  <si>
    <t>Espanola</t>
  </si>
  <si>
    <t>87532</t>
  </si>
  <si>
    <t>Reginold &amp; Debbie Martin</t>
  </si>
  <si>
    <t>13702 Leo Rd</t>
  </si>
  <si>
    <t xml:space="preserve">Leo </t>
  </si>
  <si>
    <t>46765</t>
  </si>
  <si>
    <t>Charles Graham</t>
  </si>
  <si>
    <t>712 Old Winchester Rd</t>
  </si>
  <si>
    <t>New Market</t>
  </si>
  <si>
    <t>35761</t>
  </si>
  <si>
    <t>Charles Mortensen</t>
  </si>
  <si>
    <t>329 Trent Arden Ct</t>
  </si>
  <si>
    <t>25405</t>
  </si>
  <si>
    <t>Jerry &amp; Debra Lowry</t>
  </si>
  <si>
    <t>1874 Hwy 1016</t>
  </si>
  <si>
    <t>The Duncan Family Foundation C/O Tom Duncan</t>
  </si>
  <si>
    <t>1372 Strawberry Lane</t>
  </si>
  <si>
    <t>Robert Florence</t>
  </si>
  <si>
    <t>312 N 2nd St</t>
  </si>
  <si>
    <t>Stillwater</t>
  </si>
  <si>
    <t>55082</t>
  </si>
  <si>
    <t>Haldun &amp; Judith Turgay</t>
  </si>
  <si>
    <t>10813 Golden Maple Place</t>
  </si>
  <si>
    <t>Judy Wilson</t>
  </si>
  <si>
    <t>118 KY Hwy 80</t>
  </si>
  <si>
    <t>Timothy Welp &amp; Robin Shea</t>
  </si>
  <si>
    <t>8580 SE 32nd Ave</t>
  </si>
  <si>
    <t>Milwaukie</t>
  </si>
  <si>
    <t>97222</t>
  </si>
  <si>
    <t>Beach Alan &amp; Elaine Craigmyle</t>
  </si>
  <si>
    <t>122 Peace Ln</t>
  </si>
  <si>
    <t>Francis &amp; Linda DeSanto</t>
  </si>
  <si>
    <t>4006 Hurstbourne Woods Dr</t>
  </si>
  <si>
    <t>Jerry &amp; Cathy Hicks</t>
  </si>
  <si>
    <t>111 N Peterson Ave</t>
  </si>
  <si>
    <t>Mark Wetherington</t>
  </si>
  <si>
    <t>4215 10th Street</t>
  </si>
  <si>
    <t>Saint Simons Island</t>
  </si>
  <si>
    <t>31522</t>
  </si>
  <si>
    <t>Glenna Pfeiffer</t>
  </si>
  <si>
    <t>611 Cloverlea Rd</t>
  </si>
  <si>
    <t>Mackville Methodist Church</t>
  </si>
  <si>
    <t>234 Hwy 433</t>
  </si>
  <si>
    <t>Mackville</t>
  </si>
  <si>
    <t>40040</t>
  </si>
  <si>
    <t>Bill Boone</t>
  </si>
  <si>
    <t>210 W Stephen Foster Ave</t>
  </si>
  <si>
    <t>Thomas III &amp; Freda Perry</t>
  </si>
  <si>
    <t>1610 Osceola St</t>
  </si>
  <si>
    <t>Philip &amp; Dolores Fugate</t>
  </si>
  <si>
    <t>1978 Winterglen Ct</t>
  </si>
  <si>
    <t>Beavercreek</t>
  </si>
  <si>
    <t>45432</t>
  </si>
  <si>
    <t>Virgil Wayne Hankins</t>
  </si>
  <si>
    <t>189 Blackfoot Way</t>
  </si>
  <si>
    <t>Larry &amp; Rebecca Cunningham</t>
  </si>
  <si>
    <t>71 Jenkins St</t>
  </si>
  <si>
    <t>Century</t>
  </si>
  <si>
    <t>26201</t>
  </si>
  <si>
    <t>Wayne &amp; Deborah Zinner</t>
  </si>
  <si>
    <t>327 Powder House Ln</t>
  </si>
  <si>
    <t>47150</t>
  </si>
  <si>
    <t>Jennifer Leavitt</t>
  </si>
  <si>
    <t>2042 Sherry Dr</t>
  </si>
  <si>
    <t>Twin Falls</t>
  </si>
  <si>
    <t>83301</t>
  </si>
  <si>
    <t>Theodore &amp; Sandy Johnson</t>
  </si>
  <si>
    <t>528 McCleary Rd</t>
  </si>
  <si>
    <t>Hookstown</t>
  </si>
  <si>
    <t>15050</t>
  </si>
  <si>
    <t>Barbara Gary</t>
  </si>
  <si>
    <t>12943 Dewey St</t>
  </si>
  <si>
    <t>90066</t>
  </si>
  <si>
    <t>Michael Johnson</t>
  </si>
  <si>
    <t>1319 State Highway 7</t>
  </si>
  <si>
    <t>Afton</t>
  </si>
  <si>
    <t>13730</t>
  </si>
  <si>
    <t>Seekers Sunday School Program</t>
  </si>
  <si>
    <t>709 Colonel Anderson Pkwy</t>
  </si>
  <si>
    <t>Deborah Kelman</t>
  </si>
  <si>
    <t>12310 Montana Ave</t>
  </si>
  <si>
    <t>Kevin &amp; Christine Shannon</t>
  </si>
  <si>
    <t>113 Katie Ln</t>
  </si>
  <si>
    <t>Dover</t>
  </si>
  <si>
    <t>03820</t>
  </si>
  <si>
    <t>Elbert Hilliard</t>
  </si>
  <si>
    <t>P O Box 161</t>
  </si>
  <si>
    <t>39130</t>
  </si>
  <si>
    <t>Bety N Giles Charitable Foundation</t>
  </si>
  <si>
    <t>46 N Washington Blvd Ste 27</t>
  </si>
  <si>
    <t xml:space="preserve">Sarasota </t>
  </si>
  <si>
    <t>Linda Thompson</t>
  </si>
  <si>
    <t>5 Bellmore Rd</t>
  </si>
  <si>
    <t>Rita Townsend</t>
  </si>
  <si>
    <t>Robert &amp; Barbara Elliott</t>
  </si>
  <si>
    <t>P O Box 144</t>
  </si>
  <si>
    <t>Elberfeld</t>
  </si>
  <si>
    <t>47613</t>
  </si>
  <si>
    <t>Mary Guiglia</t>
  </si>
  <si>
    <t>1109 Taborlake Dr</t>
  </si>
  <si>
    <t>R &amp; J Morgan</t>
  </si>
  <si>
    <t>P O Box 94</t>
  </si>
  <si>
    <t>Danbury</t>
  </si>
  <si>
    <t>27016</t>
  </si>
  <si>
    <t>William Rochelle</t>
  </si>
  <si>
    <t>15 Alderberry Court</t>
  </si>
  <si>
    <t xml:space="preserve">Dallas </t>
  </si>
  <si>
    <t>30132</t>
  </si>
  <si>
    <t>Patrick &amp; Annette Kelly</t>
  </si>
  <si>
    <t>1023 N Harrison Ave</t>
  </si>
  <si>
    <t>Charles Markel C/O Charles Schwab</t>
  </si>
  <si>
    <t>Alan &amp; Carol St Clair</t>
  </si>
  <si>
    <t>14860 David Dr</t>
  </si>
  <si>
    <t>Tim &amp; Mary Jo Waldock</t>
  </si>
  <si>
    <t>4763 Sunwood Dr</t>
  </si>
  <si>
    <t>43623</t>
  </si>
  <si>
    <t>Bobby Timbrook C/O Raymond James</t>
  </si>
  <si>
    <t>4969 US Hwy 42 Ste 1600</t>
  </si>
  <si>
    <t>Paul Litz</t>
  </si>
  <si>
    <t>307 Alex Ln</t>
  </si>
  <si>
    <t>Rita Budhan</t>
  </si>
  <si>
    <t>15415 Riverside Dr</t>
  </si>
  <si>
    <t>Beechhurst</t>
  </si>
  <si>
    <t>11357</t>
  </si>
  <si>
    <t>Tammy Menold</t>
  </si>
  <si>
    <t>225 S Baltimore Ave</t>
  </si>
  <si>
    <t xml:space="preserve">Morton </t>
  </si>
  <si>
    <t>61550</t>
  </si>
  <si>
    <t>Ray &amp; Hilary Forsyth</t>
  </si>
  <si>
    <t>338 Green Pond Rd</t>
  </si>
  <si>
    <t>G &amp; N Goodale</t>
  </si>
  <si>
    <t>3 General Wing Rd Unit 111</t>
  </si>
  <si>
    <t>Rutland</t>
  </si>
  <si>
    <t>05701</t>
  </si>
  <si>
    <t>James &amp; Cynthia McKay</t>
  </si>
  <si>
    <t>153 Gordon Dr</t>
  </si>
  <si>
    <t>Ten Mile</t>
  </si>
  <si>
    <t>37880</t>
  </si>
  <si>
    <t>John &amp; Miriam Erb</t>
  </si>
  <si>
    <t>1002 SE Spokane St</t>
  </si>
  <si>
    <t>Janet Grimes</t>
  </si>
  <si>
    <t>P O Box 160</t>
  </si>
  <si>
    <t>Lithonia</t>
  </si>
  <si>
    <t>30058</t>
  </si>
  <si>
    <t>Joan Thenot &amp; Jean Colley</t>
  </si>
  <si>
    <t>2447 Princess Square Ct SE</t>
  </si>
  <si>
    <t xml:space="preserve">Marietta </t>
  </si>
  <si>
    <t>30067</t>
  </si>
  <si>
    <t>All Saints Episcopal Church</t>
  </si>
  <si>
    <t>8787 River Road</t>
  </si>
  <si>
    <t>Rex Farmer</t>
  </si>
  <si>
    <t>575 Meadowbrook Rd</t>
  </si>
  <si>
    <t>Steven &amp; Meredith Siler</t>
  </si>
  <si>
    <t>228 Wickliffe Rd</t>
  </si>
  <si>
    <t>Linda Wathen</t>
  </si>
  <si>
    <t>777 Woodspoint Dr</t>
  </si>
  <si>
    <t>Moores Chapel Church C/O Ronnie Hughes</t>
  </si>
  <si>
    <t>3777 Ashton Upland Rd</t>
  </si>
  <si>
    <t>Ashton</t>
  </si>
  <si>
    <t>25503</t>
  </si>
  <si>
    <t>WV Drag Racer Hall of Fame</t>
  </si>
  <si>
    <t>#5 Marilynn Rd</t>
  </si>
  <si>
    <t>Scott Depot</t>
  </si>
  <si>
    <t>25560</t>
  </si>
  <si>
    <t>CAS Structural Engineering Inc</t>
  </si>
  <si>
    <t>P O Box 469</t>
  </si>
  <si>
    <t>Alum Creek</t>
  </si>
  <si>
    <t>25003</t>
  </si>
  <si>
    <t>Andrew Nelius</t>
  </si>
  <si>
    <t>209 Lake Hills Road</t>
  </si>
  <si>
    <t xml:space="preserve">Tullahoma </t>
  </si>
  <si>
    <t>37388</t>
  </si>
  <si>
    <t>KAPOS Inc</t>
  </si>
  <si>
    <t>3610 Monticello Dr</t>
  </si>
  <si>
    <t xml:space="preserve">Owensboro </t>
  </si>
  <si>
    <t>Steve &amp; Noelle Leung</t>
  </si>
  <si>
    <t>3749 Horsemint Trail</t>
  </si>
  <si>
    <t>William &amp; Lisa James</t>
  </si>
  <si>
    <t>727 Martin Luther King Dr</t>
  </si>
  <si>
    <t>Steve Leveque</t>
  </si>
  <si>
    <t>1435 S 3rd St</t>
  </si>
  <si>
    <t>Thomas Crowl</t>
  </si>
  <si>
    <t>2897 Cynthiana Rd</t>
  </si>
  <si>
    <t>Thomas and Margaret Seite</t>
  </si>
  <si>
    <t>505 Hemmingsen St</t>
  </si>
  <si>
    <t>60545</t>
  </si>
  <si>
    <t>Lucy Mabry</t>
  </si>
  <si>
    <t>3251 Bessemer Dr</t>
  </si>
  <si>
    <t>Madison County Democratic Womens Club</t>
  </si>
  <si>
    <t>PO Box 357</t>
  </si>
  <si>
    <t>Harold Houchin and Bett Etenohan</t>
  </si>
  <si>
    <t>3335 Taylorsville Road</t>
  </si>
  <si>
    <t>Lewis Haber</t>
  </si>
  <si>
    <t>175 West 13 Street #4B</t>
  </si>
  <si>
    <t>10011</t>
  </si>
  <si>
    <t>Edna Lindsay</t>
  </si>
  <si>
    <t>PO Box 1311</t>
  </si>
  <si>
    <t>Weaverville</t>
  </si>
  <si>
    <t>28787</t>
  </si>
  <si>
    <t>Susan Carlson</t>
  </si>
  <si>
    <t>1905 W Morse</t>
  </si>
  <si>
    <t>60626</t>
  </si>
  <si>
    <t>Marvleen Nunn</t>
  </si>
  <si>
    <t>PO Box 10</t>
  </si>
  <si>
    <t>Westville</t>
  </si>
  <si>
    <t>32464</t>
  </si>
  <si>
    <t>Robert and Paige Nunn</t>
  </si>
  <si>
    <t>Raymond and Phyllis Redd</t>
  </si>
  <si>
    <t>792 Mountain View Rd</t>
  </si>
  <si>
    <t>Molena</t>
  </si>
  <si>
    <t>David and Brenda Gilbert</t>
  </si>
  <si>
    <t>89 Poplar Lake Rd</t>
  </si>
  <si>
    <t>Makanda</t>
  </si>
  <si>
    <t>62958</t>
  </si>
  <si>
    <t>John and Connie Sylvester</t>
  </si>
  <si>
    <t>6913 W Sandpiper Way</t>
  </si>
  <si>
    <t>85132</t>
  </si>
  <si>
    <t>Roxanne Jilek</t>
  </si>
  <si>
    <t>413 Fair Oaks Drive</t>
  </si>
  <si>
    <t>Williams Bay</t>
  </si>
  <si>
    <t>53191</t>
  </si>
  <si>
    <t>James and Lydia Ward</t>
  </si>
  <si>
    <t>1070 SW 177th Way</t>
  </si>
  <si>
    <t>Pembroke Pines</t>
  </si>
  <si>
    <t>33029</t>
  </si>
  <si>
    <t>CK and PA Diggs</t>
  </si>
  <si>
    <t>1106 Cliff Swallow Dr</t>
  </si>
  <si>
    <t>Granbury</t>
  </si>
  <si>
    <t>76048</t>
  </si>
  <si>
    <t>Jack and Pamela Simerly</t>
  </si>
  <si>
    <t>652 Whitesburg Dr.</t>
  </si>
  <si>
    <t>Robert and Rebecca Brewer</t>
  </si>
  <si>
    <t>1337 43rd St</t>
  </si>
  <si>
    <t>Los Alamos</t>
  </si>
  <si>
    <t>87544</t>
  </si>
  <si>
    <t>Mark Barrone</t>
  </si>
  <si>
    <t>431 White Pine St</t>
  </si>
  <si>
    <t>Fennville</t>
  </si>
  <si>
    <t>49408</t>
  </si>
  <si>
    <t>Wayne and Lin Isaacs</t>
  </si>
  <si>
    <t>10042 Cedarwodd Dr</t>
  </si>
  <si>
    <t>Dennis and Mary Hartman</t>
  </si>
  <si>
    <t>2619 Colin Ave</t>
  </si>
  <si>
    <t>Joseph Carrico</t>
  </si>
  <si>
    <t>14633 Azalea Hill Ln</t>
  </si>
  <si>
    <t>Patricia Grube</t>
  </si>
  <si>
    <t>2309 Sanderson Ave</t>
  </si>
  <si>
    <t>Paul Gruener</t>
  </si>
  <si>
    <t>1141 Mount Pleasant Rd</t>
  </si>
  <si>
    <t>Mount Olivet</t>
  </si>
  <si>
    <t>41064</t>
  </si>
  <si>
    <t>Carl and Alberta Radden</t>
  </si>
  <si>
    <t>1348 Cooper Dr</t>
  </si>
  <si>
    <t>Linda Cline</t>
  </si>
  <si>
    <t>10014 Seatonville Road</t>
  </si>
  <si>
    <t>Stefania Dziewinski</t>
  </si>
  <si>
    <t>250 Hoot Owl Hollow Ln</t>
  </si>
  <si>
    <t>Jellico</t>
  </si>
  <si>
    <t>37762</t>
  </si>
  <si>
    <t>Joann Hall</t>
  </si>
  <si>
    <t>6416 Corbly Rd Apt 222</t>
  </si>
  <si>
    <t>Benita Patterson</t>
  </si>
  <si>
    <t>1530 Saint Andrews Dr</t>
  </si>
  <si>
    <t>Jennifer and Wesley Coffman</t>
  </si>
  <si>
    <t>358 South Mill St</t>
  </si>
  <si>
    <t>Carl Tuttle</t>
  </si>
  <si>
    <t>1064 Highview Dr</t>
  </si>
  <si>
    <t>Robert Gray</t>
  </si>
  <si>
    <t>4401 Ivy Crest Cir</t>
  </si>
  <si>
    <t>Michael and Dorothy Sharwarko</t>
  </si>
  <si>
    <t>1101 Sand Ridge Rd</t>
  </si>
  <si>
    <t>El Dorado</t>
  </si>
  <si>
    <t>95623</t>
  </si>
  <si>
    <t>Daniel and Mary Whieele</t>
  </si>
  <si>
    <t>358 Jerlou Ln</t>
  </si>
  <si>
    <t>John and Melissa Andris</t>
  </si>
  <si>
    <t>6108 Two Springs Ln</t>
  </si>
  <si>
    <t>723 Haverhill Dr</t>
  </si>
  <si>
    <t>Susan McKee</t>
  </si>
  <si>
    <t>PO Box 624</t>
  </si>
  <si>
    <t xml:space="preserve">Douglas </t>
  </si>
  <si>
    <t>82633</t>
  </si>
  <si>
    <t>Thomas and Mary Loftus</t>
  </si>
  <si>
    <t>429 Conway st</t>
  </si>
  <si>
    <t>Mt Sterling Cumberland Presbyterian Church</t>
  </si>
  <si>
    <t>Sturgis</t>
  </si>
  <si>
    <t>42459</t>
  </si>
  <si>
    <t>Stephanie Barrett</t>
  </si>
  <si>
    <t>421 Redding Rd 20</t>
  </si>
  <si>
    <t>Mr. and Mrs. Donald Durham</t>
  </si>
  <si>
    <t>3429 Freeland Ct</t>
  </si>
  <si>
    <t>Deborah Fendley and Jeffery Eisenhower</t>
  </si>
  <si>
    <t>139 Peacful Ln</t>
  </si>
  <si>
    <t>29223</t>
  </si>
  <si>
    <t>Dr. Peter and Nancy Fribley</t>
  </si>
  <si>
    <t>3710 W Saint German Apt 236</t>
  </si>
  <si>
    <t>Saint Cloud</t>
  </si>
  <si>
    <t>Patricia Mantle</t>
  </si>
  <si>
    <t>3557 Pebble Creek Ct</t>
  </si>
  <si>
    <t>Paul and Anne Strout</t>
  </si>
  <si>
    <t>11 Timber Farm Way</t>
  </si>
  <si>
    <t>04105</t>
  </si>
  <si>
    <t>RL Harp</t>
  </si>
  <si>
    <t>2764 El Dorado St</t>
  </si>
  <si>
    <t>Torrance</t>
  </si>
  <si>
    <t>90503</t>
  </si>
  <si>
    <t>John Furey</t>
  </si>
  <si>
    <t>734 Floral Ave</t>
  </si>
  <si>
    <t>07208</t>
  </si>
  <si>
    <t>Warren and Sallie Lotz</t>
  </si>
  <si>
    <t>323 E 2nd St Apt 114</t>
  </si>
  <si>
    <t>John Zachary</t>
  </si>
  <si>
    <t>7697 Saddle Creek Trl.</t>
  </si>
  <si>
    <t>34241</t>
  </si>
  <si>
    <t>Davis Pizzulli</t>
  </si>
  <si>
    <t>150 Napoleon Lane</t>
  </si>
  <si>
    <t>Franklin Furnace</t>
  </si>
  <si>
    <t>45629</t>
  </si>
  <si>
    <t>Carol Kjelstad</t>
  </si>
  <si>
    <t>1205 East Lisbon Apt. 428</t>
  </si>
  <si>
    <t>Oconomowoc</t>
  </si>
  <si>
    <t>53066</t>
  </si>
  <si>
    <t>James Biggs</t>
  </si>
  <si>
    <t>260 Manning Rd SW Unit 137</t>
  </si>
  <si>
    <t>30064</t>
  </si>
  <si>
    <t>Janes Rivenbark</t>
  </si>
  <si>
    <t>2005 Gilbert Road</t>
  </si>
  <si>
    <t>Bolivia</t>
  </si>
  <si>
    <t>28422</t>
  </si>
  <si>
    <t>Tony Simion</t>
  </si>
  <si>
    <t>7610 Hampton Pl.</t>
  </si>
  <si>
    <t>Margaret Martin</t>
  </si>
  <si>
    <t>2980 Syracuse St., Apt. 430</t>
  </si>
  <si>
    <t>80238</t>
  </si>
  <si>
    <t>Mark Stypczynski</t>
  </si>
  <si>
    <t>464 Edgewood Cir</t>
  </si>
  <si>
    <t>44017</t>
  </si>
  <si>
    <t>Constance Clune</t>
  </si>
  <si>
    <t>1624 Waunona Way</t>
  </si>
  <si>
    <t>Diana Schotte</t>
  </si>
  <si>
    <t>175 Adams St Apt 44</t>
  </si>
  <si>
    <t>Newton</t>
  </si>
  <si>
    <t>02458</t>
  </si>
  <si>
    <t>Audrey Mack</t>
  </si>
  <si>
    <t>11047 Old state Rd</t>
  </si>
  <si>
    <t>David Mach</t>
  </si>
  <si>
    <t>4405 Hickory Ridge Ave</t>
  </si>
  <si>
    <t>44212</t>
  </si>
  <si>
    <t>Robert Carino</t>
  </si>
  <si>
    <t>12 Manchester Dr.</t>
  </si>
  <si>
    <t>Norwalk</t>
  </si>
  <si>
    <t>44857</t>
  </si>
  <si>
    <t>Linda Carino</t>
  </si>
  <si>
    <t>Dean Freng</t>
  </si>
  <si>
    <t>4712 Silverleaf Ln</t>
  </si>
  <si>
    <t>Kalamazoo</t>
  </si>
  <si>
    <t>49004</t>
  </si>
  <si>
    <t>Mary Patton</t>
  </si>
  <si>
    <t>5176 Rosemont Dr.</t>
  </si>
  <si>
    <t>Mary Kessinger</t>
  </si>
  <si>
    <t>PO Box 535</t>
  </si>
  <si>
    <t>Wendi Williams</t>
  </si>
  <si>
    <t>3516 Sorrento Ave.</t>
  </si>
  <si>
    <t>James Harrison</t>
  </si>
  <si>
    <t>427 Homewood Drive</t>
  </si>
  <si>
    <t>35801</t>
  </si>
  <si>
    <t>Edward Layman</t>
  </si>
  <si>
    <t>PO Box 39157</t>
  </si>
  <si>
    <t>40233</t>
  </si>
  <si>
    <t>Marlene Johnson</t>
  </si>
  <si>
    <t>239 Lindsey Hollow Rd</t>
  </si>
  <si>
    <t>Scott Moore</t>
  </si>
  <si>
    <t>34605</t>
  </si>
  <si>
    <t>Agnes Franz</t>
  </si>
  <si>
    <t>PO Box 927</t>
  </si>
  <si>
    <t>Fairmont</t>
  </si>
  <si>
    <t>26555</t>
  </si>
  <si>
    <t>Arlington Newcomers Club</t>
  </si>
  <si>
    <t>PO Box 350526</t>
  </si>
  <si>
    <t>32235</t>
  </si>
  <si>
    <t>John Daugharty II</t>
  </si>
  <si>
    <t>5408 Capella Court</t>
  </si>
  <si>
    <t>Atlantic Beach</t>
  </si>
  <si>
    <t>32233</t>
  </si>
  <si>
    <t>Robert Salyer</t>
  </si>
  <si>
    <t>716 Sycamore St. Unit 1503</t>
  </si>
  <si>
    <t>Rita Lapresto</t>
  </si>
  <si>
    <t>613 Heatherdale Dr.</t>
  </si>
  <si>
    <t>Clarence Head</t>
  </si>
  <si>
    <t>2215 Bruns Ln</t>
  </si>
  <si>
    <t>Carl Darby</t>
  </si>
  <si>
    <t>10907 Hampton Rd</t>
  </si>
  <si>
    <t>Fairfax Station</t>
  </si>
  <si>
    <t>22039</t>
  </si>
  <si>
    <t>Carolyn Rosing</t>
  </si>
  <si>
    <t>214 College Park Dr</t>
  </si>
  <si>
    <t>Crestview Hills</t>
  </si>
  <si>
    <t>Bromley Fund</t>
  </si>
  <si>
    <t>0007423408</t>
  </si>
  <si>
    <t>Frank King</t>
  </si>
  <si>
    <t>2380 Cobblestone Drive</t>
  </si>
  <si>
    <t>Walter Dickinson</t>
  </si>
  <si>
    <t>927 Village Dr.</t>
  </si>
  <si>
    <t>James Gerace</t>
  </si>
  <si>
    <t>1 Keighley Lane</t>
  </si>
  <si>
    <t>Bella Vista</t>
  </si>
  <si>
    <t>72714</t>
  </si>
  <si>
    <t>Richard Gaskin</t>
  </si>
  <si>
    <t>231 Weyland Dr.</t>
  </si>
  <si>
    <t>Brandon Schadt</t>
  </si>
  <si>
    <t>2207 Village Dr.</t>
  </si>
  <si>
    <t>Tina Trees</t>
  </si>
  <si>
    <t>3519 Autumn Way</t>
  </si>
  <si>
    <t>Kelly Sutkamp</t>
  </si>
  <si>
    <t>6705 Tottenham Rd</t>
  </si>
  <si>
    <t>William C Stoll III</t>
  </si>
  <si>
    <t>227 Ridgeway Ave</t>
  </si>
  <si>
    <t xml:space="preserve">Southgate </t>
  </si>
  <si>
    <t>0007422763</t>
  </si>
  <si>
    <t>Edward Bleemel</t>
  </si>
  <si>
    <t>551 Evans Ln</t>
  </si>
  <si>
    <t>Jerrilin Naylor</t>
  </si>
  <si>
    <t>3008 Haney Dr.</t>
  </si>
  <si>
    <t>Edward Ekstedt</t>
  </si>
  <si>
    <t>7826 Westwind La.</t>
  </si>
  <si>
    <t>45242</t>
  </si>
  <si>
    <t>Jeffrey Cline</t>
  </si>
  <si>
    <t>1917 Prestwick Dr.</t>
  </si>
  <si>
    <t>Linda Nichting</t>
  </si>
  <si>
    <t>1755 Stony Pt</t>
  </si>
  <si>
    <t>Stephen Knott</t>
  </si>
  <si>
    <t>2520 Veronica Dr</t>
  </si>
  <si>
    <t>Connie Sansom</t>
  </si>
  <si>
    <t>110 Fourth Street #201</t>
  </si>
  <si>
    <t>Silver Grove</t>
  </si>
  <si>
    <t>41085</t>
  </si>
  <si>
    <t>Mary Boettcher</t>
  </si>
  <si>
    <t>23 Pheasant Glen Dr.</t>
  </si>
  <si>
    <t>John Beckman</t>
  </si>
  <si>
    <t>9753 E New London Rd</t>
  </si>
  <si>
    <t>47138</t>
  </si>
  <si>
    <t>Monty Hornback</t>
  </si>
  <si>
    <t>319 Park Ave</t>
  </si>
  <si>
    <t>The Kyler Charitable Fund</t>
  </si>
  <si>
    <t>00207278</t>
  </si>
  <si>
    <t>Jerrilyn Rozner &amp; Mark Schorr Charitable Fund</t>
  </si>
  <si>
    <t>860 S. Crescent Blvd</t>
  </si>
  <si>
    <t>Yardley</t>
  </si>
  <si>
    <t>19067</t>
  </si>
  <si>
    <t>00207293</t>
  </si>
  <si>
    <t>Norman Hoffman</t>
  </si>
  <si>
    <t>135 Glen View</t>
  </si>
  <si>
    <t>Carol Blackwood</t>
  </si>
  <si>
    <t>115 Cheyenne Dr.</t>
  </si>
  <si>
    <t>Mrs. Thelma G. Gault</t>
  </si>
  <si>
    <t>91 Shelby Street</t>
  </si>
  <si>
    <t>Eminence</t>
  </si>
  <si>
    <t>40019</t>
  </si>
  <si>
    <t>Kimberly Teegarden</t>
  </si>
  <si>
    <t>61 Holly Ln.</t>
  </si>
  <si>
    <t>L D Learch</t>
  </si>
  <si>
    <t>3311 Lanyard Ln</t>
  </si>
  <si>
    <t>Rhoda Schlamm</t>
  </si>
  <si>
    <t>5955 47th Ave. Apt 4E</t>
  </si>
  <si>
    <t>Woodside</t>
  </si>
  <si>
    <t>11377</t>
  </si>
  <si>
    <t>Deborah Kurth</t>
  </si>
  <si>
    <t>934 S Wisconsin Ave</t>
  </si>
  <si>
    <t>Villa Park</t>
  </si>
  <si>
    <t>60181</t>
  </si>
  <si>
    <t>Robert Baber</t>
  </si>
  <si>
    <t>5013 Shannon Way</t>
  </si>
  <si>
    <t xml:space="preserve">Middletown </t>
  </si>
  <si>
    <t>Cindy Horn</t>
  </si>
  <si>
    <t>1575 Rockford Pl</t>
  </si>
  <si>
    <t>45223</t>
  </si>
  <si>
    <t>Cynthia Hosmer</t>
  </si>
  <si>
    <t>3072 Baffin Dr.</t>
  </si>
  <si>
    <t>Fairfield Township</t>
  </si>
  <si>
    <t>Charles Gardner</t>
  </si>
  <si>
    <t>6162 S Bay Rd</t>
  </si>
  <si>
    <t>Hartford</t>
  </si>
  <si>
    <t>53027</t>
  </si>
  <si>
    <t>Paula Schaible</t>
  </si>
  <si>
    <t>1012 Winchester Ln</t>
  </si>
  <si>
    <t>Valrico</t>
  </si>
  <si>
    <t>33594</t>
  </si>
  <si>
    <t>Cruisin the Crater/Curt Sams</t>
  </si>
  <si>
    <t>3133 Hwy 25E</t>
  </si>
  <si>
    <t>19-422895433</t>
  </si>
  <si>
    <t>Karol Buchanan</t>
  </si>
  <si>
    <t>PO Box 1234</t>
  </si>
  <si>
    <t>Stowe</t>
  </si>
  <si>
    <t>05672</t>
  </si>
  <si>
    <t>Edward Bercheilli</t>
  </si>
  <si>
    <t>22813 Holly Way West</t>
  </si>
  <si>
    <t>Lewes</t>
  </si>
  <si>
    <t>19958</t>
  </si>
  <si>
    <t>Sandra Redish</t>
  </si>
  <si>
    <t>3777 Kings Glen Park</t>
  </si>
  <si>
    <t>Sophia Inclusive Catholic Community C/O Colleen Walsh-White</t>
  </si>
  <si>
    <t>20 Wilson Place</t>
  </si>
  <si>
    <t>07860</t>
  </si>
  <si>
    <t>James Dunlap</t>
  </si>
  <si>
    <t>109 Sherwood Ct</t>
  </si>
  <si>
    <t>Blacksburg</t>
  </si>
  <si>
    <t>24060</t>
  </si>
  <si>
    <t>Elliot Gravitch</t>
  </si>
  <si>
    <t>902 Driftwood Pl</t>
  </si>
  <si>
    <t>Fred Woods</t>
  </si>
  <si>
    <t>1631 Tipperary Circle</t>
  </si>
  <si>
    <t>30656</t>
  </si>
  <si>
    <t>Monika Diaz</t>
  </si>
  <si>
    <t>1008 Crawford St</t>
  </si>
  <si>
    <t>Brad bay</t>
  </si>
  <si>
    <t>2598 Swansea Road</t>
  </si>
  <si>
    <t>Janet Hopkins</t>
  </si>
  <si>
    <t>209 N Cedarwood Dr.</t>
  </si>
  <si>
    <t>67133</t>
  </si>
  <si>
    <t>Roy Bischoff</t>
  </si>
  <si>
    <t>64 Dorfield Ln.</t>
  </si>
  <si>
    <t>Wells</t>
  </si>
  <si>
    <t>04090</t>
  </si>
  <si>
    <t>Jean Rogers</t>
  </si>
  <si>
    <t>2555 Waterworks Road</t>
  </si>
  <si>
    <t>Amy Fryman</t>
  </si>
  <si>
    <t>745 Pinnacle Ct</t>
  </si>
  <si>
    <t>Jack Wilson</t>
  </si>
  <si>
    <t>3424 Keithshire Way</t>
  </si>
  <si>
    <t>Gloria Kress</t>
  </si>
  <si>
    <t>45 Meadow Lakes Apt 07</t>
  </si>
  <si>
    <t>Greater Louisville Sierra Club</t>
  </si>
  <si>
    <t>PO Box 20606</t>
  </si>
  <si>
    <t>40250</t>
  </si>
  <si>
    <t>Pennie Young</t>
  </si>
  <si>
    <t>3873 Barnard Drive</t>
  </si>
  <si>
    <t xml:space="preserve">MAA One Inc. DBA Gulf Food </t>
  </si>
  <si>
    <t>405 Waller Ave.</t>
  </si>
  <si>
    <t>Michael &amp; Elizabeth Lawson</t>
  </si>
  <si>
    <t>21 W Hills Dr</t>
  </si>
  <si>
    <t>26554</t>
  </si>
  <si>
    <t>Shelley Eberle</t>
  </si>
  <si>
    <t>1845 Nash Dr.</t>
  </si>
  <si>
    <t>San mateo</t>
  </si>
  <si>
    <t xml:space="preserve">Lois Wright </t>
  </si>
  <si>
    <t>9678 Arvin Ave</t>
  </si>
  <si>
    <t>Joyce Murley</t>
  </si>
  <si>
    <t>5433 Waddell Hollow Rd</t>
  </si>
  <si>
    <t>Tom Rodgers</t>
  </si>
  <si>
    <t>111 Laurel View</t>
  </si>
  <si>
    <t>Sharon Lewis</t>
  </si>
  <si>
    <t>166 Bentgreen Dr.</t>
  </si>
  <si>
    <t>Leland</t>
  </si>
  <si>
    <t>28451</t>
  </si>
  <si>
    <t>J.H. Cobb</t>
  </si>
  <si>
    <t>PO Box 511</t>
  </si>
  <si>
    <t>Swansboro</t>
  </si>
  <si>
    <t>28584</t>
  </si>
  <si>
    <t>Delano Newkirk</t>
  </si>
  <si>
    <t>3496 E. Saddlebrook Ct.</t>
  </si>
  <si>
    <t>47401</t>
  </si>
  <si>
    <t>Ursula Gorospe</t>
  </si>
  <si>
    <t>18450 Hackberry St</t>
  </si>
  <si>
    <t>Hesperia</t>
  </si>
  <si>
    <t>92345</t>
  </si>
  <si>
    <t>John Gallagher</t>
  </si>
  <si>
    <t>3854 Drummond</t>
  </si>
  <si>
    <t>John Fitzgerald</t>
  </si>
  <si>
    <t>4706 Chiquita Blvd. S Ste 200 PMB 412</t>
  </si>
  <si>
    <t>33914</t>
  </si>
  <si>
    <t>Timothy Kuryla</t>
  </si>
  <si>
    <t>706 West Maxwell Street</t>
  </si>
  <si>
    <t>Tidal Basin Government Consulting, LLC</t>
  </si>
  <si>
    <t>126 Business Park Drive</t>
  </si>
  <si>
    <t>13502</t>
  </si>
  <si>
    <t>004151</t>
  </si>
  <si>
    <t>Barbara Eblen</t>
  </si>
  <si>
    <t>400 Hinton Cementary Road</t>
  </si>
  <si>
    <t>Hugh Eblen</t>
  </si>
  <si>
    <t>Lila Johnson</t>
  </si>
  <si>
    <t>124 Eastover Dr.</t>
  </si>
  <si>
    <t>Leo Cooper</t>
  </si>
  <si>
    <t>5401 Brown Gap Road</t>
  </si>
  <si>
    <t>Tina Clayton</t>
  </si>
  <si>
    <t>The Frame Shop</t>
  </si>
  <si>
    <t>115 Liberty Circle</t>
  </si>
  <si>
    <t>Ms. Maureen Swan</t>
  </si>
  <si>
    <t>4833 Kansas #101</t>
  </si>
  <si>
    <t>92116</t>
  </si>
  <si>
    <t>Beth Shenkman</t>
  </si>
  <si>
    <t>3720 Lewis Ave.</t>
  </si>
  <si>
    <t>Loong Beach</t>
  </si>
  <si>
    <t>90807</t>
  </si>
  <si>
    <t>Nanci Lorenz</t>
  </si>
  <si>
    <t>339 Dogwood Ter.</t>
  </si>
  <si>
    <t>Buffalo Grove</t>
  </si>
  <si>
    <t>60089</t>
  </si>
  <si>
    <t>Terry Sievers</t>
  </si>
  <si>
    <t>886 Winterhaven Ct</t>
  </si>
  <si>
    <t>James Vonderhaar</t>
  </si>
  <si>
    <t>105 Moock Rd</t>
  </si>
  <si>
    <t>Thomas McWilliams</t>
  </si>
  <si>
    <t>2841 Captain Sams Rd</t>
  </si>
  <si>
    <t>Seabrook Island</t>
  </si>
  <si>
    <t>Dennis Frykman</t>
  </si>
  <si>
    <t>6144 Kenbrook Dr. NW</t>
  </si>
  <si>
    <t>Acworth</t>
  </si>
  <si>
    <t>30101</t>
  </si>
  <si>
    <t>Norma Holmes</t>
  </si>
  <si>
    <t>5745 Carrington Hills Drive</t>
  </si>
  <si>
    <t xml:space="preserve">Glen Allen </t>
  </si>
  <si>
    <t>23060</t>
  </si>
  <si>
    <t>Richard Mumford</t>
  </si>
  <si>
    <t>1502 Mount Eagle Place</t>
  </si>
  <si>
    <t>22302</t>
  </si>
  <si>
    <t>Beverly Guzman</t>
  </si>
  <si>
    <t>Rogue River</t>
  </si>
  <si>
    <t>97537</t>
  </si>
  <si>
    <t>Gary Suhm</t>
  </si>
  <si>
    <t>20200 W Barton Rd</t>
  </si>
  <si>
    <t>New Berlin</t>
  </si>
  <si>
    <t>53146</t>
  </si>
  <si>
    <t>Janet Breeding</t>
  </si>
  <si>
    <t>2177 Old Mineral Hill Rd</t>
  </si>
  <si>
    <t>Finksburg</t>
  </si>
  <si>
    <t>21048</t>
  </si>
  <si>
    <t>Gary Prather</t>
  </si>
  <si>
    <t>780 S Dogwood Dr.</t>
  </si>
  <si>
    <t>Elizabeth Pepple</t>
  </si>
  <si>
    <t>1935 Old Court Road</t>
  </si>
  <si>
    <t>Philip and Mary Hurley</t>
  </si>
  <si>
    <t>3105 Wood Valley Point</t>
  </si>
  <si>
    <t>Paula chasan</t>
  </si>
  <si>
    <t>51 Braeburn Road</t>
  </si>
  <si>
    <t>Hyde Park</t>
  </si>
  <si>
    <t xml:space="preserve"> MA</t>
  </si>
  <si>
    <t>02136</t>
  </si>
  <si>
    <t>GV and RS Cheney</t>
  </si>
  <si>
    <t>1602 Waters Ridge Ct</t>
  </si>
  <si>
    <t>Annapolis</t>
  </si>
  <si>
    <t>21409</t>
  </si>
  <si>
    <t>Patrica Haas and Cicki Stephens</t>
  </si>
  <si>
    <t>11685 Oak St</t>
  </si>
  <si>
    <t xml:space="preserve">Apple Valley </t>
  </si>
  <si>
    <t>92308</t>
  </si>
  <si>
    <t>Judith and Terry Gordy</t>
  </si>
  <si>
    <t>3617 Weeburn Dr</t>
  </si>
  <si>
    <t>75229</t>
  </si>
  <si>
    <t>Norman and Michelle Garlington</t>
  </si>
  <si>
    <t>5720 Woodleaf Drive</t>
  </si>
  <si>
    <t>37912</t>
  </si>
  <si>
    <t>Kathleen Szesciuk</t>
  </si>
  <si>
    <t>3 Acapulco Dr</t>
  </si>
  <si>
    <t>08723</t>
  </si>
  <si>
    <t>Paul and Denise Vogado</t>
  </si>
  <si>
    <t>2741 Ridgeview Dr</t>
  </si>
  <si>
    <t xml:space="preserve">Maryville </t>
  </si>
  <si>
    <t>Helen Satterfield</t>
  </si>
  <si>
    <t>139 Belmont Ave</t>
  </si>
  <si>
    <t>Folsom</t>
  </si>
  <si>
    <t>19033</t>
  </si>
  <si>
    <t>Charles and Diana Bailey</t>
  </si>
  <si>
    <t>513 Pine ridge Rd</t>
  </si>
  <si>
    <t>Larry and Mary Newby</t>
  </si>
  <si>
    <t>5105 Moccasin Ct</t>
  </si>
  <si>
    <t>Jackie and Tracy Tune</t>
  </si>
  <si>
    <t>1400 Fort Gaines PL</t>
  </si>
  <si>
    <t>Michael Petrucci</t>
  </si>
  <si>
    <t>3450 Golden Ave, Unit 15</t>
  </si>
  <si>
    <t>Jane Kelly</t>
  </si>
  <si>
    <t>304 Westover Ave</t>
  </si>
  <si>
    <t>23507</t>
  </si>
  <si>
    <t>MS Amoss, Jr. and LL Kambri</t>
  </si>
  <si>
    <t>1515 Shelton Mission Rd</t>
  </si>
  <si>
    <t>Patricia Mattox</t>
  </si>
  <si>
    <t>PO Box 3404</t>
  </si>
  <si>
    <t>94539</t>
  </si>
  <si>
    <t>Gwendolyn Romire</t>
  </si>
  <si>
    <t>4719 Jamieson Ave Apt 9</t>
  </si>
  <si>
    <t>63109</t>
  </si>
  <si>
    <t>David Fielder &amp; Sarah Wright</t>
  </si>
  <si>
    <t>850 Sumner Pkwy Apt 322</t>
  </si>
  <si>
    <t>Copley</t>
  </si>
  <si>
    <t>44321</t>
  </si>
  <si>
    <t>Lawrence Braverman</t>
  </si>
  <si>
    <t>310 w 72nd St Apt 11C</t>
  </si>
  <si>
    <t>New York City</t>
  </si>
  <si>
    <t>10023</t>
  </si>
  <si>
    <t>Mary Mola</t>
  </si>
  <si>
    <t>18309 Oriole St</t>
  </si>
  <si>
    <t>Lutz</t>
  </si>
  <si>
    <t>33558</t>
  </si>
  <si>
    <t>Allan &amp; Gail Johnston</t>
  </si>
  <si>
    <t>1321 Farm Leaf Dr</t>
  </si>
  <si>
    <t>27703</t>
  </si>
  <si>
    <t>Elissa Green</t>
  </si>
  <si>
    <t>1901 Preston Trl</t>
  </si>
  <si>
    <t>Coral Springs</t>
  </si>
  <si>
    <t>33071</t>
  </si>
  <si>
    <t>Ben &amp; Rhianna Riggs</t>
  </si>
  <si>
    <t>50 Spring Loop Rd</t>
  </si>
  <si>
    <t>Suzanne Gore</t>
  </si>
  <si>
    <t>3150 Jones Rd</t>
  </si>
  <si>
    <t>Dunkirk</t>
  </si>
  <si>
    <t>20754</t>
  </si>
  <si>
    <t>Paul Woodling</t>
  </si>
  <si>
    <t>14254 Trailwind Ct</t>
  </si>
  <si>
    <t>46032</t>
  </si>
  <si>
    <t>Melvin &amp; Madalyn Moser</t>
  </si>
  <si>
    <t>1004 Ridgetree Ln</t>
  </si>
  <si>
    <t>Marilyn Robertson</t>
  </si>
  <si>
    <t>P O Box 1541</t>
  </si>
  <si>
    <t>Felton</t>
  </si>
  <si>
    <t>95018</t>
  </si>
  <si>
    <t>Thomas &amp; Debbie Lazzaro</t>
  </si>
  <si>
    <t>205 The Hollows Ct</t>
  </si>
  <si>
    <t>English Lacy &amp; Company PLLC</t>
  </si>
  <si>
    <t>111 Forbes Dr</t>
  </si>
  <si>
    <t>Robert &amp; Randy Downie</t>
  </si>
  <si>
    <t>14614 Oak Chase Dr</t>
  </si>
  <si>
    <t>77062</t>
  </si>
  <si>
    <t>Lonnie &amp; Ida Hawkins</t>
  </si>
  <si>
    <t>16407 Quail Briar Dr</t>
  </si>
  <si>
    <t>Missouri City</t>
  </si>
  <si>
    <t>77489</t>
  </si>
  <si>
    <t>Carla Andrews</t>
  </si>
  <si>
    <t>44421 Clubhouse Dr</t>
  </si>
  <si>
    <t>El Macero</t>
  </si>
  <si>
    <t>95618</t>
  </si>
  <si>
    <t>Bunnlevel Ruritan Club</t>
  </si>
  <si>
    <t>P O Box 121</t>
  </si>
  <si>
    <t>Bunnlevel</t>
  </si>
  <si>
    <t>28323</t>
  </si>
  <si>
    <t>Holden Beach Church Chapel Inc</t>
  </si>
  <si>
    <t>107 Rothschild Ave</t>
  </si>
  <si>
    <t>Holden Beach</t>
  </si>
  <si>
    <t>28462</t>
  </si>
  <si>
    <t>Douglas &amp; Carole Sheft</t>
  </si>
  <si>
    <t>11 Corte Palos Verdes</t>
  </si>
  <si>
    <t>GPTSO AIM 132-0294</t>
  </si>
  <si>
    <t>6023 Airport Rd</t>
  </si>
  <si>
    <t>Oriskany</t>
  </si>
  <si>
    <t>13424</t>
  </si>
  <si>
    <t>Charles &amp; June McGee</t>
  </si>
  <si>
    <t>391 Hunters Ln W</t>
  </si>
  <si>
    <t>Wallace Proffitt C/O Magnolia Bank</t>
  </si>
  <si>
    <t>P O Box 188</t>
  </si>
  <si>
    <t>Talbot Democratic Womens Club</t>
  </si>
  <si>
    <t>P O Box 83</t>
  </si>
  <si>
    <t>Easton</t>
  </si>
  <si>
    <t>21601</t>
  </si>
  <si>
    <t>Richard Lynch &amp; Stanley Reed</t>
  </si>
  <si>
    <t>5435 Anderby Dr</t>
  </si>
  <si>
    <t xml:space="preserve">Royal Oak </t>
  </si>
  <si>
    <t>21662</t>
  </si>
  <si>
    <t>Bobby Jr &amp; Deborah Mauney</t>
  </si>
  <si>
    <t>7102 Peppermill Ln</t>
  </si>
  <si>
    <t>Sam Swope Family Foundation</t>
  </si>
  <si>
    <t>2525 Nelson Miller Pkwy Ste 102</t>
  </si>
  <si>
    <t>Sheron Lear</t>
  </si>
  <si>
    <t>P O Box 91041</t>
  </si>
  <si>
    <t>Terrence Scott</t>
  </si>
  <si>
    <t>2623 Williams Rd</t>
  </si>
  <si>
    <t>Lakeside Park</t>
  </si>
  <si>
    <t>Jimmy &amp; Donna Short</t>
  </si>
  <si>
    <t>72 Summertree Dr</t>
  </si>
  <si>
    <t>Montgomery Post No. 22 American Legion</t>
  </si>
  <si>
    <t>P O Box 1096</t>
  </si>
  <si>
    <t>William &amp; Norma Hylton</t>
  </si>
  <si>
    <t>1113 Haverford Way</t>
  </si>
  <si>
    <t>Nizafete Vula</t>
  </si>
  <si>
    <t>2816 Ashby Glen Pl</t>
  </si>
  <si>
    <t>Patsy Coleman</t>
  </si>
  <si>
    <t>98 Stanley Trl</t>
  </si>
  <si>
    <t>Sidney</t>
  </si>
  <si>
    <t>Gordon &amp; Diana Roman</t>
  </si>
  <si>
    <t>9850 Fiddlers Green Cir Unit 130</t>
  </si>
  <si>
    <t>Rotonda West</t>
  </si>
  <si>
    <t>33947</t>
  </si>
  <si>
    <t>Nancy Kern</t>
  </si>
  <si>
    <t>2317 Marshview Rd</t>
  </si>
  <si>
    <t>Towanda</t>
  </si>
  <si>
    <t>18848</t>
  </si>
  <si>
    <t>Steve Maupin</t>
  </si>
  <si>
    <t>9308 Highway 1275 N</t>
  </si>
  <si>
    <t>Patricia Hagan</t>
  </si>
  <si>
    <t>717 Urton Woods Way</t>
  </si>
  <si>
    <t>Cedar Bluff Church of the Brethren</t>
  </si>
  <si>
    <t>5516 Wades Gap Road</t>
  </si>
  <si>
    <t>Boones Mill</t>
  </si>
  <si>
    <t>24065</t>
  </si>
  <si>
    <t>Anna Long</t>
  </si>
  <si>
    <t>1402 Highview Dr</t>
  </si>
  <si>
    <t>50315</t>
  </si>
  <si>
    <t>Milton &amp; Linda Owen</t>
  </si>
  <si>
    <t>1260 490th Street</t>
  </si>
  <si>
    <t>Saint Ansgar</t>
  </si>
  <si>
    <t>50472</t>
  </si>
  <si>
    <t>William Sr &amp; Carolyn Gehring</t>
  </si>
  <si>
    <t>1025 Shore Line Dr</t>
  </si>
  <si>
    <t>Joan Foote</t>
  </si>
  <si>
    <t>21 Washington Ave</t>
  </si>
  <si>
    <t>Titusville</t>
  </si>
  <si>
    <t>08560</t>
  </si>
  <si>
    <t>Anthony Goedde</t>
  </si>
  <si>
    <t>9242 Marshall Rd</t>
  </si>
  <si>
    <t>Isabel Lyndon</t>
  </si>
  <si>
    <t>12 Steepletree Ln</t>
  </si>
  <si>
    <t xml:space="preserve">Wayland </t>
  </si>
  <si>
    <t>01778</t>
  </si>
  <si>
    <t>Thomas &amp; Jonnie Vanderzanden</t>
  </si>
  <si>
    <t>15903 NW Logie Trail Rd</t>
  </si>
  <si>
    <t>97124</t>
  </si>
  <si>
    <t>Howard &amp; Catherine Ebmeier</t>
  </si>
  <si>
    <t>4309 W 13th Ct</t>
  </si>
  <si>
    <t>Clark &amp; Nancy Belcher</t>
  </si>
  <si>
    <t>6828 Hunters Ct</t>
  </si>
  <si>
    <t>36695</t>
  </si>
  <si>
    <t>Truman &amp; Dixie Suthard</t>
  </si>
  <si>
    <t>2853 Barnsley Loop</t>
  </si>
  <si>
    <t>Mr &amp; Mrs James Thompson</t>
  </si>
  <si>
    <t>8860 Kingfisher Lake Rd</t>
  </si>
  <si>
    <t>Maceo</t>
  </si>
  <si>
    <t>42355</t>
  </si>
  <si>
    <t>J. C. Ruthenburg</t>
  </si>
  <si>
    <t>6540 Echo Hill Drive</t>
  </si>
  <si>
    <t>47720</t>
  </si>
  <si>
    <t>Willaim Redpath</t>
  </si>
  <si>
    <t>1303 Westley LN</t>
  </si>
  <si>
    <t>West Dundee</t>
  </si>
  <si>
    <t>60118</t>
  </si>
  <si>
    <t>Arliinghaus Heating and Air Conditioning, LLC</t>
  </si>
  <si>
    <t>40 Cave Run Dr</t>
  </si>
  <si>
    <t>Paula A Abrams</t>
  </si>
  <si>
    <t>10701 Riva Rd</t>
  </si>
  <si>
    <t>Harold Roark</t>
  </si>
  <si>
    <t>212 Darkin Chapel Rd</t>
  </si>
  <si>
    <t>Louise Sledd</t>
  </si>
  <si>
    <t>3310 Tates Creek Rd Apt 302</t>
  </si>
  <si>
    <t>Eddie Parker</t>
  </si>
  <si>
    <t>Patricia Webb</t>
  </si>
  <si>
    <t>3310 Tates Creek Rd Apt 506</t>
  </si>
  <si>
    <t>Jane Blount Michler</t>
  </si>
  <si>
    <t>3310 Tates Creek Rd Apt 501</t>
  </si>
  <si>
    <t>Robert Weiser</t>
  </si>
  <si>
    <t>486 Belknap Rd</t>
  </si>
  <si>
    <t>Framingham</t>
  </si>
  <si>
    <t>01701</t>
  </si>
  <si>
    <t>Margaret McLaughlin</t>
  </si>
  <si>
    <t>6B Meadow Oak Ln.</t>
  </si>
  <si>
    <t>S Deerfield</t>
  </si>
  <si>
    <t>01373</t>
  </si>
  <si>
    <t>Earlene Chelf</t>
  </si>
  <si>
    <t>4978 Landsdale Ave</t>
  </si>
  <si>
    <t>Bridget &amp; Louis Morel</t>
  </si>
  <si>
    <t>150 Blackberry Ct</t>
  </si>
  <si>
    <t>49424</t>
  </si>
  <si>
    <t>00206023</t>
  </si>
  <si>
    <t>Cynthia Womack</t>
  </si>
  <si>
    <t>PO Box 876</t>
  </si>
  <si>
    <t>Oster Family Foundation</t>
  </si>
  <si>
    <t>00206027</t>
  </si>
  <si>
    <t>Betty Cinalli</t>
  </si>
  <si>
    <t>2061 Murphy Station Rd</t>
  </si>
  <si>
    <t>Buckhannon</t>
  </si>
  <si>
    <t>Crab Orchard Baptist Church C/O Carole Slemp</t>
  </si>
  <si>
    <t>12961 River Lane</t>
  </si>
  <si>
    <t>Coeburn</t>
  </si>
  <si>
    <t>24230</t>
  </si>
  <si>
    <t>River Metals Recycling LLC C/O Robert Eviston</t>
  </si>
  <si>
    <t>300 Pike Street</t>
  </si>
  <si>
    <t>Morgan Stanley GIFT C/O Melanie Begun</t>
  </si>
  <si>
    <t>2000 Westchester Ave, Floor 2</t>
  </si>
  <si>
    <t>Purchase</t>
  </si>
  <si>
    <t>00243082</t>
  </si>
  <si>
    <t>David &amp; Sarah Epstein and Family</t>
  </si>
  <si>
    <t>00242649</t>
  </si>
  <si>
    <t>Ronald Delovitch</t>
  </si>
  <si>
    <t>8133364</t>
  </si>
  <si>
    <t>M. A. Abbott-Moore</t>
  </si>
  <si>
    <t>3015 Curran Rd.</t>
  </si>
  <si>
    <t>Edward &amp; Sallie Manassah</t>
  </si>
  <si>
    <t>5002 Long Knife Run</t>
  </si>
  <si>
    <t>00555-16471</t>
  </si>
  <si>
    <t>CamVic Corporation</t>
  </si>
  <si>
    <t>5576 Bridgetown Road</t>
  </si>
  <si>
    <t>45248</t>
  </si>
  <si>
    <t>005882</t>
  </si>
  <si>
    <t>Forest &amp; Josephine Yocum</t>
  </si>
  <si>
    <t>PO Box 452</t>
  </si>
  <si>
    <t>Newtown Square</t>
  </si>
  <si>
    <t>19073</t>
  </si>
  <si>
    <t>Ms. Marilyn Knight</t>
  </si>
  <si>
    <t>3118 Fairhope Street</t>
  </si>
  <si>
    <t>C.M. Garver</t>
  </si>
  <si>
    <t>2748 Bingle Road</t>
  </si>
  <si>
    <t>77055</t>
  </si>
  <si>
    <t>012027</t>
  </si>
  <si>
    <t>Mesa Associates, Inc.</t>
  </si>
  <si>
    <t>480 Production Ave</t>
  </si>
  <si>
    <t>35758</t>
  </si>
  <si>
    <t>John Keith horne</t>
  </si>
  <si>
    <t>8149 Glenmore Dr</t>
  </si>
  <si>
    <t>Tallahassee</t>
  </si>
  <si>
    <t>32312</t>
  </si>
  <si>
    <t>00500-35282</t>
  </si>
  <si>
    <t>Paul T Farrell</t>
  </si>
  <si>
    <t>33 Persimmon Lane</t>
  </si>
  <si>
    <t>00555-16468</t>
  </si>
  <si>
    <t>Philantropic Ventures Foundation</t>
  </si>
  <si>
    <t>1222 Preservation Park Way</t>
  </si>
  <si>
    <t>94612</t>
  </si>
  <si>
    <t>Carol Reynolds</t>
  </si>
  <si>
    <t>201 S Palm Ave Unit 709</t>
  </si>
  <si>
    <t>Gene Davis</t>
  </si>
  <si>
    <t>Paul Bachner</t>
  </si>
  <si>
    <t>874 McKeekin Pl</t>
  </si>
  <si>
    <t>40502-2788</t>
  </si>
  <si>
    <t>Jerry Fox</t>
  </si>
  <si>
    <t>5504 Sky Ridge Rd</t>
  </si>
  <si>
    <t>Charlestown</t>
  </si>
  <si>
    <t>47111</t>
  </si>
  <si>
    <t>Ronald Koff, M.D</t>
  </si>
  <si>
    <t>PO Box 189</t>
  </si>
  <si>
    <t>Mary Croft</t>
  </si>
  <si>
    <t>5355 Parkway E Unit 160</t>
  </si>
  <si>
    <t>Cosby</t>
  </si>
  <si>
    <t>37722</t>
  </si>
  <si>
    <t>M. Esmaeil</t>
  </si>
  <si>
    <t>870 Canterbury Lane</t>
  </si>
  <si>
    <t>San Dimas</t>
  </si>
  <si>
    <t>91773</t>
  </si>
  <si>
    <t>Sandra Mohr</t>
  </si>
  <si>
    <t>10625 Red Pine Dr.</t>
  </si>
  <si>
    <t>Granger</t>
  </si>
  <si>
    <t>4653-8701</t>
  </si>
  <si>
    <t>Mary Pat Banner</t>
  </si>
  <si>
    <t>4309 Wexford Dr.</t>
  </si>
  <si>
    <t>76244</t>
  </si>
  <si>
    <t>Lee P. Shely</t>
  </si>
  <si>
    <t>1330 Lakeview Dr.</t>
  </si>
  <si>
    <t>Gray Court</t>
  </si>
  <si>
    <t>29645-4361</t>
  </si>
  <si>
    <t>James Joseph</t>
  </si>
  <si>
    <t>34040 Selva Rd Unit 128</t>
  </si>
  <si>
    <t>Dana Point</t>
  </si>
  <si>
    <t>92629-3725</t>
  </si>
  <si>
    <t>Ed &amp; Evolyn Allen</t>
  </si>
  <si>
    <t>6371 Summit Dr.</t>
  </si>
  <si>
    <t>42303-9597</t>
  </si>
  <si>
    <t>Brenda Tayag</t>
  </si>
  <si>
    <t>3492 Monte Hermoso Unit O</t>
  </si>
  <si>
    <t>92637-8427</t>
  </si>
  <si>
    <t>Nancy Dast</t>
  </si>
  <si>
    <t>217 Shepard Terrace</t>
  </si>
  <si>
    <t>53705</t>
  </si>
  <si>
    <t>Doris Welch</t>
  </si>
  <si>
    <t>304 Texas St.</t>
  </si>
  <si>
    <t>35611-4450</t>
  </si>
  <si>
    <t>Kay Scott</t>
  </si>
  <si>
    <t>2095 Scott Rd</t>
  </si>
  <si>
    <t>35750</t>
  </si>
  <si>
    <t>Gregg Barth</t>
  </si>
  <si>
    <t>4606 Summersong Road</t>
  </si>
  <si>
    <t>Zionsville</t>
  </si>
  <si>
    <t>46077</t>
  </si>
  <si>
    <t>John Sanders</t>
  </si>
  <si>
    <t>2318 Tin Cup Dr.</t>
  </si>
  <si>
    <t>Peggy Schroer</t>
  </si>
  <si>
    <t>3422 Regency Park Drive</t>
  </si>
  <si>
    <t>37129-3638</t>
  </si>
  <si>
    <t>Neil &amp; Joan Eads</t>
  </si>
  <si>
    <t>218 Hillside Dr</t>
  </si>
  <si>
    <t>Cory Cary</t>
  </si>
  <si>
    <t>72 Five Mile River Road</t>
  </si>
  <si>
    <t>06820</t>
  </si>
  <si>
    <t>The Buddhist Association of the US</t>
  </si>
  <si>
    <t>2020 Route 301</t>
  </si>
  <si>
    <t xml:space="preserve">Carmel </t>
  </si>
  <si>
    <t>Patricia Hailperin</t>
  </si>
  <si>
    <t>5428 Millrace Trl</t>
  </si>
  <si>
    <t>27606</t>
  </si>
  <si>
    <t>Vince &amp; Michelle Davis</t>
  </si>
  <si>
    <t>1070 Arbor Lake Walk</t>
  </si>
  <si>
    <t>John Gregory</t>
  </si>
  <si>
    <t>9 Calle Estrella</t>
  </si>
  <si>
    <t>Santa Fe</t>
  </si>
  <si>
    <t>87506</t>
  </si>
  <si>
    <t>Francisca Ferrer</t>
  </si>
  <si>
    <t>2207 Waterwood Ct</t>
  </si>
  <si>
    <t>Chula Vista</t>
  </si>
  <si>
    <t>91915</t>
  </si>
  <si>
    <t>J D &amp; K W Walker</t>
  </si>
  <si>
    <t>1024 Artella Dr</t>
  </si>
  <si>
    <t>Alvin &amp; Kevin Perkins</t>
  </si>
  <si>
    <t>121 Portsmouth Lane</t>
  </si>
  <si>
    <t>Nick Perkins</t>
  </si>
  <si>
    <t>115 Bridgeport Rd</t>
  </si>
  <si>
    <t>Mr &amp; Mrs Rex Carper</t>
  </si>
  <si>
    <t>917 N Barfield Dr</t>
  </si>
  <si>
    <t>Marco Island</t>
  </si>
  <si>
    <t>34145</t>
  </si>
  <si>
    <t>L P &amp; Lynn Hughes</t>
  </si>
  <si>
    <t>4007 325th Ave NE</t>
  </si>
  <si>
    <t>Carnation</t>
  </si>
  <si>
    <t>98014</t>
  </si>
  <si>
    <t>GWN Marketing</t>
  </si>
  <si>
    <t>11440 N Jog Road</t>
  </si>
  <si>
    <t>33418</t>
  </si>
  <si>
    <t>Michael &amp; Sue Ellen Frye</t>
  </si>
  <si>
    <t>479 26th Ave NE Unit B</t>
  </si>
  <si>
    <t>Hickory</t>
  </si>
  <si>
    <t>28601</t>
  </si>
  <si>
    <t>Sheran &amp; Colette Clark</t>
  </si>
  <si>
    <t>4616 Almond Cir</t>
  </si>
  <si>
    <t>Livermore</t>
  </si>
  <si>
    <t>94550</t>
  </si>
  <si>
    <t>Steven &amp; Cecile Penland</t>
  </si>
  <si>
    <t>21572 Lake Chabot Road</t>
  </si>
  <si>
    <t>94546</t>
  </si>
  <si>
    <t>MT Bethel United Church of Christ</t>
  </si>
  <si>
    <t>8820 Jacksonville Rd</t>
  </si>
  <si>
    <t xml:space="preserve">Mill Hall </t>
  </si>
  <si>
    <t>17751</t>
  </si>
  <si>
    <t>James &amp; Billie Stratton</t>
  </si>
  <si>
    <t>109 Wilana Ct Apt 2</t>
  </si>
  <si>
    <t>Florence Dunn</t>
  </si>
  <si>
    <t>21045 Courthouse Rd</t>
  </si>
  <si>
    <t>Yale</t>
  </si>
  <si>
    <t>23897</t>
  </si>
  <si>
    <t>David &amp; Nancy Bregar</t>
  </si>
  <si>
    <t>19 Stonehenge Rd</t>
  </si>
  <si>
    <t>03110</t>
  </si>
  <si>
    <t>Carl III &amp; Roberta Nelson</t>
  </si>
  <si>
    <t>12 Judy Dr</t>
  </si>
  <si>
    <t>Londonderry</t>
  </si>
  <si>
    <t>03053</t>
  </si>
  <si>
    <t>Guy &amp; Dana Semmes</t>
  </si>
  <si>
    <t>11630 Glen Rd</t>
  </si>
  <si>
    <t>John Avangelista</t>
  </si>
  <si>
    <t>81 Elmtree Rd</t>
  </si>
  <si>
    <t>14612</t>
  </si>
  <si>
    <t>Peter &amp; Suzanne Marcus</t>
  </si>
  <si>
    <t>830 Prince St</t>
  </si>
  <si>
    <t>Olean</t>
  </si>
  <si>
    <t>14760</t>
  </si>
  <si>
    <t>Russell Chapter #432 Order of the Eastern Star</t>
  </si>
  <si>
    <t>6475 S Hwy 157</t>
  </si>
  <si>
    <t>John &amp; Linda Buchanan</t>
  </si>
  <si>
    <t>3020 Graystone Manor Pkwy</t>
  </si>
  <si>
    <t>Harold &amp; Floraine Damron</t>
  </si>
  <si>
    <t>2728 Cloverhill Ridge Rd</t>
  </si>
  <si>
    <t>Green River Shrine Club</t>
  </si>
  <si>
    <t>P O Box 163</t>
  </si>
  <si>
    <t>42719</t>
  </si>
  <si>
    <t>Harrods Creek Boat Owners Association</t>
  </si>
  <si>
    <t>P O Box 316 Upper River Road</t>
  </si>
  <si>
    <t>Harrods Creek</t>
  </si>
  <si>
    <t>40027</t>
  </si>
  <si>
    <t>Roger &amp; Alice Smith</t>
  </si>
  <si>
    <t>301 S Highway 333</t>
  </si>
  <si>
    <t>Irvington</t>
  </si>
  <si>
    <t>40146</t>
  </si>
  <si>
    <t>Woodmenlife Kentucky Ch 871 C/O Wilma Smith</t>
  </si>
  <si>
    <t>3231 Western Hills Rd</t>
  </si>
  <si>
    <t>Foster</t>
  </si>
  <si>
    <t>41043</t>
  </si>
  <si>
    <t>Joihn &amp; Alice Sorrell</t>
  </si>
  <si>
    <t>2240 New Lair Rd</t>
  </si>
  <si>
    <t>John Musgrave</t>
  </si>
  <si>
    <t>2620 Carriage Pl</t>
  </si>
  <si>
    <t>Paul &amp; Sandra Dagdigian</t>
  </si>
  <si>
    <t>1906 Sulgrave Ave</t>
  </si>
  <si>
    <t xml:space="preserve">Baltimore </t>
  </si>
  <si>
    <t>21209</t>
  </si>
  <si>
    <t>Barry &amp; Pattie Templeton</t>
  </si>
  <si>
    <t>702 Old Mocksville Rd</t>
  </si>
  <si>
    <t>Statesville</t>
  </si>
  <si>
    <t>28625</t>
  </si>
  <si>
    <t>John &amp; Barbara Chaplin</t>
  </si>
  <si>
    <t>10320 Mohawk Rd</t>
  </si>
  <si>
    <t>Leawood</t>
  </si>
  <si>
    <t>66206</t>
  </si>
  <si>
    <t>Tony &amp; Karen Light</t>
  </si>
  <si>
    <t>40 Landers Ln</t>
  </si>
  <si>
    <t>Sissonville</t>
  </si>
  <si>
    <t>25320</t>
  </si>
  <si>
    <t>Karen Hatton</t>
  </si>
  <si>
    <t>9491 S Union Rd</t>
  </si>
  <si>
    <t>Karen O'Brien</t>
  </si>
  <si>
    <t>37 Beaconsfield Ct</t>
  </si>
  <si>
    <t>Lincolnshire</t>
  </si>
  <si>
    <t>60069</t>
  </si>
  <si>
    <t>Philip Lisi</t>
  </si>
  <si>
    <t>11 Hollyberry Ln</t>
  </si>
  <si>
    <t>Marmora</t>
  </si>
  <si>
    <t>08223</t>
  </si>
  <si>
    <t>Clifford Savell &amp; Susan Lazerson</t>
  </si>
  <si>
    <t>1817 Pleasantdale Dr</t>
  </si>
  <si>
    <t>Everist Pay-Forward Fund C/O Greater Horizons</t>
  </si>
  <si>
    <t>1055 Broadway Blvd Ste 130</t>
  </si>
  <si>
    <t>64105</t>
  </si>
  <si>
    <t>Susan Smith</t>
  </si>
  <si>
    <t>564 Mt Hermon Station Rd</t>
  </si>
  <si>
    <t>01360</t>
  </si>
  <si>
    <t>George Jr &amp; Barbara Hepler</t>
  </si>
  <si>
    <t>N5437 16th Ave</t>
  </si>
  <si>
    <t>Mauston</t>
  </si>
  <si>
    <t>53948</t>
  </si>
  <si>
    <t>Marilyn Zimmerman</t>
  </si>
  <si>
    <t>816 East Riverview Dr</t>
  </si>
  <si>
    <t>Belle</t>
  </si>
  <si>
    <t>25015</t>
  </si>
  <si>
    <t>Lawrence &amp; Lydia Garrett</t>
  </si>
  <si>
    <t>206 River Rd</t>
  </si>
  <si>
    <t>05454</t>
  </si>
  <si>
    <t>Terry Hall</t>
  </si>
  <si>
    <t>P O Box 357</t>
  </si>
  <si>
    <t>Allen</t>
  </si>
  <si>
    <t>Mary Murph Damron</t>
  </si>
  <si>
    <t>1644 E 73rd Street</t>
  </si>
  <si>
    <t>46240</t>
  </si>
  <si>
    <t>Melva Callahan</t>
  </si>
  <si>
    <t>1324 Chapman Dr</t>
  </si>
  <si>
    <t>Peggy Tucker</t>
  </si>
  <si>
    <t>2316 Raya Way</t>
  </si>
  <si>
    <t>18045</t>
  </si>
  <si>
    <t>Billie Staples</t>
  </si>
  <si>
    <t>7712 Highway 268</t>
  </si>
  <si>
    <t>Paul Book</t>
  </si>
  <si>
    <t>908 Watson Lane</t>
  </si>
  <si>
    <t>Dean &amp; Pressley Bobo</t>
  </si>
  <si>
    <t>509 N Main</t>
  </si>
  <si>
    <t>Gilmer &amp; Imogene Thomas</t>
  </si>
  <si>
    <t>1672 Bruce St</t>
  </si>
  <si>
    <t>Martha Hodge</t>
  </si>
  <si>
    <t>2457 Cobblestone Dr</t>
  </si>
  <si>
    <t>42420-2597</t>
  </si>
  <si>
    <t>Donald &amp; Rita Meuth</t>
  </si>
  <si>
    <t>1144 Argyll Way</t>
  </si>
  <si>
    <t>Linda Gabe</t>
  </si>
  <si>
    <t>1236 Adams Ln</t>
  </si>
  <si>
    <t>Thomas Davis</t>
  </si>
  <si>
    <t>P O Box 413</t>
  </si>
  <si>
    <t>42419</t>
  </si>
  <si>
    <t>Vivian Tomblin</t>
  </si>
  <si>
    <t>314 N Elm St</t>
  </si>
  <si>
    <t>Gwenda Chesser</t>
  </si>
  <si>
    <t>3201 Braxton Park Dr</t>
  </si>
  <si>
    <t>Martha Shaffer</t>
  </si>
  <si>
    <t>1617 Sterling Creek Dr</t>
  </si>
  <si>
    <t>Christopher &amp; Teresa Thomas</t>
  </si>
  <si>
    <t>1230 Glengary Way</t>
  </si>
  <si>
    <t>C E &amp; Rita Pennington</t>
  </si>
  <si>
    <t>346 Hearthstone Ln</t>
  </si>
  <si>
    <t>Pascal &amp; Elaine Benson</t>
  </si>
  <si>
    <t>716 N Main St</t>
  </si>
  <si>
    <t>Steve &amp; Leslie Hoskins</t>
  </si>
  <si>
    <t>507 9th St</t>
  </si>
  <si>
    <t>Charles &amp; Donna Stinnett</t>
  </si>
  <si>
    <t>820 Center St</t>
  </si>
  <si>
    <t>B M &amp; Patricia Beaven</t>
  </si>
  <si>
    <t>900 S Main St</t>
  </si>
  <si>
    <t>Ronald &amp; Bettye Willingham</t>
  </si>
  <si>
    <t>7072 Sportsman Club Rd</t>
  </si>
  <si>
    <t>Robards</t>
  </si>
  <si>
    <t>42452</t>
  </si>
  <si>
    <t>Terry &amp; Judith Duncan</t>
  </si>
  <si>
    <t>3878 Catalpa Ct</t>
  </si>
  <si>
    <t>42420-8602</t>
  </si>
  <si>
    <t>Cathy Kellen</t>
  </si>
  <si>
    <t>216 Powell St</t>
  </si>
  <si>
    <t>William &amp; Kimberlin Starks</t>
  </si>
  <si>
    <t>2462 Terrace Court</t>
  </si>
  <si>
    <t>C David &amp; Jenny Carter</t>
  </si>
  <si>
    <t>1340 Dylan Circle</t>
  </si>
  <si>
    <t>Citi-Center Office Building LLC</t>
  </si>
  <si>
    <t>6018 Bauern Ct</t>
  </si>
  <si>
    <t>42420-9247</t>
  </si>
  <si>
    <t>James E Phillips, CPA</t>
  </si>
  <si>
    <t>230 Second St Ste 100</t>
  </si>
  <si>
    <t>Henson Media Of Henderson Co LLC</t>
  </si>
  <si>
    <t>P O Box 418</t>
  </si>
  <si>
    <t>Jack &amp; Stephana Zeleznik</t>
  </si>
  <si>
    <t>10568 Pepperwood Dr</t>
  </si>
  <si>
    <t>41051-8570</t>
  </si>
  <si>
    <t>Edward &amp; Susan Davis</t>
  </si>
  <si>
    <t>4355 E Pointe Pl</t>
  </si>
  <si>
    <t>Oscoda</t>
  </si>
  <si>
    <t>48750-1057</t>
  </si>
  <si>
    <t>Raymond &amp; Linda Spatt</t>
  </si>
  <si>
    <t>1600 Hoel Ave</t>
  </si>
  <si>
    <t>Stoughton</t>
  </si>
  <si>
    <t>53589-4689</t>
  </si>
  <si>
    <t>Corinne Florek</t>
  </si>
  <si>
    <t>301 Perkins Apt 309</t>
  </si>
  <si>
    <t>94610-3419</t>
  </si>
  <si>
    <t>Yugal Gupta</t>
  </si>
  <si>
    <t>4797 Ponderosa Trl</t>
  </si>
  <si>
    <t>80125-9015</t>
  </si>
  <si>
    <t>Kerry &amp; Debra Froemke</t>
  </si>
  <si>
    <t>5010 NE 7th Pl</t>
  </si>
  <si>
    <t>98059</t>
  </si>
  <si>
    <t>Esther Kehoe</t>
  </si>
  <si>
    <t>6910 Heller Rd</t>
  </si>
  <si>
    <t>43571</t>
  </si>
  <si>
    <t>Evelyn McKamy</t>
  </si>
  <si>
    <t>106 Normandy Rd</t>
  </si>
  <si>
    <t>Diane Peterson</t>
  </si>
  <si>
    <t>1515 N Nicholas St</t>
  </si>
  <si>
    <t>22205</t>
  </si>
  <si>
    <t>Barbara Mease</t>
  </si>
  <si>
    <t>3456 NE 158th Ave</t>
  </si>
  <si>
    <t>50046</t>
  </si>
  <si>
    <t>Ronald Julkowski</t>
  </si>
  <si>
    <t>209 St Andrews DR</t>
  </si>
  <si>
    <t>15317-2786</t>
  </si>
  <si>
    <t>Randy Junis</t>
  </si>
  <si>
    <t>Port Byron</t>
  </si>
  <si>
    <t>61275-9005</t>
  </si>
  <si>
    <t>Susan Payne &amp; Mary Randall</t>
  </si>
  <si>
    <t>P O Box 26087</t>
  </si>
  <si>
    <t>29616</t>
  </si>
  <si>
    <t>William &amp; Elizabeth Coblentz</t>
  </si>
  <si>
    <t>109 Rodgers Park Dr Apt 1</t>
  </si>
  <si>
    <t>41031-9489</t>
  </si>
  <si>
    <t>Carol Banks</t>
  </si>
  <si>
    <t>110 Sequoyah Tr</t>
  </si>
  <si>
    <t>Phyllis M Passafiume</t>
  </si>
  <si>
    <t>2057 Sherwood Ave Apt 1</t>
  </si>
  <si>
    <t>40205-1111</t>
  </si>
  <si>
    <t>Wayne &amp; Sheila Hockley</t>
  </si>
  <si>
    <t>13501 Galena Pl</t>
  </si>
  <si>
    <t>33626</t>
  </si>
  <si>
    <t>Wilma J Hall</t>
  </si>
  <si>
    <t>108 Mallard Glen Dr Apt 4</t>
  </si>
  <si>
    <t>45458</t>
  </si>
  <si>
    <t>Darrel &amp; Lorna Morgan</t>
  </si>
  <si>
    <t>7103 Brewers Hwy</t>
  </si>
  <si>
    <t>Margaret Macdonald</t>
  </si>
  <si>
    <t>4044 Fort Campbell Blvd PMB 216</t>
  </si>
  <si>
    <t>Nancy Anne Green</t>
  </si>
  <si>
    <t>633 S Fir Ave</t>
  </si>
  <si>
    <t>Broken Arrow</t>
  </si>
  <si>
    <t>74012</t>
  </si>
  <si>
    <t>Randall &amp; Deborah Oakley</t>
  </si>
  <si>
    <t>5388 SE 65th Ave</t>
  </si>
  <si>
    <t>Okeechobee</t>
  </si>
  <si>
    <t>34974</t>
  </si>
  <si>
    <t>James &amp; Kathleen Overton</t>
  </si>
  <si>
    <t>5361 SE 65th Ave</t>
  </si>
  <si>
    <t>Kenneth &amp; Deborah Fulkerson</t>
  </si>
  <si>
    <t>3694 Airline Rd</t>
  </si>
  <si>
    <t>42776-9418</t>
  </si>
  <si>
    <t>Greg &amp; Kim Greenwood</t>
  </si>
  <si>
    <t>2015 Hillcircle Road</t>
  </si>
  <si>
    <t>Doug &amp; Beth Peabody</t>
  </si>
  <si>
    <t>1651 Spring Drive</t>
  </si>
  <si>
    <t>Gordon &amp; Lori Dabney</t>
  </si>
  <si>
    <t>403 Duff Lane</t>
  </si>
  <si>
    <t>Norma Jean Haydon</t>
  </si>
  <si>
    <t>123 Limestone Blvd</t>
  </si>
  <si>
    <t>Edward &amp; Helen Rhawn</t>
  </si>
  <si>
    <t>4300 River Hill Lane</t>
  </si>
  <si>
    <t>Barbara Redman</t>
  </si>
  <si>
    <t>370 Parkway Drive</t>
  </si>
  <si>
    <t>30606</t>
  </si>
  <si>
    <t>John &amp; Leigh Ann Koch</t>
  </si>
  <si>
    <t>2905 Carlingford Dr</t>
  </si>
  <si>
    <t>Mary H Wilson</t>
  </si>
  <si>
    <t>4506 River Road</t>
  </si>
  <si>
    <t>Steve &amp; Susan Kute</t>
  </si>
  <si>
    <t>2338 Carolina Ave</t>
  </si>
  <si>
    <t>Larry &amp; Tara Blandford</t>
  </si>
  <si>
    <t>13109 Reading Road</t>
  </si>
  <si>
    <t>Bruce &amp; Donna Bohn</t>
  </si>
  <si>
    <t>8099 Regency Woods Way</t>
  </si>
  <si>
    <t>Ray &amp; Brenda Askew</t>
  </si>
  <si>
    <t>P O Box 2123</t>
  </si>
  <si>
    <t>Buna</t>
  </si>
  <si>
    <t>77612</t>
  </si>
  <si>
    <t>M Michael Bledsoe &amp; Gary Shephard</t>
  </si>
  <si>
    <t>P O Box 48608</t>
  </si>
  <si>
    <t>Watauga</t>
  </si>
  <si>
    <t>76148-0608</t>
  </si>
  <si>
    <t>Kay Hyman</t>
  </si>
  <si>
    <t>607 Savoy Rd</t>
  </si>
  <si>
    <t>40223-2894</t>
  </si>
  <si>
    <t>Larry &amp; Jinny Hunt</t>
  </si>
  <si>
    <t>2104 Westridge Rd</t>
  </si>
  <si>
    <t>40242-3351</t>
  </si>
  <si>
    <t>Michael E Bray C/O Fidelity Brokerage Svcs LLC</t>
  </si>
  <si>
    <t>P O Box 28013</t>
  </si>
  <si>
    <t>87125-8013</t>
  </si>
  <si>
    <t>Janice Dugan</t>
  </si>
  <si>
    <t>2300 Oakmont Way Apt 201</t>
  </si>
  <si>
    <t>Richard Jr &amp; Bettyann Hays</t>
  </si>
  <si>
    <t>553 Birch Dr</t>
  </si>
  <si>
    <t>15342-1265</t>
  </si>
  <si>
    <t>First Congreagational Church of Marshfield</t>
  </si>
  <si>
    <t>P O Box 474</t>
  </si>
  <si>
    <t>Marshfield</t>
  </si>
  <si>
    <t>02050-0474</t>
  </si>
  <si>
    <t>Birtie Sue Smith</t>
  </si>
  <si>
    <t>210 8th Ave NW</t>
  </si>
  <si>
    <t>Cairo</t>
  </si>
  <si>
    <t>39828</t>
  </si>
  <si>
    <t>Frances Cox</t>
  </si>
  <si>
    <t>634 Millbrook Circle</t>
  </si>
  <si>
    <t>Barbara Cox</t>
  </si>
  <si>
    <t>Corinne Hoexter</t>
  </si>
  <si>
    <t>67 Spring Lane</t>
  </si>
  <si>
    <t xml:space="preserve">Englewood </t>
  </si>
  <si>
    <t>07631</t>
  </si>
  <si>
    <t>Bonnie Grimmius</t>
  </si>
  <si>
    <t>408 Park Street</t>
  </si>
  <si>
    <t>Marshalltown</t>
  </si>
  <si>
    <t>50158</t>
  </si>
  <si>
    <t>Margaret Huber</t>
  </si>
  <si>
    <t xml:space="preserve">2338 Emerson Ave </t>
  </si>
  <si>
    <t>Chance &amp; Shirley McColl</t>
  </si>
  <si>
    <t>1220 Moores Mill Rd NW</t>
  </si>
  <si>
    <t>30327-1430</t>
  </si>
  <si>
    <t>Jeannine B Case</t>
  </si>
  <si>
    <t>1303 Persimmontree Ct</t>
  </si>
  <si>
    <t>Crofton</t>
  </si>
  <si>
    <t>21114</t>
  </si>
  <si>
    <t>Wayne &amp; Sandra Tullis</t>
  </si>
  <si>
    <t>2940 Brigadoon Pkwy</t>
  </si>
  <si>
    <t>J A Letellier</t>
  </si>
  <si>
    <t>53 County Road 221</t>
  </si>
  <si>
    <t>Bruce</t>
  </si>
  <si>
    <t>38915</t>
  </si>
  <si>
    <t>Raymond &amp; Linda Orsini</t>
  </si>
  <si>
    <t>15 Currier St Unit 8</t>
  </si>
  <si>
    <t>Amesbury</t>
  </si>
  <si>
    <t>01913-2939</t>
  </si>
  <si>
    <t>John &amp; Patricia O'Neil</t>
  </si>
  <si>
    <t>7006 Sunrise Ct</t>
  </si>
  <si>
    <t>93003</t>
  </si>
  <si>
    <t>Neil &amp; Arlene Vandenberg</t>
  </si>
  <si>
    <t>51 Portland St</t>
  </si>
  <si>
    <t>Barnegat</t>
  </si>
  <si>
    <t>08005</t>
  </si>
  <si>
    <t>Joseph Jr &amp; Elizabeth Smick</t>
  </si>
  <si>
    <t>46 Buckhorn Rd</t>
  </si>
  <si>
    <t>Patricia Friedman</t>
  </si>
  <si>
    <t>2304 Janlyn Rd</t>
  </si>
  <si>
    <t>40299-1722</t>
  </si>
  <si>
    <t>Douglas &amp; Patricia Marshall</t>
  </si>
  <si>
    <t>310 Magnolia Ave</t>
  </si>
  <si>
    <t>Marilyn Morem</t>
  </si>
  <si>
    <t>5601 26th Ave NW</t>
  </si>
  <si>
    <t>55901</t>
  </si>
  <si>
    <t>Richard Beall</t>
  </si>
  <si>
    <t>2430 Brookland Dr NE</t>
  </si>
  <si>
    <t>Cedar Rapids</t>
  </si>
  <si>
    <t>52402</t>
  </si>
  <si>
    <t>William &amp; Wanita Forgacs</t>
  </si>
  <si>
    <t>2465 Bunker Hill Rd</t>
  </si>
  <si>
    <t>48105</t>
  </si>
  <si>
    <t>Bonnie Toborowsky</t>
  </si>
  <si>
    <t>5220 Indian Woods Dr Unit 101</t>
  </si>
  <si>
    <t>Steven &amp; Carolyn Wenstrup</t>
  </si>
  <si>
    <t>1120 Black Horse Run</t>
  </si>
  <si>
    <t>Paul &amp; Marlene Harrell</t>
  </si>
  <si>
    <t>7390 New Haven Rd</t>
  </si>
  <si>
    <t>40051-6082</t>
  </si>
  <si>
    <t>KY Public Retirees Inc North Central Chapter</t>
  </si>
  <si>
    <t>P O Box 20273</t>
  </si>
  <si>
    <t>Paul &amp; Connie Knight</t>
  </si>
  <si>
    <t>6705 Sumac Ln</t>
  </si>
  <si>
    <t xml:space="preserve">Crestwood </t>
  </si>
  <si>
    <t>40014-9321</t>
  </si>
  <si>
    <t>Loretta Stratton</t>
  </si>
  <si>
    <t>P O Box 4237</t>
  </si>
  <si>
    <t>41502-4237</t>
  </si>
  <si>
    <t>Dottie Maxwell</t>
  </si>
  <si>
    <t>194 Lick Fork Rd</t>
  </si>
  <si>
    <t>Durand Van Doren &amp; Sandra Kohler List</t>
  </si>
  <si>
    <t>P O Box 846</t>
  </si>
  <si>
    <t>Trumansburg</t>
  </si>
  <si>
    <t>14886</t>
  </si>
  <si>
    <t>Mary Ann Zierer</t>
  </si>
  <si>
    <t>1108 Colonel Anderson Pkwy</t>
  </si>
  <si>
    <t>Patsy Blair &amp; Mary Freytag</t>
  </si>
  <si>
    <t>P O Box 631</t>
  </si>
  <si>
    <t>Gordon &amp; Peggy Bess</t>
  </si>
  <si>
    <t>1315 Beulah Dr</t>
  </si>
  <si>
    <t>Festus</t>
  </si>
  <si>
    <t>63028-1074</t>
  </si>
  <si>
    <t>Barbara Carfield</t>
  </si>
  <si>
    <t>551 Gilbert Dr</t>
  </si>
  <si>
    <t>Terry &amp; Margie Hackney</t>
  </si>
  <si>
    <t>3198 Brights Pike</t>
  </si>
  <si>
    <t>Edward McCurley &amp; Jane Ewalt</t>
  </si>
  <si>
    <t>909 Lane Allen Rd</t>
  </si>
  <si>
    <t>40504-3109</t>
  </si>
  <si>
    <t>David &amp; Kristina Santos</t>
  </si>
  <si>
    <t>P O Box 1058</t>
  </si>
  <si>
    <t>Patterson</t>
  </si>
  <si>
    <t>95363</t>
  </si>
  <si>
    <t>Susan L Custer</t>
  </si>
  <si>
    <t>2136 Churchview Dr No 12</t>
  </si>
  <si>
    <t>Louella King</t>
  </si>
  <si>
    <t>613 West Shore Dr</t>
  </si>
  <si>
    <t>Pekin</t>
  </si>
  <si>
    <t>61554</t>
  </si>
  <si>
    <t>Violet Elaine Montgomery</t>
  </si>
  <si>
    <t>213 South Sweetbriar</t>
  </si>
  <si>
    <t>Chattanooga</t>
  </si>
  <si>
    <t>37411</t>
  </si>
  <si>
    <t>Danny Calhoun</t>
  </si>
  <si>
    <t>4245 Rochester Rd</t>
  </si>
  <si>
    <t>Beaver Dam</t>
  </si>
  <si>
    <t>42320-9787</t>
  </si>
  <si>
    <t>Gilles &amp; Nancy Vendette</t>
  </si>
  <si>
    <t>5100 NW 26th Ct</t>
  </si>
  <si>
    <t xml:space="preserve">Margate </t>
  </si>
  <si>
    <t>33063-1638</t>
  </si>
  <si>
    <t>Nancy Kehn</t>
  </si>
  <si>
    <t>1654 S River Meadows Dr</t>
  </si>
  <si>
    <t>72701</t>
  </si>
  <si>
    <t>Anthony Jr &amp; Susan Morabito</t>
  </si>
  <si>
    <t>10275 Fountain Cir Apt 301</t>
  </si>
  <si>
    <t>Roger &amp; Roberta Whitcomb</t>
  </si>
  <si>
    <t>4862 Sydney Close</t>
  </si>
  <si>
    <t>Macungie</t>
  </si>
  <si>
    <t>18062-9515</t>
  </si>
  <si>
    <t>George &amp; Ann Helton</t>
  </si>
  <si>
    <t>111 Ginger Lane</t>
  </si>
  <si>
    <t>42211</t>
  </si>
  <si>
    <t>Patricia Bivens</t>
  </si>
  <si>
    <t>1209 Melody Ln</t>
  </si>
  <si>
    <t>40514-1176</t>
  </si>
  <si>
    <t>Gary &amp; Laurie Beglau</t>
  </si>
  <si>
    <t>4641 Hickory Creek Dr</t>
  </si>
  <si>
    <t>John III &amp; Carole Cole</t>
  </si>
  <si>
    <t>587 E Cambridge Lane</t>
  </si>
  <si>
    <t>Evelyn Widney</t>
  </si>
  <si>
    <t>386 Mockingbird Ln</t>
  </si>
  <si>
    <t xml:space="preserve">Mebane </t>
  </si>
  <si>
    <t>27302</t>
  </si>
  <si>
    <t>Vicki Lambert</t>
  </si>
  <si>
    <t>5 Periwinkle Court</t>
  </si>
  <si>
    <t>Debra Wash</t>
  </si>
  <si>
    <t>928 Spring Street</t>
  </si>
  <si>
    <t>Rowland &amp; Susan Firth</t>
  </si>
  <si>
    <t>7401 Sherwood Forest Dr</t>
  </si>
  <si>
    <t>Adolfo Sosah</t>
  </si>
  <si>
    <t>1712 Charlestown Rd</t>
  </si>
  <si>
    <t xml:space="preserve">Kevin Corns </t>
  </si>
  <si>
    <t>1704 Greenview Ln</t>
  </si>
  <si>
    <t>Edith Rose Burke</t>
  </si>
  <si>
    <t>1616 Hedden Ct</t>
  </si>
  <si>
    <t>47150-2539</t>
  </si>
  <si>
    <t>Joseph Fowler</t>
  </si>
  <si>
    <t>2276 Cane Run Rd</t>
  </si>
  <si>
    <t>40069-9383</t>
  </si>
  <si>
    <t>Clifford &amp; Sally Garrett</t>
  </si>
  <si>
    <t>507 Lakeside Dr</t>
  </si>
  <si>
    <t>40071-9266</t>
  </si>
  <si>
    <t>Nick Estes</t>
  </si>
  <si>
    <t>213 Falls Run</t>
  </si>
  <si>
    <t>25311</t>
  </si>
  <si>
    <t>20 Wooldridge Ln</t>
  </si>
  <si>
    <t>40033-8683</t>
  </si>
  <si>
    <t>David &amp; Heidi Short</t>
  </si>
  <si>
    <t>1991 Deer Ridge Dr</t>
  </si>
  <si>
    <t>Pottstown</t>
  </si>
  <si>
    <t>19464-2153</t>
  </si>
  <si>
    <t>Ann Thompson</t>
  </si>
  <si>
    <t>40504-3405</t>
  </si>
  <si>
    <t>Kathleen Ruibal</t>
  </si>
  <si>
    <t>3587 W 111th Dr Unit B</t>
  </si>
  <si>
    <t>80031-6870</t>
  </si>
  <si>
    <t>Stanley Jr &amp; Noreen Zilinski</t>
  </si>
  <si>
    <t>43 Cobalt Cross Road</t>
  </si>
  <si>
    <t>Levittown</t>
  </si>
  <si>
    <t>19057</t>
  </si>
  <si>
    <t>Tomme &amp; Charlene Gamewell</t>
  </si>
  <si>
    <t>1520 Agner Rd</t>
  </si>
  <si>
    <t>28146-1527</t>
  </si>
  <si>
    <t>James II &amp; Cheryle Whitman</t>
  </si>
  <si>
    <t>254 Wynnfield Ln</t>
  </si>
  <si>
    <t>Ozark</t>
  </si>
  <si>
    <t>36360-9808</t>
  </si>
  <si>
    <t>Roy &amp; Melba King</t>
  </si>
  <si>
    <t>17657 Country Club Rd</t>
  </si>
  <si>
    <t>Atchison</t>
  </si>
  <si>
    <t>66002</t>
  </si>
  <si>
    <t>Vernon &amp; Diane Snyder</t>
  </si>
  <si>
    <t>2415 Aiden Dr</t>
  </si>
  <si>
    <t>Evelyn Rozunick</t>
  </si>
  <si>
    <t>166 Village Drive</t>
  </si>
  <si>
    <t>Endwell</t>
  </si>
  <si>
    <t>13760-1064</t>
  </si>
  <si>
    <t>Gail Tine</t>
  </si>
  <si>
    <t>159 Westerly Ter</t>
  </si>
  <si>
    <t>06067-1136</t>
  </si>
  <si>
    <t>Tony &amp; Debbie Greer</t>
  </si>
  <si>
    <t>318 Gate Hollow Rd</t>
  </si>
  <si>
    <t xml:space="preserve">Mtn City </t>
  </si>
  <si>
    <t>37683</t>
  </si>
  <si>
    <t>Cindy J More</t>
  </si>
  <si>
    <t>819 Miller Rd West</t>
  </si>
  <si>
    <t>Westdale</t>
  </si>
  <si>
    <t>13483</t>
  </si>
  <si>
    <t>Alice Flowers</t>
  </si>
  <si>
    <t>2671 Legends Dr</t>
  </si>
  <si>
    <t>42001-7469</t>
  </si>
  <si>
    <t>Freddie &amp; Barbara Tucker</t>
  </si>
  <si>
    <t>4244 Ryeland Pointe</t>
  </si>
  <si>
    <t>Ronald Teaford &amp; Sandra Blaser</t>
  </si>
  <si>
    <t>2809 Burning Bush Road</t>
  </si>
  <si>
    <t>Lynn &amp; Gail Row</t>
  </si>
  <si>
    <t>291 Hartman Rd</t>
  </si>
  <si>
    <t>Reading</t>
  </si>
  <si>
    <t>19606</t>
  </si>
  <si>
    <t>Yvonne Ridley</t>
  </si>
  <si>
    <t>7064 Townline Rd</t>
  </si>
  <si>
    <t xml:space="preserve">Rome </t>
  </si>
  <si>
    <t>13440</t>
  </si>
  <si>
    <t>Stork's Wrap Pack Ship LLC</t>
  </si>
  <si>
    <t>511 Twin Lakes Dr</t>
  </si>
  <si>
    <t>Highlands</t>
  </si>
  <si>
    <t>28741</t>
  </si>
  <si>
    <t>Ken &amp; Susan Freeman</t>
  </si>
  <si>
    <t>P O Box 53</t>
  </si>
  <si>
    <t>Glendo</t>
  </si>
  <si>
    <t>82213</t>
  </si>
  <si>
    <t>Eileen Wilson</t>
  </si>
  <si>
    <t>3531 Colchester Court</t>
  </si>
  <si>
    <t>George &amp; Helen Ackermann</t>
  </si>
  <si>
    <t>9410 Lambert St</t>
  </si>
  <si>
    <t>Rothschild</t>
  </si>
  <si>
    <t>54474</t>
  </si>
  <si>
    <t>Sue Harrison-Srofe</t>
  </si>
  <si>
    <t>1547 Hogan street</t>
  </si>
  <si>
    <t>Portsmouth</t>
  </si>
  <si>
    <t>45662-6508</t>
  </si>
  <si>
    <t>Annette Annese</t>
  </si>
  <si>
    <t>229 Lynch St.</t>
  </si>
  <si>
    <t>02908</t>
  </si>
  <si>
    <t>Leonard Cleary, Jr.</t>
  </si>
  <si>
    <t>237 Perrottet Drive</t>
  </si>
  <si>
    <t>Mascoutah</t>
  </si>
  <si>
    <t>62258</t>
  </si>
  <si>
    <t>Judith English</t>
  </si>
  <si>
    <t>15462 Fleenors Memorial Rd</t>
  </si>
  <si>
    <t>24202-0950</t>
  </si>
  <si>
    <t>The Elton M. Hyder Foundation</t>
  </si>
  <si>
    <t>5004 Pershing Ave</t>
  </si>
  <si>
    <t>76107-4824</t>
  </si>
  <si>
    <t>D&amp;W Bender</t>
  </si>
  <si>
    <t>5353 Valley Park Rd #5</t>
  </si>
  <si>
    <t>Doylestown</t>
  </si>
  <si>
    <t>18902</t>
  </si>
  <si>
    <t>Christy O'Connor</t>
  </si>
  <si>
    <t>102 Tall Pine Ln Apt 1105</t>
  </si>
  <si>
    <t>34105-2617</t>
  </si>
  <si>
    <t>Jeffrey Thomas</t>
  </si>
  <si>
    <t>33 Wanoma Cir</t>
  </si>
  <si>
    <t>Rehoboth Beach</t>
  </si>
  <si>
    <t>19971</t>
  </si>
  <si>
    <t>Betsy &amp; Larry Smith</t>
  </si>
  <si>
    <t>1417 Coolhouse Way</t>
  </si>
  <si>
    <t>Aisha Abbas</t>
  </si>
  <si>
    <t>9415 Harlow Ct</t>
  </si>
  <si>
    <t>Karen Halpin</t>
  </si>
  <si>
    <t>405 Old Springhouse Rd.</t>
  </si>
  <si>
    <t>Shepherddsville</t>
  </si>
  <si>
    <t>40165-6940</t>
  </si>
  <si>
    <t>Anne Deam</t>
  </si>
  <si>
    <t>2102 Olympic St.</t>
  </si>
  <si>
    <t>45503-2730</t>
  </si>
  <si>
    <t>Joseph Farabee</t>
  </si>
  <si>
    <t>7012 Robin Rd</t>
  </si>
  <si>
    <t>Fair Oaks</t>
  </si>
  <si>
    <t>95628-4206</t>
  </si>
  <si>
    <t>Rutherford B Campbell Jr.</t>
  </si>
  <si>
    <t>328 S. Mill St.</t>
  </si>
  <si>
    <t>Phyllis Jones</t>
  </si>
  <si>
    <t>108 Northland Dr.</t>
  </si>
  <si>
    <t>40361-9132</t>
  </si>
  <si>
    <t>Robert Hofstatter</t>
  </si>
  <si>
    <t>PO Box 2295</t>
  </si>
  <si>
    <t>North Bend</t>
  </si>
  <si>
    <t>98045-2295</t>
  </si>
  <si>
    <t>Linda Swift</t>
  </si>
  <si>
    <t>PO Box 5265</t>
  </si>
  <si>
    <t>90510-5265</t>
  </si>
  <si>
    <t>Kentucky Society of Perianesthesia Nurses, Inc</t>
  </si>
  <si>
    <t>PO Box 16145</t>
  </si>
  <si>
    <t>40256-0145</t>
  </si>
  <si>
    <t>Mr. Andrew Schwartz</t>
  </si>
  <si>
    <t>1510 Woodstock Dr.</t>
  </si>
  <si>
    <t>45419-3036</t>
  </si>
  <si>
    <t>194940</t>
  </si>
  <si>
    <t>Mr. &amp; Mrs. Judd Weis</t>
  </si>
  <si>
    <t>220 Wyoming Ave.</t>
  </si>
  <si>
    <t>Sarah &amp; Jerry Page</t>
  </si>
  <si>
    <t>29 Meadow Links Drive</t>
  </si>
  <si>
    <t>42001-9738</t>
  </si>
  <si>
    <t>Joseph Michon Jr</t>
  </si>
  <si>
    <t>10 Caleb St</t>
  </si>
  <si>
    <t>03062-3592</t>
  </si>
  <si>
    <t>Virginia Luistro</t>
  </si>
  <si>
    <t>50 Plumb Rd</t>
  </si>
  <si>
    <t>06457</t>
  </si>
  <si>
    <t>Jamal Bilal</t>
  </si>
  <si>
    <t>PO Box 100862</t>
  </si>
  <si>
    <t>11210</t>
  </si>
  <si>
    <t>T Haven Miller</t>
  </si>
  <si>
    <t>164 Bayberry Drive</t>
  </si>
  <si>
    <t>65721-9065</t>
  </si>
  <si>
    <t>Christine Stinson</t>
  </si>
  <si>
    <t>52 Brookhaven Drive</t>
  </si>
  <si>
    <t>38555-5927</t>
  </si>
  <si>
    <t>Richard Fortune</t>
  </si>
  <si>
    <t>8400 West Edgerton Avenue</t>
  </si>
  <si>
    <t>Robert W Bovan</t>
  </si>
  <si>
    <t>2575 Cole Rd.</t>
  </si>
  <si>
    <t>Wexford</t>
  </si>
  <si>
    <t>15090-7806</t>
  </si>
  <si>
    <t>Cynthia S. Johnson</t>
  </si>
  <si>
    <t>1468 Fairwood Ct SE</t>
  </si>
  <si>
    <t>Caledonia</t>
  </si>
  <si>
    <t>49316-9738</t>
  </si>
  <si>
    <t>Rescare C/O Leigh White</t>
  </si>
  <si>
    <t>Larry &amp; Louise Brockman</t>
  </si>
  <si>
    <t>225 Spring Dr.</t>
  </si>
  <si>
    <t>Pine</t>
  </si>
  <si>
    <t>80470-7962</t>
  </si>
  <si>
    <t>Nora T Moore</t>
  </si>
  <si>
    <t xml:space="preserve">1001 E Brentwood Dr </t>
  </si>
  <si>
    <t>37814-1280</t>
  </si>
  <si>
    <t>Cynthia Pickett</t>
  </si>
  <si>
    <t>7517 132nd St</t>
  </si>
  <si>
    <t>Seminole</t>
  </si>
  <si>
    <t>33776</t>
  </si>
  <si>
    <t>Lynn Johnston</t>
  </si>
  <si>
    <t>4090 E Brookhaven Dr. NE</t>
  </si>
  <si>
    <t>Brookhaven</t>
  </si>
  <si>
    <t>30319</t>
  </si>
  <si>
    <t>Arthur Raible</t>
  </si>
  <si>
    <t>6249 Elkwater Ct</t>
  </si>
  <si>
    <t>Arlene Palmer</t>
  </si>
  <si>
    <t>429 Shannon Dr.</t>
  </si>
  <si>
    <t>41017-3326</t>
  </si>
  <si>
    <t>Marianne Souders</t>
  </si>
  <si>
    <t>301 S Hildebrand Ave Apt 13X</t>
  </si>
  <si>
    <t>Glendora</t>
  </si>
  <si>
    <t>08029-1828</t>
  </si>
  <si>
    <t>Janice Leal</t>
  </si>
  <si>
    <t>4331 Kalaheo Dr</t>
  </si>
  <si>
    <t>Kalaheo</t>
  </si>
  <si>
    <t>96741</t>
  </si>
  <si>
    <t>Linda Allen</t>
  </si>
  <si>
    <t>10638 Penn Drive</t>
  </si>
  <si>
    <t>46280</t>
  </si>
  <si>
    <t>Shirley Bailey</t>
  </si>
  <si>
    <t>11117 Wood Ct</t>
  </si>
  <si>
    <t>46033-3770</t>
  </si>
  <si>
    <t>Susan Wyant</t>
  </si>
  <si>
    <t>141 Needles Ct.</t>
  </si>
  <si>
    <t>37214-4010</t>
  </si>
  <si>
    <t>William Terrell</t>
  </si>
  <si>
    <t>4308 Shady Dale Rd</t>
  </si>
  <si>
    <t>37218-1433</t>
  </si>
  <si>
    <t>Leila Seibert</t>
  </si>
  <si>
    <t>95 Park Place</t>
  </si>
  <si>
    <t>Saint Augustine</t>
  </si>
  <si>
    <t>32084-4929</t>
  </si>
  <si>
    <t>Gail Cohen</t>
  </si>
  <si>
    <t>5220 N 35th St.</t>
  </si>
  <si>
    <t>33021</t>
  </si>
  <si>
    <t>Betty Tallerico</t>
  </si>
  <si>
    <t>16127</t>
  </si>
  <si>
    <t>Eileen Coppola</t>
  </si>
  <si>
    <t>240 East 27th Street 11A</t>
  </si>
  <si>
    <t>10016</t>
  </si>
  <si>
    <t>Rebecca Baker</t>
  </si>
  <si>
    <t>5067 Tingler Rd. W</t>
  </si>
  <si>
    <t>Jewell Ellis</t>
  </si>
  <si>
    <t>14 Saddle Ridge Cir</t>
  </si>
  <si>
    <t>40422-3214</t>
  </si>
  <si>
    <t>Kathy L Miles</t>
  </si>
  <si>
    <t>350 Harberson Lane</t>
  </si>
  <si>
    <t>Steven N. Tanguay</t>
  </si>
  <si>
    <t>5201 S. Austin Ave.</t>
  </si>
  <si>
    <t>60638</t>
  </si>
  <si>
    <t>Stanley Fuller</t>
  </si>
  <si>
    <t>7512 Elk Creek Rd.</t>
  </si>
  <si>
    <t>Delhi</t>
  </si>
  <si>
    <t>13753</t>
  </si>
  <si>
    <t>Buddy Lemaster SS Class C/O Johnnie Parker</t>
  </si>
  <si>
    <t>7231 Hwy 72</t>
  </si>
  <si>
    <t>John R. Hurm</t>
  </si>
  <si>
    <t>2378 Kettle Rd.</t>
  </si>
  <si>
    <t>Altoona</t>
  </si>
  <si>
    <t>16601-8604</t>
  </si>
  <si>
    <t>Mrs. Helen Goldenberg</t>
  </si>
  <si>
    <t>7739 Southampton Ter Apt G107</t>
  </si>
  <si>
    <t>Tamarac</t>
  </si>
  <si>
    <t>33321-9128</t>
  </si>
  <si>
    <t>Roxanna Parker</t>
  </si>
  <si>
    <t>2015 Umstead Rd</t>
  </si>
  <si>
    <t>27712</t>
  </si>
  <si>
    <t>B. Diane Ball</t>
  </si>
  <si>
    <t>2830 Hwy 987 Laurel Hill</t>
  </si>
  <si>
    <t>Judy Hamilton</t>
  </si>
  <si>
    <t>William T Wright</t>
  </si>
  <si>
    <t>4011 19th Ave</t>
  </si>
  <si>
    <t>Kearney</t>
  </si>
  <si>
    <t>68845-8203</t>
  </si>
  <si>
    <t>Ronald &amp; Linda Woolwine</t>
  </si>
  <si>
    <t>6224 Vineyard Trace</t>
  </si>
  <si>
    <t>Donna Kunkel</t>
  </si>
  <si>
    <t>9 Nicholas Drive</t>
  </si>
  <si>
    <t>17015</t>
  </si>
  <si>
    <t>Steve Keller</t>
  </si>
  <si>
    <t>110 Chippewa Dr.</t>
  </si>
  <si>
    <t>Debbie Dass</t>
  </si>
  <si>
    <t>21055 NE 37th Ave. Apt 1106</t>
  </si>
  <si>
    <t>Aventura</t>
  </si>
  <si>
    <t>33180</t>
  </si>
  <si>
    <t>David Mount</t>
  </si>
  <si>
    <t>85 Glen Rd., Apt. NC13</t>
  </si>
  <si>
    <t>02445-7761</t>
  </si>
  <si>
    <t>Robert Harland</t>
  </si>
  <si>
    <t>134 Lois Dr.</t>
  </si>
  <si>
    <t>Battle Creek</t>
  </si>
  <si>
    <t>49015</t>
  </si>
  <si>
    <t>Rueben Turner</t>
  </si>
  <si>
    <t>9300 Banff CT</t>
  </si>
  <si>
    <t>23838-5240</t>
  </si>
  <si>
    <t>0000006841</t>
  </si>
  <si>
    <t>Denise T. Harris</t>
  </si>
  <si>
    <t>8904 Mountain Brook Dr</t>
  </si>
  <si>
    <t>40272-2311</t>
  </si>
  <si>
    <t>Charles C. Stauft</t>
  </si>
  <si>
    <t>E24104 County Rd. M</t>
  </si>
  <si>
    <t>54722</t>
  </si>
  <si>
    <t>Donna Montgomery</t>
  </si>
  <si>
    <t>3016 Edgemar Dr.</t>
  </si>
  <si>
    <t>Edgewwood</t>
  </si>
  <si>
    <t>4298</t>
  </si>
  <si>
    <t>Williard Mumaugh</t>
  </si>
  <si>
    <t>9944 Dixie Hwy</t>
  </si>
  <si>
    <t>Bluffton</t>
  </si>
  <si>
    <t>45817-8506</t>
  </si>
  <si>
    <t>Glen Elsener</t>
  </si>
  <si>
    <t>22 Glenridge Dr.</t>
  </si>
  <si>
    <t>41076-9086</t>
  </si>
  <si>
    <t>Jerry Riepe</t>
  </si>
  <si>
    <t>2203 Hillcrest St</t>
  </si>
  <si>
    <t>62960-1163</t>
  </si>
  <si>
    <t>Rosemarie Spandau</t>
  </si>
  <si>
    <t>713 N. Maple St.</t>
  </si>
  <si>
    <t>Itasca</t>
  </si>
  <si>
    <t>60143</t>
  </si>
  <si>
    <t>Darlene Inch</t>
  </si>
  <si>
    <t>424 US Hwy 41 E</t>
  </si>
  <si>
    <t>Negaunee</t>
  </si>
  <si>
    <t>49866</t>
  </si>
  <si>
    <t>William T Prather III</t>
  </si>
  <si>
    <t>104 Firethorn St.</t>
  </si>
  <si>
    <t>42141-7046</t>
  </si>
  <si>
    <t>Marlene Weiss</t>
  </si>
  <si>
    <t>3252 Castle Heights Ave.</t>
  </si>
  <si>
    <t>90034-2709</t>
  </si>
  <si>
    <t>Diane Olson</t>
  </si>
  <si>
    <t>170 Caboose St</t>
  </si>
  <si>
    <t>Pamela Jo Walker</t>
  </si>
  <si>
    <t>2751 Honeywood Dr.</t>
  </si>
  <si>
    <t>Warren Prather</t>
  </si>
  <si>
    <t>1288 KY Highway 1842 W</t>
  </si>
  <si>
    <t>41031-5668</t>
  </si>
  <si>
    <t>David Vaupel</t>
  </si>
  <si>
    <t>713 Ashe Ct</t>
  </si>
  <si>
    <t>Ronald Hart</t>
  </si>
  <si>
    <t>3826 Westwood Manor Way</t>
  </si>
  <si>
    <t>2112-6710</t>
  </si>
  <si>
    <t>Hethalyn Godwin</t>
  </si>
  <si>
    <t>293 Shane dr</t>
  </si>
  <si>
    <t>35761-8155</t>
  </si>
  <si>
    <t>Wesley Chapel UMC</t>
  </si>
  <si>
    <t>Billy J Porter</t>
  </si>
  <si>
    <t>378 Hoh Camp Road</t>
  </si>
  <si>
    <t>Sandy hook</t>
  </si>
  <si>
    <t>41171-7883</t>
  </si>
  <si>
    <t>Alberta Johe</t>
  </si>
  <si>
    <t>407 Wood Lomond Way</t>
  </si>
  <si>
    <t>Fayette Ratliff</t>
  </si>
  <si>
    <t>135 Rasnick BTM</t>
  </si>
  <si>
    <t>Elkhorn City</t>
  </si>
  <si>
    <t>41522-8421</t>
  </si>
  <si>
    <t>Sue Ellen Tate</t>
  </si>
  <si>
    <t>285 Grassy Branch Dr.</t>
  </si>
  <si>
    <t>Bland</t>
  </si>
  <si>
    <t>24315-4737</t>
  </si>
  <si>
    <t>Elizabeth Blackford</t>
  </si>
  <si>
    <t>1090 Stoutbridge Rd</t>
  </si>
  <si>
    <t>40383-1752</t>
  </si>
  <si>
    <t>Catherine Lankford</t>
  </si>
  <si>
    <t>4700 Monroe Street</t>
  </si>
  <si>
    <t>Dearborn Heights</t>
  </si>
  <si>
    <t>48125-2523</t>
  </si>
  <si>
    <t>James E Lawson</t>
  </si>
  <si>
    <t>1210 Twin Williows LN</t>
  </si>
  <si>
    <t>T. R. Stevenson</t>
  </si>
  <si>
    <t>783 Liberty Hill Dr.</t>
  </si>
  <si>
    <t>40509-4348</t>
  </si>
  <si>
    <t>Health Tech Solutions</t>
  </si>
  <si>
    <t>2030 Hoover Blvd</t>
  </si>
  <si>
    <t>English Construction, Inc.</t>
  </si>
  <si>
    <t>6060 Dutchmans Lane Ste 120</t>
  </si>
  <si>
    <t>Margaret Norris</t>
  </si>
  <si>
    <t>2425 Oxmoor Ln SW</t>
  </si>
  <si>
    <t>35603-1069</t>
  </si>
  <si>
    <t>Carolyn Ostrom</t>
  </si>
  <si>
    <t>808 S Pitt Street</t>
  </si>
  <si>
    <t>22314-4339</t>
  </si>
  <si>
    <t>Gloria Salas</t>
  </si>
  <si>
    <t>4106 Mesa St.</t>
  </si>
  <si>
    <t>90505-6312</t>
  </si>
  <si>
    <t>Gerald Barr</t>
  </si>
  <si>
    <t>2320 Via Granada PL NW</t>
  </si>
  <si>
    <t>87104</t>
  </si>
  <si>
    <t>Mr. Matthew Sanders</t>
  </si>
  <si>
    <t>207 Fairmeadow Way</t>
  </si>
  <si>
    <t>29617</t>
  </si>
  <si>
    <t>Timothy Paige</t>
  </si>
  <si>
    <t>200 Knob Hill Rd</t>
  </si>
  <si>
    <t>Marble</t>
  </si>
  <si>
    <t>28905</t>
  </si>
  <si>
    <t>Kentucky Chapter Western Section I A E I</t>
  </si>
  <si>
    <t>4017 Wimpole Road</t>
  </si>
  <si>
    <t>40218-4735</t>
  </si>
  <si>
    <t>Suzanne M Toler</t>
  </si>
  <si>
    <t>971 Ninevah Rd</t>
  </si>
  <si>
    <t>HD Tech, LLC</t>
  </si>
  <si>
    <t>15 Aspen Ct</t>
  </si>
  <si>
    <t xml:space="preserve">Easton </t>
  </si>
  <si>
    <t>18040-8157</t>
  </si>
  <si>
    <t>Ruth Hollingsworth</t>
  </si>
  <si>
    <t>4001 Griffin Rd Lot 75</t>
  </si>
  <si>
    <t>Davie</t>
  </si>
  <si>
    <t>33314-4767</t>
  </si>
  <si>
    <t>Pershing</t>
  </si>
  <si>
    <t>8500 Andrew Carnegie Blvd</t>
  </si>
  <si>
    <t>28262</t>
  </si>
  <si>
    <t>Brenda Foster</t>
  </si>
  <si>
    <t>402 Dogwood Drive</t>
  </si>
  <si>
    <t>Richard C Domek, Jr.</t>
  </si>
  <si>
    <t>1725 Traveller Rd</t>
  </si>
  <si>
    <t>Amy Fitzsimmons</t>
  </si>
  <si>
    <t>1252 S. Elm St</t>
  </si>
  <si>
    <t>West Carrollton</t>
  </si>
  <si>
    <t>45449</t>
  </si>
  <si>
    <t>Katherine A Serenbetz</t>
  </si>
  <si>
    <t>723 Vallery Rd</t>
  </si>
  <si>
    <t xml:space="preserve">Deridder </t>
  </si>
  <si>
    <t>70634-5334</t>
  </si>
  <si>
    <t>Jewish Communal Fund</t>
  </si>
  <si>
    <t>575 Madison Avenue, Suite 703</t>
  </si>
  <si>
    <t>10022</t>
  </si>
  <si>
    <t>VMLY&amp;R Foundation</t>
  </si>
  <si>
    <t>250 Richards Road</t>
  </si>
  <si>
    <t>64116</t>
  </si>
  <si>
    <t>Kenneth W Fischer</t>
  </si>
  <si>
    <t>832 Haverton Dr</t>
  </si>
  <si>
    <t>63141</t>
  </si>
  <si>
    <t>St Barnabas Apiscopal Church</t>
  </si>
  <si>
    <t>1187 Wyatt Way NW</t>
  </si>
  <si>
    <t>Bainbridge Island</t>
  </si>
  <si>
    <t>98110</t>
  </si>
  <si>
    <t>Samuel D Blair</t>
  </si>
  <si>
    <t>716 Cumberland Rd</t>
  </si>
  <si>
    <t>Hoe N Hope Garden Club, Inc</t>
  </si>
  <si>
    <t>39 Mentelle Park</t>
  </si>
  <si>
    <t>40502-1511</t>
  </si>
  <si>
    <t>Becky Williams</t>
  </si>
  <si>
    <t>27614 Imperial River Rd</t>
  </si>
  <si>
    <t>34134</t>
  </si>
  <si>
    <t>Robert W Jones II</t>
  </si>
  <si>
    <t>656 Windy Meadow Ct</t>
  </si>
  <si>
    <t>46341</t>
  </si>
  <si>
    <t>Men's Senior Golf League</t>
  </si>
  <si>
    <t>900 Country Club Road</t>
  </si>
  <si>
    <t>Sharon K Schweinhart</t>
  </si>
  <si>
    <t>430 Prestwick Ct</t>
  </si>
  <si>
    <t>37205-5016</t>
  </si>
  <si>
    <t>Carolyn &amp; Tom Koliss</t>
  </si>
  <si>
    <t>4508 Sandy Drive</t>
  </si>
  <si>
    <t>19808-5632</t>
  </si>
  <si>
    <t>Pamela B Aldridge</t>
  </si>
  <si>
    <t>1708 Sparrow Drive</t>
  </si>
  <si>
    <t>Pleasant Garden</t>
  </si>
  <si>
    <t>27313</t>
  </si>
  <si>
    <t>John Hogan</t>
  </si>
  <si>
    <t>PO Box 1088</t>
  </si>
  <si>
    <t>Cheshire</t>
  </si>
  <si>
    <t>06410</t>
  </si>
  <si>
    <t>Retired Members Chapter CWA Local 3805</t>
  </si>
  <si>
    <t>1415 Elm St</t>
  </si>
  <si>
    <t>Lohn L Butler</t>
  </si>
  <si>
    <t>1230 Hutcheson Lane</t>
  </si>
  <si>
    <t>37040</t>
  </si>
  <si>
    <t>Paul J Woerner</t>
  </si>
  <si>
    <t>200 Angeletta Way</t>
  </si>
  <si>
    <t>40214-5764</t>
  </si>
  <si>
    <t>Joseph P Crockrell</t>
  </si>
  <si>
    <t>8 Falcon Dr</t>
  </si>
  <si>
    <t>Southampton</t>
  </si>
  <si>
    <t>08088-1423</t>
  </si>
  <si>
    <t>Ms. Karen F Lane</t>
  </si>
  <si>
    <t>4186 Riverside Drive</t>
  </si>
  <si>
    <t>43220-4573</t>
  </si>
  <si>
    <t>Thomas P Lear, Jr</t>
  </si>
  <si>
    <t>2670 Carol Dr</t>
  </si>
  <si>
    <t>Diane Brendsel</t>
  </si>
  <si>
    <t>250 Altamont Rd</t>
  </si>
  <si>
    <t>Alta</t>
  </si>
  <si>
    <t>83414</t>
  </si>
  <si>
    <t>Lisa A Griffin</t>
  </si>
  <si>
    <t>806 Browns Ln</t>
  </si>
  <si>
    <t>40207-4009</t>
  </si>
  <si>
    <t>Lena Cornett</t>
  </si>
  <si>
    <t>982 Lakeland Drive</t>
  </si>
  <si>
    <t>E A Partners, PLC</t>
  </si>
  <si>
    <t>3111 Wall Street</t>
  </si>
  <si>
    <t>Gina R Burnum</t>
  </si>
  <si>
    <t>6321 Park Meadow Ln</t>
  </si>
  <si>
    <t>75093</t>
  </si>
  <si>
    <t>Joseph R Bitner</t>
  </si>
  <si>
    <t>5645 Elderberry Rd</t>
  </si>
  <si>
    <t>Noblesville</t>
  </si>
  <si>
    <t>46062</t>
  </si>
  <si>
    <t>Donna J Maletich</t>
  </si>
  <si>
    <t>120 Clara Place</t>
  </si>
  <si>
    <t xml:space="preserve">Elmhurst </t>
  </si>
  <si>
    <t>60126</t>
  </si>
  <si>
    <t>Christina McKee</t>
  </si>
  <si>
    <t>440 Arden Dr</t>
  </si>
  <si>
    <t>Valerie A Hudson</t>
  </si>
  <si>
    <t>4438 Southgate Rd</t>
  </si>
  <si>
    <t>Byrdstown</t>
  </si>
  <si>
    <t>38549-4846</t>
  </si>
  <si>
    <t>Rosemary Mukhopadhyay</t>
  </si>
  <si>
    <t>739 Regester Ave</t>
  </si>
  <si>
    <t>21212-1920</t>
  </si>
  <si>
    <t>Karl &amp; Carol Hertz</t>
  </si>
  <si>
    <t>205 Green Bay Rd</t>
  </si>
  <si>
    <t>Thiensville</t>
  </si>
  <si>
    <t>53092-1666</t>
  </si>
  <si>
    <t>Jeffery Posluszny</t>
  </si>
  <si>
    <t>3265 High Point Rd</t>
  </si>
  <si>
    <t>53719-4911</t>
  </si>
  <si>
    <t>Graham Presbyterian Church, Inc</t>
  </si>
  <si>
    <t>5573 S State Highway 3</t>
  </si>
  <si>
    <t>North Vernon</t>
  </si>
  <si>
    <t>47265</t>
  </si>
  <si>
    <t>Kathryn P Bahl</t>
  </si>
  <si>
    <t>PO Box 235</t>
  </si>
  <si>
    <t>Theynor</t>
  </si>
  <si>
    <t>51575</t>
  </si>
  <si>
    <t>Tammy R Wallace</t>
  </si>
  <si>
    <t>424 Colonial Ave</t>
  </si>
  <si>
    <t>Worthington</t>
  </si>
  <si>
    <t>43085</t>
  </si>
  <si>
    <t>Janet Carlson</t>
  </si>
  <si>
    <t>64 Willard St, Apt. 302</t>
  </si>
  <si>
    <t xml:space="preserve">Quincy </t>
  </si>
  <si>
    <t>02169-1265</t>
  </si>
  <si>
    <t>Terry Lynn Cox</t>
  </si>
  <si>
    <t>1411 Merrrywood Dr</t>
  </si>
  <si>
    <t>Patricia &amp; Joseph Drum</t>
  </si>
  <si>
    <t>57 Oceanview Ave</t>
  </si>
  <si>
    <t>Ponce Inlet</t>
  </si>
  <si>
    <t>32127</t>
  </si>
  <si>
    <t>Davis Chapel AME Church</t>
  </si>
  <si>
    <t>PO Box 1505</t>
  </si>
  <si>
    <t>Jakie C Williams</t>
  </si>
  <si>
    <t>100 Mesa Road</t>
  </si>
  <si>
    <t>Gilroy</t>
  </si>
  <si>
    <t>95020-6820</t>
  </si>
  <si>
    <t>Koerber's Fine Jewelry</t>
  </si>
  <si>
    <t>3095 Blackston Mill Rd</t>
  </si>
  <si>
    <t xml:space="preserve">New Albany </t>
  </si>
  <si>
    <t>J. Kent Rawlings</t>
  </si>
  <si>
    <t>5960 Ambassador Dr</t>
  </si>
  <si>
    <t>William D Wilson</t>
  </si>
  <si>
    <t>10604 Sprawls Pt</t>
  </si>
  <si>
    <t>37923-1930</t>
  </si>
  <si>
    <t>Phyllis A Hall</t>
  </si>
  <si>
    <t>110340 Geske Rd, Apt. 123</t>
  </si>
  <si>
    <t>Chaska</t>
  </si>
  <si>
    <t>55318-1314</t>
  </si>
  <si>
    <t>Dorsey Chapel Church</t>
  </si>
  <si>
    <t>1550 Charles Jaggers Rd</t>
  </si>
  <si>
    <t>John D Arvin</t>
  </si>
  <si>
    <t>3002 Jakes Heavenly Hwy</t>
  </si>
  <si>
    <t>40336-7559</t>
  </si>
  <si>
    <t>Chuck Yoho</t>
  </si>
  <si>
    <t>PO Box 35</t>
  </si>
  <si>
    <t xml:space="preserve">Kemper </t>
  </si>
  <si>
    <t>76539</t>
  </si>
  <si>
    <t>W Dale Thomas</t>
  </si>
  <si>
    <t>3114 Cherrywood Pt</t>
  </si>
  <si>
    <t>42303-9341</t>
  </si>
  <si>
    <t>Pearl M Dillingham</t>
  </si>
  <si>
    <t>301 Bluegrass Street</t>
  </si>
  <si>
    <t>42445-2267</t>
  </si>
  <si>
    <t>Karolee J Bruzewski</t>
  </si>
  <si>
    <t>5254 Shane St</t>
  </si>
  <si>
    <t>49009-7130</t>
  </si>
  <si>
    <t>Angela Caple</t>
  </si>
  <si>
    <t>4045 Marquette Dr</t>
  </si>
  <si>
    <t>Floyds Knob</t>
  </si>
  <si>
    <t>Joseph B Greene</t>
  </si>
  <si>
    <t>1334 Lancaster Pl</t>
  </si>
  <si>
    <t>Charles &amp; Sandra Hatfield</t>
  </si>
  <si>
    <t>7415 Rome Beauty Pl</t>
  </si>
  <si>
    <t>40228-2245</t>
  </si>
  <si>
    <t>Donald S Norman</t>
  </si>
  <si>
    <t>1430 Rosewood Ave</t>
  </si>
  <si>
    <t>40204-1548</t>
  </si>
  <si>
    <t>Sheryl W Asgari</t>
  </si>
  <si>
    <t>11502 Saratoga Hill Ct</t>
  </si>
  <si>
    <t>Anita C Wilson</t>
  </si>
  <si>
    <t xml:space="preserve">PO Box 555 </t>
  </si>
  <si>
    <t>45056-0555</t>
  </si>
  <si>
    <t>Linda F Kelvar</t>
  </si>
  <si>
    <t>3340 Lyon Dr</t>
  </si>
  <si>
    <t>40513-1066</t>
  </si>
  <si>
    <t>John M Rogers</t>
  </si>
  <si>
    <t>1380 Strawberry Lane</t>
  </si>
  <si>
    <t>40502-2719</t>
  </si>
  <si>
    <t>Scott Thomas</t>
  </si>
  <si>
    <t>PO Box 4088</t>
  </si>
  <si>
    <t>40544</t>
  </si>
  <si>
    <t>19-402632604</t>
  </si>
  <si>
    <t>Patricia R. Treadway May</t>
  </si>
  <si>
    <t>5441 Ludlow Ave</t>
  </si>
  <si>
    <t>92845-1933</t>
  </si>
  <si>
    <t>Barbara Clark</t>
  </si>
  <si>
    <t>6402 Orchid Hill Pl</t>
  </si>
  <si>
    <t>Joanne Speroni-Woody</t>
  </si>
  <si>
    <t>PO Box 7617</t>
  </si>
  <si>
    <t>02864</t>
  </si>
  <si>
    <t>Ray &amp; Marie Leger</t>
  </si>
  <si>
    <t>30 Conklin St</t>
  </si>
  <si>
    <t>Beacon</t>
  </si>
  <si>
    <t>12508</t>
  </si>
  <si>
    <t>James C Wilkes</t>
  </si>
  <si>
    <t>55 Encantado Rd</t>
  </si>
  <si>
    <t>87508-1394</t>
  </si>
  <si>
    <t>Marlene L McKim</t>
  </si>
  <si>
    <t>309 Rosemont Ave</t>
  </si>
  <si>
    <t>Steubenville</t>
  </si>
  <si>
    <t>43952</t>
  </si>
  <si>
    <t>Beverly D Moore</t>
  </si>
  <si>
    <t>2424 Dundee Rd</t>
  </si>
  <si>
    <t>Raymond L Bray</t>
  </si>
  <si>
    <t>3440 Tackett Dr</t>
  </si>
  <si>
    <t>32796-4542</t>
  </si>
  <si>
    <t>Timothy Lin</t>
  </si>
  <si>
    <t>4001 Brandi Ct</t>
  </si>
  <si>
    <t>78759-8109</t>
  </si>
  <si>
    <t>Linda B Ross</t>
  </si>
  <si>
    <t>1213 Hastings Hunt Way</t>
  </si>
  <si>
    <t>21144</t>
  </si>
  <si>
    <t>Bobbie W Bevins</t>
  </si>
  <si>
    <t>108 Hibiscus Lane</t>
  </si>
  <si>
    <t>40391-8251</t>
  </si>
  <si>
    <t>Margaret S Johnson</t>
  </si>
  <si>
    <t>144 W Webster St</t>
  </si>
  <si>
    <t>62812-1480</t>
  </si>
  <si>
    <t>Lynne Luxton</t>
  </si>
  <si>
    <t>55 W. 14th St., Apt. 2F</t>
  </si>
  <si>
    <t xml:space="preserve">New York </t>
  </si>
  <si>
    <t>10011-7408</t>
  </si>
  <si>
    <t>Stephen H Rogers</t>
  </si>
  <si>
    <t>28 E 10th St., Apt. 7L</t>
  </si>
  <si>
    <t>Joe &amp; Lynne Hoelkinger</t>
  </si>
  <si>
    <t>1032 Harbour Ln</t>
  </si>
  <si>
    <t>Joan Truman Augello</t>
  </si>
  <si>
    <t>4 Commonwealth</t>
  </si>
  <si>
    <t>Newburgh</t>
  </si>
  <si>
    <t>12550</t>
  </si>
  <si>
    <t>Elizabeth M Fraas</t>
  </si>
  <si>
    <t>12112 Cougar Point Ct</t>
  </si>
  <si>
    <t>Indian Land</t>
  </si>
  <si>
    <t>29707-5888</t>
  </si>
  <si>
    <t>Brenda M Csencsits</t>
  </si>
  <si>
    <t>608 Forest Park Bend</t>
  </si>
  <si>
    <t>St Augustine</t>
  </si>
  <si>
    <t>32092</t>
  </si>
  <si>
    <t>Charles D Van Koten</t>
  </si>
  <si>
    <t>3720 S Bond Ave Unit 2008</t>
  </si>
  <si>
    <t>97239-4576</t>
  </si>
  <si>
    <t>Donna F Carrier</t>
  </si>
  <si>
    <t>4288 Glasgow Rd</t>
  </si>
  <si>
    <t>42159-6836</t>
  </si>
  <si>
    <t>Ardell B Teare</t>
  </si>
  <si>
    <t>1603 Camino De Nog</t>
  </si>
  <si>
    <t>Fallbrook</t>
  </si>
  <si>
    <t>92028-4611</t>
  </si>
  <si>
    <t>Kathleen M Jaeger</t>
  </si>
  <si>
    <t>4043 108th St</t>
  </si>
  <si>
    <t>Franksville</t>
  </si>
  <si>
    <t>53126</t>
  </si>
  <si>
    <t>Marcia K Knuckles</t>
  </si>
  <si>
    <t>5857 Ankneytown Rd</t>
  </si>
  <si>
    <t>Bellville</t>
  </si>
  <si>
    <t>44813-9093</t>
  </si>
  <si>
    <t>Doris Smith Kenney</t>
  </si>
  <si>
    <t>1003 Cannons Lane</t>
  </si>
  <si>
    <t>Sybil Murphy</t>
  </si>
  <si>
    <t>PO Box 4337</t>
  </si>
  <si>
    <t>Jaguar Driver's Club Area 51 Inc</t>
  </si>
  <si>
    <t>15903 Shelbyville Rd</t>
  </si>
  <si>
    <t>40245-4147</t>
  </si>
  <si>
    <t>Judith H Bullock</t>
  </si>
  <si>
    <t>14403 Harkaway Ave</t>
  </si>
  <si>
    <t>40299-6848</t>
  </si>
  <si>
    <t>Indian Creek Baptist Church</t>
  </si>
  <si>
    <t>318 E. Pleasant Street</t>
  </si>
  <si>
    <t xml:space="preserve">Cynthiana </t>
  </si>
  <si>
    <t>Gary L Massie</t>
  </si>
  <si>
    <t>3237 High Ridge Drive</t>
  </si>
  <si>
    <t>41015-4417</t>
  </si>
  <si>
    <t>Anthony Sheftic</t>
  </si>
  <si>
    <t>325 Ohio Street</t>
  </si>
  <si>
    <t>Boswell</t>
  </si>
  <si>
    <t>15531</t>
  </si>
  <si>
    <t>Melissa S Hancock</t>
  </si>
  <si>
    <t>114 Woodrow Balch Dr</t>
  </si>
  <si>
    <t>Nancy L Armstrong</t>
  </si>
  <si>
    <t>15009 Bircham Rd</t>
  </si>
  <si>
    <t>Edward Jones c/o Peggy C Underwood</t>
  </si>
  <si>
    <t>201 Progress Parkway</t>
  </si>
  <si>
    <t>maryland Heights</t>
  </si>
  <si>
    <t xml:space="preserve">MO </t>
  </si>
  <si>
    <t>Karen Kuether</t>
  </si>
  <si>
    <t>596 W Arndt St, Apt H101</t>
  </si>
  <si>
    <t>Fond Du Lac</t>
  </si>
  <si>
    <t>54935</t>
  </si>
  <si>
    <t>Jack &amp; Evelyn Fuson Charitable Fund</t>
  </si>
  <si>
    <t>1047 Bayberry Rd</t>
  </si>
  <si>
    <t>Lake Oswego</t>
  </si>
  <si>
    <t>97034-1701</t>
  </si>
  <si>
    <t>Merrill c/o John Reiches</t>
  </si>
  <si>
    <t>PO Box 43247</t>
  </si>
  <si>
    <t>32231-3247</t>
  </si>
  <si>
    <t>Sisters of Mercy of the Americas South Central Community, Inc.</t>
  </si>
  <si>
    <t>101 Mercy Drive</t>
  </si>
  <si>
    <t>28012</t>
  </si>
  <si>
    <t>Patricia Beaver</t>
  </si>
  <si>
    <t>1120 W Brushy Fork Rd</t>
  </si>
  <si>
    <t>Zionville</t>
  </si>
  <si>
    <t>28698-9227</t>
  </si>
  <si>
    <t>The Congregational Church of the Excelsior</t>
  </si>
  <si>
    <t>471 Third Street</t>
  </si>
  <si>
    <t>Excelsior</t>
  </si>
  <si>
    <t>Nancy L Vagnini</t>
  </si>
  <si>
    <t>20 Annies Way</t>
  </si>
  <si>
    <t>West Springfield</t>
  </si>
  <si>
    <t>01089-1255</t>
  </si>
  <si>
    <t>John Hawley</t>
  </si>
  <si>
    <t>2125 Center St</t>
  </si>
  <si>
    <t>Stevens Point</t>
  </si>
  <si>
    <t>54481</t>
  </si>
  <si>
    <t>Dayton Foundation Depository, Inc.</t>
  </si>
  <si>
    <t>1401 S. Main St, Ste 100</t>
  </si>
  <si>
    <t>Meridan Hill Maple Farm LLC</t>
  </si>
  <si>
    <t>57 Turner Road</t>
  </si>
  <si>
    <t xml:space="preserve">NH </t>
  </si>
  <si>
    <t>03590</t>
  </si>
  <si>
    <t>First United Methodist Church</t>
  </si>
  <si>
    <t>PO Box 447</t>
  </si>
  <si>
    <t>Rowlett</t>
  </si>
  <si>
    <t>75030</t>
  </si>
  <si>
    <t>Robert M Kelley</t>
  </si>
  <si>
    <t>2042 Silver Lake Boulevard</t>
  </si>
  <si>
    <t>Janice P Dreiling</t>
  </si>
  <si>
    <t>11681 Deer Run St</t>
  </si>
  <si>
    <t>Olathe</t>
  </si>
  <si>
    <t>66061</t>
  </si>
  <si>
    <t>James A Arrigo</t>
  </si>
  <si>
    <t>27 Gadsen Place, Apt 2E</t>
  </si>
  <si>
    <t>Staten Island</t>
  </si>
  <si>
    <t>10314</t>
  </si>
  <si>
    <t>Lee R Rosenbaum, MD</t>
  </si>
  <si>
    <t>73 Coolidge St</t>
  </si>
  <si>
    <t>02446-5805</t>
  </si>
  <si>
    <t>Rebecca D Morse</t>
  </si>
  <si>
    <t>PO Box 74372</t>
  </si>
  <si>
    <t>Fairbanks</t>
  </si>
  <si>
    <t>99707-4372</t>
  </si>
  <si>
    <t>Zaheer &amp; Neena Jan</t>
  </si>
  <si>
    <t>1306 Timberbrooke Dr</t>
  </si>
  <si>
    <t>Brain &amp; Betsy Davis</t>
  </si>
  <si>
    <t>6014 Canonero Way</t>
  </si>
  <si>
    <t>TD Ameritrade c/o Margaret McMahon</t>
  </si>
  <si>
    <t>68103-2226</t>
  </si>
  <si>
    <t>Nick &amp; Cheryl Nicholas</t>
  </si>
  <si>
    <t>811 Branch Rd</t>
  </si>
  <si>
    <t>Peter David Brendsel Fund for Children's Literacy</t>
  </si>
  <si>
    <t>250 Altamont Dr</t>
  </si>
  <si>
    <t>Leslie M Haney</t>
  </si>
  <si>
    <t>650 tateswood Dr.</t>
  </si>
  <si>
    <t>40502-2948</t>
  </si>
  <si>
    <t>Precision Resource</t>
  </si>
  <si>
    <t>171 Oak Grove Drive</t>
  </si>
  <si>
    <t>Ann C Hughes</t>
  </si>
  <si>
    <t>18 Scenic View Dr</t>
  </si>
  <si>
    <t>Gary M Cuccio</t>
  </si>
  <si>
    <t>269 Claremont Ln</t>
  </si>
  <si>
    <t>22932-3384</t>
  </si>
  <si>
    <t>John Lane</t>
  </si>
  <si>
    <t>407 Trenton Avenue</t>
  </si>
  <si>
    <t>Point Pleasant Beach</t>
  </si>
  <si>
    <t>08742</t>
  </si>
  <si>
    <t>John D. Janetka</t>
  </si>
  <si>
    <t>27 Prospect Avenue</t>
  </si>
  <si>
    <t>Norristown</t>
  </si>
  <si>
    <t>Harry S Ross, Jr.</t>
  </si>
  <si>
    <t>1862 Alfresco Pl</t>
  </si>
  <si>
    <t>40205-1860</t>
  </si>
  <si>
    <t>William &amp; Phebe Wescott</t>
  </si>
  <si>
    <t>4820 Locksview Rd.</t>
  </si>
  <si>
    <t>William &amp; Dale Barber</t>
  </si>
  <si>
    <t>8434 Lake Bosse Dr</t>
  </si>
  <si>
    <t>32810</t>
  </si>
  <si>
    <t>Jane W Adams</t>
  </si>
  <si>
    <t>32 Hardee Dr</t>
  </si>
  <si>
    <t>Mary J Reid</t>
  </si>
  <si>
    <t>3430 poplar Ln</t>
  </si>
  <si>
    <t>Janesville</t>
  </si>
  <si>
    <t>53545-8868</t>
  </si>
  <si>
    <t>Martin Feinbaum</t>
  </si>
  <si>
    <t>6773 Alderton St</t>
  </si>
  <si>
    <t>Rego Park</t>
  </si>
  <si>
    <t>11374-5231</t>
  </si>
  <si>
    <t>International Crankshaft, Inc.</t>
  </si>
  <si>
    <t>101 Carley Court</t>
  </si>
  <si>
    <t>St John's Episcopal Church</t>
  </si>
  <si>
    <t>183 N Main St</t>
  </si>
  <si>
    <t>Canandaigua</t>
  </si>
  <si>
    <t>14424-1226</t>
  </si>
  <si>
    <t>Judy hoffman Schmidt</t>
  </si>
  <si>
    <t>3240 Ridgeway Road</t>
  </si>
  <si>
    <t>Harrisburg</t>
  </si>
  <si>
    <t>17109-1021</t>
  </si>
  <si>
    <t>00838-08883</t>
  </si>
  <si>
    <t>St. Andrew's Episcopal Church</t>
  </si>
  <si>
    <t>4512 College Avenue</t>
  </si>
  <si>
    <t>College Park</t>
  </si>
  <si>
    <t>20740</t>
  </si>
  <si>
    <t>Louisville Bats, LLC</t>
  </si>
  <si>
    <t>401 East Main St</t>
  </si>
  <si>
    <t>The Tyler Foundaion</t>
  </si>
  <si>
    <t>5101 Tennyson Parway</t>
  </si>
  <si>
    <t>75024</t>
  </si>
  <si>
    <t>Deborah J Disbro</t>
  </si>
  <si>
    <t>10314 Cole Ln</t>
  </si>
  <si>
    <t>47001-8204</t>
  </si>
  <si>
    <t>Stella H Bishop</t>
  </si>
  <si>
    <t>1460 Miller Farms Rd</t>
  </si>
  <si>
    <t xml:space="preserve">TN </t>
  </si>
  <si>
    <t>Ruth A Hickerson</t>
  </si>
  <si>
    <t>1584 McHugh Ct</t>
  </si>
  <si>
    <t>41056-8777</t>
  </si>
  <si>
    <t>Invenergy LLC</t>
  </si>
  <si>
    <t>One South Wacker, Suite 1800</t>
  </si>
  <si>
    <t>60606</t>
  </si>
  <si>
    <t>Janet Ellis Darnell</t>
  </si>
  <si>
    <t>233 Barrow Rd</t>
  </si>
  <si>
    <t>40502-1945</t>
  </si>
  <si>
    <t>Bonnie L Gill</t>
  </si>
  <si>
    <t>19924 Ariza Ave</t>
  </si>
  <si>
    <t>Pipe Dreams Foundation, Inc.</t>
  </si>
  <si>
    <t>100 Witherspoon Street 2 West</t>
  </si>
  <si>
    <t>Robert P Sommerkamp</t>
  </si>
  <si>
    <t>409 Hillbrook Dr</t>
  </si>
  <si>
    <t>Jim &amp; Pam Crabtree</t>
  </si>
  <si>
    <t>62 Channel Creek Dr</t>
  </si>
  <si>
    <t xml:space="preserve">Jackson </t>
  </si>
  <si>
    <t>38305</t>
  </si>
  <si>
    <t>Carl Jr &amp; Jacqueline Brown</t>
  </si>
  <si>
    <t>2209 Strickland Drive</t>
  </si>
  <si>
    <t>William Brian Porter</t>
  </si>
  <si>
    <t>4108 Oxnard Creek Dr</t>
  </si>
  <si>
    <t>Barbara Kellogg</t>
  </si>
  <si>
    <t>1868 Crane Point Dr</t>
  </si>
  <si>
    <t>Port Orange</t>
  </si>
  <si>
    <t>32128-2576</t>
  </si>
  <si>
    <t>Francis Jr &amp; Anne Maroney</t>
  </si>
  <si>
    <t>3805 7th St NE Trlr 118</t>
  </si>
  <si>
    <t xml:space="preserve">Great Falls </t>
  </si>
  <si>
    <t>59404-1155</t>
  </si>
  <si>
    <t>Maryanne McGinnis</t>
  </si>
  <si>
    <t>3334 Zion Ln Apt J04</t>
  </si>
  <si>
    <t>79904-3114</t>
  </si>
  <si>
    <t>Julia Smith</t>
  </si>
  <si>
    <t>6606 Park Heights Ave Apt 203</t>
  </si>
  <si>
    <t>21215</t>
  </si>
  <si>
    <t>David &amp; Karen Fleischer</t>
  </si>
  <si>
    <t>6120 32nd St NW</t>
  </si>
  <si>
    <t>20015-2460</t>
  </si>
  <si>
    <t>Sandra Kitson</t>
  </si>
  <si>
    <t>20 Oak Place</t>
  </si>
  <si>
    <t>Montclair</t>
  </si>
  <si>
    <t>07042-3825</t>
  </si>
  <si>
    <t>William M &amp; Kathy Stewart</t>
  </si>
  <si>
    <t>1408 Bains St</t>
  </si>
  <si>
    <t>Albertville</t>
  </si>
  <si>
    <t>35950</t>
  </si>
  <si>
    <t>Diane Coblentz</t>
  </si>
  <si>
    <t>9231 Independence Blvd Apt 1016</t>
  </si>
  <si>
    <t>Parma Heights</t>
  </si>
  <si>
    <t>44130</t>
  </si>
  <si>
    <t>William Jr &amp; Sheila Wear</t>
  </si>
  <si>
    <t xml:space="preserve">2235 E Fritts Lane </t>
  </si>
  <si>
    <t>Sally Kelso</t>
  </si>
  <si>
    <t>173 Coolspring Church Rd</t>
  </si>
  <si>
    <t>Mercer</t>
  </si>
  <si>
    <t>16137</t>
  </si>
  <si>
    <t>R J &amp; L S DelCampo</t>
  </si>
  <si>
    <t>67 Grand-Banks Circle</t>
  </si>
  <si>
    <t>Evesham</t>
  </si>
  <si>
    <t>08053</t>
  </si>
  <si>
    <t>Karen Cobb</t>
  </si>
  <si>
    <t>9746 Jellison St</t>
  </si>
  <si>
    <t>Francine Plumador</t>
  </si>
  <si>
    <t>1702 Carew St</t>
  </si>
  <si>
    <t>01104-1430</t>
  </si>
  <si>
    <t>Cecelia Crowe</t>
  </si>
  <si>
    <t>106 Kent Rd</t>
  </si>
  <si>
    <t>Stroudsburg</t>
  </si>
  <si>
    <t>18360-7399</t>
  </si>
  <si>
    <t>James Snopko</t>
  </si>
  <si>
    <t>3301 Cash River Rd</t>
  </si>
  <si>
    <t>62711-6390</t>
  </si>
  <si>
    <t>Allen Holstein</t>
  </si>
  <si>
    <t>P O Box 566</t>
  </si>
  <si>
    <t>97115</t>
  </si>
  <si>
    <t>James &amp; Marilynn Wernke</t>
  </si>
  <si>
    <t>1607 Friendship Dr</t>
  </si>
  <si>
    <t>46217</t>
  </si>
  <si>
    <t>Paul Holzherr</t>
  </si>
  <si>
    <t>71 Highfield Ln</t>
  </si>
  <si>
    <t>Nutley</t>
  </si>
  <si>
    <t>07110-1928</t>
  </si>
  <si>
    <t>Joe &amp; Marie Deaton</t>
  </si>
  <si>
    <t>1520 Yorkshire Dr</t>
  </si>
  <si>
    <t>42701-9191</t>
  </si>
  <si>
    <t>James Mathison</t>
  </si>
  <si>
    <t>115 Wood Heights Ave</t>
  </si>
  <si>
    <t>David &amp; Sylvia Schultz</t>
  </si>
  <si>
    <t>129 Mockingbird Hill Dr</t>
  </si>
  <si>
    <t>28729-8794</t>
  </si>
  <si>
    <t>Terry &amp; Brenda Culver</t>
  </si>
  <si>
    <t>2100 Woodway Dr</t>
  </si>
  <si>
    <t>Leander</t>
  </si>
  <si>
    <t>78641-8370</t>
  </si>
  <si>
    <t>Marilyn Holden</t>
  </si>
  <si>
    <t>3006 Gloss Ave</t>
  </si>
  <si>
    <t>45213-2424</t>
  </si>
  <si>
    <t>Elk Park Methodist Church</t>
  </si>
  <si>
    <t>P O Box 174</t>
  </si>
  <si>
    <t>Elk Park</t>
  </si>
  <si>
    <t>28622</t>
  </si>
  <si>
    <t>Frank Jr &amp; Gennivene Kidd</t>
  </si>
  <si>
    <t>4671 KY RT 1426</t>
  </si>
  <si>
    <t>Dana</t>
  </si>
  <si>
    <t>41615</t>
  </si>
  <si>
    <t>Richard &amp; Chris Ray</t>
  </si>
  <si>
    <t>1088 W Secretariat Dr</t>
  </si>
  <si>
    <t>Hartog Family Fund C/O Comm. Foundation of Southern IN</t>
  </si>
  <si>
    <t>4108 Charlestown Rd</t>
  </si>
  <si>
    <t>Larry &amp; Myra Anderson</t>
  </si>
  <si>
    <t>3538 Back Valley Rd</t>
  </si>
  <si>
    <t xml:space="preserve">Speedwell </t>
  </si>
  <si>
    <t>37870</t>
  </si>
  <si>
    <t>Don &amp; Susan Crawford</t>
  </si>
  <si>
    <t xml:space="preserve">Redding </t>
  </si>
  <si>
    <t>Lauren Weinberg Fund C/O Harold Weinburg</t>
  </si>
  <si>
    <t>8 Lansdowne Estates</t>
  </si>
  <si>
    <t>Hinkle Family Foundation C/O Lisa Duckworth</t>
  </si>
  <si>
    <t>P O Box 607</t>
  </si>
  <si>
    <t>40362</t>
  </si>
  <si>
    <t>Charles &amp; Cindy Barger</t>
  </si>
  <si>
    <t>1252 Boone Trail Road</t>
  </si>
  <si>
    <t>Rick Bowman</t>
  </si>
  <si>
    <t>144 Riviera Dr</t>
  </si>
  <si>
    <t>Imperial Lawn and Landscaping</t>
  </si>
  <si>
    <t xml:space="preserve">400 Sandalwood </t>
  </si>
  <si>
    <t>Carol M Pence</t>
  </si>
  <si>
    <t>399 Colby Ridge Blvd</t>
  </si>
  <si>
    <t>Tracy Lucky</t>
  </si>
  <si>
    <t>216 Old Georgetown Rd</t>
  </si>
  <si>
    <t>Michael &amp; Nichole Carter</t>
  </si>
  <si>
    <t>1016 Lloyd Rd</t>
  </si>
  <si>
    <t>40324-8881</t>
  </si>
  <si>
    <t>Lilian Williams</t>
  </si>
  <si>
    <t>2310 Peaks Mill</t>
  </si>
  <si>
    <t>Jeffrey &amp; Thelma Hayes</t>
  </si>
  <si>
    <t>3460 Castleton Hill</t>
  </si>
  <si>
    <t>40517-2719</t>
  </si>
  <si>
    <t>Mark &amp; Rebecca Mullins</t>
  </si>
  <si>
    <t>6044 Crabapple Rd</t>
  </si>
  <si>
    <t>40383-9282</t>
  </si>
  <si>
    <t>Harry &amp; Donna Rhodus</t>
  </si>
  <si>
    <t>261 Manitoba Ln</t>
  </si>
  <si>
    <t>Shelby &amp; Crystal Osborne</t>
  </si>
  <si>
    <t>1405 Harney St Apt 306</t>
  </si>
  <si>
    <t>68102</t>
  </si>
  <si>
    <t>Kelly &amp; Field Broadbent</t>
  </si>
  <si>
    <t>336 Garden Rd</t>
  </si>
  <si>
    <t>40502-2418</t>
  </si>
  <si>
    <t>Sharon Lykins</t>
  </si>
  <si>
    <t>340 Romany Rd Apt C2</t>
  </si>
  <si>
    <t>Stoll Keenon Ogden PLLC</t>
  </si>
  <si>
    <t>300 West Vine St Ste 2100</t>
  </si>
  <si>
    <t>40507-1801</t>
  </si>
  <si>
    <t>Sunrise Christian Church</t>
  </si>
  <si>
    <t>2927 KY Hwy 1284 E</t>
  </si>
  <si>
    <t>41031-6579</t>
  </si>
  <si>
    <t>John &amp; Linda Loewenberg</t>
  </si>
  <si>
    <t>12777 Mariner Court</t>
  </si>
  <si>
    <t>Palm City</t>
  </si>
  <si>
    <t>34990</t>
  </si>
  <si>
    <t>Lois Jones</t>
  </si>
  <si>
    <t>475 S Ashland Ave Unit 36</t>
  </si>
  <si>
    <t>Oma Doyle</t>
  </si>
  <si>
    <t xml:space="preserve">475 S Ashland Ave </t>
  </si>
  <si>
    <t>Florence Mayer &amp; Kathryn Holmstrom</t>
  </si>
  <si>
    <t>475 S Ashland Ave</t>
  </si>
  <si>
    <t>40502-2102</t>
  </si>
  <si>
    <t>Leola &amp; Peggy Herring</t>
  </si>
  <si>
    <t>475 S Ashland Ave Unit 27</t>
  </si>
  <si>
    <t>40502-2147</t>
  </si>
  <si>
    <t>Vena Preston</t>
  </si>
  <si>
    <t>475 S Ashland Ave Unit 37</t>
  </si>
  <si>
    <t>Judith Whitehead</t>
  </si>
  <si>
    <t>475 S Ashland Ave Unit 30</t>
  </si>
  <si>
    <t>Kathleen Mitchell</t>
  </si>
  <si>
    <t>1805 Bon Air Dr</t>
  </si>
  <si>
    <t>Travis &amp; Kelly Weber</t>
  </si>
  <si>
    <t>2160 Sallee Dr</t>
  </si>
  <si>
    <t>40513-1206</t>
  </si>
  <si>
    <t>Ashland Terrace</t>
  </si>
  <si>
    <t>St Kenneth Roman Catholic Church</t>
  </si>
  <si>
    <t>14951 N Haggerty Road</t>
  </si>
  <si>
    <t>48170</t>
  </si>
  <si>
    <t>William &amp; Kimberly Lovegrove</t>
  </si>
  <si>
    <t>1201 Rice Cross Rd</t>
  </si>
  <si>
    <t>Piney Flats</t>
  </si>
  <si>
    <t>37686</t>
  </si>
  <si>
    <t>Karen Klien</t>
  </si>
  <si>
    <t>602 Nicholas Ave</t>
  </si>
  <si>
    <t>17821</t>
  </si>
  <si>
    <t>Beverly Sweeny</t>
  </si>
  <si>
    <t xml:space="preserve">1805 Fernwood Ave </t>
  </si>
  <si>
    <t>40205-1401</t>
  </si>
  <si>
    <t>Judith Sculley</t>
  </si>
  <si>
    <t>8420 Sweet Blossom Ct</t>
  </si>
  <si>
    <t>46835</t>
  </si>
  <si>
    <t>Audrey Pape</t>
  </si>
  <si>
    <t>12341 Purbrook Walk</t>
  </si>
  <si>
    <t>David Jay Smith</t>
  </si>
  <si>
    <t>2730 Holly Spring Dr</t>
  </si>
  <si>
    <t>38138-6269</t>
  </si>
  <si>
    <t>Hilary Gutman C/O TD Ameritrade</t>
  </si>
  <si>
    <t>P O Box 2226</t>
  </si>
  <si>
    <t>Patricia Trustey</t>
  </si>
  <si>
    <t>1056 Park Lane E</t>
  </si>
  <si>
    <t>Franklin Square</t>
  </si>
  <si>
    <t>11010</t>
  </si>
  <si>
    <t>William &amp; Marian Murchison</t>
  </si>
  <si>
    <t>5304 Kirkwood Ct</t>
  </si>
  <si>
    <t>27609-4510</t>
  </si>
  <si>
    <t>Beverly Castleton</t>
  </si>
  <si>
    <t>1230 Sorrel Drive</t>
  </si>
  <si>
    <t>Hemet</t>
  </si>
  <si>
    <t>92545</t>
  </si>
  <si>
    <t>Palmer Awtrey</t>
  </si>
  <si>
    <t>18 Gorham St</t>
  </si>
  <si>
    <t>Waltham</t>
  </si>
  <si>
    <t>02453</t>
  </si>
  <si>
    <t>Gael MacNamara</t>
  </si>
  <si>
    <t>1501 Maywood Ave</t>
  </si>
  <si>
    <t>21204-3652</t>
  </si>
  <si>
    <t>Richard Hurd</t>
  </si>
  <si>
    <t>162 South St FL 2</t>
  </si>
  <si>
    <t>Plainville</t>
  </si>
  <si>
    <t>02762</t>
  </si>
  <si>
    <t>John &amp; Charolette Taylor</t>
  </si>
  <si>
    <t>1212 South 23rd Street</t>
  </si>
  <si>
    <t>47362</t>
  </si>
  <si>
    <t>Daniel &amp; Celestia Drysdale</t>
  </si>
  <si>
    <t>1910 Shenandoah Ct</t>
  </si>
  <si>
    <t xml:space="preserve">Lafayette </t>
  </si>
  <si>
    <t>47905</t>
  </si>
  <si>
    <t>Linda Moffat</t>
  </si>
  <si>
    <t>1460 Ridgeview Cir</t>
  </si>
  <si>
    <t>95603</t>
  </si>
  <si>
    <t>First Baptist Church</t>
  </si>
  <si>
    <t>815 Allen Rd</t>
  </si>
  <si>
    <t>Campbell</t>
  </si>
  <si>
    <t>63933-1348</t>
  </si>
  <si>
    <t>Edward &amp; Loren Mihelich</t>
  </si>
  <si>
    <t>75 Waldsi Ct</t>
  </si>
  <si>
    <t>Brevard</t>
  </si>
  <si>
    <t>28712</t>
  </si>
  <si>
    <t>Kathleen Albrecht</t>
  </si>
  <si>
    <t>9501 W Loomis Rd Apt 422</t>
  </si>
  <si>
    <t xml:space="preserve">Franklin </t>
  </si>
  <si>
    <t>53132</t>
  </si>
  <si>
    <t>Walter &amp; Sheila Jastrzebski</t>
  </si>
  <si>
    <t>8421 Cumming Hwy</t>
  </si>
  <si>
    <t>30115</t>
  </si>
  <si>
    <t>Rudy Lopez</t>
  </si>
  <si>
    <t>960 Ash Ave</t>
  </si>
  <si>
    <t>Las Cruces</t>
  </si>
  <si>
    <t>88001-2145</t>
  </si>
  <si>
    <t>Stephen Hickam</t>
  </si>
  <si>
    <t>P O Box 16</t>
  </si>
  <si>
    <t>Blackwater</t>
  </si>
  <si>
    <t>24221</t>
  </si>
  <si>
    <t>Fred McNeela</t>
  </si>
  <si>
    <t>7 Marine Drive Apt 2B</t>
  </si>
  <si>
    <t>14202</t>
  </si>
  <si>
    <t>Lynne Hoyt</t>
  </si>
  <si>
    <t>4601 Pleasant St Apt 253</t>
  </si>
  <si>
    <t>W Des Moines</t>
  </si>
  <si>
    <t>50266-5482</t>
  </si>
  <si>
    <t>Letcher County Land Company</t>
  </si>
  <si>
    <t>P O Box 580</t>
  </si>
  <si>
    <t>William &amp; Nancy McMahan</t>
  </si>
  <si>
    <t>7110 E Southport Rd</t>
  </si>
  <si>
    <t>46259</t>
  </si>
  <si>
    <t>Spruce Creek Golf &amp; Country Club</t>
  </si>
  <si>
    <t>8908 SE 118th Ln</t>
  </si>
  <si>
    <t xml:space="preserve">Summerfield </t>
  </si>
  <si>
    <t>34491-1630</t>
  </si>
  <si>
    <t>Kevin Leary</t>
  </si>
  <si>
    <t>18 Victor Ave</t>
  </si>
  <si>
    <t>01603</t>
  </si>
  <si>
    <t>Elizabeth Turchi &amp; Marion Denney</t>
  </si>
  <si>
    <t>1812 Gianna Dr</t>
  </si>
  <si>
    <t xml:space="preserve">Glassboro </t>
  </si>
  <si>
    <t>08028-3460</t>
  </si>
  <si>
    <t>William Peat</t>
  </si>
  <si>
    <t>70913 Wayne St</t>
  </si>
  <si>
    <t>49130-9750</t>
  </si>
  <si>
    <t>ISET LLC</t>
  </si>
  <si>
    <t>4620 Illinois Ave</t>
  </si>
  <si>
    <t>40213-1923</t>
  </si>
  <si>
    <t>Ernest &amp; Anne Lipscomb</t>
  </si>
  <si>
    <t>163 John Randolph Rd</t>
  </si>
  <si>
    <t>Farmville</t>
  </si>
  <si>
    <t>23901-3803</t>
  </si>
  <si>
    <t>Renee Ligeour</t>
  </si>
  <si>
    <t>101 Scales Plaza Apt 114</t>
  </si>
  <si>
    <t>Clifton</t>
  </si>
  <si>
    <t>07013</t>
  </si>
  <si>
    <t>California Nails</t>
  </si>
  <si>
    <t>275 Mall Rd Ste 3CA</t>
  </si>
  <si>
    <t>41503-4076</t>
  </si>
  <si>
    <t>John Walsh &amp; Ruth Roberts</t>
  </si>
  <si>
    <t>1030 W Upas St</t>
  </si>
  <si>
    <t>92103</t>
  </si>
  <si>
    <t>Randell &amp; Donna Sims</t>
  </si>
  <si>
    <t>3127 Lynnwood Way</t>
  </si>
  <si>
    <t>Deborah &amp; Gary St Clair</t>
  </si>
  <si>
    <t>2345 Laymantown Rd</t>
  </si>
  <si>
    <t>24175-6510</t>
  </si>
  <si>
    <t>Hefren-Tillotson Inc</t>
  </si>
  <si>
    <t>308 7th Avenue</t>
  </si>
  <si>
    <t>15222-3909</t>
  </si>
  <si>
    <t>Robert Marks</t>
  </si>
  <si>
    <t>1425 Wheeler Ct, unit E</t>
  </si>
  <si>
    <t>53704-1478</t>
  </si>
  <si>
    <t>Carol Singleton</t>
  </si>
  <si>
    <t>12815 N 28th Dr, #400</t>
  </si>
  <si>
    <t>Phoenix</t>
  </si>
  <si>
    <t>85029</t>
  </si>
  <si>
    <t>Stephanie E Vun-Kannon</t>
  </si>
  <si>
    <t>29 Old Orchard Drive</t>
  </si>
  <si>
    <t>11792-1227</t>
  </si>
  <si>
    <t>The Columbia-Montour Lutheran Parish</t>
  </si>
  <si>
    <t>815 Kaseville Rd</t>
  </si>
  <si>
    <t>Roland Pezold</t>
  </si>
  <si>
    <t>1684 Chatham Drive</t>
  </si>
  <si>
    <t xml:space="preserve">Troy </t>
  </si>
  <si>
    <t>48084-1411</t>
  </si>
  <si>
    <t>Monroe H Craddock</t>
  </si>
  <si>
    <t>464 Justice Dr</t>
  </si>
  <si>
    <t>Anniston</t>
  </si>
  <si>
    <t>36207</t>
  </si>
  <si>
    <t>Michael J Coyle</t>
  </si>
  <si>
    <t>9434 Trail Stone Pt</t>
  </si>
  <si>
    <t>45458-9664</t>
  </si>
  <si>
    <t>Brooks Chapel Community Church, Inc.</t>
  </si>
  <si>
    <t>4211 Brooks Chapel Rd</t>
  </si>
  <si>
    <t>Dexter</t>
  </si>
  <si>
    <t>42036-9123</t>
  </si>
  <si>
    <t>Sheila Rhonda Fields</t>
  </si>
  <si>
    <t>6225 Highland Drive</t>
  </si>
  <si>
    <t>25705-2305</t>
  </si>
  <si>
    <t>Lee A Steen</t>
  </si>
  <si>
    <t>10519 Otter Creek Dr</t>
  </si>
  <si>
    <t>32222-1368</t>
  </si>
  <si>
    <t>Elizabeth K Adams</t>
  </si>
  <si>
    <t>1842 Logana Pike</t>
  </si>
  <si>
    <t>40356-8322</t>
  </si>
  <si>
    <t>George Hocker</t>
  </si>
  <si>
    <t>300 W Brannon</t>
  </si>
  <si>
    <t>Thomas Terrano</t>
  </si>
  <si>
    <t>2322 31st Ave, Apt 4</t>
  </si>
  <si>
    <t>Astoria</t>
  </si>
  <si>
    <t>11106</t>
  </si>
  <si>
    <t>Renee Hyatt</t>
  </si>
  <si>
    <t>1109 Carrs Creek Rd</t>
  </si>
  <si>
    <t>Townsend</t>
  </si>
  <si>
    <t>37882</t>
  </si>
  <si>
    <t>Arleen Burnes</t>
  </si>
  <si>
    <t>125 North Washington Ave</t>
  </si>
  <si>
    <t>Hartsdale</t>
  </si>
  <si>
    <t>10530</t>
  </si>
  <si>
    <t>Diane R Rupert</t>
  </si>
  <si>
    <t>1506 Cottage Drive</t>
  </si>
  <si>
    <t>55082-5962</t>
  </si>
  <si>
    <t>Kathryn L Bringle</t>
  </si>
  <si>
    <t>2639 Forest Drive</t>
  </si>
  <si>
    <t>Kentucky Utilities Company</t>
  </si>
  <si>
    <t>PO Box 32030</t>
  </si>
  <si>
    <t>40232</t>
  </si>
  <si>
    <t>Roy E Crummer Foundation</t>
  </si>
  <si>
    <t>567 San Nicolas Dr, Ste 410B</t>
  </si>
  <si>
    <t>Newport Beach</t>
  </si>
  <si>
    <t>92660-6513</t>
  </si>
  <si>
    <t>Morgan Stanley Gift Fund</t>
  </si>
  <si>
    <t>10577</t>
  </si>
  <si>
    <t>T Rowe Price c/o The Robert E &amp; Mary E Hardin Charitable Fund</t>
  </si>
  <si>
    <t>PO Box 17115</t>
  </si>
  <si>
    <t>21297-1115</t>
  </si>
  <si>
    <t>Morgan Stanley Gift Fund c/o Elizabeth D Warriner</t>
  </si>
  <si>
    <t>Marc Craft</t>
  </si>
  <si>
    <t>111 Teal Court</t>
  </si>
  <si>
    <t>GFWC Legacy</t>
  </si>
  <si>
    <t>111 Catherine Dr SE</t>
  </si>
  <si>
    <t>Owens Cross Road</t>
  </si>
  <si>
    <t>35763</t>
  </si>
  <si>
    <t>Thomas E Moser II</t>
  </si>
  <si>
    <t>806 Bluebird Road NE</t>
  </si>
  <si>
    <t>24091-3702</t>
  </si>
  <si>
    <t>Janice Giallourakis</t>
  </si>
  <si>
    <t>117 Martinique Dr</t>
  </si>
  <si>
    <t>39110-4743</t>
  </si>
  <si>
    <t>Linda McNees</t>
  </si>
  <si>
    <t>173 S Taylro Ln</t>
  </si>
  <si>
    <t>Knights of Columbus</t>
  </si>
  <si>
    <t>PO Box 38</t>
  </si>
  <si>
    <t>Circleville</t>
  </si>
  <si>
    <t>43113</t>
  </si>
  <si>
    <t>Scott A Thompson</t>
  </si>
  <si>
    <t>520 Pembrook Ct S</t>
  </si>
  <si>
    <t>Crystal Lake</t>
  </si>
  <si>
    <t>60014</t>
  </si>
  <si>
    <t>Hazel Clark</t>
  </si>
  <si>
    <t>3161 Moller Rd</t>
  </si>
  <si>
    <t>46224-2101</t>
  </si>
  <si>
    <t>William C Erdel</t>
  </si>
  <si>
    <t>6455 Oxbow Way</t>
  </si>
  <si>
    <t>Jodi heck</t>
  </si>
  <si>
    <t>1005 Hunt Valley Dr</t>
  </si>
  <si>
    <t>Reynoldsburg</t>
  </si>
  <si>
    <t>43068-1971</t>
  </si>
  <si>
    <t>Sandra V Hollingsworth</t>
  </si>
  <si>
    <t>941 Big Helton Rd</t>
  </si>
  <si>
    <t xml:space="preserve">Grassy Creek </t>
  </si>
  <si>
    <t>28631-9115</t>
  </si>
  <si>
    <t>Paul J Lloyd</t>
  </si>
  <si>
    <t>390 6th St</t>
  </si>
  <si>
    <t xml:space="preserve">Beaver </t>
  </si>
  <si>
    <t>15009-1920</t>
  </si>
  <si>
    <t>Jody Johnson</t>
  </si>
  <si>
    <t>20 N Wightman Street</t>
  </si>
  <si>
    <t>Patricia Elswick</t>
  </si>
  <si>
    <t>125 Lake St</t>
  </si>
  <si>
    <t>Perry H Olive</t>
  </si>
  <si>
    <t>608 Rush Rd</t>
  </si>
  <si>
    <t>28305</t>
  </si>
  <si>
    <t>Corley United Methodist Church</t>
  </si>
  <si>
    <t>5937 Vernon Rd</t>
  </si>
  <si>
    <t>26621</t>
  </si>
  <si>
    <t>National Christian Foundation of Michigan</t>
  </si>
  <si>
    <t xml:space="preserve">4670 East Fulton Street, Suite 204 </t>
  </si>
  <si>
    <t>Kathryn Whitton</t>
  </si>
  <si>
    <t>9865 Brook Wood Dr</t>
  </si>
  <si>
    <t>McCfordsville</t>
  </si>
  <si>
    <t>46055-4424</t>
  </si>
  <si>
    <t>Marie Schimmelpenninck</t>
  </si>
  <si>
    <t>PO Box 326</t>
  </si>
  <si>
    <t>Lewiston</t>
  </si>
  <si>
    <t>14092</t>
  </si>
  <si>
    <t>Bob V Clark</t>
  </si>
  <si>
    <t>10240 Hendley Rd, No 133</t>
  </si>
  <si>
    <t>Nancy B Kenner</t>
  </si>
  <si>
    <t>273 Jolly Ridge Ed</t>
  </si>
  <si>
    <t>Lam Inc, DBA Vietnam Kitchen</t>
  </si>
  <si>
    <t>5339 Mitscher Ave</t>
  </si>
  <si>
    <t>Alex Lam</t>
  </si>
  <si>
    <t>8514 Coco Ct</t>
  </si>
  <si>
    <t>Tonya G Kendall</t>
  </si>
  <si>
    <t xml:space="preserve">PO Box 272 </t>
  </si>
  <si>
    <t>Tompkinsville</t>
  </si>
  <si>
    <t>42167</t>
  </si>
  <si>
    <t>Sarah Wolff</t>
  </si>
  <si>
    <t>142 Lawrence Road</t>
  </si>
  <si>
    <t>02155</t>
  </si>
  <si>
    <t>Frederick &amp; Janet Clark</t>
  </si>
  <si>
    <t>11 Glaz St</t>
  </si>
  <si>
    <t>East Greenbush</t>
  </si>
  <si>
    <t>12061-1003</t>
  </si>
  <si>
    <t>James &amp; Karen Rausch</t>
  </si>
  <si>
    <t>W5976 County Road S</t>
  </si>
  <si>
    <t>Katherine W Williams</t>
  </si>
  <si>
    <t>3071 W Andrews Dr NW</t>
  </si>
  <si>
    <t>30305-2046</t>
  </si>
  <si>
    <t>Edward Jr &amp; Pat Grajewski</t>
  </si>
  <si>
    <t>13201 Glenmeadow Ct</t>
  </si>
  <si>
    <t>Robert &amp; Marilyn Griffin</t>
  </si>
  <si>
    <t>3475 Nashville Rd</t>
  </si>
  <si>
    <t>42276-8856</t>
  </si>
  <si>
    <t>Elizabeth Taylor</t>
  </si>
  <si>
    <t>240 Gorham St Apt 23</t>
  </si>
  <si>
    <t>Morenci</t>
  </si>
  <si>
    <t>49256</t>
  </si>
  <si>
    <t>Charles &amp; Patricia Wilson</t>
  </si>
  <si>
    <t>716 Sugarwood Court</t>
  </si>
  <si>
    <t>Blountville</t>
  </si>
  <si>
    <t>37617</t>
  </si>
  <si>
    <t>Virgil &amp; Phyllis Sparks</t>
  </si>
  <si>
    <t>1400 Pilgrims Rest Rd</t>
  </si>
  <si>
    <t>McKee</t>
  </si>
  <si>
    <t>40447</t>
  </si>
  <si>
    <t>Edward Wagner</t>
  </si>
  <si>
    <t>501 N Roadrunner Pkwy Apt 2506</t>
  </si>
  <si>
    <t>88011</t>
  </si>
  <si>
    <t>Gary &amp; Carol Gast</t>
  </si>
  <si>
    <t>245 SE 2nd St</t>
  </si>
  <si>
    <t>James &amp; Janis Cassell</t>
  </si>
  <si>
    <t>308 St Andrews Dr</t>
  </si>
  <si>
    <t>Niceville</t>
  </si>
  <si>
    <t>32578-3531</t>
  </si>
  <si>
    <t>Vicki Adkins</t>
  </si>
  <si>
    <t>P O Box 531</t>
  </si>
  <si>
    <t>41522-0531</t>
  </si>
  <si>
    <t>Gary &amp; Lynda Sykes</t>
  </si>
  <si>
    <t>P O Box 6</t>
  </si>
  <si>
    <t>41522-0006</t>
  </si>
  <si>
    <t>Sanford &amp; Earline Nash</t>
  </si>
  <si>
    <t>9860 Walk Dr NE</t>
  </si>
  <si>
    <t>47124-7813</t>
  </si>
  <si>
    <t>Dennis &amp; Julie Sumler</t>
  </si>
  <si>
    <t>404 E Terrace Hgts</t>
  </si>
  <si>
    <t>Fred &amp; Theresa Cardwell</t>
  </si>
  <si>
    <t>1600 Spirit Dr</t>
  </si>
  <si>
    <t>Andrew &amp; Maureen Christian</t>
  </si>
  <si>
    <t>1121 County Road 123</t>
  </si>
  <si>
    <t>Marble Falls</t>
  </si>
  <si>
    <t>78654</t>
  </si>
  <si>
    <t>John Boekley</t>
  </si>
  <si>
    <t>410 Berry Ave</t>
  </si>
  <si>
    <t>David Lutz</t>
  </si>
  <si>
    <t>401 S Race St</t>
  </si>
  <si>
    <t>47670-2507</t>
  </si>
  <si>
    <t>Joseph &amp; Veronica Craig</t>
  </si>
  <si>
    <t>5504 Randy Dr</t>
  </si>
  <si>
    <t>Louise Tipton</t>
  </si>
  <si>
    <t>5585 Liberty Blvd Place</t>
  </si>
  <si>
    <t>Stephen Enkema</t>
  </si>
  <si>
    <t>8103 N Pennsylvania St</t>
  </si>
  <si>
    <t>Ann Syndor &amp; Rebecca Mault</t>
  </si>
  <si>
    <t>1111 29th Street</t>
  </si>
  <si>
    <t>45662</t>
  </si>
  <si>
    <t>Rex &amp; Rebecca Weaver</t>
  </si>
  <si>
    <t>4091 Overland Trail</t>
  </si>
  <si>
    <t xml:space="preserve">Kettering </t>
  </si>
  <si>
    <t>Jo Ann Mattingly</t>
  </si>
  <si>
    <t>11508 Expedition Trail</t>
  </si>
  <si>
    <t>40291-5064</t>
  </si>
  <si>
    <t>Joseph &amp; Vickie Bramer</t>
  </si>
  <si>
    <t>9807 Tiverton Way</t>
  </si>
  <si>
    <t>Charles Jr &amp; Maureen Browning</t>
  </si>
  <si>
    <t>4825 Firebrook Blvd</t>
  </si>
  <si>
    <t>40513-1407</t>
  </si>
  <si>
    <t>Carole Sutton</t>
  </si>
  <si>
    <t>407 Kaelin Dr</t>
  </si>
  <si>
    <t>Steven Garey</t>
  </si>
  <si>
    <t>6932 Shadow Ridge Ct</t>
  </si>
  <si>
    <t>Hans &amp; Pauline Schwitalski</t>
  </si>
  <si>
    <t>5663 Chesapeake Way</t>
  </si>
  <si>
    <t>45014-3889</t>
  </si>
  <si>
    <t>Freddy &amp; Denise Windsor</t>
  </si>
  <si>
    <t>2122 Southwest Dr</t>
  </si>
  <si>
    <t>42071-9071</t>
  </si>
  <si>
    <t>Larry &amp; Jeane Buckner</t>
  </si>
  <si>
    <t>104 Robin Ln</t>
  </si>
  <si>
    <t>William &amp; Angela Corley</t>
  </si>
  <si>
    <t>14031 Platte Dr</t>
  </si>
  <si>
    <t>46033-8599</t>
  </si>
  <si>
    <t>The United Methodist Church</t>
  </si>
  <si>
    <t>P O Box 564</t>
  </si>
  <si>
    <t>St Paris</t>
  </si>
  <si>
    <t>43072-0564</t>
  </si>
  <si>
    <t>Margaret Robinson</t>
  </si>
  <si>
    <t>1405 Coin Dr</t>
  </si>
  <si>
    <t>46041-3282</t>
  </si>
  <si>
    <t>Robert &amp; Rachel Williams</t>
  </si>
  <si>
    <t>277 Allentown Dr</t>
  </si>
  <si>
    <t>Fort Mitchell</t>
  </si>
  <si>
    <t>41017-2744</t>
  </si>
  <si>
    <t>Betty Rothwell</t>
  </si>
  <si>
    <t>5800 Coach Gate Wynde Apt 270</t>
  </si>
  <si>
    <t>40207-2242</t>
  </si>
  <si>
    <t>Raymond &amp; Helen Roelandt</t>
  </si>
  <si>
    <t>8017 Shadowcreek Rd</t>
  </si>
  <si>
    <t>40014-8934</t>
  </si>
  <si>
    <t>Neil II &amp; Janet Sohngen</t>
  </si>
  <si>
    <t>1170 Stephanie Dr Unit 1</t>
  </si>
  <si>
    <t>45013</t>
  </si>
  <si>
    <t>Donald &amp; Angela Hartman</t>
  </si>
  <si>
    <t>400 Hunters Station Rd Apt 108</t>
  </si>
  <si>
    <t>Frank Heft Jr &amp; Janet Jernigan</t>
  </si>
  <si>
    <t>3013 Eleanor Ave</t>
  </si>
  <si>
    <t>40205-2905</t>
  </si>
  <si>
    <t>William &amp; Ledonna Stasik</t>
  </si>
  <si>
    <t>2623 Lee Hill Rd</t>
  </si>
  <si>
    <t>Caro</t>
  </si>
  <si>
    <t>48723-9447</t>
  </si>
  <si>
    <t>Donna Jackson</t>
  </si>
  <si>
    <t>111 Aberdeen Dr</t>
  </si>
  <si>
    <t>40475-1367</t>
  </si>
  <si>
    <t>Marcus &amp; Reeda Yancey</t>
  </si>
  <si>
    <t>752 Isaac Shelby Cir W</t>
  </si>
  <si>
    <t>Patricia Mohler</t>
  </si>
  <si>
    <t>12920 Merlot Lane</t>
  </si>
  <si>
    <t xml:space="preserve">Fishers </t>
  </si>
  <si>
    <t>46037</t>
  </si>
  <si>
    <t>Char Heintze</t>
  </si>
  <si>
    <t>845 E Mills Ave</t>
  </si>
  <si>
    <t>46227-1544</t>
  </si>
  <si>
    <t>Barbara Spoelstra</t>
  </si>
  <si>
    <t>241 S Smock Dr</t>
  </si>
  <si>
    <t>Willa Shafer</t>
  </si>
  <si>
    <t>406 Lynnway Dr</t>
  </si>
  <si>
    <t>Kit Carter</t>
  </si>
  <si>
    <t>506 Briar Hill Rd</t>
  </si>
  <si>
    <t>Bonnie Johnson</t>
  </si>
  <si>
    <t>407 Hidden Oak Way</t>
  </si>
  <si>
    <t>40222-4868</t>
  </si>
  <si>
    <t>Carolyn Bouldin</t>
  </si>
  <si>
    <t>8423 Oxford Woods Ct</t>
  </si>
  <si>
    <t>40222-4667</t>
  </si>
  <si>
    <t>Michael &amp; Susan Buehner</t>
  </si>
  <si>
    <t>4109 Dolphin Rd</t>
  </si>
  <si>
    <t>40220-4702</t>
  </si>
  <si>
    <t>Earl &amp; Patricia McCleerey</t>
  </si>
  <si>
    <t>26 Luzern Ln</t>
  </si>
  <si>
    <t xml:space="preserve">Tell City </t>
  </si>
  <si>
    <t>47586</t>
  </si>
  <si>
    <t>Narriman Alif</t>
  </si>
  <si>
    <t>820 Saint Dunstans Road</t>
  </si>
  <si>
    <t>21212-3740</t>
  </si>
  <si>
    <t>Carol Ann Ashley</t>
  </si>
  <si>
    <t>3635 Brethren Church Rd</t>
  </si>
  <si>
    <t>Myersville</t>
  </si>
  <si>
    <t>21773-7901</t>
  </si>
  <si>
    <t>KEMI</t>
  </si>
  <si>
    <t>250 West Main St Ste 900</t>
  </si>
  <si>
    <t>Shielda Shank &amp; Stephanie Repp</t>
  </si>
  <si>
    <t>11154 Big Pool Rd</t>
  </si>
  <si>
    <t>Big Pool</t>
  </si>
  <si>
    <t>21711-1300</t>
  </si>
  <si>
    <t>Donald &amp; Sharon Butzin</t>
  </si>
  <si>
    <t>141 Eastview Dr</t>
  </si>
  <si>
    <t>Dawsonville</t>
  </si>
  <si>
    <t>30534</t>
  </si>
  <si>
    <t>Carolyn J Forrest</t>
  </si>
  <si>
    <t>1984 Darby Place</t>
  </si>
  <si>
    <t>Phillip &amp; Gail Raznick</t>
  </si>
  <si>
    <t>4353 Peach Ct</t>
  </si>
  <si>
    <t>80301-1744</t>
  </si>
  <si>
    <t>Somasundarm &amp; Nirmala Jayabose</t>
  </si>
  <si>
    <t>16 Gregory Ln</t>
  </si>
  <si>
    <t>Millwood</t>
  </si>
  <si>
    <t>10546-1038</t>
  </si>
  <si>
    <t>James &amp; Claudine Tanner</t>
  </si>
  <si>
    <t>5009 SE Hill Road</t>
  </si>
  <si>
    <t>97267</t>
  </si>
  <si>
    <t>Jennifer Mortensen</t>
  </si>
  <si>
    <t>5025 SE Hill Road</t>
  </si>
  <si>
    <t>97267-1704</t>
  </si>
  <si>
    <t>Ralph W Carter</t>
  </si>
  <si>
    <t>6335 SE Brownlee Rd</t>
  </si>
  <si>
    <t>Ralph &amp; Joyce Carter</t>
  </si>
  <si>
    <t>18036 S Strowbridge Rd</t>
  </si>
  <si>
    <t>Rupert &amp; Cheryl Reinstadler</t>
  </si>
  <si>
    <t>14550 SW Hazeltree Terrace</t>
  </si>
  <si>
    <t>Tigard</t>
  </si>
  <si>
    <t>97224</t>
  </si>
  <si>
    <t>Janice &amp; Steven Thomas</t>
  </si>
  <si>
    <t>10619 SE Meadows Edge Ct</t>
  </si>
  <si>
    <t>Happy Valley</t>
  </si>
  <si>
    <t>97086</t>
  </si>
  <si>
    <t>Terry &amp; Linda Boehm</t>
  </si>
  <si>
    <t>5241 Jensen St SE</t>
  </si>
  <si>
    <t>Turner</t>
  </si>
  <si>
    <t>97392</t>
  </si>
  <si>
    <t>Pat Larkin</t>
  </si>
  <si>
    <t>16711 Greenview Ln</t>
  </si>
  <si>
    <t>Huntington Beach</t>
  </si>
  <si>
    <t>92649</t>
  </si>
  <si>
    <t>Mark &amp; Alyce Wichser</t>
  </si>
  <si>
    <t>102 S Porter Ave</t>
  </si>
  <si>
    <t>Waukesha</t>
  </si>
  <si>
    <t>53186-6326</t>
  </si>
  <si>
    <t>Phyllis &amp; Lorie Roy</t>
  </si>
  <si>
    <t>70 Riverview Parkway</t>
  </si>
  <si>
    <t>Palmer</t>
  </si>
  <si>
    <t>01069</t>
  </si>
  <si>
    <t>Lorie Roy</t>
  </si>
  <si>
    <t>Terry &amp; Debra Hall</t>
  </si>
  <si>
    <t>920 Ferree Road</t>
  </si>
  <si>
    <t>Campobello</t>
  </si>
  <si>
    <t>29322</t>
  </si>
  <si>
    <t>Robert &amp; Susan Trefilek</t>
  </si>
  <si>
    <t>956 Keeneland Green Dr</t>
  </si>
  <si>
    <t>Zachary Taylor Post 180 American Legion</t>
  </si>
  <si>
    <t>4610 Shelbyville Rd</t>
  </si>
  <si>
    <t>40207-3302</t>
  </si>
  <si>
    <t>Barbara Brown &amp; Alvis Douglas</t>
  </si>
  <si>
    <t>P O Box 4493</t>
  </si>
  <si>
    <t>38704</t>
  </si>
  <si>
    <t>Diane Sikorsky</t>
  </si>
  <si>
    <t>97 Hollister Way North</t>
  </si>
  <si>
    <t>Glastonbury</t>
  </si>
  <si>
    <t>06033</t>
  </si>
  <si>
    <t>Frederick Abraham</t>
  </si>
  <si>
    <t>83-42 249th Street</t>
  </si>
  <si>
    <t>Bellerose</t>
  </si>
  <si>
    <t>11426-2146</t>
  </si>
  <si>
    <t>John Artis</t>
  </si>
  <si>
    <t>P O Box 2631</t>
  </si>
  <si>
    <t>41105-2631</t>
  </si>
  <si>
    <t>Thomas &amp; Carol White</t>
  </si>
  <si>
    <t>3109 Springdale Dr</t>
  </si>
  <si>
    <t>46902-9573</t>
  </si>
  <si>
    <t>Leonard &amp; Harriet Kessler</t>
  </si>
  <si>
    <t>1284 Bayview Cir</t>
  </si>
  <si>
    <t>Weston</t>
  </si>
  <si>
    <t>33326</t>
  </si>
  <si>
    <t>Carrie Morris C/O Town &amp; Country Bank</t>
  </si>
  <si>
    <t>P O Box 305</t>
  </si>
  <si>
    <t>40004-0305</t>
  </si>
  <si>
    <t>0000</t>
  </si>
  <si>
    <t>Benita Riggs</t>
  </si>
  <si>
    <t>4007 Dixie Lane</t>
  </si>
  <si>
    <t>40004-9440</t>
  </si>
  <si>
    <t>Andrea Moran C/O Town &amp; Country Bank</t>
  </si>
  <si>
    <t>Jamie &amp; Gina Blanford</t>
  </si>
  <si>
    <t>1250 Reuben Smith Rd</t>
  </si>
  <si>
    <t>Loretto</t>
  </si>
  <si>
    <t>40037-8129</t>
  </si>
  <si>
    <t>Annette Wimsett</t>
  </si>
  <si>
    <t>101 Westview Dr</t>
  </si>
  <si>
    <t>Bryan &amp; Missy Yates</t>
  </si>
  <si>
    <t>4115 Rossland Dr</t>
  </si>
  <si>
    <t>40004-8725</t>
  </si>
  <si>
    <t>Jeff &amp; Sarita Goff</t>
  </si>
  <si>
    <t>P O Box 132</t>
  </si>
  <si>
    <t>Chaplin</t>
  </si>
  <si>
    <t>40012-0132</t>
  </si>
  <si>
    <t>Lorie Hicks</t>
  </si>
  <si>
    <t>520 Ashes Creek Road</t>
  </si>
  <si>
    <t>Bradley &amp; Jessica Leake</t>
  </si>
  <si>
    <t>580 Garrison Ln</t>
  </si>
  <si>
    <t>40008-9201</t>
  </si>
  <si>
    <t>Raffo Wimsett Jr</t>
  </si>
  <si>
    <t>40004-1830</t>
  </si>
  <si>
    <t>Charles &amp; Theresa Hurst</t>
  </si>
  <si>
    <t>110 Bon Air Ct</t>
  </si>
  <si>
    <t>Town &amp; Country Bank</t>
  </si>
  <si>
    <t>Brenda Carroll</t>
  </si>
  <si>
    <t>P O Box 10</t>
  </si>
  <si>
    <t>Upton</t>
  </si>
  <si>
    <t>42784-0010</t>
  </si>
  <si>
    <t>Lawrie Stratton</t>
  </si>
  <si>
    <t>P O Box 4644</t>
  </si>
  <si>
    <t>Covina</t>
  </si>
  <si>
    <t>91723</t>
  </si>
  <si>
    <t>Cheryl Divito</t>
  </si>
  <si>
    <t>P O Box 1144</t>
  </si>
  <si>
    <t>02653-1144</t>
  </si>
  <si>
    <t>Bill Brown</t>
  </si>
  <si>
    <t>1809 Winding Ridge Trl</t>
  </si>
  <si>
    <t>James Meyer</t>
  </si>
  <si>
    <t>2761 Chauncey Dr</t>
  </si>
  <si>
    <t>92123-3405</t>
  </si>
  <si>
    <t>Mt Zion Cumberland Pres Church C/O Ernestine Winkler</t>
  </si>
  <si>
    <t>2018 Prince Ave</t>
  </si>
  <si>
    <t>Ernestine Winkler</t>
  </si>
  <si>
    <t>Donald &amp; Mayme Skaggs</t>
  </si>
  <si>
    <t>871 Cherry Springs Rd</t>
  </si>
  <si>
    <t>Oak Grove Methodist Church</t>
  </si>
  <si>
    <t>1300 Elias Road</t>
  </si>
  <si>
    <t>Letart</t>
  </si>
  <si>
    <t>25253</t>
  </si>
  <si>
    <t>Jason Belleville</t>
  </si>
  <si>
    <t>Heather Ropa</t>
  </si>
  <si>
    <t>12821 Moorpark St Apt 5</t>
  </si>
  <si>
    <t>Studio City</t>
  </si>
  <si>
    <t>91604</t>
  </si>
  <si>
    <t>Joseph Jarvis</t>
  </si>
  <si>
    <t>3593 Henrietta Hartford Rd</t>
  </si>
  <si>
    <t>Somerset Christian Church</t>
  </si>
  <si>
    <t>3172 Maysville Rd</t>
  </si>
  <si>
    <t>40353-9361</t>
  </si>
  <si>
    <t>Brushy Fork Missionary Baptist Church</t>
  </si>
  <si>
    <t>16703SE Licking River Rd</t>
  </si>
  <si>
    <t>James Thomas Jr C/O TIAA</t>
  </si>
  <si>
    <t>P O Box 1281</t>
  </si>
  <si>
    <t>28201-1281</t>
  </si>
  <si>
    <t>J William &amp; Rosemary Stumbo</t>
  </si>
  <si>
    <t>30 Rosemar Meadows Dr</t>
  </si>
  <si>
    <t>26105-8135</t>
  </si>
  <si>
    <t>Leslie Newman</t>
  </si>
  <si>
    <t>412 N Main St</t>
  </si>
  <si>
    <t>42420-2955</t>
  </si>
  <si>
    <t>Daniel Huston</t>
  </si>
  <si>
    <t>6043 Buttonwood Dr</t>
  </si>
  <si>
    <t>46062-9135</t>
  </si>
  <si>
    <t>George Garrett</t>
  </si>
  <si>
    <t>6938 Kimkris Ct</t>
  </si>
  <si>
    <t>46278</t>
  </si>
  <si>
    <t>Sharon Walters</t>
  </si>
  <si>
    <t>827 Gardenside Dr</t>
  </si>
  <si>
    <t>Greencastle</t>
  </si>
  <si>
    <t>46135</t>
  </si>
  <si>
    <t>Joseph &amp; Rosario Miles</t>
  </si>
  <si>
    <t>226 Hillsdale Ave</t>
  </si>
  <si>
    <t>46135-1341</t>
  </si>
  <si>
    <t>Mark &amp; Patricia Zeronik</t>
  </si>
  <si>
    <t>3189 W US Highway 40</t>
  </si>
  <si>
    <t>46135-8651</t>
  </si>
  <si>
    <t>Patricia Zeronik</t>
  </si>
  <si>
    <t>Munfordville Presbyterian Church</t>
  </si>
  <si>
    <t>P O Box 656</t>
  </si>
  <si>
    <t>Mustard Seed Worship Center</t>
  </si>
  <si>
    <t>P O Box 35</t>
  </si>
  <si>
    <t>Telford</t>
  </si>
  <si>
    <t>37690-0035</t>
  </si>
  <si>
    <t>Dennis &amp; DeeDee Faulkner</t>
  </si>
  <si>
    <t>570 Blaze Valley Rd</t>
  </si>
  <si>
    <t>Gloria Donnell</t>
  </si>
  <si>
    <t>472 S Main St</t>
  </si>
  <si>
    <t>40383-1493</t>
  </si>
  <si>
    <t>United Presbyterian Church</t>
  </si>
  <si>
    <t>326 South Main St</t>
  </si>
  <si>
    <t>Gary &amp; Mary Lou Hansen</t>
  </si>
  <si>
    <t>120 Kennedy Rd</t>
  </si>
  <si>
    <t>41011-3647</t>
  </si>
  <si>
    <t>M J &amp; L C Albanese</t>
  </si>
  <si>
    <t>16021 Magnolia Creek Ln</t>
  </si>
  <si>
    <t xml:space="preserve">Montverde </t>
  </si>
  <si>
    <t>34756-3776</t>
  </si>
  <si>
    <t>Mabert Road Baptist Church</t>
  </si>
  <si>
    <t>1325 Mabert Road</t>
  </si>
  <si>
    <t>Charles Perry</t>
  </si>
  <si>
    <t>5371 E Allison Rd</t>
  </si>
  <si>
    <t>Camby</t>
  </si>
  <si>
    <t>46113</t>
  </si>
  <si>
    <t>Boston Christian Church</t>
  </si>
  <si>
    <t>P O Box 13</t>
  </si>
  <si>
    <t>40107-0013</t>
  </si>
  <si>
    <t>Theresa &amp; Swen Thompson</t>
  </si>
  <si>
    <t>1601 Honeysuckle Dr</t>
  </si>
  <si>
    <t>24060-0389</t>
  </si>
  <si>
    <t>Alton Jr &amp; Melissa Coates</t>
  </si>
  <si>
    <t>3907 Pine Lake Dr</t>
  </si>
  <si>
    <t>29577-0874</t>
  </si>
  <si>
    <t>Robert Mellert &amp; Ellen Simonetti</t>
  </si>
  <si>
    <t>33 Crine Rd</t>
  </si>
  <si>
    <t>Morganville</t>
  </si>
  <si>
    <t>07751</t>
  </si>
  <si>
    <t>John &amp; Barbara Klos</t>
  </si>
  <si>
    <t>1602 8th Street</t>
  </si>
  <si>
    <t>Moundsville</t>
  </si>
  <si>
    <t>26041</t>
  </si>
  <si>
    <t>William &amp; Alice Smith</t>
  </si>
  <si>
    <t>9907 Gateway Dr</t>
  </si>
  <si>
    <t>Neal &amp; Mary Robinson</t>
  </si>
  <si>
    <t xml:space="preserve">3308 Timber Ridge </t>
  </si>
  <si>
    <t>Henry Jennings</t>
  </si>
  <si>
    <t>307 Indian Mound Dr</t>
  </si>
  <si>
    <t>Beech Island</t>
  </si>
  <si>
    <t>29842</t>
  </si>
  <si>
    <t>John McGrath</t>
  </si>
  <si>
    <t>2148 Sallee Drive</t>
  </si>
  <si>
    <t>Roger &amp; Debra Caudill</t>
  </si>
  <si>
    <t>P O Box 1198</t>
  </si>
  <si>
    <t>Viper</t>
  </si>
  <si>
    <t>41174</t>
  </si>
  <si>
    <t>Harrison &amp; Sonia Dewar</t>
  </si>
  <si>
    <t>4821 Jennings Cir</t>
  </si>
  <si>
    <t xml:space="preserve">The Colony </t>
  </si>
  <si>
    <t>75056</t>
  </si>
  <si>
    <t>Roger &amp; Christine Breidenbach</t>
  </si>
  <si>
    <t>210 Elm Ave</t>
  </si>
  <si>
    <t>19067-7419</t>
  </si>
  <si>
    <t>William &amp; Sandra Braunstein</t>
  </si>
  <si>
    <t>1817 Yale Dr</t>
  </si>
  <si>
    <t>40205-2030</t>
  </si>
  <si>
    <t>Anne Curran</t>
  </si>
  <si>
    <t>14920 15th Rd</t>
  </si>
  <si>
    <t>Whitestone</t>
  </si>
  <si>
    <t>David C Hoff</t>
  </si>
  <si>
    <t>NO Address</t>
  </si>
  <si>
    <t>Nathalie Heger</t>
  </si>
  <si>
    <t>15763 NE Becke Rd</t>
  </si>
  <si>
    <t>97002-8515</t>
  </si>
  <si>
    <t>B G Zdziarski</t>
  </si>
  <si>
    <t>13207 Prima Dr</t>
  </si>
  <si>
    <t>Shawn T Hurley</t>
  </si>
  <si>
    <t>9505 Dunbrody Ln</t>
  </si>
  <si>
    <t>28273-3594</t>
  </si>
  <si>
    <t>Glenda Bussell &amp; Theresa Carlton</t>
  </si>
  <si>
    <t>140 Masonic Home Dr Apt 2401</t>
  </si>
  <si>
    <t>L V &amp; Joy Tignor</t>
  </si>
  <si>
    <t>506 N Red Bud Trl</t>
  </si>
  <si>
    <t>49107-1368</t>
  </si>
  <si>
    <t>Stephanie Weiner</t>
  </si>
  <si>
    <t>720 Kingswood Dr</t>
  </si>
  <si>
    <t>47715-7122</t>
  </si>
  <si>
    <t>Benjamin &amp; Katherine Sears</t>
  </si>
  <si>
    <t>3108 Forrest Park Ave</t>
  </si>
  <si>
    <t>John Mornini</t>
  </si>
  <si>
    <t>20126 Wynnfield Dr</t>
  </si>
  <si>
    <t>20874-1029</t>
  </si>
  <si>
    <t>Dennis &amp; Joan Hacker</t>
  </si>
  <si>
    <t>P O Box 586</t>
  </si>
  <si>
    <t>41051-0586</t>
  </si>
  <si>
    <t>David Walstad</t>
  </si>
  <si>
    <t>11168 Acama St Apt 8</t>
  </si>
  <si>
    <t>91602-3039</t>
  </si>
  <si>
    <t>Richard W Horrigan</t>
  </si>
  <si>
    <t>1190 Sacramento St FL 4</t>
  </si>
  <si>
    <t>94108-1946</t>
  </si>
  <si>
    <t>Douglas W Dorr</t>
  </si>
  <si>
    <t>318 E Stanton Ave</t>
  </si>
  <si>
    <t>43214-1238</t>
  </si>
  <si>
    <t>John Campbell</t>
  </si>
  <si>
    <t>288 River Drive</t>
  </si>
  <si>
    <t>Tequesta</t>
  </si>
  <si>
    <t>33469-1936</t>
  </si>
  <si>
    <t>June M. Deeter</t>
  </si>
  <si>
    <t>1214 Darby Ln.</t>
  </si>
  <si>
    <t>Inianapolis</t>
  </si>
  <si>
    <t>46260-2813</t>
  </si>
  <si>
    <t>Bonnie J Larsen</t>
  </si>
  <si>
    <t>1553 Weston St</t>
  </si>
  <si>
    <t>La Crosse</t>
  </si>
  <si>
    <t>54601</t>
  </si>
  <si>
    <t xml:space="preserve">Rita Warren C/O Cape Fear Basketmakers Association </t>
  </si>
  <si>
    <t>385 Bahama Loop</t>
  </si>
  <si>
    <t>Fayettville</t>
  </si>
  <si>
    <t>28314</t>
  </si>
  <si>
    <t>Tom Witt</t>
  </si>
  <si>
    <t>92-D2 Cynthia Lane</t>
  </si>
  <si>
    <t>19-426829362</t>
  </si>
  <si>
    <t>Betty Harris</t>
  </si>
  <si>
    <t>11400 US 431</t>
  </si>
  <si>
    <t>Carolee Hensley</t>
  </si>
  <si>
    <t>600 Morningstar Dr.</t>
  </si>
  <si>
    <t>46158</t>
  </si>
  <si>
    <t>Alma J Hall</t>
  </si>
  <si>
    <t>102 Park GLN</t>
  </si>
  <si>
    <t>37204-4146</t>
  </si>
  <si>
    <t>Eleanor Cowan</t>
  </si>
  <si>
    <t>170 Trail Rider Way</t>
  </si>
  <si>
    <t>78633</t>
  </si>
  <si>
    <t>William Greer</t>
  </si>
  <si>
    <t>PO Box 6943</t>
  </si>
  <si>
    <t>Ocean Isle Beach</t>
  </si>
  <si>
    <t>28469</t>
  </si>
  <si>
    <t>Sheri Moretz</t>
  </si>
  <si>
    <t>364 Chestnut Drive</t>
  </si>
  <si>
    <t>Gayle Meenach</t>
  </si>
  <si>
    <t>4150 Academy Dr. Apt 512</t>
  </si>
  <si>
    <t>36801-1729</t>
  </si>
  <si>
    <t>Marilyn Patrick</t>
  </si>
  <si>
    <t>191 Armory rd</t>
  </si>
  <si>
    <t>Nancy Burchett</t>
  </si>
  <si>
    <t>8 Western Ave.</t>
  </si>
  <si>
    <t>40391-2315</t>
  </si>
  <si>
    <t>David Garnett</t>
  </si>
  <si>
    <t>227 W. Broadway</t>
  </si>
  <si>
    <t>40601-3460</t>
  </si>
  <si>
    <t>Ruth Miller</t>
  </si>
  <si>
    <t>1227 Vine St.</t>
  </si>
  <si>
    <t>Patricia Hlotzapple</t>
  </si>
  <si>
    <t>202 6th St</t>
  </si>
  <si>
    <t>Steilacoom</t>
  </si>
  <si>
    <t>98388-1902</t>
  </si>
  <si>
    <t>Cynthia Zeunik</t>
  </si>
  <si>
    <t>7721 Battery Pointe Way Apt 105</t>
  </si>
  <si>
    <t>3860</t>
  </si>
  <si>
    <t>Shirley Luttrell</t>
  </si>
  <si>
    <t>658 Shawnee Rd</t>
  </si>
  <si>
    <t>40065-1982</t>
  </si>
  <si>
    <t>Lawrence Gates</t>
  </si>
  <si>
    <t>10112 US Hwy 231</t>
  </si>
  <si>
    <t>Loogootee</t>
  </si>
  <si>
    <t>47553</t>
  </si>
  <si>
    <t>Kathleen Meko</t>
  </si>
  <si>
    <t>7206 Springside Dr.</t>
  </si>
  <si>
    <t>Fairview</t>
  </si>
  <si>
    <t>16415</t>
  </si>
  <si>
    <t>Linda Gasper</t>
  </si>
  <si>
    <t>13158 Knollton Ct</t>
  </si>
  <si>
    <t>Earl Bourne Trust</t>
  </si>
  <si>
    <t>2236 NW 18th St.</t>
  </si>
  <si>
    <t>73107-4068</t>
  </si>
  <si>
    <t>Carole B. Witover</t>
  </si>
  <si>
    <t>8 Coconut Dr.</t>
  </si>
  <si>
    <t>Commack</t>
  </si>
  <si>
    <t>11725</t>
  </si>
  <si>
    <t>Patricia Sladeck</t>
  </si>
  <si>
    <t>4077 Hutchinson Rd.</t>
  </si>
  <si>
    <t>Carolyn Hinrichs</t>
  </si>
  <si>
    <t>6280 Green View Circle</t>
  </si>
  <si>
    <t>Peggy Mastropalo</t>
  </si>
  <si>
    <t>7103 Branden Dr.</t>
  </si>
  <si>
    <t>47122</t>
  </si>
  <si>
    <t>Cleo Braker</t>
  </si>
  <si>
    <t>3724 E Diamond Ave</t>
  </si>
  <si>
    <t>Larry Boron</t>
  </si>
  <si>
    <t>42 Shadow Lane</t>
  </si>
  <si>
    <t>Whispering Pines</t>
  </si>
  <si>
    <t>28237</t>
  </si>
  <si>
    <t>Collen Gayhart</t>
  </si>
  <si>
    <t>PO Box 1414</t>
  </si>
  <si>
    <t>Marty Potter</t>
  </si>
  <si>
    <t>2747 Feds Creek Rd.</t>
  </si>
  <si>
    <t>Steele</t>
  </si>
  <si>
    <t>41566-8504</t>
  </si>
  <si>
    <t>Sue Ostholthoff</t>
  </si>
  <si>
    <t>5903 Castlewood Crossing</t>
  </si>
  <si>
    <t>milford</t>
  </si>
  <si>
    <t>45150-2694</t>
  </si>
  <si>
    <t>Deborah Cover</t>
  </si>
  <si>
    <t>213 Savannah Nicole Rd</t>
  </si>
  <si>
    <t>Jeffersonsville</t>
  </si>
  <si>
    <t>Beta Sigma Phi Sorority C/O Sherry Pritts</t>
  </si>
  <si>
    <t>3142 Freys Hill Rd.</t>
  </si>
  <si>
    <t>Freda Rogers</t>
  </si>
  <si>
    <t>5285 Old Hwy 63</t>
  </si>
  <si>
    <t>Speedwell</t>
  </si>
  <si>
    <t>Wayne Petry</t>
  </si>
  <si>
    <t>336 Shadow Ridge Dr.</t>
  </si>
  <si>
    <t>41076-8908</t>
  </si>
  <si>
    <t xml:space="preserve">Freddie Coleman C/O Local Union 1511 </t>
  </si>
  <si>
    <t>227 Turnip Branch</t>
  </si>
  <si>
    <t>First Presbyterian Church</t>
  </si>
  <si>
    <t>29 W 6th Ave.</t>
  </si>
  <si>
    <t>Alan Steinberg</t>
  </si>
  <si>
    <t>6 Forest Hills Rd.</t>
  </si>
  <si>
    <t>15221-3708</t>
  </si>
  <si>
    <t>Jane Garmon</t>
  </si>
  <si>
    <t>433 Midland Ln</t>
  </si>
  <si>
    <t>Mt. Washington</t>
  </si>
  <si>
    <t>40047-7750</t>
  </si>
  <si>
    <t>Sarah Kelly</t>
  </si>
  <si>
    <t>2837 Encore Ln</t>
  </si>
  <si>
    <t>West Lafayette</t>
  </si>
  <si>
    <t>47906-1417</t>
  </si>
  <si>
    <t>Chris &amp; Megen Lillich</t>
  </si>
  <si>
    <t>12226 Kenton Way</t>
  </si>
  <si>
    <t>Boca Raton</t>
  </si>
  <si>
    <t>33428</t>
  </si>
  <si>
    <t>0001095</t>
  </si>
  <si>
    <t>Vickie Rucker</t>
  </si>
  <si>
    <t>355 E Water St</t>
  </si>
  <si>
    <t>41041-1417</t>
  </si>
  <si>
    <t>Stephen Bickel</t>
  </si>
  <si>
    <t>10706 Bowmore Ct</t>
  </si>
  <si>
    <t>40243-1710</t>
  </si>
  <si>
    <t>K. E. Minzenberger</t>
  </si>
  <si>
    <t>35 Mockingbird Valley Rd.</t>
  </si>
  <si>
    <t>40391-2351</t>
  </si>
  <si>
    <t>Larry Overman</t>
  </si>
  <si>
    <t>2608 Randy Ave NE</t>
  </si>
  <si>
    <t>35811-2330</t>
  </si>
  <si>
    <t>The Morgan Wallen Foundation</t>
  </si>
  <si>
    <t>269 S. Beverly Dr. #338</t>
  </si>
  <si>
    <t>Beverly Hills</t>
  </si>
  <si>
    <t>90212</t>
  </si>
  <si>
    <t>Walter Langley</t>
  </si>
  <si>
    <t>6727 S. Lewis #913</t>
  </si>
  <si>
    <t>Tulsa</t>
  </si>
  <si>
    <t>Augustus R. Garton III</t>
  </si>
  <si>
    <t>601 South Huckleberry Avenue</t>
  </si>
  <si>
    <t>Bear</t>
  </si>
  <si>
    <t>19701-1337</t>
  </si>
  <si>
    <t>Glendene Dotson</t>
  </si>
  <si>
    <t>PO Box 214</t>
  </si>
  <si>
    <t>Freeburn</t>
  </si>
  <si>
    <t>41528-0214</t>
  </si>
  <si>
    <t>Patricia Streiner</t>
  </si>
  <si>
    <t>1425 Kirkwood Will Way</t>
  </si>
  <si>
    <t>Wake Forest</t>
  </si>
  <si>
    <t>27587</t>
  </si>
  <si>
    <t>2824 Six Mile Ln</t>
  </si>
  <si>
    <t>40220-3405</t>
  </si>
  <si>
    <t>James Wells</t>
  </si>
  <si>
    <t>229 Wallace Avenue</t>
  </si>
  <si>
    <t>41014-1551</t>
  </si>
  <si>
    <t>Marianne Bradley</t>
  </si>
  <si>
    <t>7431 Greystone Drive</t>
  </si>
  <si>
    <t>34667</t>
  </si>
  <si>
    <t>Laurie Ann Yeisley-Drogin</t>
  </si>
  <si>
    <t>755 Front St</t>
  </si>
  <si>
    <t>Weymouth</t>
  </si>
  <si>
    <t>02188</t>
  </si>
  <si>
    <t>Valeta Bridgewater</t>
  </si>
  <si>
    <t>5574 State Road 227 N</t>
  </si>
  <si>
    <t>47374-9619</t>
  </si>
  <si>
    <t>Alice Wilson</t>
  </si>
  <si>
    <t>278 B Stone Ridge Ln</t>
  </si>
  <si>
    <t>28675</t>
  </si>
  <si>
    <t>Ann M Rector</t>
  </si>
  <si>
    <t>1293 Edgewater Circle</t>
  </si>
  <si>
    <t>34209-7388</t>
  </si>
  <si>
    <t>Velmer Jr &amp; Cassie Jones</t>
  </si>
  <si>
    <t>2398 DeCamp Rd</t>
  </si>
  <si>
    <t>Terrone Rosenberry</t>
  </si>
  <si>
    <t>13809 Fiddlers Point Dr</t>
  </si>
  <si>
    <t>Joseph IV &amp; Pamela Gilbert</t>
  </si>
  <si>
    <t>1154 Shadrick Ferry Rd</t>
  </si>
  <si>
    <t>40601-9475</t>
  </si>
  <si>
    <t>Donald &amp; Alice Smith</t>
  </si>
  <si>
    <t>9 Anna Street</t>
  </si>
  <si>
    <t>Brenda Murray</t>
  </si>
  <si>
    <t>14 Stone Quarry #325</t>
  </si>
  <si>
    <t>03824</t>
  </si>
  <si>
    <t>Grandview Garden Club</t>
  </si>
  <si>
    <t>11159 W Grandview Dr</t>
  </si>
  <si>
    <t>Mt Salem Baptist Church</t>
  </si>
  <si>
    <t>6985 Highway 198</t>
  </si>
  <si>
    <t>Hustonville</t>
  </si>
  <si>
    <t>40437</t>
  </si>
  <si>
    <t xml:space="preserve">Colette Cardwell </t>
  </si>
  <si>
    <t>112 Reservoir Rd</t>
  </si>
  <si>
    <t>40601-4522</t>
  </si>
  <si>
    <t>Judith Reibel</t>
  </si>
  <si>
    <t>18823 Crestfield Cir</t>
  </si>
  <si>
    <t>40245-7207</t>
  </si>
  <si>
    <t>Jean &amp; Ronald Smith</t>
  </si>
  <si>
    <t>1690 Bingham Circle</t>
  </si>
  <si>
    <t xml:space="preserve">Hebron </t>
  </si>
  <si>
    <t>Loretta Greenland</t>
  </si>
  <si>
    <t>627 Sunset Ct</t>
  </si>
  <si>
    <t>41011-1125</t>
  </si>
  <si>
    <t>James &amp; Mary Simcoe</t>
  </si>
  <si>
    <t>5432 Sir Lancelot Lane</t>
  </si>
  <si>
    <t>Lawrence Berkow &amp; Barbara Kornfeld</t>
  </si>
  <si>
    <t>414 Regal St</t>
  </si>
  <si>
    <t>28792-2556</t>
  </si>
  <si>
    <t>Michael &amp; Cheryl Berkel</t>
  </si>
  <si>
    <t>121 Collingwood Ct</t>
  </si>
  <si>
    <t>David &amp; Gail Weaver</t>
  </si>
  <si>
    <t>901 S Eagleson Ave</t>
  </si>
  <si>
    <t>47401-5150</t>
  </si>
  <si>
    <t>Kenneth E Helming</t>
  </si>
  <si>
    <t>P O Box 91</t>
  </si>
  <si>
    <t>Tennyson</t>
  </si>
  <si>
    <t>47637</t>
  </si>
  <si>
    <t>Carmel Sutton United Methodist Church</t>
  </si>
  <si>
    <t>31435 Pleasant View Road</t>
  </si>
  <si>
    <t>Racine</t>
  </si>
  <si>
    <t>45771</t>
  </si>
  <si>
    <t>Rodger Stebbins</t>
  </si>
  <si>
    <t>P O Box 1031</t>
  </si>
  <si>
    <t>06825-7031</t>
  </si>
  <si>
    <t>Walter &amp; Rose Peters</t>
  </si>
  <si>
    <t>4874 Winters Lane</t>
  </si>
  <si>
    <t>Mary McCall</t>
  </si>
  <si>
    <t>3282 N County Road 37</t>
  </si>
  <si>
    <t>Tiffin</t>
  </si>
  <si>
    <t>44883-9638</t>
  </si>
  <si>
    <t>Sparta Christian Church</t>
  </si>
  <si>
    <t>139 KY Highway 467</t>
  </si>
  <si>
    <t>41086-8756</t>
  </si>
  <si>
    <t>Howard &amp; Geraldine Van Winkle</t>
  </si>
  <si>
    <t>6842 E Landersdale Rd</t>
  </si>
  <si>
    <t>46113-8510</t>
  </si>
  <si>
    <t>Keith Hubbard</t>
  </si>
  <si>
    <t>3496 Greentree Rd</t>
  </si>
  <si>
    <t>George &amp; Ellen Mulvaney</t>
  </si>
  <si>
    <t>121 Main Street</t>
  </si>
  <si>
    <t>Argyle</t>
  </si>
  <si>
    <t>12809-2801</t>
  </si>
  <si>
    <t>Terry &amp; Sylvia Titus</t>
  </si>
  <si>
    <t>8012 Longshore Ave</t>
  </si>
  <si>
    <t>29672-9144</t>
  </si>
  <si>
    <t>John McCleary</t>
  </si>
  <si>
    <t>607 Lingering Way</t>
  </si>
  <si>
    <t>37075-1528</t>
  </si>
  <si>
    <t>Republic National Distributing</t>
  </si>
  <si>
    <t>2300 Stanley Gault Parkway</t>
  </si>
  <si>
    <t>Kathryn McIntyre</t>
  </si>
  <si>
    <t>5450 W 83rd St</t>
  </si>
  <si>
    <t>Prairie Village</t>
  </si>
  <si>
    <t>66208-4937</t>
  </si>
  <si>
    <t>Nancy Mahoney &amp; Dennis Latimer</t>
  </si>
  <si>
    <t>1532 Broadway St</t>
  </si>
  <si>
    <t>CentiMark</t>
  </si>
  <si>
    <t>12 Grandview Circle</t>
  </si>
  <si>
    <t>Donald Jr &amp; Rita Martin</t>
  </si>
  <si>
    <t>6307 Tobaccoville Rd</t>
  </si>
  <si>
    <t>Tobaccoville</t>
  </si>
  <si>
    <t>27050-9488</t>
  </si>
  <si>
    <t>Timothy Knowlton</t>
  </si>
  <si>
    <t>Martin &amp; Daniel Biemer</t>
  </si>
  <si>
    <t>1819 Yale Dr</t>
  </si>
  <si>
    <t>Jerry W Norton</t>
  </si>
  <si>
    <t>8720 Limerick Ln</t>
  </si>
  <si>
    <t xml:space="preserve">Owings </t>
  </si>
  <si>
    <t>20736-9612</t>
  </si>
  <si>
    <t>Connie McFarland</t>
  </si>
  <si>
    <t>2559 Carolina Ave</t>
  </si>
  <si>
    <t>40205-2251</t>
  </si>
  <si>
    <t>Stephen &amp; Beverly Curd</t>
  </si>
  <si>
    <t>918 Charles St</t>
  </si>
  <si>
    <t>Joan Racki</t>
  </si>
  <si>
    <t>9008 Iltis Drive</t>
  </si>
  <si>
    <t>Urbandale</t>
  </si>
  <si>
    <t>50322</t>
  </si>
  <si>
    <t>Christine Brown</t>
  </si>
  <si>
    <t>PO Box 173</t>
  </si>
  <si>
    <t>Lyme</t>
  </si>
  <si>
    <t>03768-0173</t>
  </si>
  <si>
    <t>Ariel Andres</t>
  </si>
  <si>
    <t>324 Catalpa., Apt 312</t>
  </si>
  <si>
    <t>94401-4508</t>
  </si>
  <si>
    <t>Gary Crossland</t>
  </si>
  <si>
    <t>635 Riverbank Dr.</t>
  </si>
  <si>
    <t>Geneva</t>
  </si>
  <si>
    <t>60134-3333</t>
  </si>
  <si>
    <t>George Mayes</t>
  </si>
  <si>
    <t>2307 Adams Ave</t>
  </si>
  <si>
    <t>Sharon Van Auken</t>
  </si>
  <si>
    <t>946 Tulip Dr.</t>
  </si>
  <si>
    <t>Sherri Whalen</t>
  </si>
  <si>
    <t>PO Box 560</t>
  </si>
  <si>
    <t>Bridgeport</t>
  </si>
  <si>
    <t>26330</t>
  </si>
  <si>
    <t>Donald Sorrie</t>
  </si>
  <si>
    <t>17 Bois Circle</t>
  </si>
  <si>
    <t>Laconia</t>
  </si>
  <si>
    <t>03246</t>
  </si>
  <si>
    <t>Shelley Copeland</t>
  </si>
  <si>
    <t>5259 Country Ridge Dr</t>
  </si>
  <si>
    <t>Michelle Fraze</t>
  </si>
  <si>
    <t>508 Sandy Dr.</t>
  </si>
  <si>
    <t xml:space="preserve">Mount Juliet </t>
  </si>
  <si>
    <t>37122-2404</t>
  </si>
  <si>
    <t>03425</t>
  </si>
  <si>
    <t>Diana Rode</t>
  </si>
  <si>
    <t>7340 E. Edgewood Ave.</t>
  </si>
  <si>
    <t>46239</t>
  </si>
  <si>
    <t>Carolyn Gaither</t>
  </si>
  <si>
    <t>4210 Greentree Ln</t>
  </si>
  <si>
    <t>30349-1732</t>
  </si>
  <si>
    <t>Laura Svetkey</t>
  </si>
  <si>
    <t>113 Birchcrest Place</t>
  </si>
  <si>
    <t>Susanna &amp; Kim Krupsaw</t>
  </si>
  <si>
    <t>8833 Nevada Dr</t>
  </si>
  <si>
    <t>47630-9033</t>
  </si>
  <si>
    <t>0007440363</t>
  </si>
  <si>
    <t>John Kolanz</t>
  </si>
  <si>
    <t>221 North 55th Ave</t>
  </si>
  <si>
    <t>Greeley</t>
  </si>
  <si>
    <t>80634</t>
  </si>
  <si>
    <t>Jake Hay</t>
  </si>
  <si>
    <t>5 Church St.</t>
  </si>
  <si>
    <t>40075-7354</t>
  </si>
  <si>
    <t>Kathleen Williams</t>
  </si>
  <si>
    <t>599 Cherry Ln Apt 21</t>
  </si>
  <si>
    <t>54023-9734</t>
  </si>
  <si>
    <t>Janine Farrell</t>
  </si>
  <si>
    <t>66 Dogwood Ln.</t>
  </si>
  <si>
    <t>62977-1028</t>
  </si>
  <si>
    <t>The Miramar Charitable Fund C/O Corina Granado</t>
  </si>
  <si>
    <t>250 Grandview Drive, Suite 400</t>
  </si>
  <si>
    <t>Ft. Mitchell</t>
  </si>
  <si>
    <t>T-8738087</t>
  </si>
  <si>
    <t>Cathy Garrett</t>
  </si>
  <si>
    <t>3505 Painter Rd</t>
  </si>
  <si>
    <t>California</t>
  </si>
  <si>
    <t>41007-9371</t>
  </si>
  <si>
    <t>Shirlee D. Loan</t>
  </si>
  <si>
    <t>606 Bluebird Rd. NE</t>
  </si>
  <si>
    <t>P.K. Turnmire</t>
  </si>
  <si>
    <t>1364 River Bank Dr.</t>
  </si>
  <si>
    <t>38017-8207</t>
  </si>
  <si>
    <t>Lisa Taylor Agent</t>
  </si>
  <si>
    <t>908 La Roche Ct.</t>
  </si>
  <si>
    <t>Rigeland</t>
  </si>
  <si>
    <t>39157</t>
  </si>
  <si>
    <t>Mario Mangino</t>
  </si>
  <si>
    <t>8920 Harms Rd.</t>
  </si>
  <si>
    <t>Morton Grove</t>
  </si>
  <si>
    <t>60053</t>
  </si>
  <si>
    <t>Barbara Worthington</t>
  </si>
  <si>
    <t>536 Lantern Glow Court</t>
  </si>
  <si>
    <t>Nancy Mc Dermont</t>
  </si>
  <si>
    <t>102 Frosty Ct</t>
  </si>
  <si>
    <t>41071-2868</t>
  </si>
  <si>
    <t>Norma Elkins</t>
  </si>
  <si>
    <t>601 Queen Palm Ct.</t>
  </si>
  <si>
    <t>Little River</t>
  </si>
  <si>
    <t>29566-7731</t>
  </si>
  <si>
    <t>Ms. Carole La May</t>
  </si>
  <si>
    <t>489 County Route 20</t>
  </si>
  <si>
    <t>13126</t>
  </si>
  <si>
    <t>Ms. Dorothy Phelps</t>
  </si>
  <si>
    <t>8281 Waterford Rd.</t>
  </si>
  <si>
    <t>21122-1207</t>
  </si>
  <si>
    <t>Geoffrey Schwartz</t>
  </si>
  <si>
    <t>323 Primrose Dr.</t>
  </si>
  <si>
    <t>40207-2716</t>
  </si>
  <si>
    <t>Rochelle Seals</t>
  </si>
  <si>
    <t>400 Forest Trail Ct.</t>
  </si>
  <si>
    <t>Jerry Bishop</t>
  </si>
  <si>
    <t>4321 Knob Creek Rd.</t>
  </si>
  <si>
    <t>Brooks</t>
  </si>
  <si>
    <t>40109-5043</t>
  </si>
  <si>
    <t>Vanderbilt Chemicals, LLC C/O Julie Wilson</t>
  </si>
  <si>
    <t>396 Pella Way</t>
  </si>
  <si>
    <t>000030057</t>
  </si>
  <si>
    <t>Marathon Community Investment Programs C/O Tina Rush</t>
  </si>
  <si>
    <t>501 Silverside Road, Suite 123</t>
  </si>
  <si>
    <t>19809</t>
  </si>
  <si>
    <t>Jill &amp; Matt Anderson Charitable Fund</t>
  </si>
  <si>
    <t>00011666</t>
  </si>
  <si>
    <t>Randy &amp; Karen Graehler</t>
  </si>
  <si>
    <t>0139208</t>
  </si>
  <si>
    <t>Charles and Sherry Henry</t>
  </si>
  <si>
    <t>8903 Bergamot Drive</t>
  </si>
  <si>
    <t>0060006</t>
  </si>
  <si>
    <t>Robert B Bradley II</t>
  </si>
  <si>
    <t>PO Box 40172</t>
  </si>
  <si>
    <t>45240</t>
  </si>
  <si>
    <t>Kennedy Kirchner</t>
  </si>
  <si>
    <t>175 N. Bellaire Ave.</t>
  </si>
  <si>
    <t>Isadore Rose Goldstein Family Foundation</t>
  </si>
  <si>
    <t>2403 Chattesworth Court</t>
  </si>
  <si>
    <t>40242-2852</t>
  </si>
  <si>
    <t>Elizabeth Black</t>
  </si>
  <si>
    <t>4400 Winona Ln.</t>
  </si>
  <si>
    <t>Pace</t>
  </si>
  <si>
    <t>32571</t>
  </si>
  <si>
    <t xml:space="preserve">Janet Whittle </t>
  </si>
  <si>
    <t>1293 Rocky Shoals Dr.</t>
  </si>
  <si>
    <t>31820</t>
  </si>
  <si>
    <t>Lynne Stewart</t>
  </si>
  <si>
    <t>1872 Azalea Dr #C2</t>
  </si>
  <si>
    <t>17408-1569</t>
  </si>
  <si>
    <t>NextEra Energy Resources</t>
  </si>
  <si>
    <t>700 Universe Blvd</t>
  </si>
  <si>
    <t>Baton Rouge Area Foundation, C/O Donor Services</t>
  </si>
  <si>
    <t xml:space="preserve">100 North Street, Suite 900 </t>
  </si>
  <si>
    <t>70802</t>
  </si>
  <si>
    <t>0102177</t>
  </si>
  <si>
    <t>Marsha Barnes</t>
  </si>
  <si>
    <t>5002 Brookeway Dr.</t>
  </si>
  <si>
    <t>20816-1908</t>
  </si>
  <si>
    <t>Brenda Brackenridge</t>
  </si>
  <si>
    <t>3516 Douthat Dr.</t>
  </si>
  <si>
    <t>Clifton Forge</t>
  </si>
  <si>
    <t>234422-3209</t>
  </si>
  <si>
    <t>Mr. &amp; Mrs. Tim Gibler</t>
  </si>
  <si>
    <t>8150 Wycliffe Drive</t>
  </si>
  <si>
    <t>Parkway Missionary Baptist Church</t>
  </si>
  <si>
    <t>42241-0243</t>
  </si>
  <si>
    <t>Roger McCauley</t>
  </si>
  <si>
    <t>118 Brookstone Dr.</t>
  </si>
  <si>
    <t>Advance</t>
  </si>
  <si>
    <t>27006</t>
  </si>
  <si>
    <t>Randy Dinsmore</t>
  </si>
  <si>
    <t>Julie Nelson</t>
  </si>
  <si>
    <t>350 Mc Dowell Drive</t>
  </si>
  <si>
    <t>Teresa Langley</t>
  </si>
  <si>
    <t>112 Comanche Way</t>
  </si>
  <si>
    <t>Dalton City Christian Church C/O Timothy Moon</t>
  </si>
  <si>
    <t>PO Box 196</t>
  </si>
  <si>
    <t>Dalton City</t>
  </si>
  <si>
    <t>61925</t>
  </si>
  <si>
    <t>Duane and Barbara Baker</t>
  </si>
  <si>
    <t>5056 Loch Dr.</t>
  </si>
  <si>
    <t>41091-1485</t>
  </si>
  <si>
    <t>The Exchange Club of Mattoon C/O Robert Riggert</t>
  </si>
  <si>
    <t>PO Box 1452</t>
  </si>
  <si>
    <t>Mattoon</t>
  </si>
  <si>
    <t>61938</t>
  </si>
  <si>
    <t>275 South Limestone #210</t>
  </si>
  <si>
    <t>0000050229</t>
  </si>
  <si>
    <t>Equitrans Midstream Corp-HQ</t>
  </si>
  <si>
    <t>PO Box 299</t>
  </si>
  <si>
    <t>0000008518</t>
  </si>
  <si>
    <t>Barbara Svenningsen</t>
  </si>
  <si>
    <t>31 Whipple Dr.</t>
  </si>
  <si>
    <t>02813</t>
  </si>
  <si>
    <t>15181 Kilbirnie Drive</t>
  </si>
  <si>
    <t>33912</t>
  </si>
  <si>
    <t>Eugene Hopf</t>
  </si>
  <si>
    <t>5499 W Killarney Ct</t>
  </si>
  <si>
    <t>47546</t>
  </si>
  <si>
    <t>Giovanna Pedicini</t>
  </si>
  <si>
    <t>3503 Hycliffe Ave</t>
  </si>
  <si>
    <t>40207-3713</t>
  </si>
  <si>
    <t>0145</t>
  </si>
  <si>
    <t>Gerald Philhower</t>
  </si>
  <si>
    <t>1391 Quaker Way</t>
  </si>
  <si>
    <t>6320</t>
  </si>
  <si>
    <t>Marilyn Roysdon</t>
  </si>
  <si>
    <t>504 E Indiana Ave</t>
  </si>
  <si>
    <t>Hamlet</t>
  </si>
  <si>
    <t>46532-9555</t>
  </si>
  <si>
    <t>Matt Wieczork</t>
  </si>
  <si>
    <t>St. Jude Catholic Church C/O Shelia Mc Garry</t>
  </si>
  <si>
    <t>2130 Pemerton Drive</t>
  </si>
  <si>
    <t>46805</t>
  </si>
  <si>
    <t>013213</t>
  </si>
  <si>
    <t>Anynomous</t>
  </si>
  <si>
    <t>Judith N Salmon</t>
  </si>
  <si>
    <t>61 La Villa Way</t>
  </si>
  <si>
    <t>Jacqueline Parker</t>
  </si>
  <si>
    <t>203 Woodsdale Avenue</t>
  </si>
  <si>
    <t>45216</t>
  </si>
  <si>
    <t>Deborah Wilbanks</t>
  </si>
  <si>
    <t>3962 Ivy Gate Drive</t>
  </si>
  <si>
    <t>Buford</t>
  </si>
  <si>
    <t>30519</t>
  </si>
  <si>
    <t>Leland Gibson</t>
  </si>
  <si>
    <t>2 Lillian Ct</t>
  </si>
  <si>
    <t>Barboursville</t>
  </si>
  <si>
    <t>25504-1117</t>
  </si>
  <si>
    <t>Lorraine Thomas</t>
  </si>
  <si>
    <t>2100 Braken Ave</t>
  </si>
  <si>
    <t>19808-4427</t>
  </si>
  <si>
    <t>Owensboro High School C/O Jennifer Luttrell</t>
  </si>
  <si>
    <t>1800 Frederica St.</t>
  </si>
  <si>
    <t>Brenda Dominick</t>
  </si>
  <si>
    <t>2108 Hollinswood Ct.</t>
  </si>
  <si>
    <t>27103-6249</t>
  </si>
  <si>
    <t>American Legion Post 277</t>
  </si>
  <si>
    <t>Phillip Dehart</t>
  </si>
  <si>
    <t>Patricia Young</t>
  </si>
  <si>
    <t>31 Garry Rd.</t>
  </si>
  <si>
    <t>06096-2812</t>
  </si>
  <si>
    <t>Mr. &amp; Mrs. Bradley Smith</t>
  </si>
  <si>
    <t>4248 Barth Lane</t>
  </si>
  <si>
    <t>The Dayton Foundation</t>
  </si>
  <si>
    <t>1401 S. Main Street, Suite 100</t>
  </si>
  <si>
    <t>Marlene Kehoe</t>
  </si>
  <si>
    <t>Frances Allen</t>
  </si>
  <si>
    <t>3380 Highway 833</t>
  </si>
  <si>
    <t>42633-8133</t>
  </si>
  <si>
    <t>James &amp; Wanda Simpson</t>
  </si>
  <si>
    <t>2251 Brammer Hill Ridge Rd</t>
  </si>
  <si>
    <t>Karen Guffey</t>
  </si>
  <si>
    <t>384 Frazer Loop</t>
  </si>
  <si>
    <t>42633-8629</t>
  </si>
  <si>
    <t>Douglas Gore</t>
  </si>
  <si>
    <t>223 Hickory Nut Dr.</t>
  </si>
  <si>
    <t>Harleyville</t>
  </si>
  <si>
    <t>29448-4070</t>
  </si>
  <si>
    <t>Thomas Stewart</t>
  </si>
  <si>
    <t>6928 Steitz Rd</t>
  </si>
  <si>
    <t>Powell</t>
  </si>
  <si>
    <t>43065-8589</t>
  </si>
  <si>
    <t>Rob McMaster &amp; Maureen Ose</t>
  </si>
  <si>
    <t>1640 Twin Ridge Rd</t>
  </si>
  <si>
    <t>68506-1555</t>
  </si>
  <si>
    <t>John &amp; Gayle Rufli</t>
  </si>
  <si>
    <t>PO Box 2076</t>
  </si>
  <si>
    <t>Patricia &amp; Dale Ralston</t>
  </si>
  <si>
    <t>801 Greenspur Ln.</t>
  </si>
  <si>
    <t>40207-1333</t>
  </si>
  <si>
    <t>St. Elizabeth's Episcopal Church</t>
  </si>
  <si>
    <t>110 Sugarwood Dr.</t>
  </si>
  <si>
    <t>Farragut</t>
  </si>
  <si>
    <t>37934-4662</t>
  </si>
  <si>
    <t>001948</t>
  </si>
  <si>
    <t>John Reilly</t>
  </si>
  <si>
    <t>PO Box 244</t>
  </si>
  <si>
    <t>16917-0244</t>
  </si>
  <si>
    <t>Phillip Norton</t>
  </si>
  <si>
    <t>217 Club Oak Ct.</t>
  </si>
  <si>
    <t>19-424094808</t>
  </si>
  <si>
    <t>Texas Roadhouse Intermediary LLC</t>
  </si>
  <si>
    <t>6040 Dutchman's Lane</t>
  </si>
  <si>
    <t>B. J. Killian Foundation C/O Stock Yards Bank Attn: Rebecca Howard</t>
  </si>
  <si>
    <t>P.O. Box 34290</t>
  </si>
  <si>
    <t>Diversified Gas and Oil Corporation C/O Alana Ford</t>
  </si>
  <si>
    <t>1800 Corporate Drive</t>
  </si>
  <si>
    <t>The Kendall Group</t>
  </si>
  <si>
    <t>5101 S. Sprinkle Road</t>
  </si>
  <si>
    <t>Portage</t>
  </si>
  <si>
    <t>49002</t>
  </si>
  <si>
    <t>0893343</t>
  </si>
  <si>
    <t>Greg Murray</t>
  </si>
  <si>
    <t>924 Lyons Dr.</t>
  </si>
  <si>
    <t>41240-9361</t>
  </si>
  <si>
    <t>Charles &amp; Carol Rothermel</t>
  </si>
  <si>
    <t>323 Mallard Dr.</t>
  </si>
  <si>
    <t>Bridgeville</t>
  </si>
  <si>
    <t>15017</t>
  </si>
  <si>
    <t>Valerie Halstead</t>
  </si>
  <si>
    <t>228 Laurel Branch Rd</t>
  </si>
  <si>
    <t>Peytona</t>
  </si>
  <si>
    <t>25154</t>
  </si>
  <si>
    <t>Sandra Kerns</t>
  </si>
  <si>
    <t>1407 Robin Hood Rd</t>
  </si>
  <si>
    <t>25314</t>
  </si>
  <si>
    <t>Sandra Stash</t>
  </si>
  <si>
    <t>809 Inspiration Drive</t>
  </si>
  <si>
    <t>Whitefish</t>
  </si>
  <si>
    <t>59937</t>
  </si>
  <si>
    <t xml:space="preserve">Kayde Mynhier </t>
  </si>
  <si>
    <t>989 Clayton Branch Rd</t>
  </si>
  <si>
    <t>Marty Salisbury</t>
  </si>
  <si>
    <t>PO Box 283</t>
  </si>
  <si>
    <t>41557-8408</t>
  </si>
  <si>
    <t>Rosalie Boyles</t>
  </si>
  <si>
    <t>117 Deerfield Dr.</t>
  </si>
  <si>
    <t>25213-7365</t>
  </si>
  <si>
    <t>Bradley Maddox</t>
  </si>
  <si>
    <t>1704 Jasmine Court</t>
  </si>
  <si>
    <t>Richard &amp; Ann Dailey</t>
  </si>
  <si>
    <t>9655 Pidcock road</t>
  </si>
  <si>
    <t>Veena Kukreja</t>
  </si>
  <si>
    <t>Wayne Harrison</t>
  </si>
  <si>
    <t>1404 Walker Road</t>
  </si>
  <si>
    <t>Freeland</t>
  </si>
  <si>
    <t>21053</t>
  </si>
  <si>
    <t>Jesse Crenshaw</t>
  </si>
  <si>
    <t>117 Constitution St.</t>
  </si>
  <si>
    <t>40507-2112</t>
  </si>
  <si>
    <t>Ms. Jean Schubert</t>
  </si>
  <si>
    <t>5919 Centerville Road Apt 330</t>
  </si>
  <si>
    <t>55127-6832</t>
  </si>
  <si>
    <t>Bert &amp; Bonnie Jones</t>
  </si>
  <si>
    <t>159 South Lincoln Rd</t>
  </si>
  <si>
    <t>37334</t>
  </si>
  <si>
    <t>Paul Manca</t>
  </si>
  <si>
    <t>5415 Audubon Rd.</t>
  </si>
  <si>
    <t>Marshall Johnson</t>
  </si>
  <si>
    <t>407 Deerbrook Lane</t>
  </si>
  <si>
    <t>Nancy Walton</t>
  </si>
  <si>
    <t>123 B War Emblem Path</t>
  </si>
  <si>
    <t>1439</t>
  </si>
  <si>
    <t>Sally Williams</t>
  </si>
  <si>
    <t>8184 Middlewick Ln.</t>
  </si>
  <si>
    <t>37135-4007</t>
  </si>
  <si>
    <t>Kay thomas</t>
  </si>
  <si>
    <t>607 Irving Bluff Rd.</t>
  </si>
  <si>
    <t>Shreveport</t>
  </si>
  <si>
    <t>71107</t>
  </si>
  <si>
    <t>Geoffrey Krader</t>
  </si>
  <si>
    <t>25W651 Red Maple Lane</t>
  </si>
  <si>
    <t>60189</t>
  </si>
  <si>
    <t>Robert Nov</t>
  </si>
  <si>
    <t>Louann Oatman</t>
  </si>
  <si>
    <t>1039 W. 38th St.</t>
  </si>
  <si>
    <t>16508</t>
  </si>
  <si>
    <t>Ronald Hall</t>
  </si>
  <si>
    <t>PO Box 303</t>
  </si>
  <si>
    <t>41601-0303</t>
  </si>
  <si>
    <t>C. J. Cummins</t>
  </si>
  <si>
    <t>1998 Kinridge Rd.</t>
  </si>
  <si>
    <t>30062</t>
  </si>
  <si>
    <t>Cynthia Coggins</t>
  </si>
  <si>
    <t>3033 Fence Rd</t>
  </si>
  <si>
    <t>Dacula</t>
  </si>
  <si>
    <t>30019</t>
  </si>
  <si>
    <t>Mary K carter</t>
  </si>
  <si>
    <t>1113 Oakenshaw Dr.</t>
  </si>
  <si>
    <t>47136-9411</t>
  </si>
  <si>
    <t>Alan and Sandy Pratt</t>
  </si>
  <si>
    <t>7415 Alestone Drive</t>
  </si>
  <si>
    <t>28411-9623</t>
  </si>
  <si>
    <t>Sharon Beck</t>
  </si>
  <si>
    <t>1303 Measows Ln.</t>
  </si>
  <si>
    <t>Vidalia</t>
  </si>
  <si>
    <t>30474</t>
  </si>
  <si>
    <t>Peter Chow</t>
  </si>
  <si>
    <t>1818 Battery Lane</t>
  </si>
  <si>
    <t>Owings</t>
  </si>
  <si>
    <t>20736</t>
  </si>
  <si>
    <t>Ann &amp; Bob Terhune</t>
  </si>
  <si>
    <t>1290 Oaklawn Park</t>
  </si>
  <si>
    <t>40517-2836</t>
  </si>
  <si>
    <t>Donna Oldfield</t>
  </si>
  <si>
    <t>175 Devonne Drive</t>
  </si>
  <si>
    <t>Stacie Cole</t>
  </si>
  <si>
    <t>729 S. Longbranch Dr.</t>
  </si>
  <si>
    <t>Maize</t>
  </si>
  <si>
    <t>67101</t>
  </si>
  <si>
    <t>G. Dodge</t>
  </si>
  <si>
    <t>186 Cappshire Rd.</t>
  </si>
  <si>
    <t>22-006084147</t>
  </si>
  <si>
    <t>Clyde &amp; Bernava Gafeney</t>
  </si>
  <si>
    <t>306 Alcan Way</t>
  </si>
  <si>
    <t xml:space="preserve">Dothan </t>
  </si>
  <si>
    <t>36301-8432</t>
  </si>
  <si>
    <t>C L &amp; E S Nichols</t>
  </si>
  <si>
    <t>4505 Mosaic Ct</t>
  </si>
  <si>
    <t>40299-6203</t>
  </si>
  <si>
    <t>Joyce Brindley</t>
  </si>
  <si>
    <t>2816 Highland Ave</t>
  </si>
  <si>
    <t>Jerry &amp; Doris Newcomb</t>
  </si>
  <si>
    <t>6073 Pleasant Valley Rd</t>
  </si>
  <si>
    <t>42366-9606</t>
  </si>
  <si>
    <t>David &amp; Margaret Smith</t>
  </si>
  <si>
    <t>108 Romany Road</t>
  </si>
  <si>
    <t>40502-2346</t>
  </si>
  <si>
    <t>Carl Peterson</t>
  </si>
  <si>
    <t>22091 County Road 112</t>
  </si>
  <si>
    <t>64463</t>
  </si>
  <si>
    <t>E Clark &amp; Janet Halstead</t>
  </si>
  <si>
    <t>1747 Indian Creek Rd</t>
  </si>
  <si>
    <t>41572-8313</t>
  </si>
  <si>
    <t>Anna Hubbard</t>
  </si>
  <si>
    <t>254A Meadowview Dr</t>
  </si>
  <si>
    <t>40601-4113</t>
  </si>
  <si>
    <t>John III &amp; Kimberly Horvath</t>
  </si>
  <si>
    <t>36 Breach Dr</t>
  </si>
  <si>
    <t>Westerly</t>
  </si>
  <si>
    <t>02891</t>
  </si>
  <si>
    <t>James &amp; Cindy Prentice</t>
  </si>
  <si>
    <t>201 Poplar Trce</t>
  </si>
  <si>
    <t>42701-8087</t>
  </si>
  <si>
    <t>Larry &amp; Andrea Root</t>
  </si>
  <si>
    <t>6302 River Pointe Dr</t>
  </si>
  <si>
    <t>40258-5441</t>
  </si>
  <si>
    <t>Larry &amp; Laurie Singletary</t>
  </si>
  <si>
    <t>1471 Chretien Point Rd</t>
  </si>
  <si>
    <t>Sunset</t>
  </si>
  <si>
    <t>70584</t>
  </si>
  <si>
    <t>Jessica H Raymond</t>
  </si>
  <si>
    <t>50 W Marshall St Apt D</t>
  </si>
  <si>
    <t>19380-2443</t>
  </si>
  <si>
    <t>Patsy Jett</t>
  </si>
  <si>
    <t>1036 Laurelwood Ln</t>
  </si>
  <si>
    <t>46142-5672</t>
  </si>
  <si>
    <t>Joseph &amp; Mary Manetta</t>
  </si>
  <si>
    <t>8134 N Richardt Ave</t>
  </si>
  <si>
    <t>46256</t>
  </si>
  <si>
    <t>John &amp; Cindy Feathers</t>
  </si>
  <si>
    <t>1629 Robin Hood Dr</t>
  </si>
  <si>
    <t>Lima</t>
  </si>
  <si>
    <t>M A Kane</t>
  </si>
  <si>
    <t>199 Massachusetts Ave #201</t>
  </si>
  <si>
    <t>02115</t>
  </si>
  <si>
    <t>Robert J Livingston</t>
  </si>
  <si>
    <t>3076 Brookline Blvd</t>
  </si>
  <si>
    <t>Berkley</t>
  </si>
  <si>
    <t>48072</t>
  </si>
  <si>
    <t>Elmer &amp; Frances Pullen</t>
  </si>
  <si>
    <t>7973 Waldo Church Rd</t>
  </si>
  <si>
    <t>Brookport</t>
  </si>
  <si>
    <t>62910-2015</t>
  </si>
  <si>
    <t>Claudia J Rednak</t>
  </si>
  <si>
    <t>4030 Donna Ave</t>
  </si>
  <si>
    <t>West Mifflin</t>
  </si>
  <si>
    <t>15122</t>
  </si>
  <si>
    <t>Nicholas J Dispenziere Jr</t>
  </si>
  <si>
    <t>Uwchland</t>
  </si>
  <si>
    <t>19480</t>
  </si>
  <si>
    <t>James &amp; Carol Cassano</t>
  </si>
  <si>
    <t>605 Charles Dr</t>
  </si>
  <si>
    <t>19525-9194</t>
  </si>
  <si>
    <t>Sherley Sample</t>
  </si>
  <si>
    <t>600 Willowhurst Place</t>
  </si>
  <si>
    <t>Cecelia A Hohner</t>
  </si>
  <si>
    <t>7451 N Teutonia Ave</t>
  </si>
  <si>
    <t>53209</t>
  </si>
  <si>
    <t>Eugene &amp; Patricia Parsons</t>
  </si>
  <si>
    <t>13482 Service Rd</t>
  </si>
  <si>
    <t>Lawrence &amp; Dorothy Braun</t>
  </si>
  <si>
    <t>311 Route 41</t>
  </si>
  <si>
    <t>Deposit</t>
  </si>
  <si>
    <t>13754</t>
  </si>
  <si>
    <t>Joseph Hykle</t>
  </si>
  <si>
    <t>2428 Dorian Dr</t>
  </si>
  <si>
    <t>45215-3702</t>
  </si>
  <si>
    <t>Lawrence &amp; Joyce Stanley</t>
  </si>
  <si>
    <t>144 Cherrybrook Dr</t>
  </si>
  <si>
    <t>40356-2408</t>
  </si>
  <si>
    <t>William &amp; Jane Brady</t>
  </si>
  <si>
    <t>1349 James Rd SE</t>
  </si>
  <si>
    <t>Granville</t>
  </si>
  <si>
    <t>43023</t>
  </si>
  <si>
    <t>David &amp; Sally Cacaro</t>
  </si>
  <si>
    <t>2343 Buddleia Ct</t>
  </si>
  <si>
    <t>45239-6878</t>
  </si>
  <si>
    <t>Robert &amp; Sandra Stewart</t>
  </si>
  <si>
    <t>3804 Brandon Ave SW Apt 239</t>
  </si>
  <si>
    <t>24018-7003</t>
  </si>
  <si>
    <t>Marc Cribb</t>
  </si>
  <si>
    <t>3600 Chateau Dr Apt 142</t>
  </si>
  <si>
    <t>29204-3966</t>
  </si>
  <si>
    <t>Barbara L Furkin</t>
  </si>
  <si>
    <t>2769 Crest Road</t>
  </si>
  <si>
    <t>45251-4604</t>
  </si>
  <si>
    <t>Michael Bugenstein</t>
  </si>
  <si>
    <t>615 South Pearson</t>
  </si>
  <si>
    <t>Glendive</t>
  </si>
  <si>
    <t>59330</t>
  </si>
  <si>
    <t>Paul Sr &amp; Betty Wright</t>
  </si>
  <si>
    <t>925 Potts Creek Rd</t>
  </si>
  <si>
    <t>24426</t>
  </si>
  <si>
    <t>Carroll &amp; Martha Stone</t>
  </si>
  <si>
    <t>347 Elk Avenue</t>
  </si>
  <si>
    <t>Darrel Cornett</t>
  </si>
  <si>
    <t>2195 Mt Oak Rd</t>
  </si>
  <si>
    <t>Arab</t>
  </si>
  <si>
    <t>35016</t>
  </si>
  <si>
    <t>J R &amp; Carla McLemore</t>
  </si>
  <si>
    <t>25237 Shane Court</t>
  </si>
  <si>
    <t>70748-4338</t>
  </si>
  <si>
    <t>Barry Cohen</t>
  </si>
  <si>
    <t>801 Highland Ave</t>
  </si>
  <si>
    <t>A Curtis &amp; Joyce Dringenburg</t>
  </si>
  <si>
    <t>1521 Greenery Dr</t>
  </si>
  <si>
    <t>Nancy Thacker</t>
  </si>
  <si>
    <t>2478 E Crosby Rd</t>
  </si>
  <si>
    <t>Mary McGuire</t>
  </si>
  <si>
    <t>1624 E Sheffield Ave</t>
  </si>
  <si>
    <t>Brian &amp; Mary O'Herron</t>
  </si>
  <si>
    <t>125 Parkside Ave</t>
  </si>
  <si>
    <t>14214-2303</t>
  </si>
  <si>
    <t>Byrneville Community Church</t>
  </si>
  <si>
    <t>1351 Byrneville Rd</t>
  </si>
  <si>
    <t>32535-3635</t>
  </si>
  <si>
    <t>Janice Weber</t>
  </si>
  <si>
    <t>126 N Jane St</t>
  </si>
  <si>
    <t>Mt Zion United Methodist Church C/O S. Deal</t>
  </si>
  <si>
    <t>16366 Township Rd 95</t>
  </si>
  <si>
    <t>Kenton</t>
  </si>
  <si>
    <t>43326-9320</t>
  </si>
  <si>
    <t>Sarah Buckles &amp; Christopher Kuegel</t>
  </si>
  <si>
    <t>834 S Main Street</t>
  </si>
  <si>
    <t>Chrisney</t>
  </si>
  <si>
    <t>47611</t>
  </si>
  <si>
    <t>PRP Women's Association</t>
  </si>
  <si>
    <t>11565 Pippin Rd</t>
  </si>
  <si>
    <t>45231-1164</t>
  </si>
  <si>
    <t>Dennis &amp; Alberta Helton</t>
  </si>
  <si>
    <t>21 Chamois Dr</t>
  </si>
  <si>
    <t>45014-5586</t>
  </si>
  <si>
    <t>Anne Stanley Hoffman</t>
  </si>
  <si>
    <t>1809 Warrington Way</t>
  </si>
  <si>
    <t>Ahlulbayt Center of Lexington</t>
  </si>
  <si>
    <t>1451 Bryan Ave</t>
  </si>
  <si>
    <t>Terry &amp; Pamela Vondrak</t>
  </si>
  <si>
    <t>8545 E Tanque Verde Rd</t>
  </si>
  <si>
    <t>85749-8917</t>
  </si>
  <si>
    <t>Terry &amp; Darlene Beadles</t>
  </si>
  <si>
    <t>4343 Mercedes Dr</t>
  </si>
  <si>
    <t>South Fulton</t>
  </si>
  <si>
    <t>38257</t>
  </si>
  <si>
    <t>Bryan &amp; Connie Kirby</t>
  </si>
  <si>
    <t>1109 Valley Run Dr</t>
  </si>
  <si>
    <t>40475-3439</t>
  </si>
  <si>
    <t>Edward Tedtmann</t>
  </si>
  <si>
    <t>869 NW 8th Ave</t>
  </si>
  <si>
    <t>Alfred &amp; Nancy Thompson</t>
  </si>
  <si>
    <t>601 Monroe St</t>
  </si>
  <si>
    <t>Womans Club of Manassas</t>
  </si>
  <si>
    <t>P O Box 3259</t>
  </si>
  <si>
    <t>20108-0937</t>
  </si>
  <si>
    <t>Andrew Sabin Family Foundation</t>
  </si>
  <si>
    <t>P O Box 5026</t>
  </si>
  <si>
    <t>East Hampton</t>
  </si>
  <si>
    <t>11937</t>
  </si>
  <si>
    <t>Charles &amp; Elizabeth Teater</t>
  </si>
  <si>
    <t>300 Savannah Dr</t>
  </si>
  <si>
    <t>40356-2028</t>
  </si>
  <si>
    <t>Capital City Classic Auto Club</t>
  </si>
  <si>
    <t>140 Belair Dr</t>
  </si>
  <si>
    <t>August Fifth Foundation Inc</t>
  </si>
  <si>
    <t>605 Townsend Place</t>
  </si>
  <si>
    <t>Joann Barnard</t>
  </si>
  <si>
    <t>2205 Sunningdale Dr</t>
  </si>
  <si>
    <t>Suzanne Grimsley</t>
  </si>
  <si>
    <t>10527 Cedar Ave</t>
  </si>
  <si>
    <t>22030-3128</t>
  </si>
  <si>
    <t>Mark &amp; Connie Duncan</t>
  </si>
  <si>
    <t>3179 Dewey Dr</t>
  </si>
  <si>
    <t>40515-5408</t>
  </si>
  <si>
    <t>James Jordan</t>
  </si>
  <si>
    <t>3449 Barron Hill Rd</t>
  </si>
  <si>
    <t>Hamptonville</t>
  </si>
  <si>
    <t>27020-7118</t>
  </si>
  <si>
    <t>G E &amp; T S Young</t>
  </si>
  <si>
    <t>John Jr &amp; Barbara Burns</t>
  </si>
  <si>
    <t>700 Mease Plz Apt 734</t>
  </si>
  <si>
    <t xml:space="preserve">Wes Millard C/O CoBank </t>
  </si>
  <si>
    <t>6340 S Fiddlers Green Circle</t>
  </si>
  <si>
    <t>Greenwood Village</t>
  </si>
  <si>
    <t>80111</t>
  </si>
  <si>
    <t>Ramon Reyes Vergel De Dios</t>
  </si>
  <si>
    <t>10315 Fernglen Ave</t>
  </si>
  <si>
    <t>Tujunga</t>
  </si>
  <si>
    <t>91042</t>
  </si>
  <si>
    <t>G W &amp; C H Fuhrmann</t>
  </si>
  <si>
    <t>197 Granite Springs Road</t>
  </si>
  <si>
    <t>Yorktown Heights</t>
  </si>
  <si>
    <t>10598</t>
  </si>
  <si>
    <t>Lori J Moody</t>
  </si>
  <si>
    <t>496 Aleta Ave</t>
  </si>
  <si>
    <t>Mary Esther</t>
  </si>
  <si>
    <t>32569-2302</t>
  </si>
  <si>
    <t>Maplehurst Farm Inc</t>
  </si>
  <si>
    <t>1003 Charmant Pl</t>
  </si>
  <si>
    <t>Ridgeland</t>
  </si>
  <si>
    <t>39157-4343</t>
  </si>
  <si>
    <t>Aills Christian Church</t>
  </si>
  <si>
    <t>4198 W KY 8</t>
  </si>
  <si>
    <t>Ronald &amp; Paula Profumo</t>
  </si>
  <si>
    <t>816 Huntington Road</t>
  </si>
  <si>
    <t>Edward Maloney</t>
  </si>
  <si>
    <t>32 Shamrock Dr</t>
  </si>
  <si>
    <t>14623-5237</t>
  </si>
  <si>
    <t>John C May</t>
  </si>
  <si>
    <t>1720 Clayton Rd</t>
  </si>
  <si>
    <t>Sheryl Tanario</t>
  </si>
  <si>
    <t>17642 Parke Lane</t>
  </si>
  <si>
    <t>Gross Ile</t>
  </si>
  <si>
    <t>48138-1073</t>
  </si>
  <si>
    <t>Charles &amp; Marion Masarsky</t>
  </si>
  <si>
    <t>1894 Villaridge Dr Apt A</t>
  </si>
  <si>
    <t>20191</t>
  </si>
  <si>
    <t>Kathryn Lisek</t>
  </si>
  <si>
    <t>1122 W Lunt Ave Apt 4C</t>
  </si>
  <si>
    <t>60626-3516</t>
  </si>
  <si>
    <t>John C Groomes</t>
  </si>
  <si>
    <t>912 Quail Valley Dr</t>
  </si>
  <si>
    <t>Rhoda Wilson</t>
  </si>
  <si>
    <t>8875 Blue Creek Rd</t>
  </si>
  <si>
    <t>Blue Creek</t>
  </si>
  <si>
    <t>45616</t>
  </si>
  <si>
    <t>Edward &amp; Esta Miller</t>
  </si>
  <si>
    <t>148 eagle Rock Cir</t>
  </si>
  <si>
    <t>The Woodlands</t>
  </si>
  <si>
    <t>77381-4345</t>
  </si>
  <si>
    <t>Ray &amp; Linda Cassell</t>
  </si>
  <si>
    <t>583 Woodland Acres Rd</t>
  </si>
  <si>
    <t>25271</t>
  </si>
  <si>
    <t>The Seltzer Hertzig Foundation Inc</t>
  </si>
  <si>
    <t>100 Jericho Quadrangle Ste 226</t>
  </si>
  <si>
    <t>Jericho</t>
  </si>
  <si>
    <t>11753</t>
  </si>
  <si>
    <t>Martin Yecies</t>
  </si>
  <si>
    <t>1322 Artisan Ave W</t>
  </si>
  <si>
    <t>Celebration</t>
  </si>
  <si>
    <t>34747-4061</t>
  </si>
  <si>
    <t>Coronado Community Church</t>
  </si>
  <si>
    <t>P O Box 181680</t>
  </si>
  <si>
    <t>Coronado</t>
  </si>
  <si>
    <t>92178-1680</t>
  </si>
  <si>
    <t>Jared &amp; Carol Jones</t>
  </si>
  <si>
    <t>144 Wood Court</t>
  </si>
  <si>
    <t>Newberg</t>
  </si>
  <si>
    <t>97132</t>
  </si>
  <si>
    <t>Robin Erskine</t>
  </si>
  <si>
    <t>6012 Burnside Landing Dr.</t>
  </si>
  <si>
    <t>Burke</t>
  </si>
  <si>
    <t>22015</t>
  </si>
  <si>
    <t>Mrs. Barry Thompson</t>
  </si>
  <si>
    <t>205 Bishop's Terrace</t>
  </si>
  <si>
    <t>Hyannis</t>
  </si>
  <si>
    <t>02601</t>
  </si>
  <si>
    <t>John St. Clair Land Surveyor</t>
  </si>
  <si>
    <t>1375 Armstrong Lane</t>
  </si>
  <si>
    <t>Dave Bonelli</t>
  </si>
  <si>
    <t>3264 Park Ln</t>
  </si>
  <si>
    <t>94549-2621</t>
  </si>
  <si>
    <t>David Dunne</t>
  </si>
  <si>
    <t>1582 Willow Grove Highway</t>
  </si>
  <si>
    <t>38573</t>
  </si>
  <si>
    <t>Sally Farrell</t>
  </si>
  <si>
    <t>11155 Chambers Ct #E</t>
  </si>
  <si>
    <t>21163</t>
  </si>
  <si>
    <t>Clifford Hoover</t>
  </si>
  <si>
    <t>598 Bridge St.</t>
  </si>
  <si>
    <t>Westrbrook</t>
  </si>
  <si>
    <t>04092-3103</t>
  </si>
  <si>
    <t>Christ United Methodist Church of Bowling Green, INC.</t>
  </si>
  <si>
    <t>Meredith Thorton</t>
  </si>
  <si>
    <t>9 Baffin Ave</t>
  </si>
  <si>
    <t>Fl</t>
  </si>
  <si>
    <t>33606-3313</t>
  </si>
  <si>
    <t>Francesconi Family Donor Fund</t>
  </si>
  <si>
    <t>00244227</t>
  </si>
  <si>
    <t>Boyd Company</t>
  </si>
  <si>
    <t>359 South Lanks Branch Road</t>
  </si>
  <si>
    <t>James L. Keeney</t>
  </si>
  <si>
    <t>185 Pin Oak Dr.</t>
  </si>
  <si>
    <t>40444-2004</t>
  </si>
  <si>
    <t>Jeanette Larrick on behalf of Donaldson Company, Inc.</t>
  </si>
  <si>
    <t>200 Etter Drive</t>
  </si>
  <si>
    <t>40365-1098</t>
  </si>
  <si>
    <t>Charles Webb</t>
  </si>
  <si>
    <t>3213 Saxon Drive</t>
  </si>
  <si>
    <t>40503-3428</t>
  </si>
  <si>
    <t>Helen Cater</t>
  </si>
  <si>
    <t>1165 Maple Ave</t>
  </si>
  <si>
    <t>Shadyside</t>
  </si>
  <si>
    <t>Mariner Finance, LLC</t>
  </si>
  <si>
    <t>8211 Town Center Drive</t>
  </si>
  <si>
    <t>21236</t>
  </si>
  <si>
    <t>Robert &amp; Donna Gates DAF</t>
  </si>
  <si>
    <t>8953 Bahama Swallow Way</t>
  </si>
  <si>
    <t>34120-1897</t>
  </si>
  <si>
    <t>0007448361</t>
  </si>
  <si>
    <t>Paul Westcott</t>
  </si>
  <si>
    <t>740 Baneberry Ct</t>
  </si>
  <si>
    <t>Tipp City</t>
  </si>
  <si>
    <t>45371</t>
  </si>
  <si>
    <t>Plauche Family Fund</t>
  </si>
  <si>
    <t>4239 Mendenhall Dr.</t>
  </si>
  <si>
    <t>312776</t>
  </si>
  <si>
    <t>Anne W Hughes</t>
  </si>
  <si>
    <t>PO Box 1681</t>
  </si>
  <si>
    <t>Banner Elk</t>
  </si>
  <si>
    <t>28604-1681</t>
  </si>
  <si>
    <t>Matney Liberty Church</t>
  </si>
  <si>
    <t>PO Box 1671</t>
  </si>
  <si>
    <t>28604</t>
  </si>
  <si>
    <t>Freida C. Van Allen</t>
  </si>
  <si>
    <t>4202 Rominger Road</t>
  </si>
  <si>
    <t>28604-8328</t>
  </si>
  <si>
    <t>Catherin Snedecor-McKinnies</t>
  </si>
  <si>
    <t>2316 Fernwood Dr</t>
  </si>
  <si>
    <t>38216</t>
  </si>
  <si>
    <t>Perfect Harmony Womens Barbershop Chorus</t>
  </si>
  <si>
    <t>4 Witney Lane</t>
  </si>
  <si>
    <t>Kathleen A. Rulon</t>
  </si>
  <si>
    <t>7511 Loch Lomond Dr</t>
  </si>
  <si>
    <t>41001-1465</t>
  </si>
  <si>
    <t>Gilbert H Vice</t>
  </si>
  <si>
    <t>2416 Old Oregon Trl</t>
  </si>
  <si>
    <t>24301-4278</t>
  </si>
  <si>
    <t>Marie A. Talley</t>
  </si>
  <si>
    <t>1852 Meriadoc Ct</t>
  </si>
  <si>
    <t>32303</t>
  </si>
  <si>
    <t>Beverly W. Herron</t>
  </si>
  <si>
    <t>13544 Kennsington Place</t>
  </si>
  <si>
    <t>Mark Kroczynski</t>
  </si>
  <si>
    <t>1876 NW 94th Ave</t>
  </si>
  <si>
    <t>Plantation</t>
  </si>
  <si>
    <t>33322</t>
  </si>
  <si>
    <t>Jozette Mattingly</t>
  </si>
  <si>
    <t>6608 Villa Spring Dr</t>
  </si>
  <si>
    <t>40291-2596</t>
  </si>
  <si>
    <t>Ottis L Cave</t>
  </si>
  <si>
    <t>406 Logan Ave</t>
  </si>
  <si>
    <t>40484-1388</t>
  </si>
  <si>
    <t>B H Smith Drywall</t>
  </si>
  <si>
    <t>PO Box 459</t>
  </si>
  <si>
    <t>Millers Tavern</t>
  </si>
  <si>
    <t>23115-0459</t>
  </si>
  <si>
    <t>Mildred &amp; William Wilbert</t>
  </si>
  <si>
    <t>521 Leslie Ann Ct</t>
  </si>
  <si>
    <t>Hermitage</t>
  </si>
  <si>
    <t>37076-0000</t>
  </si>
  <si>
    <t>Caroline L Atkins</t>
  </si>
  <si>
    <t>200 Northfork Dr, Unit 177B</t>
  </si>
  <si>
    <t>Ruth E Smilg</t>
  </si>
  <si>
    <t>508 Milford Rd</t>
  </si>
  <si>
    <t>Deerfield</t>
  </si>
  <si>
    <t>60015</t>
  </si>
  <si>
    <t>Gordon E Lewis</t>
  </si>
  <si>
    <t>170 Royal Drive</t>
  </si>
  <si>
    <t>Guy S. Younce</t>
  </si>
  <si>
    <t>2318 Stannye Dr</t>
  </si>
  <si>
    <t>40222-6352</t>
  </si>
  <si>
    <t>Jannis Sue Wells</t>
  </si>
  <si>
    <t>11127 Ky Route 114</t>
  </si>
  <si>
    <t>Carol A Fischer</t>
  </si>
  <si>
    <t>4098 South 375 East</t>
  </si>
  <si>
    <t>Waldron</t>
  </si>
  <si>
    <t>64182-9745</t>
  </si>
  <si>
    <t>Alan B Lettofsky</t>
  </si>
  <si>
    <t>13900 Shaker Blvd, Apt 616</t>
  </si>
  <si>
    <t>44120-1566</t>
  </si>
  <si>
    <t>Marsee C Asher</t>
  </si>
  <si>
    <t>401 Kentucky Ave</t>
  </si>
  <si>
    <t>Menner Family Trust</t>
  </si>
  <si>
    <t>5699 Ferstel Rd</t>
  </si>
  <si>
    <t>47630</t>
  </si>
  <si>
    <t>Gena A Gutzmann</t>
  </si>
  <si>
    <t>1664 Marshall Ave</t>
  </si>
  <si>
    <t>55104-6226</t>
  </si>
  <si>
    <t>Nancy J Matyunas</t>
  </si>
  <si>
    <t>1730 Deer Park Ave</t>
  </si>
  <si>
    <t>Jane McClenney</t>
  </si>
  <si>
    <t>9300 Brick Mill Rd</t>
  </si>
  <si>
    <t>Ellensburg</t>
  </si>
  <si>
    <t>98926</t>
  </si>
  <si>
    <t>Dr. Sonia W. Hyman, M.D.</t>
  </si>
  <si>
    <t>Apt 1F, 345 8th Ave.</t>
  </si>
  <si>
    <t>10001-4853</t>
  </si>
  <si>
    <t>Northern Kentucky Chapter of Kentucky Public Retirees</t>
  </si>
  <si>
    <t>1765 Sentinel Pt</t>
  </si>
  <si>
    <t>Ms. Nancy Friedman</t>
  </si>
  <si>
    <t>617 Melrose Street</t>
  </si>
  <si>
    <t>Immanuel United Church of Christ</t>
  </si>
  <si>
    <t>2300 Taylorsville Rd</t>
  </si>
  <si>
    <t>40205-2230</t>
  </si>
  <si>
    <t>Ronald G Carter</t>
  </si>
  <si>
    <t>7900 Briarcliff Rd Apt 7</t>
  </si>
  <si>
    <t>Spirit Anew Ministries Inc</t>
  </si>
  <si>
    <t>1634 Rangeland Rd</t>
  </si>
  <si>
    <t>40219-5454</t>
  </si>
  <si>
    <t>Louisville Chapter of the Society of Former Special Agents to the FBI</t>
  </si>
  <si>
    <t>11105 Halkirk Place</t>
  </si>
  <si>
    <t>Michael &amp; Mary Tackney</t>
  </si>
  <si>
    <t>23656 Meade Dr</t>
  </si>
  <si>
    <t>24211</t>
  </si>
  <si>
    <t>Anthony &amp; Bethony Barker</t>
  </si>
  <si>
    <t>3403 Gander Dr</t>
  </si>
  <si>
    <t>M D &amp; Mary Louise Miniard</t>
  </si>
  <si>
    <t>412 Lakeshore Dr</t>
  </si>
  <si>
    <t>40502-2605</t>
  </si>
  <si>
    <t>Zachary Taylor Post 180</t>
  </si>
  <si>
    <t>Linda Atkins</t>
  </si>
  <si>
    <t>2456 Dixboro Rd</t>
  </si>
  <si>
    <t>Victoria Carbone</t>
  </si>
  <si>
    <t>43 Foxwood Sq N</t>
  </si>
  <si>
    <t>Old Tappan</t>
  </si>
  <si>
    <t>St Lukes Episcopal Church</t>
  </si>
  <si>
    <t>8 E Keller St</t>
  </si>
  <si>
    <t>Allan Eustis &amp; Mary McKitterick</t>
  </si>
  <si>
    <t>119 South Duke Street</t>
  </si>
  <si>
    <t>Thomas Cate</t>
  </si>
  <si>
    <t>24 Silver Ave</t>
  </si>
  <si>
    <t>Martin &amp; Kathleen Carvan</t>
  </si>
  <si>
    <t>1584 Basswood Ct</t>
  </si>
  <si>
    <t>41042-1004</t>
  </si>
  <si>
    <t>Robert &amp; Martha Henderson</t>
  </si>
  <si>
    <t>532 Shaftsbury Dr</t>
  </si>
  <si>
    <t>40505-2737</t>
  </si>
  <si>
    <t>N T Ricker</t>
  </si>
  <si>
    <t>115 North Ashland Ave</t>
  </si>
  <si>
    <t>D Ray Jr &amp; Linda Ball</t>
  </si>
  <si>
    <t>1600 Lakewood Dr</t>
  </si>
  <si>
    <t>Liberty Baptist Church</t>
  </si>
  <si>
    <t>P O Box 56</t>
  </si>
  <si>
    <t>37815-0056</t>
  </si>
  <si>
    <t>Keith &amp; Suzanne Steier</t>
  </si>
  <si>
    <t>545 Wooded Falls Rd</t>
  </si>
  <si>
    <t>Patricia Wilkinson</t>
  </si>
  <si>
    <t>8015 Pinnacle Point Dr Apt 102</t>
  </si>
  <si>
    <t>Great Bridge Woman's Club Inc</t>
  </si>
  <si>
    <t>P O Box 16005</t>
  </si>
  <si>
    <t>23328</t>
  </si>
  <si>
    <t>Kentucky Society Sons of the American Revolution</t>
  </si>
  <si>
    <t>4120 Calgary Way</t>
  </si>
  <si>
    <t>40241-2556</t>
  </si>
  <si>
    <t>Joan Wolfe</t>
  </si>
  <si>
    <t>1206 Navajo Trail West Dr</t>
  </si>
  <si>
    <t>46260-3561</t>
  </si>
  <si>
    <t>Martin T Benson</t>
  </si>
  <si>
    <t>5869 Carvel Ave</t>
  </si>
  <si>
    <t>46220-2648</t>
  </si>
  <si>
    <t>Brian &amp; Melissa Mueller</t>
  </si>
  <si>
    <t>65 Benzell Dr</t>
  </si>
  <si>
    <t xml:space="preserve">The United Korean Church </t>
  </si>
  <si>
    <t>1160 State Line Road</t>
  </si>
  <si>
    <t>Oak Grove</t>
  </si>
  <si>
    <t>42262</t>
  </si>
  <si>
    <t>David &amp; Patricia Collins</t>
  </si>
  <si>
    <t>232 Crossbow Court</t>
  </si>
  <si>
    <t>Woo Family DAF C/O Northern Trust</t>
  </si>
  <si>
    <t>33 South State Street Ste 750</t>
  </si>
  <si>
    <t>60603</t>
  </si>
  <si>
    <t>Barbara Haedrich Foley C/O Charles Schwab</t>
  </si>
  <si>
    <t>Rehabilitation Physicians PC</t>
  </si>
  <si>
    <t>28455 Haggerty Rd Ste 200</t>
  </si>
  <si>
    <t>48377</t>
  </si>
  <si>
    <t>Ronald &amp; Jean Semro</t>
  </si>
  <si>
    <t>8031 Castle Cove Road</t>
  </si>
  <si>
    <t>Wolff Family Charitable Trust</t>
  </si>
  <si>
    <t>Blacklick</t>
  </si>
  <si>
    <t>43004</t>
  </si>
  <si>
    <t>Timothy Shuck C/O Wells Fargo Advisors FIN</t>
  </si>
  <si>
    <t>One North Jefferson</t>
  </si>
  <si>
    <t>63103</t>
  </si>
  <si>
    <t>Parthenia Wells</t>
  </si>
  <si>
    <t>4036 Cynthiana Rd</t>
  </si>
  <si>
    <t>Estelle Dant Nalley</t>
  </si>
  <si>
    <t>3444 New Hope Rd</t>
  </si>
  <si>
    <t>40051-6146</t>
  </si>
  <si>
    <t>Renate Masterson</t>
  </si>
  <si>
    <t>109 Eastland Dr</t>
  </si>
  <si>
    <t>40004-9727</t>
  </si>
  <si>
    <t>Dennis &amp; Mary Musk</t>
  </si>
  <si>
    <t>3052 Gap Knob Rd</t>
  </si>
  <si>
    <t>40052-6927</t>
  </si>
  <si>
    <t>Charles &amp; Linda Linton</t>
  </si>
  <si>
    <t>233 Edgewood Court</t>
  </si>
  <si>
    <t>Old Kentucky Home Post 121 American Legion</t>
  </si>
  <si>
    <t>40004-0121</t>
  </si>
  <si>
    <t>Glenda Kay Donabella</t>
  </si>
  <si>
    <t>530 Bekley Dr</t>
  </si>
  <si>
    <t>Charles J Coldiron</t>
  </si>
  <si>
    <t>116 Glendale Lane</t>
  </si>
  <si>
    <t>Chris Hilbert</t>
  </si>
  <si>
    <t>434 Runway Blvd</t>
  </si>
  <si>
    <t>Arby's of Winchester C/O Charles J Coldiron</t>
  </si>
  <si>
    <t>P O Box 470</t>
  </si>
  <si>
    <t>Arby's of Morehead C/O Charles J Coldiron</t>
  </si>
  <si>
    <t>Arby's of Stanford C/O Charles J Coldiron</t>
  </si>
  <si>
    <t>Arby's of Mt Sterling C/O Charles J Coldiron</t>
  </si>
  <si>
    <t>Donatos of Somerset C/O Charles J Coldiron</t>
  </si>
  <si>
    <t>Arby's of Georgetown C/O Charles J Coldiron</t>
  </si>
  <si>
    <t>P O Box 29</t>
  </si>
  <si>
    <t>Oldham County Fiscal Court</t>
  </si>
  <si>
    <t>100 West Jefferson St Ste 4</t>
  </si>
  <si>
    <t>Arthur &amp; Suzy Grunewald</t>
  </si>
  <si>
    <t>10607 Waterloo Way</t>
  </si>
  <si>
    <t>Melony Lane</t>
  </si>
  <si>
    <t>119 S Galt Ave</t>
  </si>
  <si>
    <t>Mildred E Brandenburg</t>
  </si>
  <si>
    <t>102 Whispering Woods Dr</t>
  </si>
  <si>
    <t>40475-2268</t>
  </si>
  <si>
    <t>Judy Walker</t>
  </si>
  <si>
    <t>1133 Shannon Way</t>
  </si>
  <si>
    <t>Joanne Robinson</t>
  </si>
  <si>
    <t>1304 Choctaw Trl</t>
  </si>
  <si>
    <t xml:space="preserve">Brentwood </t>
  </si>
  <si>
    <t>37027-7422</t>
  </si>
  <si>
    <t>Rose Marie Donovan</t>
  </si>
  <si>
    <t>215 Finish Line Way</t>
  </si>
  <si>
    <t>40601-5354</t>
  </si>
  <si>
    <t>Fred Jr &amp; Mary Ballou</t>
  </si>
  <si>
    <t>200 Brigadoon Dr</t>
  </si>
  <si>
    <t>40475-2272</t>
  </si>
  <si>
    <t>Connie &amp; Bonnie Thornton</t>
  </si>
  <si>
    <t>412 Commanche Trl</t>
  </si>
  <si>
    <t>40601-1750</t>
  </si>
  <si>
    <t>Northside Christian Church</t>
  </si>
  <si>
    <t>101 Ferguson Lane</t>
  </si>
  <si>
    <t>40324-6344</t>
  </si>
  <si>
    <t>David &amp; Judith Lanning</t>
  </si>
  <si>
    <t>127 Reo Dr</t>
  </si>
  <si>
    <t>Chillicothe</t>
  </si>
  <si>
    <t>Elizabeth Mattingly</t>
  </si>
  <si>
    <t>1330 Cartwell Ct</t>
  </si>
  <si>
    <t>46122</t>
  </si>
  <si>
    <t>Gary &amp; Jan Farmer</t>
  </si>
  <si>
    <t>1084 Lazy Trail Rd</t>
  </si>
  <si>
    <t>42544-4491</t>
  </si>
  <si>
    <t>James &amp; Barbara Williams</t>
  </si>
  <si>
    <t>819 Fernwood Ct</t>
  </si>
  <si>
    <t>46234</t>
  </si>
  <si>
    <t>Suzanne Bagony</t>
  </si>
  <si>
    <t>P O Box 192</t>
  </si>
  <si>
    <t>Lynch</t>
  </si>
  <si>
    <t>40855</t>
  </si>
  <si>
    <t>Richard &amp; Carole Cook</t>
  </si>
  <si>
    <t>523 Tracey Ln</t>
  </si>
  <si>
    <t>Brighton</t>
  </si>
  <si>
    <t>48114-8739</t>
  </si>
  <si>
    <t>Kathleen B Reed</t>
  </si>
  <si>
    <t>752 Rolling Hills Dr</t>
  </si>
  <si>
    <t>32129</t>
  </si>
  <si>
    <t>William &amp; Nancy Bradley</t>
  </si>
  <si>
    <t>1201 N Glen Arm Rd</t>
  </si>
  <si>
    <t>46214-3520</t>
  </si>
  <si>
    <t>Stephen &amp; Catherine Donohue</t>
  </si>
  <si>
    <t>5339 Lake Dr</t>
  </si>
  <si>
    <t>East Petersburg</t>
  </si>
  <si>
    <t>17520</t>
  </si>
  <si>
    <t>Herbert Jr &amp; Linda Brannan</t>
  </si>
  <si>
    <t>9675 Fleming Grant Rd</t>
  </si>
  <si>
    <t>Micco</t>
  </si>
  <si>
    <t>32976-3023</t>
  </si>
  <si>
    <t>Selvin United Methodist Church</t>
  </si>
  <si>
    <t>12088 Yellowbanks Trl</t>
  </si>
  <si>
    <t>Dale</t>
  </si>
  <si>
    <t>47523</t>
  </si>
  <si>
    <t>Leo Geraci &amp; Kathleen Flaherty</t>
  </si>
  <si>
    <t>1168 McMills Dr</t>
  </si>
  <si>
    <t>45150-3205</t>
  </si>
  <si>
    <t>Gary &amp; LaDonna Raney</t>
  </si>
  <si>
    <t>19803 E Highway 144</t>
  </si>
  <si>
    <t>Union Star</t>
  </si>
  <si>
    <t>40171-6158</t>
  </si>
  <si>
    <t>Hamer Salmons</t>
  </si>
  <si>
    <t>7 Prices Alley</t>
  </si>
  <si>
    <t>29401</t>
  </si>
  <si>
    <t>Frances Whitener</t>
  </si>
  <si>
    <t>5501 N Kenwood Ave</t>
  </si>
  <si>
    <t>46208</t>
  </si>
  <si>
    <t>Troy &amp; Brenda Smith</t>
  </si>
  <si>
    <t>63 Smith Rd</t>
  </si>
  <si>
    <t>Kimper</t>
  </si>
  <si>
    <t>41539-5979</t>
  </si>
  <si>
    <t>Helen Motley</t>
  </si>
  <si>
    <t>5508 Bruce Ave</t>
  </si>
  <si>
    <t>40214-4202</t>
  </si>
  <si>
    <t>Bradley &amp; Judy Asher</t>
  </si>
  <si>
    <t>103 Seahorse Ct</t>
  </si>
  <si>
    <t>40347-9796</t>
  </si>
  <si>
    <t>William Goullon</t>
  </si>
  <si>
    <t>1960 Bagdad Rd</t>
  </si>
  <si>
    <t>Carl &amp; Carolyn Allen</t>
  </si>
  <si>
    <t>524 Ridge View Dr</t>
  </si>
  <si>
    <t>40356-2623</t>
  </si>
  <si>
    <t>Mill Creek Christian Church</t>
  </si>
  <si>
    <t>6861 KY 11</t>
  </si>
  <si>
    <t>Mayslick</t>
  </si>
  <si>
    <t>Larry Martin</t>
  </si>
  <si>
    <t>419 Wandering Trl</t>
  </si>
  <si>
    <t>37067-5769</t>
  </si>
  <si>
    <t>Old Union Christian Church</t>
  </si>
  <si>
    <t>6856 Russell Cave Road</t>
  </si>
  <si>
    <t>Jennings &amp; Phyllis Meredith</t>
  </si>
  <si>
    <t>717 Marlin Lane</t>
  </si>
  <si>
    <t>Trudy Manta</t>
  </si>
  <si>
    <t>6530 Meridian Pkwy Unit D</t>
  </si>
  <si>
    <t>46220-6500</t>
  </si>
  <si>
    <t>Carol Johnson</t>
  </si>
  <si>
    <t>2980 Aries Court</t>
  </si>
  <si>
    <t>45251-2601</t>
  </si>
  <si>
    <t>Middle River Community Fellowship C/O Debbie Dillow</t>
  </si>
  <si>
    <t xml:space="preserve">PO Box 898 </t>
  </si>
  <si>
    <t>Verona</t>
  </si>
  <si>
    <t>24482</t>
  </si>
  <si>
    <t>19-404380716</t>
  </si>
  <si>
    <t>19-404380717</t>
  </si>
  <si>
    <t>Werner Zwicklbauer</t>
  </si>
  <si>
    <t>6 Bradford PL</t>
  </si>
  <si>
    <t>Slingerlands</t>
  </si>
  <si>
    <t>12159</t>
  </si>
  <si>
    <t>Shirley Menendez</t>
  </si>
  <si>
    <t>270 Brookfield Drive</t>
  </si>
  <si>
    <t>42001-5306</t>
  </si>
  <si>
    <t>Katherine Bates</t>
  </si>
  <si>
    <t>8051 Gibbon St.</t>
  </si>
  <si>
    <t>Daniel island</t>
  </si>
  <si>
    <t>29492-8351</t>
  </si>
  <si>
    <t>Katherine Shields</t>
  </si>
  <si>
    <t>948 Portage Rd.</t>
  </si>
  <si>
    <t>Wooster</t>
  </si>
  <si>
    <t>44691-2036</t>
  </si>
  <si>
    <t>Northern Cincinnati Foundation C/O Schmidt Family Fund</t>
  </si>
  <si>
    <t>8897 Cincinnati Dayton Rd.</t>
  </si>
  <si>
    <t>Mt. Vernon Missionary Baptist Church</t>
  </si>
  <si>
    <t>3640 Cane Run Road</t>
  </si>
  <si>
    <t>40211-1962</t>
  </si>
  <si>
    <t>Maureen O'Sullivan</t>
  </si>
  <si>
    <t>49 Linden Ave</t>
  </si>
  <si>
    <t>41075-1931</t>
  </si>
  <si>
    <t>Greater Kansas City Community Foundation C/O Stauffer Jambrosic Foundation</t>
  </si>
  <si>
    <t>1055 Broadway Blvd, Suite 130</t>
  </si>
  <si>
    <t>64105-1595</t>
  </si>
  <si>
    <t>We Care Foundation, Inc.</t>
  </si>
  <si>
    <t>2221 Arnold Palmer Blvd.</t>
  </si>
  <si>
    <t>Jane M. Gitschier Foundation</t>
  </si>
  <si>
    <t>75 Woodland Ave</t>
  </si>
  <si>
    <t>94117-3814</t>
  </si>
  <si>
    <t>Kelly Hardin</t>
  </si>
  <si>
    <t>121 Mallard Dr.</t>
  </si>
  <si>
    <t>Mohammad Motalib</t>
  </si>
  <si>
    <t>3888 Tatton Park</t>
  </si>
  <si>
    <t>40515-5714</t>
  </si>
  <si>
    <t>Jane Lawson</t>
  </si>
  <si>
    <t>108 Brookford Way</t>
  </si>
  <si>
    <t>Ann Hays</t>
  </si>
  <si>
    <t>8900 Hickory Hill Road</t>
  </si>
  <si>
    <t>40515-9503</t>
  </si>
  <si>
    <t>George Melton Jr.</t>
  </si>
  <si>
    <t>171 Liberty Rd. #8</t>
  </si>
  <si>
    <t>37887-3742</t>
  </si>
  <si>
    <t>Susmita Som</t>
  </si>
  <si>
    <t>1814 Gingham Lane</t>
  </si>
  <si>
    <t>Enid</t>
  </si>
  <si>
    <t>73703</t>
  </si>
  <si>
    <t>27749178966</t>
  </si>
  <si>
    <t>Sue McGuire</t>
  </si>
  <si>
    <t>9532 Wessex Place</t>
  </si>
  <si>
    <t>Paula L. Corbett</t>
  </si>
  <si>
    <t>4809 King Rd.</t>
  </si>
  <si>
    <t>Jefforsonville</t>
  </si>
  <si>
    <t>Rosemary Schreiner</t>
  </si>
  <si>
    <t>210 Laurel Oak Ct.</t>
  </si>
  <si>
    <t>Cedar Knolls</t>
  </si>
  <si>
    <t>07927-1321</t>
  </si>
  <si>
    <t>David Erwin</t>
  </si>
  <si>
    <t>1405 Tomilu Dr.</t>
  </si>
  <si>
    <t>Girard</t>
  </si>
  <si>
    <t>44420-1457</t>
  </si>
  <si>
    <t>United Way of Laurel Co.</t>
  </si>
  <si>
    <t>PO Box 5004</t>
  </si>
  <si>
    <t>Michael McGuire</t>
  </si>
  <si>
    <t>6528 Oak Crest Dr.</t>
  </si>
  <si>
    <t>41005-8162</t>
  </si>
  <si>
    <t>Jill Wadsworth</t>
  </si>
  <si>
    <t>229 Nottoway St SE</t>
  </si>
  <si>
    <t>20175-4002</t>
  </si>
  <si>
    <t>Marie Greenwell</t>
  </si>
  <si>
    <t>5771 English Oaks Ln</t>
  </si>
  <si>
    <t>Gary Reed</t>
  </si>
  <si>
    <t>7834 N. Walnut Street Ext. SE</t>
  </si>
  <si>
    <t>Gnadenhutten</t>
  </si>
  <si>
    <t>44629</t>
  </si>
  <si>
    <t>Michael Averdick</t>
  </si>
  <si>
    <t>829 Williard Street</t>
  </si>
  <si>
    <t>Stephen Cowne</t>
  </si>
  <si>
    <t>PO Box 126</t>
  </si>
  <si>
    <t>Ramseur</t>
  </si>
  <si>
    <t>27316</t>
  </si>
  <si>
    <t>Joe Merritt</t>
  </si>
  <si>
    <t>46980 Fairchild Rd.</t>
  </si>
  <si>
    <t>48042-5911</t>
  </si>
  <si>
    <t>Patrick Higgins</t>
  </si>
  <si>
    <t>155 Rockcastle Villa</t>
  </si>
  <si>
    <t>Shphersville</t>
  </si>
  <si>
    <t>Susan Lavoie</t>
  </si>
  <si>
    <t>B29 Scotty Hollow Dr.</t>
  </si>
  <si>
    <t>North Chelmsford</t>
  </si>
  <si>
    <t>01863-1223</t>
  </si>
  <si>
    <t>Barbara Grover</t>
  </si>
  <si>
    <t>11713 Big Canoe</t>
  </si>
  <si>
    <t>30143-5146</t>
  </si>
  <si>
    <t>Immanuel UCC</t>
  </si>
  <si>
    <t>W3694 Couonty Road FF</t>
  </si>
  <si>
    <t>53073-4819</t>
  </si>
  <si>
    <t>Jerry &amp; Mary Ann Becker</t>
  </si>
  <si>
    <t>4101 Brook Farm PL</t>
  </si>
  <si>
    <t>40299-1478</t>
  </si>
  <si>
    <t>Patrick Thomas</t>
  </si>
  <si>
    <t>5020 Griffin View Drive</t>
  </si>
  <si>
    <t>Lowell &amp; Roberta Turner</t>
  </si>
  <si>
    <t>P O Box 124</t>
  </si>
  <si>
    <t>Lora Carson &amp; Ina Crawford</t>
  </si>
  <si>
    <t>206 Hill Street</t>
  </si>
  <si>
    <t>Michael &amp; Sharon Bright</t>
  </si>
  <si>
    <t>1237 Hardin Lane</t>
  </si>
  <si>
    <t>Pleasureville</t>
  </si>
  <si>
    <t>40057</t>
  </si>
  <si>
    <t>Peggy &amp; Maureen Cleary</t>
  </si>
  <si>
    <t>2570 Heathrow Ln</t>
  </si>
  <si>
    <t>Manasquan</t>
  </si>
  <si>
    <t>08736</t>
  </si>
  <si>
    <t>David &amp; Allison Broome</t>
  </si>
  <si>
    <t>314 Tyne Road</t>
  </si>
  <si>
    <t>40207-3446</t>
  </si>
  <si>
    <t>Jeanette B Seidelman</t>
  </si>
  <si>
    <t>8690 N Gorgoza Dr</t>
  </si>
  <si>
    <t>Park City</t>
  </si>
  <si>
    <t>84098</t>
  </si>
  <si>
    <t>Robin Murphy</t>
  </si>
  <si>
    <t>130 Valley View Dr</t>
  </si>
  <si>
    <t>Frances Woodson</t>
  </si>
  <si>
    <t>387 Station Way</t>
  </si>
  <si>
    <t>40109-5140</t>
  </si>
  <si>
    <t>Caesar &amp; Anna White</t>
  </si>
  <si>
    <t>3402 Aberdeen Street</t>
  </si>
  <si>
    <t>Silver Hill</t>
  </si>
  <si>
    <t>20746</t>
  </si>
  <si>
    <t>Ann Corrigan</t>
  </si>
  <si>
    <t>2710 S Grand Blvd Apt 602</t>
  </si>
  <si>
    <t>63118-1066</t>
  </si>
  <si>
    <t>Charles &amp; Catherine Cornett</t>
  </si>
  <si>
    <t>8008 County Road D</t>
  </si>
  <si>
    <t>Platteville</t>
  </si>
  <si>
    <t>53818</t>
  </si>
  <si>
    <t>Ione Turman</t>
  </si>
  <si>
    <t>1325 N Allen Pl Apt 126</t>
  </si>
  <si>
    <t>98103-7555</t>
  </si>
  <si>
    <t>Dianne Aldrich</t>
  </si>
  <si>
    <t>4811 Herendeen Rd</t>
  </si>
  <si>
    <t>Shortsville</t>
  </si>
  <si>
    <t>14548-9603</t>
  </si>
  <si>
    <t>Michael &amp; Sharon Holmes</t>
  </si>
  <si>
    <t>1228 Hawkins Cummins Rd</t>
  </si>
  <si>
    <t>40361-9703</t>
  </si>
  <si>
    <t>Bruce &amp; Vicki Haddad</t>
  </si>
  <si>
    <t>121 Crews Dr</t>
  </si>
  <si>
    <t>St Johns United Church of Christ</t>
  </si>
  <si>
    <t>8 N 2nd Street</t>
  </si>
  <si>
    <t>Woodsboro</t>
  </si>
  <si>
    <t>21798</t>
  </si>
  <si>
    <t>Herman &amp; Julia Brashear</t>
  </si>
  <si>
    <t>201 Barn Hollow Rd</t>
  </si>
  <si>
    <t>Diana Wainwright</t>
  </si>
  <si>
    <t>5738 Redhawk Dr</t>
  </si>
  <si>
    <t>New Port Richey</t>
  </si>
  <si>
    <t>34655-1235</t>
  </si>
  <si>
    <t>Julia McGivern</t>
  </si>
  <si>
    <t>6038 Belair Dr</t>
  </si>
  <si>
    <t>41042-1307</t>
  </si>
  <si>
    <t>IUE-CWA Local 755</t>
  </si>
  <si>
    <t>313 S Jefferson Street</t>
  </si>
  <si>
    <t>45402</t>
  </si>
  <si>
    <t>Fastline Media Group</t>
  </si>
  <si>
    <t>P O Box 248</t>
  </si>
  <si>
    <t>Buckner</t>
  </si>
  <si>
    <t>40010</t>
  </si>
  <si>
    <t>Reader Mood McClary Foundation</t>
  </si>
  <si>
    <t>P O Box 14503</t>
  </si>
  <si>
    <t>29422</t>
  </si>
  <si>
    <t>Blake Molleur</t>
  </si>
  <si>
    <t>155 Birch Bluffs Dr</t>
  </si>
  <si>
    <t>01085-4808</t>
  </si>
  <si>
    <t>William Breier</t>
  </si>
  <si>
    <t>7333 Campfire Run</t>
  </si>
  <si>
    <t>46236</t>
  </si>
  <si>
    <t>Walter Jr &amp; Charlene Grigg</t>
  </si>
  <si>
    <t>2522 Winfred Dr SW</t>
  </si>
  <si>
    <t>Brooks Chapel Community Church</t>
  </si>
  <si>
    <t>John Jr &amp; RoseMarie Corso</t>
  </si>
  <si>
    <t>470 11th Avenue</t>
  </si>
  <si>
    <t>32962</t>
  </si>
  <si>
    <t>GFWC Palm Beach Gardens Woman's Club</t>
  </si>
  <si>
    <t>P O Box 33714</t>
  </si>
  <si>
    <t>33420</t>
  </si>
  <si>
    <t>Mario &amp; Sussanne Cabrera</t>
  </si>
  <si>
    <t>306 Walking Horse Way</t>
  </si>
  <si>
    <t>Kennesaw</t>
  </si>
  <si>
    <t>30144</t>
  </si>
  <si>
    <t>Ricardo Wong</t>
  </si>
  <si>
    <t>9024 Fall Creek Road</t>
  </si>
  <si>
    <t>Kathleen Corcoran</t>
  </si>
  <si>
    <t>10443 S Springfield Ave</t>
  </si>
  <si>
    <t>60655-3713</t>
  </si>
  <si>
    <t>Sweta Patel &amp; David Neaves</t>
  </si>
  <si>
    <t>1735 N Brown Rd Ste 300</t>
  </si>
  <si>
    <t>30043</t>
  </si>
  <si>
    <t>Richard Tabor</t>
  </si>
  <si>
    <t>100 Hunter Hill Pl</t>
  </si>
  <si>
    <t>27517-9128</t>
  </si>
  <si>
    <t>Newton Parrish Elementary</t>
  </si>
  <si>
    <t>510 Byers Ave</t>
  </si>
  <si>
    <t>Patricia Antle</t>
  </si>
  <si>
    <t>121 Cloverport Dr</t>
  </si>
  <si>
    <t>Larry &amp; Kimberly DeWitt</t>
  </si>
  <si>
    <t>346 Wilsonville Rd</t>
  </si>
  <si>
    <t>Fisherville</t>
  </si>
  <si>
    <t>40023-7479</t>
  </si>
  <si>
    <t>Gary &amp; Mary Louise Smith</t>
  </si>
  <si>
    <t>12024 Maxim Way</t>
  </si>
  <si>
    <t>Bruce &amp; Seeri Thompson</t>
  </si>
  <si>
    <t>Mary C Morgan</t>
  </si>
  <si>
    <t>1005 Castleton Way</t>
  </si>
  <si>
    <t>40517-2722</t>
  </si>
  <si>
    <t>Wayne &amp; Gwendolyn Tyler</t>
  </si>
  <si>
    <t>220 Gentrys Walk</t>
  </si>
  <si>
    <t>Chamblee</t>
  </si>
  <si>
    <t>30341-1222</t>
  </si>
  <si>
    <t>Jane Seward</t>
  </si>
  <si>
    <t>1376 N Decatur Rd NE</t>
  </si>
  <si>
    <t>30306-2425</t>
  </si>
  <si>
    <t>Richard &amp; Elizabeth Mason</t>
  </si>
  <si>
    <t>921 Hudson Street</t>
  </si>
  <si>
    <t>Hoboken</t>
  </si>
  <si>
    <t>07030</t>
  </si>
  <si>
    <t>Robert &amp; Sharon Freedman</t>
  </si>
  <si>
    <t>2700 Stone Cliff Dr Unit 303</t>
  </si>
  <si>
    <t>21209-3799</t>
  </si>
  <si>
    <t>Mary Thompson</t>
  </si>
  <si>
    <t>P O Box 614</t>
  </si>
  <si>
    <t>Davette Wright</t>
  </si>
  <si>
    <t>107 Sylvan St</t>
  </si>
  <si>
    <t>01108</t>
  </si>
  <si>
    <t>Sandra Briegel</t>
  </si>
  <si>
    <t>5315 Glancy Rd</t>
  </si>
  <si>
    <t>James D Boswell</t>
  </si>
  <si>
    <t>746 Smith Boswell Rd</t>
  </si>
  <si>
    <t>42081-8937</t>
  </si>
  <si>
    <t>David &amp; Cathy Leber</t>
  </si>
  <si>
    <t>3060 N Atlantic Blvd Unit 703</t>
  </si>
  <si>
    <t>Cocoa Beach</t>
  </si>
  <si>
    <t>32931-5048</t>
  </si>
  <si>
    <t>Leslie Vesha</t>
  </si>
  <si>
    <t>505 King Ave, A-2-093B</t>
  </si>
  <si>
    <t>43201</t>
  </si>
  <si>
    <t>Dannie and Gloria Harkins</t>
  </si>
  <si>
    <t>5531 State Road 283</t>
  </si>
  <si>
    <t>Texas Gas Transmission</t>
  </si>
  <si>
    <t>PO Box 20008</t>
  </si>
  <si>
    <t>42304</t>
  </si>
  <si>
    <t>Annie Biedrzycki</t>
  </si>
  <si>
    <t>01568</t>
  </si>
  <si>
    <t>Eric Reynolds</t>
  </si>
  <si>
    <t>801 Enterprise Dr.</t>
  </si>
  <si>
    <t>40510</t>
  </si>
  <si>
    <t>Timothy White</t>
  </si>
  <si>
    <t>3643 Zumstein Ave</t>
  </si>
  <si>
    <t>Beverly International Nutrition</t>
  </si>
  <si>
    <t>1157 Industrial Rd</t>
  </si>
  <si>
    <t>Sheila Spradling</t>
  </si>
  <si>
    <t>32 Rio Grande Cr, Unit 8</t>
  </si>
  <si>
    <t>Claudia and Bernard Flannery</t>
  </si>
  <si>
    <t>35 Robbins Rd</t>
  </si>
  <si>
    <t>New Hartford</t>
  </si>
  <si>
    <t>06057</t>
  </si>
  <si>
    <t>Mr. and Ms. Jasper Howard</t>
  </si>
  <si>
    <t>6139 31st Street NW</t>
  </si>
  <si>
    <t>David and Georgia Miller</t>
  </si>
  <si>
    <t>3815 Briarwood Dr</t>
  </si>
  <si>
    <t>Theresa Holmes</t>
  </si>
  <si>
    <t>644 Mannington Place</t>
  </si>
  <si>
    <t>Billy Reams</t>
  </si>
  <si>
    <t>401 Vineyard Dr</t>
  </si>
  <si>
    <t>Ivan and Lang Secrest</t>
  </si>
  <si>
    <t>1574 Coburg Rd, OMB 218</t>
  </si>
  <si>
    <t>97401</t>
  </si>
  <si>
    <t>Alabama Federation of Women's Clubs</t>
  </si>
  <si>
    <t>2728 Niazuma Ave S</t>
  </si>
  <si>
    <t>35205</t>
  </si>
  <si>
    <t>Lawrence and Michelle Klein</t>
  </si>
  <si>
    <t>6600 Seminary Woods Pl, Unit 908</t>
  </si>
  <si>
    <t>Susan and David Pugh</t>
  </si>
  <si>
    <t>5572 Kingsbury Rd</t>
  </si>
  <si>
    <t>Hew Cooper</t>
  </si>
  <si>
    <t>1300 Robbin Ln</t>
  </si>
  <si>
    <t>Theresa Hirschauer</t>
  </si>
  <si>
    <t>9629 Old Station Road 350</t>
  </si>
  <si>
    <t>Sally Hartman</t>
  </si>
  <si>
    <t>7251 Elkwood Dr</t>
  </si>
  <si>
    <t>John and Pamela Schwarz</t>
  </si>
  <si>
    <t>8640 Cholla Rd</t>
  </si>
  <si>
    <t>Patricia and Stanley Graydon</t>
  </si>
  <si>
    <t>1907 Turner Ridge Road</t>
  </si>
  <si>
    <t>Charles and Anita McMonigle</t>
  </si>
  <si>
    <t>47124</t>
  </si>
  <si>
    <t>Linda Brooks</t>
  </si>
  <si>
    <t>PO Box 374</t>
  </si>
  <si>
    <t>Putney</t>
  </si>
  <si>
    <t>05346</t>
  </si>
  <si>
    <t>Carl and Teresa Gregory</t>
  </si>
  <si>
    <t>215 Fox Run Lane</t>
  </si>
  <si>
    <t>37083</t>
  </si>
  <si>
    <t>845 Bethel Church Rd</t>
  </si>
  <si>
    <t xml:space="preserve">Elaine Laird </t>
  </si>
  <si>
    <t>1014 S 2nd St, Apt 1703</t>
  </si>
  <si>
    <t>James and Beth Murphy</t>
  </si>
  <si>
    <t>5536 Huisache St</t>
  </si>
  <si>
    <t>77081</t>
  </si>
  <si>
    <t>Mary Butler and R Pinkham</t>
  </si>
  <si>
    <t>545 Hazelhurst</t>
  </si>
  <si>
    <t>Ferndale</t>
  </si>
  <si>
    <t>48220</t>
  </si>
  <si>
    <t>Mary Young</t>
  </si>
  <si>
    <t>1608 Brookfield Dr</t>
  </si>
  <si>
    <t>Robert Moody</t>
  </si>
  <si>
    <t>PO Box 675</t>
  </si>
  <si>
    <t>Kathryn Ranta</t>
  </si>
  <si>
    <t>1D Winthrop Rd</t>
  </si>
  <si>
    <t>Monroe Township</t>
  </si>
  <si>
    <t>08831</t>
  </si>
  <si>
    <t>Thurman and Gail Opper</t>
  </si>
  <si>
    <t>219 Hgihway 3283</t>
  </si>
  <si>
    <t>Monticell</t>
  </si>
  <si>
    <t>Daniel and Mary Peppers</t>
  </si>
  <si>
    <t>12502 Winward Circle</t>
  </si>
  <si>
    <t>Papillion</t>
  </si>
  <si>
    <t>68046</t>
  </si>
  <si>
    <t>Knights Athletic Club</t>
  </si>
  <si>
    <t>1527 Berry Blvd</t>
  </si>
  <si>
    <t>Norman and Linda Clarke</t>
  </si>
  <si>
    <t>8 Royal Crown Ct</t>
  </si>
  <si>
    <t>20876</t>
  </si>
  <si>
    <t>Robert Toyoda</t>
  </si>
  <si>
    <t>16835 Algonquin St. No 128</t>
  </si>
  <si>
    <t>Margaret and Gregory Rush</t>
  </si>
  <si>
    <t>1 Riverpointe Plaza, Unit 808</t>
  </si>
  <si>
    <t>Prtia Graves</t>
  </si>
  <si>
    <t>953 Ellenberger Pkwy, East Dr</t>
  </si>
  <si>
    <t>John Walls and Portia Graves</t>
  </si>
  <si>
    <t>1634 Oriole Dr</t>
  </si>
  <si>
    <t>Willis and Elke Bowmer</t>
  </si>
  <si>
    <t>1450 Stephens Ridge Rd</t>
  </si>
  <si>
    <t>Russell Springs</t>
  </si>
  <si>
    <t>42642</t>
  </si>
  <si>
    <t>Rosela Rodgers</t>
  </si>
  <si>
    <t>838 E High Street, Unit 262</t>
  </si>
  <si>
    <t>Duscan and Mary Mihajlovic</t>
  </si>
  <si>
    <t>293 Mattson Loop</t>
  </si>
  <si>
    <t>32163</t>
  </si>
  <si>
    <t>James and Sally Gieringer</t>
  </si>
  <si>
    <t>3891 Kehr Road</t>
  </si>
  <si>
    <t>Cynthia and James Hosmer</t>
  </si>
  <si>
    <t>3072 Baffin Dr</t>
  </si>
  <si>
    <t>Fairfield Townshipp</t>
  </si>
  <si>
    <t>Eileen and Robert Groh</t>
  </si>
  <si>
    <t>Phil and Mary Barber</t>
  </si>
  <si>
    <t>11010 Greenock Ct</t>
  </si>
  <si>
    <t>Larry and Bernadean Thomas</t>
  </si>
  <si>
    <t>198 Highland Dr</t>
  </si>
  <si>
    <t>John and Phyllis Carter</t>
  </si>
  <si>
    <t>171 Jim Ford Rd</t>
  </si>
  <si>
    <t>Legionettes</t>
  </si>
  <si>
    <t>8008 Bluebonnet Rd</t>
  </si>
  <si>
    <t>Karen and Jeffrey Martin</t>
  </si>
  <si>
    <t>100 Tucker Rd</t>
  </si>
  <si>
    <t>Ralph Cash</t>
  </si>
  <si>
    <t>302 Cedar Creek Rd</t>
  </si>
  <si>
    <t>Caroline and Terry Noffsinger</t>
  </si>
  <si>
    <t>13673 Petunia Ln</t>
  </si>
  <si>
    <t>Ceder Springs</t>
  </si>
  <si>
    <t>49319</t>
  </si>
  <si>
    <t>Richard and Gaylee Goldberg</t>
  </si>
  <si>
    <t>7409 Walnut Ln</t>
  </si>
  <si>
    <t>Edward and Jeanette Boe</t>
  </si>
  <si>
    <t>11550 Birch Ct</t>
  </si>
  <si>
    <t>Thornton</t>
  </si>
  <si>
    <t>80233</t>
  </si>
  <si>
    <t>James Currens</t>
  </si>
  <si>
    <t>178 Woodlark Road</t>
  </si>
  <si>
    <t>Mary Lewis</t>
  </si>
  <si>
    <t>16035 Woolwine Hwy</t>
  </si>
  <si>
    <t>David and Agitha Graham</t>
  </si>
  <si>
    <t>2140 Dishers Mill Rd</t>
  </si>
  <si>
    <t>Terry and Jean Carver</t>
  </si>
  <si>
    <t>6046 Laurel Trail</t>
  </si>
  <si>
    <t>LAOH</t>
  </si>
  <si>
    <t>59 Youngs Hill Rd</t>
  </si>
  <si>
    <t>St. Mary Anne's Episcopal Church</t>
  </si>
  <si>
    <t>315 S Main Street</t>
  </si>
  <si>
    <t xml:space="preserve">North East </t>
  </si>
  <si>
    <t>21901</t>
  </si>
  <si>
    <t>Irvington Baptist Church In-Touch Sisters</t>
  </si>
  <si>
    <t>PO Box 417</t>
  </si>
  <si>
    <t>22480</t>
  </si>
  <si>
    <t>GFWC Western Fairfax County Women's Club</t>
  </si>
  <si>
    <t>PO Box 220931</t>
  </si>
  <si>
    <t>Chantilly</t>
  </si>
  <si>
    <t>20153</t>
  </si>
  <si>
    <t>United Healthcare Services</t>
  </si>
  <si>
    <t>PO Box 1459, MN008-W235</t>
  </si>
  <si>
    <t>55440</t>
  </si>
  <si>
    <t>Janice Bumgarner</t>
  </si>
  <si>
    <t>1688 Bradford Mountain Rd</t>
  </si>
  <si>
    <t>Lenoir</t>
  </si>
  <si>
    <t>28645</t>
  </si>
  <si>
    <t>Valaree Albertson</t>
  </si>
  <si>
    <t>2558A Lake Thomas Dr.</t>
  </si>
  <si>
    <t>Colville</t>
  </si>
  <si>
    <t>99114-9012</t>
  </si>
  <si>
    <t>Trudy Bauer</t>
  </si>
  <si>
    <t>1385 Lochmere Ct.</t>
  </si>
  <si>
    <t>29466-6718</t>
  </si>
  <si>
    <t>Diane Sheldrake</t>
  </si>
  <si>
    <t>301 Buttonwood Rd.</t>
  </si>
  <si>
    <t>Landenberg</t>
  </si>
  <si>
    <t>19350-9399</t>
  </si>
  <si>
    <t>Holly Cowell</t>
  </si>
  <si>
    <t>110-B Battlefield Circle</t>
  </si>
  <si>
    <t>40475-8841</t>
  </si>
  <si>
    <t>Dennis Jones</t>
  </si>
  <si>
    <t>14205 Foothills Cir.</t>
  </si>
  <si>
    <t>Golden</t>
  </si>
  <si>
    <t>80401</t>
  </si>
  <si>
    <t>The Allens</t>
  </si>
  <si>
    <t>7910 Neshoba Rd.</t>
  </si>
  <si>
    <t>Helen Roelandt C/O OCHS Class of 1968</t>
  </si>
  <si>
    <t>8017 Shadow Creek Rd</t>
  </si>
  <si>
    <t>014607</t>
  </si>
  <si>
    <t>Linda Harris</t>
  </si>
  <si>
    <t>1132 Kentucky St</t>
  </si>
  <si>
    <t>53405-2802</t>
  </si>
  <si>
    <t>Timothy Haven</t>
  </si>
  <si>
    <t>139 Kemper Ln.</t>
  </si>
  <si>
    <t>40422-9307</t>
  </si>
  <si>
    <t>Thomas McCann</t>
  </si>
  <si>
    <t>2190 N. FT. Thomas Ave.</t>
  </si>
  <si>
    <t>Michael Callaghan</t>
  </si>
  <si>
    <t>217 Beaver Rd.</t>
  </si>
  <si>
    <t>18966</t>
  </si>
  <si>
    <t>Beatrice Jacobs</t>
  </si>
  <si>
    <t>88 Elder Ln</t>
  </si>
  <si>
    <t>Albert Pleasant III</t>
  </si>
  <si>
    <t>9516 Fallson Ct</t>
  </si>
  <si>
    <t>Blue Ash</t>
  </si>
  <si>
    <t>Solid Rock Church</t>
  </si>
  <si>
    <t>PO Box 720</t>
  </si>
  <si>
    <t>23901-0720</t>
  </si>
  <si>
    <t>Nancy Fleming</t>
  </si>
  <si>
    <t>2321 Ellison Cir.</t>
  </si>
  <si>
    <t>29720-9001</t>
  </si>
  <si>
    <t>Kyle Phillips</t>
  </si>
  <si>
    <t>396 Newbold St.</t>
  </si>
  <si>
    <t>50138-8637</t>
  </si>
  <si>
    <t>Karen Wish</t>
  </si>
  <si>
    <t>3720 Pavilon Dr</t>
  </si>
  <si>
    <t>Martinez</t>
  </si>
  <si>
    <t>30907-4966</t>
  </si>
  <si>
    <t>Chris and Marcia Hermann</t>
  </si>
  <si>
    <t>3507 Winterberry Circle</t>
  </si>
  <si>
    <t>East Tennessee Foundation-Grant # 48793 &amp; 49080</t>
  </si>
  <si>
    <t>520 W. Summit Hill Drive, Suite 1101</t>
  </si>
  <si>
    <t>41894</t>
  </si>
  <si>
    <t>Paul Toussaint</t>
  </si>
  <si>
    <t>2355 Cedarmore Rd</t>
  </si>
  <si>
    <t>Bagdad</t>
  </si>
  <si>
    <t>40003-7080</t>
  </si>
  <si>
    <t>Veterans for Peace #168 C/O Carol Trainer</t>
  </si>
  <si>
    <t>10529 Championship Ct.</t>
  </si>
  <si>
    <t>40059-8581</t>
  </si>
  <si>
    <t>003651285</t>
  </si>
  <si>
    <t>Carol Trainer</t>
  </si>
  <si>
    <t>J. Stith</t>
  </si>
  <si>
    <t>477 Grant Street</t>
  </si>
  <si>
    <t>Leominster</t>
  </si>
  <si>
    <t>01453</t>
  </si>
  <si>
    <t>Russell Brown</t>
  </si>
  <si>
    <t>1524 Dawn Dr.</t>
  </si>
  <si>
    <t>Robert Walker</t>
  </si>
  <si>
    <t>502 Emilie Dr.</t>
  </si>
  <si>
    <t>47906-1945</t>
  </si>
  <si>
    <t>Mrs. Julie McGregor</t>
  </si>
  <si>
    <t>42 Derby Court</t>
  </si>
  <si>
    <t>45503</t>
  </si>
  <si>
    <t>James Celestino</t>
  </si>
  <si>
    <t>148 Lagoni Lane</t>
  </si>
  <si>
    <t>Synder Memorial Baptist Church</t>
  </si>
  <si>
    <t>701 Westmont Drive</t>
  </si>
  <si>
    <t>070155</t>
  </si>
  <si>
    <t>Fibreform Containers Inc.</t>
  </si>
  <si>
    <t>N115 W19255 Edison Drive</t>
  </si>
  <si>
    <t>53022-3092</t>
  </si>
  <si>
    <t>Melinda Bredwood</t>
  </si>
  <si>
    <t>109 Lochi Lomond Dr.</t>
  </si>
  <si>
    <t>40324-8501</t>
  </si>
  <si>
    <t>Barbara Johnson</t>
  </si>
  <si>
    <t>3205 Carriage Ln</t>
  </si>
  <si>
    <t>40517-3801</t>
  </si>
  <si>
    <t>Kristen Gordon</t>
  </si>
  <si>
    <t>173 St. Ann Drive</t>
  </si>
  <si>
    <t>First Baptist Mission Fund</t>
  </si>
  <si>
    <t>PO Box 201</t>
  </si>
  <si>
    <t>Great Faith Ministries</t>
  </si>
  <si>
    <t>1200 Bellhouse Road</t>
  </si>
  <si>
    <t xml:space="preserve">Macon </t>
  </si>
  <si>
    <t>31217</t>
  </si>
  <si>
    <t>Stantec Consulting Services Inc. C/O Rita Sartori</t>
  </si>
  <si>
    <t>3052 Beaumont Centre Cir.</t>
  </si>
  <si>
    <t>CSX Transportation Corporate Communication C/O John Kitchens</t>
  </si>
  <si>
    <t>500 Water Street, C420</t>
  </si>
  <si>
    <t>32202</t>
  </si>
  <si>
    <t>Robert McNeal &amp; James Kinsella</t>
  </si>
  <si>
    <t>400 E Lake Sammamish Parkway SE</t>
  </si>
  <si>
    <t>Sammamish</t>
  </si>
  <si>
    <t>98074</t>
  </si>
  <si>
    <t>0001488</t>
  </si>
  <si>
    <t>Hugo Aparicio</t>
  </si>
  <si>
    <t>3582 Rabbits Foot Trl.</t>
  </si>
  <si>
    <t>Shelia Foy</t>
  </si>
  <si>
    <t>409 E. High St.</t>
  </si>
  <si>
    <t>Erin Mattmiller</t>
  </si>
  <si>
    <t>170 Jesselin Dr</t>
  </si>
  <si>
    <t>40503-2041</t>
  </si>
  <si>
    <t>Barry Bryant</t>
  </si>
  <si>
    <t>927 Days Mill Rd.</t>
  </si>
  <si>
    <t>Becky Lainhart</t>
  </si>
  <si>
    <t>113 E. Leesway Dr.</t>
  </si>
  <si>
    <t>1231 Belmar Lane</t>
  </si>
  <si>
    <t>Clint Goodin</t>
  </si>
  <si>
    <t>1077 Azzlee Wilson Hollow Road</t>
  </si>
  <si>
    <t>40977-8596</t>
  </si>
  <si>
    <t>Michael Greene</t>
  </si>
  <si>
    <t>2816 Sandersville Road</t>
  </si>
  <si>
    <t>Deacon'd Wives And Widow's Council C/O Marilynn Johnson</t>
  </si>
  <si>
    <t>6307 Forest Way Place</t>
  </si>
  <si>
    <t>Stanford Trinkle</t>
  </si>
  <si>
    <t>1148 Kensington Dr.</t>
  </si>
  <si>
    <t>Judith Gettelfinger</t>
  </si>
  <si>
    <t>3621 Meridian Gardens Drive</t>
  </si>
  <si>
    <t>Connecticut Community Foundation C/O Mr. Garfunkel</t>
  </si>
  <si>
    <t>43 Field Street</t>
  </si>
  <si>
    <t>Waterbury</t>
  </si>
  <si>
    <t>06702</t>
  </si>
  <si>
    <t>19-428092650</t>
  </si>
  <si>
    <t>Coverys Community HealthCare Foundation</t>
  </si>
  <si>
    <t>One Financial Center 13th Floor</t>
  </si>
  <si>
    <t>02111</t>
  </si>
  <si>
    <t>Rotary Club of Pass Christian MS Inc</t>
  </si>
  <si>
    <t>P O Box 88</t>
  </si>
  <si>
    <t>Pass Christian</t>
  </si>
  <si>
    <t>39571</t>
  </si>
  <si>
    <t>Fineberg Foundation</t>
  </si>
  <si>
    <t>11812 San Vicente Blvd Ste 500</t>
  </si>
  <si>
    <t>Holston Medical Group PC</t>
  </si>
  <si>
    <t>P O Box 1499</t>
  </si>
  <si>
    <t>37662</t>
  </si>
  <si>
    <t>Fred Waddell</t>
  </si>
  <si>
    <t>63 Carefree Court</t>
  </si>
  <si>
    <t>Hardy</t>
  </si>
  <si>
    <t>24101</t>
  </si>
  <si>
    <t>Westpark United Church of Christ</t>
  </si>
  <si>
    <t>3909 Rocky River Dr</t>
  </si>
  <si>
    <t>44111</t>
  </si>
  <si>
    <t>Fairfield Methodist Church</t>
  </si>
  <si>
    <t>636 Fairfield Rd</t>
  </si>
  <si>
    <t>Newark Valley</t>
  </si>
  <si>
    <t>13811</t>
  </si>
  <si>
    <t>Knights of Columbus Boat Club</t>
  </si>
  <si>
    <t>4417 River Rd</t>
  </si>
  <si>
    <t>40222-6197</t>
  </si>
  <si>
    <t>Eugene Harris</t>
  </si>
  <si>
    <t>125 Springlake Dr Apt 12</t>
  </si>
  <si>
    <t>Daniel Gordon Jewett</t>
  </si>
  <si>
    <t>605 Maple Trace</t>
  </si>
  <si>
    <t>45246</t>
  </si>
  <si>
    <t>James M Dowsett</t>
  </si>
  <si>
    <t>P O Box 334</t>
  </si>
  <si>
    <t>Rapids City</t>
  </si>
  <si>
    <t>61278-0334</t>
  </si>
  <si>
    <t>Carol Olwell</t>
  </si>
  <si>
    <t>2117 5th Ave W</t>
  </si>
  <si>
    <t>98119-2809</t>
  </si>
  <si>
    <t>Ralph Snowberger</t>
  </si>
  <si>
    <t>3727 Warner Ave</t>
  </si>
  <si>
    <t>John B Mattingly</t>
  </si>
  <si>
    <t>3909 Glen Bluff Rd</t>
  </si>
  <si>
    <t>40222-5911</t>
  </si>
  <si>
    <t>Don Lichtenfelt C/O Lisa Gribbin</t>
  </si>
  <si>
    <t>1329 New Ridge Ct</t>
  </si>
  <si>
    <t>Dawn Brumwell</t>
  </si>
  <si>
    <t>4555 Mills Road</t>
  </si>
  <si>
    <t>Walker</t>
  </si>
  <si>
    <t>52352</t>
  </si>
  <si>
    <t>Jane Creeman &amp; Joanna Cartrette</t>
  </si>
  <si>
    <t>5801 W Lakeside Dr</t>
  </si>
  <si>
    <t>Hanahan</t>
  </si>
  <si>
    <t>29410</t>
  </si>
  <si>
    <t>G Thomas Fields</t>
  </si>
  <si>
    <t>11466 Creekwood Cir</t>
  </si>
  <si>
    <t>46239-9616</t>
  </si>
  <si>
    <t>Janet M Hackman</t>
  </si>
  <si>
    <t>5919 Marble Way</t>
  </si>
  <si>
    <t>41076-7121</t>
  </si>
  <si>
    <t>Janet R Kenney</t>
  </si>
  <si>
    <t>16641 Becky Street</t>
  </si>
  <si>
    <t>35611</t>
  </si>
  <si>
    <t>Mr. and Mrs. James K Sommer</t>
  </si>
  <si>
    <t>7425 Pelican Bay Blvd Unit 1601</t>
  </si>
  <si>
    <t>Glenn C Hill C/O LPL Financial</t>
  </si>
  <si>
    <t>4707 Executive Dr</t>
  </si>
  <si>
    <t>92121-3091</t>
  </si>
  <si>
    <t>Ronald &amp; Jeanne Merkhofer</t>
  </si>
  <si>
    <t>3278 Gayway Ct</t>
  </si>
  <si>
    <t>45239-5223</t>
  </si>
  <si>
    <t>Stephen J Hsia</t>
  </si>
  <si>
    <t>Richard &amp; Sara Sutherland</t>
  </si>
  <si>
    <t>70 Foxley Ln</t>
  </si>
  <si>
    <t>40601-4863</t>
  </si>
  <si>
    <t>Michael &amp; Connie Holt</t>
  </si>
  <si>
    <t>69915 Sunset Blvd</t>
  </si>
  <si>
    <t>49130-0516</t>
  </si>
  <si>
    <t>John &amp; Christina Henderson</t>
  </si>
  <si>
    <t>28 Bayview St</t>
  </si>
  <si>
    <t>Milbridge</t>
  </si>
  <si>
    <t>04658</t>
  </si>
  <si>
    <t>Irvin &amp; Marcia Heimburger</t>
  </si>
  <si>
    <t>7700 Newburgh Rd</t>
  </si>
  <si>
    <t>Eulia General Baptist Church</t>
  </si>
  <si>
    <t>724 Phillips Hollow Rd</t>
  </si>
  <si>
    <t>Westmoreland</t>
  </si>
  <si>
    <t>37186</t>
  </si>
  <si>
    <t>Amy Shelton</t>
  </si>
  <si>
    <t>2039 Rambler Rd</t>
  </si>
  <si>
    <t>Bernard Harvey</t>
  </si>
  <si>
    <t>20779 Meadowbrook Dr</t>
  </si>
  <si>
    <t>Delmar &amp; Anna Kegley</t>
  </si>
  <si>
    <t>10628 W Hwy 36</t>
  </si>
  <si>
    <t>40374-9629</t>
  </si>
  <si>
    <t>Wanda Lee Cavinder</t>
  </si>
  <si>
    <t>6744 S New Jersey St</t>
  </si>
  <si>
    <t>46227-2383</t>
  </si>
  <si>
    <t>Samuel &amp; Patricia Patterson</t>
  </si>
  <si>
    <t>161 Fern Hil Dr</t>
  </si>
  <si>
    <t>42301-9290</t>
  </si>
  <si>
    <t>William E Hancock</t>
  </si>
  <si>
    <t>11301 Baumler Pl</t>
  </si>
  <si>
    <t>40291-3691</t>
  </si>
  <si>
    <t>Second Baptist Church</t>
  </si>
  <si>
    <t>P O Box 608</t>
  </si>
  <si>
    <t>Gary &amp; Cynthia Chapman</t>
  </si>
  <si>
    <t>471 Katie Lane</t>
  </si>
  <si>
    <t>Chuckey</t>
  </si>
  <si>
    <t>37641</t>
  </si>
  <si>
    <t>Sampson's Hollow</t>
  </si>
  <si>
    <t>3216 E Lamar Alexander Parkway</t>
  </si>
  <si>
    <t>Nancy L Maxwell</t>
  </si>
  <si>
    <t>1064 Tanbark Rd</t>
  </si>
  <si>
    <t>40515-1867</t>
  </si>
  <si>
    <t>Elizabeth Hocker</t>
  </si>
  <si>
    <t>1069 Briarwood</t>
  </si>
  <si>
    <t>Cincy Gutter Boys LLC</t>
  </si>
  <si>
    <t>521 Oliver Street</t>
  </si>
  <si>
    <t>Benjamin Summers</t>
  </si>
  <si>
    <t>311 S 3rd Street</t>
  </si>
  <si>
    <t>Edwardsport</t>
  </si>
  <si>
    <t>47528</t>
  </si>
  <si>
    <t>Fischer Family Foundation</t>
  </si>
  <si>
    <t>P O Box 17160</t>
  </si>
  <si>
    <t>Joseph &amp; Dawn Villines</t>
  </si>
  <si>
    <t>141 Forest Glen Dr</t>
  </si>
  <si>
    <t>42038-8742</t>
  </si>
  <si>
    <t>Paul &amp; Lynn Matrisian</t>
  </si>
  <si>
    <t>569 Harpeth Trace Dr</t>
  </si>
  <si>
    <t>37221-3132</t>
  </si>
  <si>
    <t>James &amp; Janet Franchi DAF C/O Morgan Stanley</t>
  </si>
  <si>
    <t>2000 Westchester Ave Floor 2</t>
  </si>
  <si>
    <t>Silicon Valley Community Foundation</t>
  </si>
  <si>
    <t>2440 West El Camino Real Ste 300</t>
  </si>
  <si>
    <t>Shannon Butler</t>
  </si>
  <si>
    <t>1120 10th Street</t>
  </si>
  <si>
    <t>Campbellsville Market C/O Community Trust Bank</t>
  </si>
  <si>
    <t>P O Box 1097</t>
  </si>
  <si>
    <t>Debra Newhart</t>
  </si>
  <si>
    <t>1123 Hazel Ave</t>
  </si>
  <si>
    <t>23325</t>
  </si>
  <si>
    <t>Stuart P Creson</t>
  </si>
  <si>
    <t>77 Roco Trail</t>
  </si>
  <si>
    <t>29690</t>
  </si>
  <si>
    <t>MSSI</t>
  </si>
  <si>
    <t>P O Box 285</t>
  </si>
  <si>
    <t>45638</t>
  </si>
  <si>
    <t>Atherton High School</t>
  </si>
  <si>
    <t>3000 Dundee Rd</t>
  </si>
  <si>
    <t>40205-2448</t>
  </si>
  <si>
    <t>Patricia Ann Hickey</t>
  </si>
  <si>
    <t>6723 Wildie Rd</t>
  </si>
  <si>
    <t>40456-6805</t>
  </si>
  <si>
    <t>Cora B Leporin</t>
  </si>
  <si>
    <t>Phillip G Hester C/O Fidelity Brokerage Svcs</t>
  </si>
  <si>
    <t>Benjamin Post</t>
  </si>
  <si>
    <t>3106 Periwinkle Way</t>
  </si>
  <si>
    <t>Angela and Matthew Nolan</t>
  </si>
  <si>
    <t>14 Bentbrook Dr</t>
  </si>
  <si>
    <t>Dwight and nancy Elrod</t>
  </si>
  <si>
    <t>213 Allentown Rd</t>
  </si>
  <si>
    <t>Sellersburgh</t>
  </si>
  <si>
    <t>47072</t>
  </si>
  <si>
    <t>Donald Hornberger</t>
  </si>
  <si>
    <t>5481 Schiering Dr</t>
  </si>
  <si>
    <t>209 N Maysville St, Apt 206</t>
  </si>
  <si>
    <t>Kathleen Carroll</t>
  </si>
  <si>
    <t>147 Tracy Ln</t>
  </si>
  <si>
    <t>Harlan and Marietta Conley</t>
  </si>
  <si>
    <t>51820 US 31 N</t>
  </si>
  <si>
    <t>46637</t>
  </si>
  <si>
    <t>Sherry Hart</t>
  </si>
  <si>
    <t>22419 Center St</t>
  </si>
  <si>
    <t>Cattletsburh</t>
  </si>
  <si>
    <t>Barbara and Roger Cubby</t>
  </si>
  <si>
    <t>1002 Wormley Creek Rd</t>
  </si>
  <si>
    <t>3070 Harrodsurg Road, Suite 214</t>
  </si>
  <si>
    <t>Elizabeth Sandusky</t>
  </si>
  <si>
    <t>2401 NE Blakeley St, Apt 156</t>
  </si>
  <si>
    <t>98105</t>
  </si>
  <si>
    <t>Jerome Kustich</t>
  </si>
  <si>
    <t>PO Box 15</t>
  </si>
  <si>
    <t>21914</t>
  </si>
  <si>
    <t>Lawrence and Janice Russell</t>
  </si>
  <si>
    <t>547 Dean Rd</t>
  </si>
  <si>
    <t>Mars</t>
  </si>
  <si>
    <t>16046</t>
  </si>
  <si>
    <t>Elizabeth Heard</t>
  </si>
  <si>
    <t>PO Box 1133 - 2019PMB283</t>
  </si>
  <si>
    <t>23218</t>
  </si>
  <si>
    <t>Donna Isler</t>
  </si>
  <si>
    <t>313 Emerson Avenue</t>
  </si>
  <si>
    <t>Evelyn Dodson</t>
  </si>
  <si>
    <t>6735 S Newcombe Way</t>
  </si>
  <si>
    <t>80127</t>
  </si>
  <si>
    <t>Capt. James and Carolyn Batwinis</t>
  </si>
  <si>
    <t>238 Joey Dr.</t>
  </si>
  <si>
    <t>32080</t>
  </si>
  <si>
    <t>James Nealis</t>
  </si>
  <si>
    <t>8321 Rhode Island Ave</t>
  </si>
  <si>
    <t xml:space="preserve">College Park </t>
  </si>
  <si>
    <t>JE and DC Wine</t>
  </si>
  <si>
    <t>335 Jopa Rd</t>
  </si>
  <si>
    <t>17225</t>
  </si>
  <si>
    <t>Leigh and Matthew Gillies</t>
  </si>
  <si>
    <t>12804 Crestmoor Circle</t>
  </si>
  <si>
    <t>M Nowak</t>
  </si>
  <si>
    <t>1001 Dorroll St NE</t>
  </si>
  <si>
    <t>Kembra Howdeshell and Donald Smith</t>
  </si>
  <si>
    <t>1903 Swannanoa Drive</t>
  </si>
  <si>
    <t xml:space="preserve">Greensboro </t>
  </si>
  <si>
    <t>Germain McSwain</t>
  </si>
  <si>
    <t>335 Fernwood Dr</t>
  </si>
  <si>
    <t>29676</t>
  </si>
  <si>
    <t>KMK Law</t>
  </si>
  <si>
    <t>1 East 4th St, Suite 1400</t>
  </si>
  <si>
    <t>Liberty Utilities Co.</t>
  </si>
  <si>
    <t>354 Davis Road</t>
  </si>
  <si>
    <t>Oakville</t>
  </si>
  <si>
    <t>L6J 2X1</t>
  </si>
  <si>
    <t>First Congregational Church, United Church of Christ</t>
  </si>
  <si>
    <t>121 E Middle St</t>
  </si>
  <si>
    <t>JP Piccinini Real Estate Services</t>
  </si>
  <si>
    <t>6136 Frisco Square Blvd, Ste 200</t>
  </si>
  <si>
    <t>Frisco</t>
  </si>
  <si>
    <t>75034</t>
  </si>
  <si>
    <t>Dock Seafood Concessions</t>
  </si>
  <si>
    <t>107 West Lynnwood Drive</t>
  </si>
  <si>
    <t xml:space="preserve">Clarkesville </t>
  </si>
  <si>
    <t>No Address</t>
  </si>
  <si>
    <t>United Commerical Travelers of America C/O Michael Brakie</t>
  </si>
  <si>
    <t>4133 Hare Ct.</t>
  </si>
  <si>
    <t>Credit To CTC KY LLC</t>
  </si>
  <si>
    <t>4407 Bee Caves Rd STE 212</t>
  </si>
  <si>
    <t>78746</t>
  </si>
  <si>
    <t>James Whetsel</t>
  </si>
  <si>
    <t>480 Craig Ln</t>
  </si>
  <si>
    <t>40324-8641</t>
  </si>
  <si>
    <t>Wanda Whetsel</t>
  </si>
  <si>
    <t>IMF Corporation</t>
  </si>
  <si>
    <t>Kenneth Berry Jr.</t>
  </si>
  <si>
    <t>3902 Eagle Way</t>
  </si>
  <si>
    <t>Annymous</t>
  </si>
  <si>
    <t>0060183</t>
  </si>
  <si>
    <t>Tia Terkildsen</t>
  </si>
  <si>
    <t>110 Burns Street</t>
  </si>
  <si>
    <t>0139345</t>
  </si>
  <si>
    <t>Brian Musso</t>
  </si>
  <si>
    <t>2S204 Hawthorne Lane</t>
  </si>
  <si>
    <t>41822-0085</t>
  </si>
  <si>
    <t>Betty Sloop</t>
  </si>
  <si>
    <t>117 Monticello Rd</t>
  </si>
  <si>
    <t>Meranda Milroy</t>
  </si>
  <si>
    <t>481 Dewey Miller Rd.</t>
  </si>
  <si>
    <t>Ed Fopiano</t>
  </si>
  <si>
    <t>8111 Oak Point Drive</t>
  </si>
  <si>
    <t>Middleboro</t>
  </si>
  <si>
    <t>02346</t>
  </si>
  <si>
    <t>Vivian Barnett</t>
  </si>
  <si>
    <t>140 Riverside Dr., Apt. 2D</t>
  </si>
  <si>
    <t>10024-2605</t>
  </si>
  <si>
    <t>Jeffrey Schott</t>
  </si>
  <si>
    <t>1930 Roanoke Ave.</t>
  </si>
  <si>
    <t>40205-1416</t>
  </si>
  <si>
    <t>Ellen Viele</t>
  </si>
  <si>
    <t>436 W Main St.</t>
  </si>
  <si>
    <t>Amston</t>
  </si>
  <si>
    <t>06231-1211</t>
  </si>
  <si>
    <t>Mario Catani</t>
  </si>
  <si>
    <t>150 Chatuga Dr. W Apt 231</t>
  </si>
  <si>
    <t>37774-1906</t>
  </si>
  <si>
    <t>Lowell Studebaker</t>
  </si>
  <si>
    <t>150 Chatuga Dr. W Unit 101</t>
  </si>
  <si>
    <t>Madelaine Cofer</t>
  </si>
  <si>
    <t>152 Birdie Ct NW</t>
  </si>
  <si>
    <t>1218</t>
  </si>
  <si>
    <t>Vedera Collins</t>
  </si>
  <si>
    <t>116 Daleyuhski Trce</t>
  </si>
  <si>
    <t>37774-2545</t>
  </si>
  <si>
    <t>Shelia Meier</t>
  </si>
  <si>
    <t>150 Chatuga Drive West Apt 121</t>
  </si>
  <si>
    <t>37774-0000</t>
  </si>
  <si>
    <t>Walter Bruetsch</t>
  </si>
  <si>
    <t>150 Chatuga Dr. W Apt 15</t>
  </si>
  <si>
    <t>Eileen Harbrecht</t>
  </si>
  <si>
    <t>150 Chatuga Drive West Apt 219</t>
  </si>
  <si>
    <t>37774-3034</t>
  </si>
  <si>
    <t>Theodore Valentini</t>
  </si>
  <si>
    <t>130 Chatuga Drive West Apt 216</t>
  </si>
  <si>
    <t>Gail Lipe</t>
  </si>
  <si>
    <t>6455 Green Acres</t>
  </si>
  <si>
    <t>Glen Carbon</t>
  </si>
  <si>
    <t>62034-3243</t>
  </si>
  <si>
    <t>Mountain State Sportsmen's Association</t>
  </si>
  <si>
    <t>26102-0191</t>
  </si>
  <si>
    <t>Dan Chadwick</t>
  </si>
  <si>
    <t>25015 Dunterry Ct</t>
  </si>
  <si>
    <t>20882-3605</t>
  </si>
  <si>
    <t>Linda Basinger</t>
  </si>
  <si>
    <t>2907 W. High Street</t>
  </si>
  <si>
    <t>45807</t>
  </si>
  <si>
    <t>Elizabeth Cross</t>
  </si>
  <si>
    <t>125 Cedar Branch Rd</t>
  </si>
  <si>
    <t>Daniel Farnsworth</t>
  </si>
  <si>
    <t>4634 New Fox Rd.</t>
  </si>
  <si>
    <t>Julia Frank</t>
  </si>
  <si>
    <t>30 Miller Ranch Ct</t>
  </si>
  <si>
    <t>San Rafael</t>
  </si>
  <si>
    <t>94903</t>
  </si>
  <si>
    <t>Altria Group Inc. C/O John S. Rainey, Jr.</t>
  </si>
  <si>
    <t>PO Box 85085</t>
  </si>
  <si>
    <t>23285</t>
  </si>
  <si>
    <t>Karen Celesti</t>
  </si>
  <si>
    <t>1151 Stewarton</t>
  </si>
  <si>
    <t>Emelia</t>
  </si>
  <si>
    <t>James Hurst</t>
  </si>
  <si>
    <t>1220 Maple Hill Dr.</t>
  </si>
  <si>
    <t>42503-9747</t>
  </si>
  <si>
    <t>Michael Thompson</t>
  </si>
  <si>
    <t>941 Holsclaw Hill Rd.</t>
  </si>
  <si>
    <t>40109-5162</t>
  </si>
  <si>
    <t>Gregory Scharstein</t>
  </si>
  <si>
    <t>106 Smith Street</t>
  </si>
  <si>
    <t>29072-2138</t>
  </si>
  <si>
    <t>American Legion Post</t>
  </si>
  <si>
    <t>415 Jones Rd</t>
  </si>
  <si>
    <t>Steven Owsley</t>
  </si>
  <si>
    <t>6796 Banbury Drive</t>
  </si>
  <si>
    <t>Marita Harding</t>
  </si>
  <si>
    <t>822 Old Fulton Road</t>
  </si>
  <si>
    <t>38237-2929</t>
  </si>
  <si>
    <t>Jeffrey Roy</t>
  </si>
  <si>
    <t>3233 Florida Ave S</t>
  </si>
  <si>
    <t>Saint Louis Park</t>
  </si>
  <si>
    <t>55426-3407</t>
  </si>
  <si>
    <t>Clinton Lewis</t>
  </si>
  <si>
    <t>4039-39120081</t>
  </si>
  <si>
    <t>Louis Ryan</t>
  </si>
  <si>
    <t>960 Ravine Dr.</t>
  </si>
  <si>
    <t>41017-3676</t>
  </si>
  <si>
    <t>Mr &amp; Mrs. William T Linton</t>
  </si>
  <si>
    <t>3 Ashton Square</t>
  </si>
  <si>
    <t>27408</t>
  </si>
  <si>
    <t>Mrs. Helen Whitehouse</t>
  </si>
  <si>
    <t>7125 Bingham Lane Apt #109</t>
  </si>
  <si>
    <t>Chagrin Falls</t>
  </si>
  <si>
    <t>44023</t>
  </si>
  <si>
    <t>Barbara Davis</t>
  </si>
  <si>
    <t>700 W Fabyan Pkwy, Apt 285E</t>
  </si>
  <si>
    <t>60510</t>
  </si>
  <si>
    <t>Cheryl Schmitz &amp; Steven Roth</t>
  </si>
  <si>
    <t>Sheila Huggins</t>
  </si>
  <si>
    <t>23 Whitebridge Ln.</t>
  </si>
  <si>
    <t>40601-3863</t>
  </si>
  <si>
    <t>Contemporary Christians Class C/O Stuart Ferguson</t>
  </si>
  <si>
    <t>3024 Fairway Dr</t>
  </si>
  <si>
    <t>Richard Cardillo</t>
  </si>
  <si>
    <t>1717 Braeburn Court</t>
  </si>
  <si>
    <t>41042-1392</t>
  </si>
  <si>
    <t>Dorothy Orr</t>
  </si>
  <si>
    <t>1115 N Wabash Ave</t>
  </si>
  <si>
    <t>46952-2509</t>
  </si>
  <si>
    <t>NKY Council of the Blind</t>
  </si>
  <si>
    <t>21 E 26th St</t>
  </si>
  <si>
    <t>41014-1744</t>
  </si>
  <si>
    <t>1010</t>
  </si>
  <si>
    <t>Harold Meyer</t>
  </si>
  <si>
    <t>PO Box 614</t>
  </si>
  <si>
    <t>Hamshire</t>
  </si>
  <si>
    <t>60140-0614</t>
  </si>
  <si>
    <t>Christ's Church Eastside Park INC C/O Greg Turner</t>
  </si>
  <si>
    <t>403 Washington Street</t>
  </si>
  <si>
    <t>41001-1244</t>
  </si>
  <si>
    <t>Mary Schulze</t>
  </si>
  <si>
    <t>1726 E. Waverly Ct.</t>
  </si>
  <si>
    <t>Arlington Heights</t>
  </si>
  <si>
    <t>60004-3442</t>
  </si>
  <si>
    <t>Martha Rosebrook</t>
  </si>
  <si>
    <t>39740 Dorian Drive</t>
  </si>
  <si>
    <t>Sterling Heights</t>
  </si>
  <si>
    <t>48310</t>
  </si>
  <si>
    <t>Beverly Simone</t>
  </si>
  <si>
    <t>261 Mud Hen Dr.</t>
  </si>
  <si>
    <t>Eileen Chase</t>
  </si>
  <si>
    <t>1316 W 42nd St.</t>
  </si>
  <si>
    <t>kansas City</t>
  </si>
  <si>
    <t>64111</t>
  </si>
  <si>
    <t>Chevron Products Company</t>
  </si>
  <si>
    <t>PO Box 6042</t>
  </si>
  <si>
    <t>San Ramon</t>
  </si>
  <si>
    <t>94583</t>
  </si>
  <si>
    <t>0025679317</t>
  </si>
  <si>
    <t>Cheryl Roberts</t>
  </si>
  <si>
    <t>9315 Springmont Pl.</t>
  </si>
  <si>
    <t>40241-2231</t>
  </si>
  <si>
    <t>Teresa sewell</t>
  </si>
  <si>
    <t>106 Murrell Ave.</t>
  </si>
  <si>
    <t>42503-1558</t>
  </si>
  <si>
    <t>Jerry Westerfield</t>
  </si>
  <si>
    <t>40 Dowell Rd.</t>
  </si>
  <si>
    <t>Cathy Morris</t>
  </si>
  <si>
    <t>3808 Cutler Rd</t>
  </si>
  <si>
    <t>40219-3714</t>
  </si>
  <si>
    <t>Lynn Goodwin</t>
  </si>
  <si>
    <t>7825 Sagamore Dr</t>
  </si>
  <si>
    <t>James Hamilton</t>
  </si>
  <si>
    <t>2102 Croghan Cross</t>
  </si>
  <si>
    <t>40207-1178</t>
  </si>
  <si>
    <t>Edwardsville United Methodist Church</t>
  </si>
  <si>
    <t>4830 State Rd 62</t>
  </si>
  <si>
    <t>Bill Ellefson</t>
  </si>
  <si>
    <t>398 Pheasant Ridge Ct</t>
  </si>
  <si>
    <t>Lindenhurst</t>
  </si>
  <si>
    <t>60046</t>
  </si>
  <si>
    <t>Doris Caspani</t>
  </si>
  <si>
    <t>2072 Norborne Drive</t>
  </si>
  <si>
    <t>Community Foundation of New Jersey</t>
  </si>
  <si>
    <t>PO Box 338</t>
  </si>
  <si>
    <t>07963-0338</t>
  </si>
  <si>
    <t>Sheryl Massaro</t>
  </si>
  <si>
    <t>9158 Hinks Ln</t>
  </si>
  <si>
    <t>21704</t>
  </si>
  <si>
    <t>Hunter Kessinger</t>
  </si>
  <si>
    <t>1344 Prather Road</t>
  </si>
  <si>
    <t>Katherine Bright</t>
  </si>
  <si>
    <t>3072 Lexington Rd.</t>
  </si>
  <si>
    <t>Kona Ice of NW Dayton LLC</t>
  </si>
  <si>
    <t>PO Box 8</t>
  </si>
  <si>
    <t>45050</t>
  </si>
  <si>
    <t>N. A Dunbar</t>
  </si>
  <si>
    <t>49 341st Ave NW</t>
  </si>
  <si>
    <t xml:space="preserve">Cabridge </t>
  </si>
  <si>
    <t>55008</t>
  </si>
  <si>
    <t>Janis Greene</t>
  </si>
  <si>
    <t>17485 Old Harmony Dr. Apt 202</t>
  </si>
  <si>
    <t>33908-4563</t>
  </si>
  <si>
    <t>Assumption High School C/O Katie Culver</t>
  </si>
  <si>
    <t>2170 Tyler Lane</t>
  </si>
  <si>
    <t>Robert Sharp</t>
  </si>
  <si>
    <t>1258 Nordica Ln</t>
  </si>
  <si>
    <t>American Legion OKH Post 121</t>
  </si>
  <si>
    <t>Moore Vicky Wheeler</t>
  </si>
  <si>
    <t>0000050236</t>
  </si>
  <si>
    <t>Ina Faye Yaryan</t>
  </si>
  <si>
    <t>2520 Tacoma Cir</t>
  </si>
  <si>
    <t>46220-2271</t>
  </si>
  <si>
    <t>Bank of America C/O Twilight and Marc Freedman Foundation Attn: Carla Tisdale Walker</t>
  </si>
  <si>
    <t>NJ2-130-03-22, 1300 American Boulevard</t>
  </si>
  <si>
    <t>Pennington</t>
  </si>
  <si>
    <t>08534</t>
  </si>
  <si>
    <t>John &amp; Jane Keith</t>
  </si>
  <si>
    <t>Gary Sheila Arthur Family Charitable Fund</t>
  </si>
  <si>
    <t>0000036859</t>
  </si>
  <si>
    <t>The Gregory &amp; Debora Childs Reserve for Western Heritage &amp; Good Works</t>
  </si>
  <si>
    <t>00208547</t>
  </si>
  <si>
    <t>Randall Watts</t>
  </si>
  <si>
    <t>10 Lancaster Lane</t>
  </si>
  <si>
    <t>Pal Coast</t>
  </si>
  <si>
    <t>32137</t>
  </si>
  <si>
    <t>Shirley Purcell</t>
  </si>
  <si>
    <t>107 N. Martin Dr.</t>
  </si>
  <si>
    <t>Shelby</t>
  </si>
  <si>
    <t>44875-1718</t>
  </si>
  <si>
    <t>Dean Builds, Inc</t>
  </si>
  <si>
    <t>109 Mercer Court</t>
  </si>
  <si>
    <t>037345</t>
  </si>
  <si>
    <t>Gail Waller</t>
  </si>
  <si>
    <t>135 Sherman Ave.</t>
  </si>
  <si>
    <t>40502-1553</t>
  </si>
  <si>
    <t>Lucille Lane</t>
  </si>
  <si>
    <t>31195 Park Ridge Dr.</t>
  </si>
  <si>
    <t>34602</t>
  </si>
  <si>
    <t>Louise Manuel</t>
  </si>
  <si>
    <t>474 Powells Mill Rd</t>
  </si>
  <si>
    <t>Warrenton</t>
  </si>
  <si>
    <t>27589</t>
  </si>
  <si>
    <t>Nicki Sobcinski</t>
  </si>
  <si>
    <t>1259 Willow Lake Blvd</t>
  </si>
  <si>
    <t>55110</t>
  </si>
  <si>
    <t>0152125</t>
  </si>
  <si>
    <t>Good Catholic Information</t>
  </si>
  <si>
    <t>9 Center Court</t>
  </si>
  <si>
    <t>Juanita Bradley</t>
  </si>
  <si>
    <t>326 Peterson Morrison Rd</t>
  </si>
  <si>
    <t>42127-8903</t>
  </si>
  <si>
    <t>Anne Hale C/O Antonette</t>
  </si>
  <si>
    <t>20013 Merinda Lane</t>
  </si>
  <si>
    <t>Dennis &amp; Anita Rohde</t>
  </si>
  <si>
    <t>3811 89th Ave NW</t>
  </si>
  <si>
    <t>New Town</t>
  </si>
  <si>
    <t>58763</t>
  </si>
  <si>
    <t>Jack Morrison</t>
  </si>
  <si>
    <t>12 Wooded Drive</t>
  </si>
  <si>
    <t>Edna Parsons</t>
  </si>
  <si>
    <t>3051 Rio Dosa Dr. Apt 314</t>
  </si>
  <si>
    <t>40509-1547</t>
  </si>
  <si>
    <t>Craig &amp; Marion McClain</t>
  </si>
  <si>
    <t>5101 Long Knife Run</t>
  </si>
  <si>
    <t>40207-1179</t>
  </si>
  <si>
    <t>Janet Walters</t>
  </si>
  <si>
    <t>109 Frankie Dr</t>
  </si>
  <si>
    <t>40475-3604</t>
  </si>
  <si>
    <t>Audrey Ostendorf</t>
  </si>
  <si>
    <t>3754 Parkview Dr</t>
  </si>
  <si>
    <t>Eileen P Wilson</t>
  </si>
  <si>
    <t>Thomas O'Donnell Jr</t>
  </si>
  <si>
    <t>P O Box 1012</t>
  </si>
  <si>
    <t>Warsaw</t>
  </si>
  <si>
    <t>41095</t>
  </si>
  <si>
    <t>Earl &amp; Sharon Silva</t>
  </si>
  <si>
    <t>1041 Bay Colony Dr</t>
  </si>
  <si>
    <t>40475-3845</t>
  </si>
  <si>
    <t>Cynthia Carpenter-Kurtz</t>
  </si>
  <si>
    <t>1612 Gardiner Ln #214</t>
  </si>
  <si>
    <t>Andrew Chapel United Methodist Church</t>
  </si>
  <si>
    <t>P O Box 237</t>
  </si>
  <si>
    <t xml:space="preserve">Montross </t>
  </si>
  <si>
    <t>22520-0237</t>
  </si>
  <si>
    <t>Michael &amp; Deborah Gilbert</t>
  </si>
  <si>
    <t>596 Braddock Ct</t>
  </si>
  <si>
    <t>41017-8142</t>
  </si>
  <si>
    <t>Faith Community Church UCC</t>
  </si>
  <si>
    <t>14001 Shelbyville Rd</t>
  </si>
  <si>
    <t>Frank J Smith</t>
  </si>
  <si>
    <t>525 Dennis Dr</t>
  </si>
  <si>
    <t>Albert &amp; Pamela Fox</t>
  </si>
  <si>
    <t>2379 Stone Crest Ln</t>
  </si>
  <si>
    <t>Leon Rush Hunt</t>
  </si>
  <si>
    <t>123 E Center Street</t>
  </si>
  <si>
    <t>42431-2038</t>
  </si>
  <si>
    <t>Little Zion General Baptist Church</t>
  </si>
  <si>
    <t>3384 State Route 983</t>
  </si>
  <si>
    <t>Dixon</t>
  </si>
  <si>
    <t>42409</t>
  </si>
  <si>
    <t>Kennie &amp; Patricia Combs</t>
  </si>
  <si>
    <t>2604 Evergreen Wynde</t>
  </si>
  <si>
    <t>D Peter Barrows</t>
  </si>
  <si>
    <t>459 Barroway Ln</t>
  </si>
  <si>
    <t>40383-2020</t>
  </si>
  <si>
    <t>Clarence &amp; Martha Haddix</t>
  </si>
  <si>
    <t>210 Dry Creek Rd</t>
  </si>
  <si>
    <t xml:space="preserve">M Dwayne Peck </t>
  </si>
  <si>
    <t>P O Box 1238</t>
  </si>
  <si>
    <t>Campton</t>
  </si>
  <si>
    <t>Eric &amp; Elizabeth Canter</t>
  </si>
  <si>
    <t>604 Longview Dr</t>
  </si>
  <si>
    <t>Colby &amp; Heather Blair</t>
  </si>
  <si>
    <t>825 Gunpowder Dr</t>
  </si>
  <si>
    <t>40509-1755</t>
  </si>
  <si>
    <t>Polk Grove United Church of Christ</t>
  </si>
  <si>
    <t>9190 Frederick Pike</t>
  </si>
  <si>
    <t>David &amp; Terri Dean</t>
  </si>
  <si>
    <t>10758 Cozaddale</t>
  </si>
  <si>
    <t>45122</t>
  </si>
  <si>
    <t>Judy Lanham</t>
  </si>
  <si>
    <t>10526 Sawyer Pl</t>
  </si>
  <si>
    <t>40241-3433</t>
  </si>
  <si>
    <t>First Presbyterian Church of Hendersonville</t>
  </si>
  <si>
    <t>172 West Main St</t>
  </si>
  <si>
    <t>Gwendolyn Berry &amp; Evelyn Brown</t>
  </si>
  <si>
    <t>5039 Five Points Rd</t>
  </si>
  <si>
    <t>Cedar Ridge Baptist Church</t>
  </si>
  <si>
    <t>134 Cedar Ridge Dr</t>
  </si>
  <si>
    <t>Michael Adkins</t>
  </si>
  <si>
    <t>130 Lookout St Apt 3</t>
  </si>
  <si>
    <t>42501-1731</t>
  </si>
  <si>
    <t>Brance Cornelius</t>
  </si>
  <si>
    <t>721 Cumberland Rd</t>
  </si>
  <si>
    <t>Sue Richardson</t>
  </si>
  <si>
    <t>1381 Osprey Ct</t>
  </si>
  <si>
    <t>41001-8570</t>
  </si>
  <si>
    <t>John Renick</t>
  </si>
  <si>
    <t>1611 Nixon Ct</t>
  </si>
  <si>
    <t>Farragut Prebyterian Church</t>
  </si>
  <si>
    <t>209 Jamestown Blvd.</t>
  </si>
  <si>
    <t>Hunt Henderson</t>
  </si>
  <si>
    <t>18296 N. 2150 East Road</t>
  </si>
  <si>
    <t>61776</t>
  </si>
  <si>
    <t>Nancy Cox</t>
  </si>
  <si>
    <t>1638 Five Mile Rd.</t>
  </si>
  <si>
    <t>25312-7932</t>
  </si>
  <si>
    <t>Geraldine Lainhart</t>
  </si>
  <si>
    <t>1298 Hwy 30E</t>
  </si>
  <si>
    <t>077009</t>
  </si>
  <si>
    <t>Carolyn Stout</t>
  </si>
  <si>
    <t>513 Sampson Drive</t>
  </si>
  <si>
    <t>Camille Powell C/O CWF Group 5 Central Christian</t>
  </si>
  <si>
    <t>277 Mt. Folly Rd.</t>
  </si>
  <si>
    <t>30907</t>
  </si>
  <si>
    <t>The Jeep Crew</t>
  </si>
  <si>
    <t>3105 Old Niles Ferry Road</t>
  </si>
  <si>
    <t>The Way of Grace Fellowship Church C/O Sallie Barbee</t>
  </si>
  <si>
    <t>PO Box 683</t>
  </si>
  <si>
    <t>Sutton</t>
  </si>
  <si>
    <t>68979-0683</t>
  </si>
  <si>
    <t>Amy Hagen</t>
  </si>
  <si>
    <t>1057 County Road V</t>
  </si>
  <si>
    <t>Ada Smith</t>
  </si>
  <si>
    <t>508 D. 6th Street</t>
  </si>
  <si>
    <t>Sandee Miller</t>
  </si>
  <si>
    <t>40207-1616</t>
  </si>
  <si>
    <t>Dianne Sweeney</t>
  </si>
  <si>
    <t>1403 Pine Needles Lane</t>
  </si>
  <si>
    <t>James Laughrun</t>
  </si>
  <si>
    <t>4810 Welwyn Rd.</t>
  </si>
  <si>
    <t>Winston-Salem</t>
  </si>
  <si>
    <t>27104</t>
  </si>
  <si>
    <t>St. John's Unitarian Universalist Church</t>
  </si>
  <si>
    <t>320 Resor Avenue</t>
  </si>
  <si>
    <t>45220</t>
  </si>
  <si>
    <t>Derby City Mustang Club</t>
  </si>
  <si>
    <t>PO Box 43638</t>
  </si>
  <si>
    <t>40253</t>
  </si>
  <si>
    <t>20643 Chipeta Way</t>
  </si>
  <si>
    <t>Richard Hall</t>
  </si>
  <si>
    <t>15 Ridgeway Drive</t>
  </si>
  <si>
    <t>Valparaiso</t>
  </si>
  <si>
    <t>46385</t>
  </si>
  <si>
    <t>Boonesborough Elementary School C/O Archery Team</t>
  </si>
  <si>
    <t>1441 Boonesborough Rd.</t>
  </si>
  <si>
    <t>000361</t>
  </si>
  <si>
    <t>Meade County Rural Electric Co-Op Corporation</t>
  </si>
  <si>
    <t>40108-0489</t>
  </si>
  <si>
    <t>Barbara Higgins</t>
  </si>
  <si>
    <t>7 Cindy Lane</t>
  </si>
  <si>
    <t>Essex</t>
  </si>
  <si>
    <t>05452-3307</t>
  </si>
  <si>
    <t>Greg and Deb Neidig</t>
  </si>
  <si>
    <t>00074820232</t>
  </si>
  <si>
    <t>Robert &amp; Lucie Eggleston</t>
  </si>
  <si>
    <t>147 Edisto Ave</t>
  </si>
  <si>
    <t>29205-3011</t>
  </si>
  <si>
    <t>0007483416</t>
  </si>
  <si>
    <t>40745</t>
  </si>
  <si>
    <t>Tammy Cline</t>
  </si>
  <si>
    <t>3607 Cascade Rd</t>
  </si>
  <si>
    <t>40241-1616</t>
  </si>
  <si>
    <t>Susan Niamatali</t>
  </si>
  <si>
    <t>1410 Swan Pond Rd</t>
  </si>
  <si>
    <t>25404</t>
  </si>
  <si>
    <t>Olde Stone</t>
  </si>
  <si>
    <t>950 Village Way</t>
  </si>
  <si>
    <t>070940</t>
  </si>
  <si>
    <t>Bell County High School</t>
  </si>
  <si>
    <t>9824 US Hwy 25 E</t>
  </si>
  <si>
    <t>001090</t>
  </si>
  <si>
    <t>Link-Belt</t>
  </si>
  <si>
    <t>2651 Palumbo Drive</t>
  </si>
  <si>
    <t>Gary Ballard</t>
  </si>
  <si>
    <t>48 Riddle Rd</t>
  </si>
  <si>
    <t>Bevin Bartell</t>
  </si>
  <si>
    <t>2517 Patrick Henry Way</t>
  </si>
  <si>
    <t>Anthony Shullick</t>
  </si>
  <si>
    <t>330 Nathan Drive</t>
  </si>
  <si>
    <t>Phillip Stephens</t>
  </si>
  <si>
    <t>2044 Alexandria Dr.</t>
  </si>
  <si>
    <t>40504-3263</t>
  </si>
  <si>
    <t>Daniel &amp; Laura Harrington</t>
  </si>
  <si>
    <t>2012 Hartford Ct.</t>
  </si>
  <si>
    <t>Matthew Thompson</t>
  </si>
  <si>
    <t>2405 Creekview Ct</t>
  </si>
  <si>
    <t>Gertrude Conaway</t>
  </si>
  <si>
    <t>3509 Merrick Ct. Apt 209</t>
  </si>
  <si>
    <t>Russel &amp; Freda Walters</t>
  </si>
  <si>
    <t>1906 Westminister Dr.</t>
  </si>
  <si>
    <t>40504-1343</t>
  </si>
  <si>
    <t>Pam &amp; Bruce Kabalen</t>
  </si>
  <si>
    <t>2991 Shirlee Dr.</t>
  </si>
  <si>
    <t>40502-2946</t>
  </si>
  <si>
    <t>Mark Elkin</t>
  </si>
  <si>
    <t>4608 Windstar Way</t>
  </si>
  <si>
    <t>40515-4819</t>
  </si>
  <si>
    <t>W.C. Stramer</t>
  </si>
  <si>
    <t>2168 Salle Dr.</t>
  </si>
  <si>
    <t>Melvin Porter</t>
  </si>
  <si>
    <t>101 Longridge Dr</t>
  </si>
  <si>
    <t>40356-6627</t>
  </si>
  <si>
    <t>Eric Ward</t>
  </si>
  <si>
    <t>565 Sheep Pen Road</t>
  </si>
  <si>
    <t>Robin Caudill</t>
  </si>
  <si>
    <t>128 Sycamore Dr</t>
  </si>
  <si>
    <t>40324-9452</t>
  </si>
  <si>
    <t>Regina Smith</t>
  </si>
  <si>
    <t>1511 Fort Sumter Ct</t>
  </si>
  <si>
    <t>40505-2855</t>
  </si>
  <si>
    <t>Mary &amp; Keith Adams</t>
  </si>
  <si>
    <t>569 Keller Waits Ln</t>
  </si>
  <si>
    <t>Pamala Pritchard</t>
  </si>
  <si>
    <t>255 S Renstorff Ave Apt 74</t>
  </si>
  <si>
    <t>94040-1740</t>
  </si>
  <si>
    <t>0023204085</t>
  </si>
  <si>
    <t>Kentucky Realtors Relief Foundation</t>
  </si>
  <si>
    <t>2708 Old Rosebud Rd. #200</t>
  </si>
  <si>
    <t>Janice Crouse</t>
  </si>
  <si>
    <t>0105 Village Way</t>
  </si>
  <si>
    <t>Anita Wing</t>
  </si>
  <si>
    <t>988 Amstutz Dr</t>
  </si>
  <si>
    <t>95129</t>
  </si>
  <si>
    <t>Delores Hulvey</t>
  </si>
  <si>
    <t>520 Rosemont Dr.</t>
  </si>
  <si>
    <t>Broadway</t>
  </si>
  <si>
    <t>22815-9452</t>
  </si>
  <si>
    <t>Deanna Estes-Culler</t>
  </si>
  <si>
    <t>1110 Gagel Avenue</t>
  </si>
  <si>
    <t>Wendy Friedman</t>
  </si>
  <si>
    <t>3 Rosewood Ln</t>
  </si>
  <si>
    <t>Suffern</t>
  </si>
  <si>
    <t>10901</t>
  </si>
  <si>
    <t>Anita Green</t>
  </si>
  <si>
    <t>535 Sundown Cir.</t>
  </si>
  <si>
    <t xml:space="preserve">Plainfield, </t>
  </si>
  <si>
    <t>46168-1288</t>
  </si>
  <si>
    <t>Michael Ring</t>
  </si>
  <si>
    <t>2009 Stonehedge Dr.</t>
  </si>
  <si>
    <t>45840-7717</t>
  </si>
  <si>
    <t>Rebecca Black</t>
  </si>
  <si>
    <t>794 Guston Bewleyville Rd</t>
  </si>
  <si>
    <t>40146-5666</t>
  </si>
  <si>
    <t>Northern Kentucky Government Finance Officers Association C/O JoAnn Hackworth</t>
  </si>
  <si>
    <t>318 Garvey Ave</t>
  </si>
  <si>
    <t>Elsmere</t>
  </si>
  <si>
    <t>Bill Rice</t>
  </si>
  <si>
    <t>404 Tamarack Street</t>
  </si>
  <si>
    <t>Liverpool</t>
  </si>
  <si>
    <t>13088-5224</t>
  </si>
  <si>
    <t>Linda Crowe</t>
  </si>
  <si>
    <t>3215 Ridge Brook Cir</t>
  </si>
  <si>
    <t>Bill Walters</t>
  </si>
  <si>
    <t>3204 Morningview Dr.</t>
  </si>
  <si>
    <t>Kenton Smith</t>
  </si>
  <si>
    <t>39 Legacy Dr.</t>
  </si>
  <si>
    <t>Granite City</t>
  </si>
  <si>
    <t>62040-7304</t>
  </si>
  <si>
    <t>Woolner Family Eye Care</t>
  </si>
  <si>
    <t>23 Central Plaza</t>
  </si>
  <si>
    <t>Llion</t>
  </si>
  <si>
    <t>13357</t>
  </si>
  <si>
    <t>Greater Herkimer Lions Club</t>
  </si>
  <si>
    <t>79 Utica St.</t>
  </si>
  <si>
    <t>13323</t>
  </si>
  <si>
    <t>Raymond Lenarcic</t>
  </si>
  <si>
    <t>109 Woodview Dr.</t>
  </si>
  <si>
    <t>Herkimer</t>
  </si>
  <si>
    <t>13350</t>
  </si>
  <si>
    <t>Jan Waterbury</t>
  </si>
  <si>
    <t>2204 Centennial Circle</t>
  </si>
  <si>
    <t>Mary Ann Van Gorder</t>
  </si>
  <si>
    <t>1415 Baum Road</t>
  </si>
  <si>
    <t>St. Johnsville</t>
  </si>
  <si>
    <t>13452</t>
  </si>
  <si>
    <t>Susan Tucker</t>
  </si>
  <si>
    <t>30 Phillip St.</t>
  </si>
  <si>
    <t>2928</t>
  </si>
  <si>
    <t>Wayne Houck</t>
  </si>
  <si>
    <t>616 Barbara Ave</t>
  </si>
  <si>
    <t>Marshele Panzica</t>
  </si>
  <si>
    <t>338 South Main St.</t>
  </si>
  <si>
    <t>13350-2324</t>
  </si>
  <si>
    <t>Decarlo-Staffo Post No. 8 Italian American Veterans</t>
  </si>
  <si>
    <t>PO Box 49</t>
  </si>
  <si>
    <t>Little Falls</t>
  </si>
  <si>
    <t>13365</t>
  </si>
  <si>
    <t>Herkimer County Hunger Coalition C/O Raymond Lenarcic</t>
  </si>
  <si>
    <t>Regina Galer</t>
  </si>
  <si>
    <t>2 Heatherwood Drive</t>
  </si>
  <si>
    <t>13413</t>
  </si>
  <si>
    <t>Kathleen Smith</t>
  </si>
  <si>
    <t>729 West Bloomfield Street</t>
  </si>
  <si>
    <t>Rome</t>
  </si>
  <si>
    <t>Carol Cameo</t>
  </si>
  <si>
    <t>1116 linwood Place</t>
  </si>
  <si>
    <t>13501</t>
  </si>
  <si>
    <t>Nancy Leonard</t>
  </si>
  <si>
    <t>18 Private Rd. 1</t>
  </si>
  <si>
    <t>Forestport</t>
  </si>
  <si>
    <t>13338</t>
  </si>
  <si>
    <t>Elizabeth Ptaszink</t>
  </si>
  <si>
    <t>Po Box 23</t>
  </si>
  <si>
    <t>Mohawk</t>
  </si>
  <si>
    <t>13407</t>
  </si>
  <si>
    <t>Thomas Conley</t>
  </si>
  <si>
    <t>722 Ravine Drive</t>
  </si>
  <si>
    <t>Sherry Cooperman</t>
  </si>
  <si>
    <t>1514 Genesee St. Apt 54</t>
  </si>
  <si>
    <t>13502-5241</t>
  </si>
  <si>
    <t>Virgina Madore</t>
  </si>
  <si>
    <t>4 Hilltop Ct</t>
  </si>
  <si>
    <t>12182-1666</t>
  </si>
  <si>
    <t>Sandra Osterhues</t>
  </si>
  <si>
    <t>3465 Nandale Dr.</t>
  </si>
  <si>
    <t>45239-4073</t>
  </si>
  <si>
    <t>Kenworth</t>
  </si>
  <si>
    <t>PO Box 1000</t>
  </si>
  <si>
    <t>Kirkland</t>
  </si>
  <si>
    <t>98083-1000</t>
  </si>
  <si>
    <t>0002300007261</t>
  </si>
  <si>
    <t>Edward Jones C/O Marguerite Harper</t>
  </si>
  <si>
    <t>201 Progress parkway</t>
  </si>
  <si>
    <t>Eric &amp; Kelley Johnson Family Fund C/O CACF</t>
  </si>
  <si>
    <t>PO Box 1767</t>
  </si>
  <si>
    <t>0027212</t>
  </si>
  <si>
    <t>Pershng Advisor Soultions C/O  Sylvia Simon</t>
  </si>
  <si>
    <t>One Pwershing Plaza 4th Fl</t>
  </si>
  <si>
    <t>Jersey City</t>
  </si>
  <si>
    <t>07399-2000</t>
  </si>
  <si>
    <t>American Century Investments C/O Tyler Dunaway</t>
  </si>
  <si>
    <t>1055 Broadway Blvd., Suite 130</t>
  </si>
  <si>
    <t>West Sixth Brewing C/O Katie Wilson</t>
  </si>
  <si>
    <t>501 West Sixth Street, Suite 100</t>
  </si>
  <si>
    <t>First Christian Church</t>
  </si>
  <si>
    <t>PO Box 216</t>
  </si>
  <si>
    <t>Akers Packaging Service Group</t>
  </si>
  <si>
    <t xml:space="preserve">2820 Lefferson Road </t>
  </si>
  <si>
    <t>45044-6942</t>
  </si>
  <si>
    <t>One Love Dance Company Inc C/o Jessica Henz</t>
  </si>
  <si>
    <t>2909 Richmond Rd., Suite 140</t>
  </si>
  <si>
    <t>Lowell &amp; Sasha Press</t>
  </si>
  <si>
    <t>2823 122nd PL NE</t>
  </si>
  <si>
    <t>98005</t>
  </si>
  <si>
    <t>00248043</t>
  </si>
  <si>
    <t>Debbie &amp; Tim Bishop</t>
  </si>
  <si>
    <t>1249 Annapolis Circle</t>
  </si>
  <si>
    <t>Austin's Homemade Ice Cream</t>
  </si>
  <si>
    <t>PO Box 292</t>
  </si>
  <si>
    <t>Ceredo</t>
  </si>
  <si>
    <t>25507-0292</t>
  </si>
  <si>
    <t>Welaka United Methodist Church</t>
  </si>
  <si>
    <t>Welaka</t>
  </si>
  <si>
    <t>32193</t>
  </si>
  <si>
    <t>Cythnia Hosmer</t>
  </si>
  <si>
    <t>Katina Johnson</t>
  </si>
  <si>
    <t>237 S. Harrison</t>
  </si>
  <si>
    <t>GFWC Western Fairfax County Woman's Club</t>
  </si>
  <si>
    <t>Georgetown United Mehtodist Church</t>
  </si>
  <si>
    <t>PO Box 142</t>
  </si>
  <si>
    <t>32139</t>
  </si>
  <si>
    <t>North American Stainless</t>
  </si>
  <si>
    <t>6870 US Highway 42 East</t>
  </si>
  <si>
    <t>Ghent</t>
  </si>
  <si>
    <t>41045</t>
  </si>
  <si>
    <t>00067244</t>
  </si>
  <si>
    <t>41071-3131</t>
  </si>
  <si>
    <t>0007489339</t>
  </si>
  <si>
    <t>Martha Fortwengler</t>
  </si>
  <si>
    <t>9013 Lethborough Dr.</t>
  </si>
  <si>
    <t>Walmart Supercenter C/O Robert Woods</t>
  </si>
  <si>
    <t>177 Washington  Drive</t>
  </si>
  <si>
    <t>Sylvia Whitehouse C/O TVARA Knoxville</t>
  </si>
  <si>
    <t>609 Randles Rd.</t>
  </si>
  <si>
    <t>Strawberry Plains</t>
  </si>
  <si>
    <t>37871</t>
  </si>
  <si>
    <t>Thomas Frazier</t>
  </si>
  <si>
    <t>7561 College Station Dr.</t>
  </si>
  <si>
    <t>40769-1386</t>
  </si>
  <si>
    <t>Jeanetter Kelly</t>
  </si>
  <si>
    <t>2229 Guilford Lane</t>
  </si>
  <si>
    <t>40513-1826</t>
  </si>
  <si>
    <t>725 Melrose Ave.</t>
  </si>
  <si>
    <t>Scott Heaton</t>
  </si>
  <si>
    <t>6794 Aviano Dr.</t>
  </si>
  <si>
    <t>Camarillo</t>
  </si>
  <si>
    <t>93012-7374</t>
  </si>
  <si>
    <t>Highland Baptist Church</t>
  </si>
  <si>
    <t>1305 Edwardsville Galena Rd</t>
  </si>
  <si>
    <t>47122-9100</t>
  </si>
  <si>
    <t>Tracy Huffines</t>
  </si>
  <si>
    <t>280 Snelling Rd</t>
  </si>
  <si>
    <t>Ekron</t>
  </si>
  <si>
    <t>40117-8613</t>
  </si>
  <si>
    <t>Elizabethtown high School C/O Student Council</t>
  </si>
  <si>
    <t>620 North Mulberry Street</t>
  </si>
  <si>
    <t>021139</t>
  </si>
  <si>
    <t>Jackie Day &amp; Rita Crisp</t>
  </si>
  <si>
    <t>PO Box 113</t>
  </si>
  <si>
    <t>41601-0113</t>
  </si>
  <si>
    <t>Kathleen Herron</t>
  </si>
  <si>
    <t>211 McCready Ave</t>
  </si>
  <si>
    <t>40206-2749</t>
  </si>
  <si>
    <t>Joni Brown</t>
  </si>
  <si>
    <t>3000 Old Mulkey Rd</t>
  </si>
  <si>
    <t>Danny Scott</t>
  </si>
  <si>
    <t>301 Hook Place</t>
  </si>
  <si>
    <t>Shiloh Church</t>
  </si>
  <si>
    <t>PO Box 1193</t>
  </si>
  <si>
    <t>Campebellsville</t>
  </si>
  <si>
    <t>42719-1193</t>
  </si>
  <si>
    <t>Wendy Latunik</t>
  </si>
  <si>
    <t>533 Antler Drive</t>
  </si>
  <si>
    <t>Christy Deaton</t>
  </si>
  <si>
    <t>276 Orchard Heights Rd</t>
  </si>
  <si>
    <t>Teresa Halcomb Sellers</t>
  </si>
  <si>
    <t>230 Barrett School rd</t>
  </si>
  <si>
    <t>Eugene Hammonds</t>
  </si>
  <si>
    <t>3840 Saddle Creek Ln.</t>
  </si>
  <si>
    <t>40515-8546</t>
  </si>
  <si>
    <t>Christopher Morgan</t>
  </si>
  <si>
    <t>PO Box 2122</t>
  </si>
  <si>
    <t>Hyden</t>
  </si>
  <si>
    <t>Coleen Gayheart</t>
  </si>
  <si>
    <t>PO Box 1</t>
  </si>
  <si>
    <t>Garner</t>
  </si>
  <si>
    <t>Jerry Fugate</t>
  </si>
  <si>
    <t>305 Greenway Drive</t>
  </si>
  <si>
    <t xml:space="preserve">Elizabeth Kiefer </t>
  </si>
  <si>
    <t>2812 Shannon Dr.</t>
  </si>
  <si>
    <t>40220-1712</t>
  </si>
  <si>
    <t>Jerry Brockman</t>
  </si>
  <si>
    <t>3802 Broadland Trail</t>
  </si>
  <si>
    <t>40241-1609</t>
  </si>
  <si>
    <t>Timothy Bergs C/O Monsignor Lederer Council 4549</t>
  </si>
  <si>
    <t>6626 Whittlesey Rd.</t>
  </si>
  <si>
    <t>Christina Hickey</t>
  </si>
  <si>
    <t>40513-1122</t>
  </si>
  <si>
    <t>Gordon Hopkins</t>
  </si>
  <si>
    <t>122 W Wilson St</t>
  </si>
  <si>
    <t>61084-8979</t>
  </si>
  <si>
    <t>19567</t>
  </si>
  <si>
    <t>Presbyterian Church of Henderson</t>
  </si>
  <si>
    <t>100 South Main Street</t>
  </si>
  <si>
    <t>Boyd CAT C/O Beverly Knear</t>
  </si>
  <si>
    <t>10001 Linn Station road</t>
  </si>
  <si>
    <t>000678183</t>
  </si>
  <si>
    <t>Peter Hondru</t>
  </si>
  <si>
    <t>2010 Kilmer Road</t>
  </si>
  <si>
    <t>Manheim</t>
  </si>
  <si>
    <t>17545-9224</t>
  </si>
  <si>
    <t>Megan Collins</t>
  </si>
  <si>
    <t>2137 Broadhead PL</t>
  </si>
  <si>
    <t>40515-1108</t>
  </si>
  <si>
    <t>Linda Bryant</t>
  </si>
  <si>
    <t>3353 Nottinghill Dr. E</t>
  </si>
  <si>
    <t>46168-8308</t>
  </si>
  <si>
    <t>Anna Evers</t>
  </si>
  <si>
    <t>517 Ruthlynn Dr.</t>
  </si>
  <si>
    <t>75605</t>
  </si>
  <si>
    <t>Thomas Hursh</t>
  </si>
  <si>
    <t>3102 Valleybrook Dr.</t>
  </si>
  <si>
    <t>Champaign</t>
  </si>
  <si>
    <t>61822-6112</t>
  </si>
  <si>
    <t>Janak Talwalker</t>
  </si>
  <si>
    <t>2240 Guilford Ln</t>
  </si>
  <si>
    <t>0018168413</t>
  </si>
  <si>
    <t>Elizabeth Austin</t>
  </si>
  <si>
    <t>637 Blue heron</t>
  </si>
  <si>
    <t>Heather Russell</t>
  </si>
  <si>
    <t>415 Oshkosh Ave</t>
  </si>
  <si>
    <t>Lubbock</t>
  </si>
  <si>
    <t>79416-3736</t>
  </si>
  <si>
    <t xml:space="preserve">Gray </t>
  </si>
  <si>
    <t>P.O. Box 436</t>
  </si>
  <si>
    <t xml:space="preserve">Tom Leach </t>
  </si>
  <si>
    <t>838 E. High Street Box 279</t>
  </si>
  <si>
    <t>Bernie Spencer</t>
  </si>
  <si>
    <t>233 Newman Ave</t>
  </si>
  <si>
    <t>Virginia Johnson</t>
  </si>
  <si>
    <t>Rolling Hills Est.</t>
  </si>
  <si>
    <t>Phillip Cox</t>
  </si>
  <si>
    <t>46 Harvest Way</t>
  </si>
  <si>
    <t>Fitchburg</t>
  </si>
  <si>
    <t>53711</t>
  </si>
  <si>
    <t>Greg Thurston</t>
  </si>
  <si>
    <t>1913 Mint Julep Ln</t>
  </si>
  <si>
    <t>40514-4038</t>
  </si>
  <si>
    <t>6500 Stratton PL</t>
  </si>
  <si>
    <t>22043-1823</t>
  </si>
  <si>
    <t>Jeanne White</t>
  </si>
  <si>
    <t>5407 Springfield Drive</t>
  </si>
  <si>
    <t>John Reino</t>
  </si>
  <si>
    <t>24 Broadway</t>
  </si>
  <si>
    <t>West Babylon</t>
  </si>
  <si>
    <t>11704</t>
  </si>
  <si>
    <t>10 Stillwater Road</t>
  </si>
  <si>
    <t>Blairstown</t>
  </si>
  <si>
    <t>07825</t>
  </si>
  <si>
    <t>Jennifer Wright</t>
  </si>
  <si>
    <t>716 Maple Ave.</t>
  </si>
  <si>
    <t>Claire Heffernan</t>
  </si>
  <si>
    <t>824 South Fairfax St</t>
  </si>
  <si>
    <t>Austin F Lacy</t>
  </si>
  <si>
    <t>10010 Highland Park Pl</t>
  </si>
  <si>
    <t>34221-1127</t>
  </si>
  <si>
    <t>Sharon Holzknecht</t>
  </si>
  <si>
    <t>1150 Heaven hill Rd</t>
  </si>
  <si>
    <t>Sonoma</t>
  </si>
  <si>
    <t>95476</t>
  </si>
  <si>
    <t>Law Office of John Sica</t>
  </si>
  <si>
    <t>9099 Ridgefield Dr, Suite 103</t>
  </si>
  <si>
    <t>21701</t>
  </si>
  <si>
    <t>Wadefield Methodist Church</t>
  </si>
  <si>
    <t>1222 NC Highway 109N</t>
  </si>
  <si>
    <t>27371</t>
  </si>
  <si>
    <t>Religious Society of Frinds Miami Monthly Meeting</t>
  </si>
  <si>
    <t>1219 Poplar Hill Dr</t>
  </si>
  <si>
    <t>Wilbur B Pearce</t>
  </si>
  <si>
    <t>Perryman</t>
  </si>
  <si>
    <t>21130-0004</t>
  </si>
  <si>
    <t>Vietnam Veterans of America Chapter 1140</t>
  </si>
  <si>
    <t>2809 Trentview Ln</t>
  </si>
  <si>
    <t>38401</t>
  </si>
  <si>
    <t>Theda Bagdy</t>
  </si>
  <si>
    <t>20134 Wynnfield Drive</t>
  </si>
  <si>
    <t>St. Johns United Church of Christ</t>
  </si>
  <si>
    <t>415 Park Avenue</t>
  </si>
  <si>
    <t>Greater Horizons</t>
  </si>
  <si>
    <t>Dominican Nuns of the Perpetual Rosary</t>
  </si>
  <si>
    <t>2734 Seminary Rd</t>
  </si>
  <si>
    <t>Heath</t>
  </si>
  <si>
    <t>43056</t>
  </si>
  <si>
    <t>New Friends of Northern Kentucky</t>
  </si>
  <si>
    <t>41022</t>
  </si>
  <si>
    <t>Sandra Morgan</t>
  </si>
  <si>
    <t>2324 County Road</t>
  </si>
  <si>
    <t>Bardwell</t>
  </si>
  <si>
    <t>42023</t>
  </si>
  <si>
    <t>Fred Tilsley</t>
  </si>
  <si>
    <t>820 Estridge Rd</t>
  </si>
  <si>
    <t>Battelle c/o Mark Wagner</t>
  </si>
  <si>
    <t>505 King Avenue</t>
  </si>
  <si>
    <t>Battelle c/o Anonymous</t>
  </si>
  <si>
    <t>Battelle c/o Cherie Langley et al</t>
  </si>
  <si>
    <t>Mary Hudson</t>
  </si>
  <si>
    <t>987 Inverness Rd</t>
  </si>
  <si>
    <t>Lincoln Financial Group c/o Trence J Hadley</t>
  </si>
  <si>
    <t>PO Box 7830</t>
  </si>
  <si>
    <t>46801-2212</t>
  </si>
  <si>
    <t>Laureate Epsilon Beta Sigma Phi</t>
  </si>
  <si>
    <t>2430 Patchen Wilkes</t>
  </si>
  <si>
    <t>The Dayton Foundation c/o Teri Sand Charitable Fund</t>
  </si>
  <si>
    <t>Lawrence Creek Christian Church</t>
  </si>
  <si>
    <t>3201 Charleston Bottoms Rd</t>
  </si>
  <si>
    <t>William T Dobson</t>
  </si>
  <si>
    <t>5210 Charmane Dr</t>
  </si>
  <si>
    <t>40219-2912</t>
  </si>
  <si>
    <t>Donald L King</t>
  </si>
  <si>
    <t>5909 Bunkers Avenue</t>
  </si>
  <si>
    <t>Pickens Junior High School</t>
  </si>
  <si>
    <t>1802 Refuge Rd</t>
  </si>
  <si>
    <t>30143-4934</t>
  </si>
  <si>
    <t>Kathleen E Knight</t>
  </si>
  <si>
    <t>7718 Burdell Drive</t>
  </si>
  <si>
    <t>29209</t>
  </si>
  <si>
    <t>Alice Gansecki Meattey</t>
  </si>
  <si>
    <t>109 Spur Rd</t>
  </si>
  <si>
    <t>Brenda Dooley</t>
  </si>
  <si>
    <t>5000 Norht Ocean Blvd G208</t>
  </si>
  <si>
    <t>Briny Breezes</t>
  </si>
  <si>
    <t>33435</t>
  </si>
  <si>
    <t>Gayle H Rees</t>
  </si>
  <si>
    <t>2936 Blackford Parkway</t>
  </si>
  <si>
    <t>40509-9030</t>
  </si>
  <si>
    <t>Paschall Truck Lines, Inc.</t>
  </si>
  <si>
    <t xml:space="preserve">PO Box 1080 </t>
  </si>
  <si>
    <t>Pleasant Valley Community of Christ</t>
  </si>
  <si>
    <t>39 Meadow Lane</t>
  </si>
  <si>
    <t>45648</t>
  </si>
  <si>
    <t>The Community Foundation of Louisville, Inc.</t>
  </si>
  <si>
    <t>325 W Main Street, Suite 1110</t>
  </si>
  <si>
    <t>Ms Rosann F. Williams</t>
  </si>
  <si>
    <t>157 Hickory Lane</t>
  </si>
  <si>
    <t>Wyomissing</t>
  </si>
  <si>
    <t>19610</t>
  </si>
  <si>
    <t>Karen Sue Duncan</t>
  </si>
  <si>
    <t>302 Landsdowne Ave</t>
  </si>
  <si>
    <t>Patricia A Ross</t>
  </si>
  <si>
    <t>360 Tanglewood Circle</t>
  </si>
  <si>
    <t>Alabaster</t>
  </si>
  <si>
    <t>35007</t>
  </si>
  <si>
    <t>Mothers of Brothers ACHS Football Booster Club</t>
  </si>
  <si>
    <t>1132 Wildcat Rd</t>
  </si>
  <si>
    <t>Thomas Lashenik</t>
  </si>
  <si>
    <t>8814 Old Licoln Hwy</t>
  </si>
  <si>
    <t>Hobart</t>
  </si>
  <si>
    <t>46342</t>
  </si>
  <si>
    <t>Zion Evangelical Lutheran Church</t>
  </si>
  <si>
    <t>101 N Greenwood St</t>
  </si>
  <si>
    <t>Tamaqua</t>
  </si>
  <si>
    <t>18252</t>
  </si>
  <si>
    <t>Raymond James Charitable c/o Walter &amp; Janet Gerber</t>
  </si>
  <si>
    <t>PO Box 2359</t>
  </si>
  <si>
    <t>33742</t>
  </si>
  <si>
    <t>Universal Television, LLC C/O Kelly Clarkson-Season 4</t>
  </si>
  <si>
    <t>100 Universal City Plaza Building 1320, 3rd Floor</t>
  </si>
  <si>
    <t>Universal City</t>
  </si>
  <si>
    <t>91608</t>
  </si>
  <si>
    <t>NESCO Resource</t>
  </si>
  <si>
    <t>12708 Dupont Circle</t>
  </si>
  <si>
    <t>000059717</t>
  </si>
  <si>
    <t>Teresa Range</t>
  </si>
  <si>
    <t>1625 Lexington Rd</t>
  </si>
  <si>
    <t>Henderson County High School C/O Colonels Corner Bank</t>
  </si>
  <si>
    <t>1805 Second Street</t>
  </si>
  <si>
    <t>Julie Goss</t>
  </si>
  <si>
    <t>5727 Moser Farm Rd</t>
  </si>
  <si>
    <t>40059-9575</t>
  </si>
  <si>
    <t>Henry &amp; Jane Kiser C/O American trust</t>
  </si>
  <si>
    <t>2353 Alexandria Drive, Suite 100</t>
  </si>
  <si>
    <t>Delores Gatewood C/O Four Seasons Garden Club</t>
  </si>
  <si>
    <t>1027 Wooded Lake Dr.</t>
  </si>
  <si>
    <t>40067-6680</t>
  </si>
  <si>
    <t>First Apostolic Church</t>
  </si>
  <si>
    <t>PO Box 626</t>
  </si>
  <si>
    <t>42642-0626</t>
  </si>
  <si>
    <t>Satenig Payne</t>
  </si>
  <si>
    <t>589 Marseille Blvd</t>
  </si>
  <si>
    <t>Charles E Mason</t>
  </si>
  <si>
    <t>375 Gene White Ln</t>
  </si>
  <si>
    <t>Community Foundation of Western Massachusetts</t>
  </si>
  <si>
    <t>333 Bridge Street</t>
  </si>
  <si>
    <t>01103-1411</t>
  </si>
  <si>
    <t>Bill Burch</t>
  </si>
  <si>
    <t>1475 W 3rd Ave. Apt 302</t>
  </si>
  <si>
    <t>43212-2868</t>
  </si>
  <si>
    <t>Southwestern High School Activity Fund</t>
  </si>
  <si>
    <t>1765 WTLO Road</t>
  </si>
  <si>
    <t>Open Door Unitarian Universalist</t>
  </si>
  <si>
    <t>9252 US Highway 231</t>
  </si>
  <si>
    <t>42376-9361</t>
  </si>
  <si>
    <t>Vivian Ruth Sawyer</t>
  </si>
  <si>
    <t>615 Breckenridge Lane</t>
  </si>
  <si>
    <t xml:space="preserve">Louisville </t>
  </si>
  <si>
    <t>John Sawyers</t>
  </si>
  <si>
    <t>161 Banyan Dr, Apt 607</t>
  </si>
  <si>
    <t>Hilo</t>
  </si>
  <si>
    <t>96720-4269</t>
  </si>
  <si>
    <t>Renfro Valley, LLC</t>
  </si>
  <si>
    <t>PO Box 19</t>
  </si>
  <si>
    <t>Renfro Valley</t>
  </si>
  <si>
    <t>40473</t>
  </si>
  <si>
    <t xml:space="preserve">Sandra L Gouldthorp </t>
  </si>
  <si>
    <t>5663 Forkwood Trce NW</t>
  </si>
  <si>
    <t>30101-8028</t>
  </si>
  <si>
    <t>Fleet Reserve Branch 346</t>
  </si>
  <si>
    <t>2117 Wilkinson Ave</t>
  </si>
  <si>
    <t>Panama City Beach</t>
  </si>
  <si>
    <t>32408</t>
  </si>
  <si>
    <t>Notro Antique Car Club, Inc.</t>
  </si>
  <si>
    <t>PO Box 202</t>
  </si>
  <si>
    <t>Snow Hill Church</t>
  </si>
  <si>
    <t>1500 Snow Hill Church Road</t>
  </si>
  <si>
    <t>Gordon</t>
  </si>
  <si>
    <t>31031</t>
  </si>
  <si>
    <t>Donald &amp; Marta Renn</t>
  </si>
  <si>
    <t>7506 Meaganwood Place</t>
  </si>
  <si>
    <t>Karl &amp; Rita Schmitt</t>
  </si>
  <si>
    <t>554 Coach Light Dr</t>
  </si>
  <si>
    <t>River City Associates FOP Lodge #614</t>
  </si>
  <si>
    <t>6204 Price Lane Road</t>
  </si>
  <si>
    <t>Virginia Geiter</t>
  </si>
  <si>
    <t>409 E Lemon St</t>
  </si>
  <si>
    <t>Lititz</t>
  </si>
  <si>
    <t>17543-2103</t>
  </si>
  <si>
    <t>LMPD 3rd Division Advisory Board</t>
  </si>
  <si>
    <t>7219 Dixie Hwy</t>
  </si>
  <si>
    <t>Mary Kemper</t>
  </si>
  <si>
    <t>2009 Newmarket Dr</t>
  </si>
  <si>
    <t>40222-6311</t>
  </si>
  <si>
    <t>Janice Ludewig</t>
  </si>
  <si>
    <t>3355 Rodeo Ct</t>
  </si>
  <si>
    <t>45211-3720</t>
  </si>
  <si>
    <t>Judy Lee</t>
  </si>
  <si>
    <t>2284 Cardwell Lane</t>
  </si>
  <si>
    <t>40601-9086</t>
  </si>
  <si>
    <t>John Lorenz</t>
  </si>
  <si>
    <t>2700 Sheila Dr</t>
  </si>
  <si>
    <t>Stephen &amp; Euvona Cowne</t>
  </si>
  <si>
    <t>6116 Buffalo Ford Rd</t>
  </si>
  <si>
    <t>PMC Foundation for Quality Healthcare</t>
  </si>
  <si>
    <t>911 Bypass Rd</t>
  </si>
  <si>
    <t>JSD Designs LLC</t>
  </si>
  <si>
    <t>1148 Industry Rd</t>
  </si>
  <si>
    <t>40505-3812</t>
  </si>
  <si>
    <t>Rita Ross</t>
  </si>
  <si>
    <t>30 Red Maple Way</t>
  </si>
  <si>
    <t>45246-9100</t>
  </si>
  <si>
    <t>Michael Scheiding</t>
  </si>
  <si>
    <t>11368 Birch Pointe Dr</t>
  </si>
  <si>
    <t>43571-9172</t>
  </si>
  <si>
    <t>Glenda Nagy</t>
  </si>
  <si>
    <t xml:space="preserve">PO Box 335 </t>
  </si>
  <si>
    <t>Helena</t>
  </si>
  <si>
    <t>35080</t>
  </si>
  <si>
    <t>David Adams</t>
  </si>
  <si>
    <t>PO Box 991181</t>
  </si>
  <si>
    <t>Jim &amp; Brenda Dudderar</t>
  </si>
  <si>
    <t>1945 N Jackson Hwy</t>
  </si>
  <si>
    <t>Buechel Woman's Club C/O Mary Ann McGuire</t>
  </si>
  <si>
    <t>PO Box 20674</t>
  </si>
  <si>
    <t>40250-0674</t>
  </si>
  <si>
    <t>John Lokotar C/O Claypool United Methodist Church</t>
  </si>
  <si>
    <t>10817 S. Bouse Dr.</t>
  </si>
  <si>
    <t xml:space="preserve">Silver Lake </t>
  </si>
  <si>
    <t>46982</t>
  </si>
  <si>
    <t>Kirk &amp; Cathy Gray</t>
  </si>
  <si>
    <t>3064 59th St. Trail</t>
  </si>
  <si>
    <t>52349</t>
  </si>
  <si>
    <t>Northern Saety &amp; Industrial</t>
  </si>
  <si>
    <t>PO Box 4250</t>
  </si>
  <si>
    <t>13504-4250</t>
  </si>
  <si>
    <t>S. G. Hill</t>
  </si>
  <si>
    <t xml:space="preserve"> 928 Fenley Ave</t>
  </si>
  <si>
    <t>40222-4480</t>
  </si>
  <si>
    <t>Eric Wilk</t>
  </si>
  <si>
    <t>1128 Robert Street</t>
  </si>
  <si>
    <t>70115-2912</t>
  </si>
  <si>
    <t>Kevin &amp; Danielle Coleman</t>
  </si>
  <si>
    <t>8008 Harrodwood Ct.</t>
  </si>
  <si>
    <t>Colette Cardwell</t>
  </si>
  <si>
    <t xml:space="preserve">Mary Crockett </t>
  </si>
  <si>
    <t>21112 Satterwhite Ln</t>
  </si>
  <si>
    <t>Alan Leichhardt Endowment Fund, INC C/O Wm. Sidney Fogle</t>
  </si>
  <si>
    <t>PO Box 4779</t>
  </si>
  <si>
    <t xml:space="preserve">Baptized Pentecostal Church of Holiness </t>
  </si>
  <si>
    <t>1606 W. Chestnut St.</t>
  </si>
  <si>
    <t>40203-1608</t>
  </si>
  <si>
    <t>The Oxford American Literary Project, Inc. C/O ShaVon Taylor</t>
  </si>
  <si>
    <t>PO Box 3235</t>
  </si>
  <si>
    <t>72203-3235</t>
  </si>
  <si>
    <t>Ronald &amp; Karlynn Szoc</t>
  </si>
  <si>
    <t>2869 Regan Ave</t>
  </si>
  <si>
    <t>40206-1329</t>
  </si>
  <si>
    <t>61058535</t>
  </si>
  <si>
    <t>The CATO Corporation</t>
  </si>
  <si>
    <t>357 Charles Dr.</t>
  </si>
  <si>
    <t>Mayfield</t>
  </si>
  <si>
    <t>42006</t>
  </si>
  <si>
    <t>Lois Milliner</t>
  </si>
  <si>
    <t>3104 Townsend Ter</t>
  </si>
  <si>
    <t>M. Susan Johnson</t>
  </si>
  <si>
    <t>12 Berger Ln</t>
  </si>
  <si>
    <t>Hamburg</t>
  </si>
  <si>
    <t>19526-7932</t>
  </si>
  <si>
    <t>Lucia Corcoran</t>
  </si>
  <si>
    <t>1790 E 54th Street #119</t>
  </si>
  <si>
    <t>Coke Law Firm C/O Kidsfirst Optimist Club of Columbia</t>
  </si>
  <si>
    <t>3610 Buttonwood Dr. Suite 200</t>
  </si>
  <si>
    <t>65201</t>
  </si>
  <si>
    <t>Merrill Lynch, Pierce, Fenner &amp; Smith Inc</t>
  </si>
  <si>
    <t>First Congregational Church</t>
  </si>
  <si>
    <t>2410 Creech Road</t>
  </si>
  <si>
    <t>27610</t>
  </si>
  <si>
    <t>020548</t>
  </si>
  <si>
    <t>Karen Swink</t>
  </si>
  <si>
    <t>5419 83rd Ter E</t>
  </si>
  <si>
    <t>34243-3018</t>
  </si>
  <si>
    <t>Salesforce.com, Inc</t>
  </si>
  <si>
    <t>415 Mission Street, 3rd floor</t>
  </si>
  <si>
    <t>John Combs Chapter Colonial Dames C/O Annie-Laurie McCord</t>
  </si>
  <si>
    <t>1601 Parkshire Lane</t>
  </si>
  <si>
    <t>Buckingham Choice Residents Assn Inc C/O Cythnia Deederman</t>
  </si>
  <si>
    <t>3200 Baker Circle</t>
  </si>
  <si>
    <t>Adamstown</t>
  </si>
  <si>
    <t>21710</t>
  </si>
  <si>
    <t>Mark Steiner</t>
  </si>
  <si>
    <t>318 Pimrose Dr.</t>
  </si>
  <si>
    <t>Rosa Parks Elementary C/O Emily Gorley</t>
  </si>
  <si>
    <t>1251 Beaumont Centre Ln</t>
  </si>
  <si>
    <t>Preston &amp; Elisabeth Young Famil;y Fund C/O Ms. Ann Botula</t>
  </si>
  <si>
    <t>6903 Willet PL</t>
  </si>
  <si>
    <t>0060403</t>
  </si>
  <si>
    <t>Baker Retirement &amp; Wealth Management</t>
  </si>
  <si>
    <t>PO Box 579</t>
  </si>
  <si>
    <t>47629</t>
  </si>
  <si>
    <t>Dawson Accounting C/O Shepherdsville Country Music Show</t>
  </si>
  <si>
    <t>650 B Cedar Grove Road</t>
  </si>
  <si>
    <t>Jim &amp; Carol Burton</t>
  </si>
  <si>
    <t>7914 King Post Dr.</t>
  </si>
  <si>
    <t>46237-7329</t>
  </si>
  <si>
    <t>Strathmoor Presbyterian Church C/O Dianna Kuhnle</t>
  </si>
  <si>
    <t>2201 Hawthorne Avenue</t>
  </si>
  <si>
    <t>Vicky Wheeler Moore</t>
  </si>
  <si>
    <t>0000050246</t>
  </si>
  <si>
    <t>Mildred Strunk</t>
  </si>
  <si>
    <t>313 Ohio St.</t>
  </si>
  <si>
    <t>Larry Marcum C/O The American Legion Rod Lowe Post 124</t>
  </si>
  <si>
    <t>214 Penick Ave</t>
  </si>
  <si>
    <t>Donald Hellmann</t>
  </si>
  <si>
    <t>3810 Forest Grove Drive</t>
  </si>
  <si>
    <t>Annadale</t>
  </si>
  <si>
    <t>Luke Witker C/O George Frederick Jewitt Foundation East</t>
  </si>
  <si>
    <t>30 East Seventh Street, Suite 2000</t>
  </si>
  <si>
    <t>St. Paul</t>
  </si>
  <si>
    <t>55101-4390</t>
  </si>
  <si>
    <t>Diane Van Stralen</t>
  </si>
  <si>
    <t>29 Glen Park Way</t>
  </si>
  <si>
    <t>Brisbane</t>
  </si>
  <si>
    <t>94005</t>
  </si>
  <si>
    <t>Koch Family Foundation</t>
  </si>
  <si>
    <t>2012 N Mohawk St</t>
  </si>
  <si>
    <t>60614-4515</t>
  </si>
  <si>
    <t>Little Chicago LLC</t>
  </si>
  <si>
    <t>227 E Main St</t>
  </si>
  <si>
    <t>Mary L Epley</t>
  </si>
  <si>
    <t>4920 Cedar Brook Ct</t>
  </si>
  <si>
    <t>Mark &amp; Monica Key</t>
  </si>
  <si>
    <t>12308 Brookgreen Dr</t>
  </si>
  <si>
    <t>William II &amp; Dedra Hayden</t>
  </si>
  <si>
    <t>10906 Bardstown Woods Ct</t>
  </si>
  <si>
    <t>40291-3386</t>
  </si>
  <si>
    <t>K J Butcher</t>
  </si>
  <si>
    <t>6418 Portrait Circle</t>
  </si>
  <si>
    <t>Westerville</t>
  </si>
  <si>
    <t>43081</t>
  </si>
  <si>
    <t>ADW</t>
  </si>
  <si>
    <t>2981 Morse Road</t>
  </si>
  <si>
    <t>43231</t>
  </si>
  <si>
    <t>Jakee Enterprises LLC</t>
  </si>
  <si>
    <t>P O Box 612</t>
  </si>
  <si>
    <t>James &amp; Beverly Kemper</t>
  </si>
  <si>
    <t>4856 Keats Grove Lane</t>
  </si>
  <si>
    <t>Melanie Johnson</t>
  </si>
  <si>
    <t>117 Molly Cir</t>
  </si>
  <si>
    <t>40356-2675</t>
  </si>
  <si>
    <t>Lucy Houp</t>
  </si>
  <si>
    <t>304 Steen Pass</t>
  </si>
  <si>
    <t>P R Smith Co Inc</t>
  </si>
  <si>
    <t>4016 Palomar Blvd</t>
  </si>
  <si>
    <t>Isaac Commercial Properties Inc</t>
  </si>
  <si>
    <t>771 Corporate Dr Ste 500</t>
  </si>
  <si>
    <t>William Enright</t>
  </si>
  <si>
    <t>1112 The Lane</t>
  </si>
  <si>
    <t>40504-2243</t>
  </si>
  <si>
    <t>Kings Daughters Medical Center</t>
  </si>
  <si>
    <t>2201 Lexington Ave</t>
  </si>
  <si>
    <t>Geek Inc DBA Inner Geek</t>
  </si>
  <si>
    <t>104 16th St</t>
  </si>
  <si>
    <t>41101-7670</t>
  </si>
  <si>
    <t>Tri-Arrows Aluminum Inc</t>
  </si>
  <si>
    <t>12501 Plantside Dr</t>
  </si>
  <si>
    <t>Rick Endicott</t>
  </si>
  <si>
    <t>1214 Grandview Dr</t>
  </si>
  <si>
    <t>41101-6328</t>
  </si>
  <si>
    <t>Robert Dale Brenneman</t>
  </si>
  <si>
    <t>157 Tampa Ave E Unit 608</t>
  </si>
  <si>
    <t>34285</t>
  </si>
  <si>
    <t>Bill Lockwood</t>
  </si>
  <si>
    <t>237 Meadow Valley Rd</t>
  </si>
  <si>
    <t>Lucas Grove Baptist Church</t>
  </si>
  <si>
    <t>2800 E. Millerstown Rd</t>
  </si>
  <si>
    <t>42784</t>
  </si>
  <si>
    <t>Brian L Shoemaker</t>
  </si>
  <si>
    <t>9220 Glover Lane</t>
  </si>
  <si>
    <t>Curtis Jerry Kalinski</t>
  </si>
  <si>
    <t>14905 Works Rd</t>
  </si>
  <si>
    <t>Bennington</t>
  </si>
  <si>
    <t>47011</t>
  </si>
  <si>
    <t>Deedra Benthall</t>
  </si>
  <si>
    <t>1096 Argyll Drive</t>
  </si>
  <si>
    <t>135 Sherman Ave</t>
  </si>
  <si>
    <t>Thomas Felton</t>
  </si>
  <si>
    <t>17 Tupelo Lane</t>
  </si>
  <si>
    <t>Hambleton</t>
  </si>
  <si>
    <t>26269</t>
  </si>
  <si>
    <t>Sisters of the Presentation</t>
  </si>
  <si>
    <t>2304 Booksin Ave</t>
  </si>
  <si>
    <t>95125</t>
  </si>
  <si>
    <t>Forestville United Methodist Church</t>
  </si>
  <si>
    <t>P O Box 452</t>
  </si>
  <si>
    <t>Lilesville</t>
  </si>
  <si>
    <t>28091</t>
  </si>
  <si>
    <t>Green River Academy Preservation Inc</t>
  </si>
  <si>
    <t>P O Box 869</t>
  </si>
  <si>
    <t>42220-0869</t>
  </si>
  <si>
    <t>Holden Beach Church Chapel</t>
  </si>
  <si>
    <t>CyberGrants SPV LLC</t>
  </si>
  <si>
    <t>300 Brickstone Square Ste 601</t>
  </si>
  <si>
    <t>Andover</t>
  </si>
  <si>
    <t>01810</t>
  </si>
  <si>
    <t>Hargis Foundation</t>
  </si>
  <si>
    <t>Joseph &amp; Donna Spiner</t>
  </si>
  <si>
    <t>3167 Dewey Dr</t>
  </si>
  <si>
    <t>Clement &amp; Ellen Key</t>
  </si>
  <si>
    <t xml:space="preserve">Mooresville </t>
  </si>
  <si>
    <t>Columbia Family Foundation</t>
  </si>
  <si>
    <t>2730 W Marina Dr</t>
  </si>
  <si>
    <t>Moses Lake</t>
  </si>
  <si>
    <t>98837-1974</t>
  </si>
  <si>
    <t>Cooper Chiropractic Center</t>
  </si>
  <si>
    <t>P O Box 3334</t>
  </si>
  <si>
    <t>42564-3334</t>
  </si>
  <si>
    <t>Marilyn E Shipley</t>
  </si>
  <si>
    <t>6718 N Mozart St</t>
  </si>
  <si>
    <t>60645-4310</t>
  </si>
  <si>
    <t>Show &amp; Go Car Club</t>
  </si>
  <si>
    <t>P O Box 663</t>
  </si>
  <si>
    <t>McGrew Memorial General Baptist Church</t>
  </si>
  <si>
    <t>147 Ambassador Shores Dr</t>
  </si>
  <si>
    <t>Harold &amp; Eileen Rhoads</t>
  </si>
  <si>
    <t>4 Rising Sun Drive</t>
  </si>
  <si>
    <t>Duncannon</t>
  </si>
  <si>
    <t>17020-7029</t>
  </si>
  <si>
    <t>LLR Inc</t>
  </si>
  <si>
    <t>1375 Sampson Ave</t>
  </si>
  <si>
    <t xml:space="preserve">Corona </t>
  </si>
  <si>
    <t>92879-1748</t>
  </si>
  <si>
    <t>J William Warehime Foundation</t>
  </si>
  <si>
    <t>305 Baltimore St</t>
  </si>
  <si>
    <t>17331-3205</t>
  </si>
  <si>
    <t>The Benevity Community Impact Fund</t>
  </si>
  <si>
    <t>40 East Main St Ste 887</t>
  </si>
  <si>
    <t>Four Roses Distillery, LLC C/O Mark Ashida</t>
  </si>
  <si>
    <t>1224 Bonds Mill Rd</t>
  </si>
  <si>
    <t>40342-9734</t>
  </si>
  <si>
    <t>Shaping Our Appalachian Region</t>
  </si>
  <si>
    <t>137 Main street, Suite 300</t>
  </si>
  <si>
    <t>Phyllis D Johnson</t>
  </si>
  <si>
    <t>3207 Kennedy Lane</t>
  </si>
  <si>
    <t>Vincennes</t>
  </si>
  <si>
    <t>47591</t>
  </si>
  <si>
    <t>Energy Insurance Agency</t>
  </si>
  <si>
    <t>3008 Atkinson Ave.</t>
  </si>
  <si>
    <t>075486</t>
  </si>
  <si>
    <t>112 E. College Street</t>
  </si>
  <si>
    <t>Diane Osbourn</t>
  </si>
  <si>
    <t>415 S Maple St</t>
  </si>
  <si>
    <t>C. M. Garver</t>
  </si>
  <si>
    <t>012057</t>
  </si>
  <si>
    <t>Buckinghams Choice Residents Assn INC</t>
  </si>
  <si>
    <t>Upatoi United Methodist Church</t>
  </si>
  <si>
    <t>13730 Macon Road</t>
  </si>
  <si>
    <t>Upatoi</t>
  </si>
  <si>
    <t>31829</t>
  </si>
  <si>
    <t>Joyce Griffin</t>
  </si>
  <si>
    <t>3567 Spice Rdg</t>
  </si>
  <si>
    <t>Kathy Kreger</t>
  </si>
  <si>
    <t>000539514</t>
  </si>
  <si>
    <t>Wanda Hammons</t>
  </si>
  <si>
    <t>25 Wilorn Dr.</t>
  </si>
  <si>
    <t>41035-9781</t>
  </si>
  <si>
    <t>Dewayne &amp; Wanda Hammons</t>
  </si>
  <si>
    <t>16 New Del Drive</t>
  </si>
  <si>
    <t>Dry ridge</t>
  </si>
  <si>
    <t>The Northwest Ohio Association of The United Church of Christ</t>
  </si>
  <si>
    <t>416 Wentz Street</t>
  </si>
  <si>
    <t>44883-1955</t>
  </si>
  <si>
    <t>Kathy Leonard</t>
  </si>
  <si>
    <t>212 Holley Court</t>
  </si>
  <si>
    <t>Charitbale Foundation C/O Mortenson</t>
  </si>
  <si>
    <t>10300 Linn Station Road Suite 100</t>
  </si>
  <si>
    <t>Jonell Tobin</t>
  </si>
  <si>
    <t>PO Box 27</t>
  </si>
  <si>
    <t>Meade Co Cattleman Assoc Corp</t>
  </si>
  <si>
    <t>1041 Old Ekron Rd</t>
  </si>
  <si>
    <t>Tabernacle Baptist Church</t>
  </si>
  <si>
    <t>364 Fourth Street</t>
  </si>
  <si>
    <t>42256</t>
  </si>
  <si>
    <t>Sacremento Region Community Foundation</t>
  </si>
  <si>
    <t>955 University Avenue Suite A</t>
  </si>
  <si>
    <t>95825</t>
  </si>
  <si>
    <t>VW6344</t>
  </si>
  <si>
    <t>William Egan</t>
  </si>
  <si>
    <t>2209 Dominion Drive</t>
  </si>
  <si>
    <t>Bonnie Barry</t>
  </si>
  <si>
    <t>J. Kearney Shanahan</t>
  </si>
  <si>
    <t>1111 Chester Avenue Suite 530</t>
  </si>
  <si>
    <t>44114</t>
  </si>
  <si>
    <t>Domtar Paper Company, LLC C/O Jan Pytlaz</t>
  </si>
  <si>
    <t>100 Kingsley Park drive</t>
  </si>
  <si>
    <t>29715-6476</t>
  </si>
  <si>
    <t>Lee &amp; Merrill Schneider</t>
  </si>
  <si>
    <t>493 El Camino Dr.</t>
  </si>
  <si>
    <t xml:space="preserve">Frisco </t>
  </si>
  <si>
    <t>75036-8964</t>
  </si>
  <si>
    <t>0007571391</t>
  </si>
  <si>
    <t>2195 Mt. oak Rd</t>
  </si>
  <si>
    <t>Donny Huntsman</t>
  </si>
  <si>
    <t>1605 Old Ford Rd</t>
  </si>
  <si>
    <t>William Matt Irion</t>
  </si>
  <si>
    <t>3802 Abbott Martin Rd</t>
  </si>
  <si>
    <t>37215-1702</t>
  </si>
  <si>
    <t>Bluegrass Bankers Association Inc Scholarship Fund</t>
  </si>
  <si>
    <t>PO Box 401</t>
  </si>
  <si>
    <t>42135</t>
  </si>
  <si>
    <t>American Legion Auxiliary Kettering Unit 598</t>
  </si>
  <si>
    <t>5700 Kentshire Dr.</t>
  </si>
  <si>
    <t>45440</t>
  </si>
  <si>
    <t>Cindy Hunt</t>
  </si>
  <si>
    <t>28 Linden Hill Ct.</t>
  </si>
  <si>
    <t>41017-2109</t>
  </si>
  <si>
    <t>Dr. Cheryl Adkins C/O Our Lord's Temple</t>
  </si>
  <si>
    <t>1484 Halcomb Road East</t>
  </si>
  <si>
    <t>40460</t>
  </si>
  <si>
    <t>Christ Lutheran Church C/O Gregory Benshoff</t>
  </si>
  <si>
    <t>8051 Hillside Drive</t>
  </si>
  <si>
    <t>17846</t>
  </si>
  <si>
    <t>WSON AM/FM &amp; WREF FM</t>
  </si>
  <si>
    <t>PO Box 418</t>
  </si>
  <si>
    <t>42419-0418</t>
  </si>
  <si>
    <t>Kevin Ade</t>
  </si>
  <si>
    <t>1547 Pope Creek Rd</t>
  </si>
  <si>
    <t>Wildwood</t>
  </si>
  <si>
    <t>30757</t>
  </si>
  <si>
    <t>Steven Dunn</t>
  </si>
  <si>
    <t>3303 Vineyard Dr.</t>
  </si>
  <si>
    <t>40213-1938</t>
  </si>
  <si>
    <t>John &amp; Mary Ellen Haydon</t>
  </si>
  <si>
    <t>421 Templin Avenue</t>
  </si>
  <si>
    <t>0140023</t>
  </si>
  <si>
    <t>Kristi Brown C/O Blue Goose</t>
  </si>
  <si>
    <t>9009 Sagebrush Court</t>
  </si>
  <si>
    <t>Kentucky Konnection Board C/O Daryl Rainer</t>
  </si>
  <si>
    <t>2841 Apache Court</t>
  </si>
  <si>
    <t>Bohn &amp; Linda Frazer</t>
  </si>
  <si>
    <t>14124 W48th Street</t>
  </si>
  <si>
    <t>Shawnee</t>
  </si>
  <si>
    <t>66216</t>
  </si>
  <si>
    <t>M. Young</t>
  </si>
  <si>
    <t>1608 Brookfield Dr.</t>
  </si>
  <si>
    <t>Gayle Gates</t>
  </si>
  <si>
    <t>544 Plainview Rd.</t>
  </si>
  <si>
    <t>40517-4250</t>
  </si>
  <si>
    <t>Margaret Lewis</t>
  </si>
  <si>
    <t>3032 Wooded Way</t>
  </si>
  <si>
    <t>47130-5972</t>
  </si>
  <si>
    <t>PO Box 23</t>
  </si>
  <si>
    <t>LLCC Organizations Account</t>
  </si>
  <si>
    <t>003002</t>
  </si>
  <si>
    <t>Nancy Peterson</t>
  </si>
  <si>
    <t>2106 Ellerbe Ave</t>
  </si>
  <si>
    <t>Daniel Linthicum</t>
  </si>
  <si>
    <t>5799 Anderson Rd</t>
  </si>
  <si>
    <t>47630-9705</t>
  </si>
  <si>
    <t>Shop Local Kentucky, LLC</t>
  </si>
  <si>
    <t>1093 W. High Street</t>
  </si>
  <si>
    <t>Perishing C/O Barbara Bohnert</t>
  </si>
  <si>
    <t>One Pershing Plaza</t>
  </si>
  <si>
    <t>jersey City</t>
  </si>
  <si>
    <t>07399</t>
  </si>
  <si>
    <t>Ascension Lutheran Church</t>
  </si>
  <si>
    <t>13725 Shelbyville Road</t>
  </si>
  <si>
    <t>Church of God Santified</t>
  </si>
  <si>
    <t>PO Box 11566</t>
  </si>
  <si>
    <t>40251</t>
  </si>
  <si>
    <t>Chris Zaborowski</t>
  </si>
  <si>
    <t>10819 Quince Ct</t>
  </si>
  <si>
    <t>BBT Restaurants, LLC</t>
  </si>
  <si>
    <t>110 Knox Street, Ste B</t>
  </si>
  <si>
    <t>006323</t>
  </si>
  <si>
    <t>Copperworks Distilling Company</t>
  </si>
  <si>
    <t>1250 Alaskan Way</t>
  </si>
  <si>
    <t>98101-3439</t>
  </si>
  <si>
    <t>Strain Foundation</t>
  </si>
  <si>
    <t>PO Box 233</t>
  </si>
  <si>
    <t>Free Union</t>
  </si>
  <si>
    <t>22940-0233</t>
  </si>
  <si>
    <t>First Reformed Church of Cary NCP C/O Barbara Araomi</t>
  </si>
  <si>
    <t>PO Box 4373</t>
  </si>
  <si>
    <t>Ron &amp; Linda Owens</t>
  </si>
  <si>
    <t>121 South Forest Street</t>
  </si>
  <si>
    <t>Kenneth Agent II</t>
  </si>
  <si>
    <t>849 Sunny Slope Trace</t>
  </si>
  <si>
    <t>Bethany Lutheran Church C/O Deborah Zimmerman</t>
  </si>
  <si>
    <t>3501 TurkeyFoot Road</t>
  </si>
  <si>
    <t>Wateetah Phillips</t>
  </si>
  <si>
    <t>912 Winchester Blvd</t>
  </si>
  <si>
    <t>42701-9167</t>
  </si>
  <si>
    <t>Fred Stephens</t>
  </si>
  <si>
    <t>3930 Valley View Dr.</t>
  </si>
  <si>
    <t>Tri-Arrows Aluminum Inc. C/O Victoria Hardin</t>
  </si>
  <si>
    <t>12501 Plantside Drive</t>
  </si>
  <si>
    <t>NC Alpha Alpha Chapter of ADK</t>
  </si>
  <si>
    <t>2336 Brandt Vlg</t>
  </si>
  <si>
    <t>Keenan &amp; Associates</t>
  </si>
  <si>
    <t>PO Box 4328</t>
  </si>
  <si>
    <t>90501</t>
  </si>
  <si>
    <t>0000175775</t>
  </si>
  <si>
    <t>Reeves International</t>
  </si>
  <si>
    <t>14  Industrial Road</t>
  </si>
  <si>
    <t>Pequannock</t>
  </si>
  <si>
    <t>07440</t>
  </si>
  <si>
    <t>The Kentucky Konnection C/O Daryl Rainer</t>
  </si>
  <si>
    <t>2841 Apache Ct.</t>
  </si>
  <si>
    <t>Jerome &amp; Ann Mansfield</t>
  </si>
  <si>
    <t>170 Kimberly Dr.</t>
  </si>
  <si>
    <t>42001-5636</t>
  </si>
  <si>
    <t>Copperworks Distilling Co.</t>
  </si>
  <si>
    <t>Eleanor Lopez</t>
  </si>
  <si>
    <t>10573 Coppergate</t>
  </si>
  <si>
    <t>46032-9159</t>
  </si>
  <si>
    <t>Asbury United Methodist Church</t>
  </si>
  <si>
    <t>110 West North Street</t>
  </si>
  <si>
    <t>Charles Town</t>
  </si>
  <si>
    <t>25414</t>
  </si>
  <si>
    <t>East Jacksboro Baptist Church</t>
  </si>
  <si>
    <t>PO Box 701</t>
  </si>
  <si>
    <t xml:space="preserve">Hampshire </t>
  </si>
  <si>
    <t>1922 House Vineyards And Winery, LLC</t>
  </si>
  <si>
    <t>3155 Keene Rd</t>
  </si>
  <si>
    <t>40 East Main Street , Suite 887</t>
  </si>
  <si>
    <t>Kenneth Hold</t>
  </si>
  <si>
    <t>2578 Edgehill Dr.</t>
  </si>
  <si>
    <t>George Melton</t>
  </si>
  <si>
    <t>171 Liberty Rd.-Susak Lot 8</t>
  </si>
  <si>
    <t>Tara &amp; Ed Anderson</t>
  </si>
  <si>
    <t>200 East Eagle Road</t>
  </si>
  <si>
    <t>Okolona Baptist Church</t>
  </si>
  <si>
    <t>9301 Preston Hwy</t>
  </si>
  <si>
    <t>Robert Dukes</t>
  </si>
  <si>
    <t>121 White Pine Court</t>
  </si>
  <si>
    <t>Paula Orty</t>
  </si>
  <si>
    <t>10 Siracusa BLV</t>
  </si>
  <si>
    <t>Smithtown</t>
  </si>
  <si>
    <t>11787</t>
  </si>
  <si>
    <t>Kenny Knott</t>
  </si>
  <si>
    <t>849 Weldon Loop</t>
  </si>
  <si>
    <t>42784-9334</t>
  </si>
  <si>
    <t>Paul &amp; Stacy Horn</t>
  </si>
  <si>
    <t>147 Edgewood Ln.</t>
  </si>
  <si>
    <t>41653-9194</t>
  </si>
  <si>
    <t>Tara &amp; Karl Clinard</t>
  </si>
  <si>
    <t>250 Lake Field Road</t>
  </si>
  <si>
    <t>954</t>
  </si>
  <si>
    <t>Jeffery Morgan</t>
  </si>
  <si>
    <t>5365 US 60 E</t>
  </si>
  <si>
    <t>Pershing C/O Anthony Wolfe</t>
  </si>
  <si>
    <t>One Perishing Plaza</t>
  </si>
  <si>
    <t>CyberGrants C/O Jill McCabe, Natalie Barkley &amp; Brian Gallagher</t>
  </si>
  <si>
    <t>300 Brickstone Square, Suite 601</t>
  </si>
  <si>
    <t>0000256620</t>
  </si>
  <si>
    <t>HCA Management Services C/O Betsy Whitaker</t>
  </si>
  <si>
    <t>37202-0550</t>
  </si>
  <si>
    <t>0000144924</t>
  </si>
  <si>
    <t>Harold Gene Stanley</t>
  </si>
  <si>
    <t>24 Hidden Green Ln</t>
  </si>
  <si>
    <t>Isle of Palms</t>
  </si>
  <si>
    <t>29451</t>
  </si>
  <si>
    <t>Linda Olberding</t>
  </si>
  <si>
    <t>235 Belsches Rd.</t>
  </si>
  <si>
    <t>Bumpass</t>
  </si>
  <si>
    <t>23024</t>
  </si>
  <si>
    <t>First Baptist Church of Craigsville C/O Dinah Groves</t>
  </si>
  <si>
    <t>PO Box 669</t>
  </si>
  <si>
    <t>Craigsville</t>
  </si>
  <si>
    <t>26205</t>
  </si>
  <si>
    <t>Rechenbach Rentals C/O Russell Rechenbach</t>
  </si>
  <si>
    <t>2183 Boonesborough Rd</t>
  </si>
  <si>
    <t>315 S. Main Street</t>
  </si>
  <si>
    <t>North East</t>
  </si>
  <si>
    <t>Thomas Michael Jones</t>
  </si>
  <si>
    <t>650 Ring Road</t>
  </si>
  <si>
    <t>42701-7760</t>
  </si>
  <si>
    <t>R. Keith Cullinan</t>
  </si>
  <si>
    <t>295 N Hubbards Ln 2nd Fl</t>
  </si>
  <si>
    <t>Charles W. Wheeler Jr.</t>
  </si>
  <si>
    <t>13 Timber Ln</t>
  </si>
  <si>
    <t>Saratoga Springs</t>
  </si>
  <si>
    <t>12866-5456</t>
  </si>
  <si>
    <t>Robert Hudson</t>
  </si>
  <si>
    <t>2511 Great Oaks Parkway</t>
  </si>
  <si>
    <t>78756</t>
  </si>
  <si>
    <t>Karen Covington</t>
  </si>
  <si>
    <t>421 Meadow Valley Rd.</t>
  </si>
  <si>
    <t>38538 Avalon Dr.</t>
  </si>
  <si>
    <t>North Ridgeville</t>
  </si>
  <si>
    <t>44039-1040</t>
  </si>
  <si>
    <t>Pieland II LLC DBA Your Pie, Evans GA</t>
  </si>
  <si>
    <t>PO Box 3245</t>
  </si>
  <si>
    <t>30809</t>
  </si>
  <si>
    <t>Pieland LLC DBA Your Pie, North Augusta</t>
  </si>
  <si>
    <t>Mr. &amp; Mrs. Thomas Sims</t>
  </si>
  <si>
    <t>10988 Sable Wing Place</t>
  </si>
  <si>
    <t>Linda McElroy</t>
  </si>
  <si>
    <t>146 Sutton Place Blvd</t>
  </si>
  <si>
    <t>40324-8785</t>
  </si>
  <si>
    <t>Anthony &amp; Beverly Estes</t>
  </si>
  <si>
    <t>318 McDowell Dr.</t>
  </si>
  <si>
    <t>40391-9733</t>
  </si>
  <si>
    <t>Jeffery Murphey</t>
  </si>
  <si>
    <t>3448 Oaklane Dr.</t>
  </si>
  <si>
    <t>42366-9703</t>
  </si>
  <si>
    <t>Mary Hogan</t>
  </si>
  <si>
    <t>6699 Liberty Road</t>
  </si>
  <si>
    <t>Bradfordsville</t>
  </si>
  <si>
    <t>40009</t>
  </si>
  <si>
    <t>Bradfordsville United Methodist Church</t>
  </si>
  <si>
    <t>Central Ave</t>
  </si>
  <si>
    <t>Betsy Hogan</t>
  </si>
  <si>
    <t>3152 Highway 337</t>
  </si>
  <si>
    <t>40009-8553</t>
  </si>
  <si>
    <t>Nancy Dudley</t>
  </si>
  <si>
    <t>601 W. Main Street</t>
  </si>
  <si>
    <t>40009-8544</t>
  </si>
  <si>
    <t>Robert Barr</t>
  </si>
  <si>
    <t>PO Box 470</t>
  </si>
  <si>
    <t>Marion County Cares, Inc</t>
  </si>
  <si>
    <t>153 E Main St</t>
  </si>
  <si>
    <t>40033-1234</t>
  </si>
  <si>
    <t>Dr. &amp; Mrs. John Benson</t>
  </si>
  <si>
    <t>109 Kinnard Ln</t>
  </si>
  <si>
    <t>Harriton High School</t>
  </si>
  <si>
    <t>600 N. Ithan Ave</t>
  </si>
  <si>
    <t>Rosemont</t>
  </si>
  <si>
    <t>19010</t>
  </si>
  <si>
    <t>Robert M Slaven</t>
  </si>
  <si>
    <t>5905 Apache Road</t>
  </si>
  <si>
    <t>4036 Cynthiania Rd</t>
  </si>
  <si>
    <t>40324-9025</t>
  </si>
  <si>
    <t>2748 Bingle Rd</t>
  </si>
  <si>
    <t>Community Foundation of New Jersey C/O Bob and Carol Yingl</t>
  </si>
  <si>
    <t>Copper Works Distilling Co.</t>
  </si>
  <si>
    <t>Ephraim &amp; Wilma Shaw Roseman Foundation Inc. C/O Linda Shelman</t>
  </si>
  <si>
    <t>2025 Fred Fackler Rd</t>
  </si>
  <si>
    <t>David Seres On Behalf of Accretive</t>
  </si>
  <si>
    <t>1614 Arch Bay Drive</t>
  </si>
  <si>
    <t>92660</t>
  </si>
  <si>
    <t>3172 Maysville Rd.</t>
  </si>
  <si>
    <t>Seeri L. Thompson</t>
  </si>
  <si>
    <t>Jean Banet</t>
  </si>
  <si>
    <t>13604 Brooksong Court</t>
  </si>
  <si>
    <t>Dr. Padubidri &amp; Kanthi Chandrashekar</t>
  </si>
  <si>
    <t>4 Vermillion Ave.</t>
  </si>
  <si>
    <t xml:space="preserve">Higganum United Methodist </t>
  </si>
  <si>
    <t>PO Box 475</t>
  </si>
  <si>
    <t>Higganum</t>
  </si>
  <si>
    <t>06441</t>
  </si>
  <si>
    <t>Boonesborough Elementary School</t>
  </si>
  <si>
    <t>1441 Boonesborough Road</t>
  </si>
  <si>
    <t>000376</t>
  </si>
  <si>
    <t>Bradley Gainey Huey</t>
  </si>
  <si>
    <t>773 Chambers Rd</t>
  </si>
  <si>
    <t>Joyce Larson</t>
  </si>
  <si>
    <t>6733 Champagne Cir</t>
  </si>
  <si>
    <t>Yorba Linda</t>
  </si>
  <si>
    <t>92886</t>
  </si>
  <si>
    <t>Kentucky Bluegrass Doll Club</t>
  </si>
  <si>
    <t>2801 Altagate Ct.</t>
  </si>
  <si>
    <t>Kona Ice of the Bluegrass</t>
  </si>
  <si>
    <t>PO Box 1746</t>
  </si>
  <si>
    <t>Rhonda Willard</t>
  </si>
  <si>
    <t>375 Browns Ln</t>
  </si>
  <si>
    <t>Calgary</t>
  </si>
  <si>
    <t>T2E2W5</t>
  </si>
  <si>
    <t>0000012360</t>
  </si>
  <si>
    <t>Zola Barnett</t>
  </si>
  <si>
    <t>930 Moss Ln</t>
  </si>
  <si>
    <t>Dave Rasmusson</t>
  </si>
  <si>
    <t>11705 E Arbor Dr.</t>
  </si>
  <si>
    <t>C. A. Doell</t>
  </si>
  <si>
    <t>Ale-8-One Bottling Co., INC.</t>
  </si>
  <si>
    <t>25 Carol Road</t>
  </si>
  <si>
    <t>Renaissance Charitable Foundation, Inc C/O The Stamler-Kemeny Family Charitable Fund</t>
  </si>
  <si>
    <t>8910 Purdue Road, Suite 555</t>
  </si>
  <si>
    <t xml:space="preserve">Indianapolis </t>
  </si>
  <si>
    <t>46268</t>
  </si>
  <si>
    <t>00122894</t>
  </si>
  <si>
    <t>Frances Fleming</t>
  </si>
  <si>
    <t>2327 Maple Ave</t>
  </si>
  <si>
    <t>Roger W Dubble</t>
  </si>
  <si>
    <t>5656 10th Ave S</t>
  </si>
  <si>
    <t>35222-4104</t>
  </si>
  <si>
    <t>41059-9499</t>
  </si>
  <si>
    <t>Charles Adams</t>
  </si>
  <si>
    <t>140 Leesburg Pike</t>
  </si>
  <si>
    <t>Charles Simmons</t>
  </si>
  <si>
    <t>30 Persimmon Ct.</t>
  </si>
  <si>
    <t>28786-9063</t>
  </si>
  <si>
    <t xml:space="preserve">Sally Crump </t>
  </si>
  <si>
    <t>8880 S Ocean Dr. Apt. 1009</t>
  </si>
  <si>
    <t>Jensen Beach</t>
  </si>
  <si>
    <t>34957-2116</t>
  </si>
  <si>
    <t>Dan Culbreth</t>
  </si>
  <si>
    <t>7103 Wythe Hill Pl</t>
  </si>
  <si>
    <t>Bethlehem United Church of Christ C/O Susan Worthington</t>
  </si>
  <si>
    <t>6400 Oak Hill Road</t>
  </si>
  <si>
    <t>Anna Mayne</t>
  </si>
  <si>
    <t>209 Duntreath St.</t>
  </si>
  <si>
    <t>40601-4821</t>
  </si>
  <si>
    <t>William and Norma C. Cannon Charitable Trust C/O Mill Capital Management - Kelly Meade</t>
  </si>
  <si>
    <t>845 Church Street North, Suite 308B</t>
  </si>
  <si>
    <t>Katherine Sharrard</t>
  </si>
  <si>
    <t>1906 Gratiot Blvd</t>
  </si>
  <si>
    <t>48040-2105</t>
  </si>
  <si>
    <t>Marcia Risk</t>
  </si>
  <si>
    <t>Kathryn Kempton</t>
  </si>
  <si>
    <t>837 Rife's Ford</t>
  </si>
  <si>
    <t>Sally Lindenmayer</t>
  </si>
  <si>
    <t>3990 W 276 Street</t>
  </si>
  <si>
    <t>Sheridan</t>
  </si>
  <si>
    <t>46069-9361</t>
  </si>
  <si>
    <t>Samuel Weiderman</t>
  </si>
  <si>
    <t>118 Majestic Prince</t>
  </si>
  <si>
    <t>40422-8637</t>
  </si>
  <si>
    <t>Blue Grass Community Foundation C/O Tori Calvert</t>
  </si>
  <si>
    <t>499 E High St, STE 112</t>
  </si>
  <si>
    <t>41030-8943</t>
  </si>
  <si>
    <t>Lexington Catholic High School</t>
  </si>
  <si>
    <t>2250 Clays Mill Road</t>
  </si>
  <si>
    <t>40503-1797</t>
  </si>
  <si>
    <t>066391</t>
  </si>
  <si>
    <t>Arby's Atlanta Advertising C/O Jones, McKnight &amp; Edmonson, P.C.</t>
  </si>
  <si>
    <t>1429 Business Center Dr SW</t>
  </si>
  <si>
    <t>Conyers</t>
  </si>
  <si>
    <t>30094</t>
  </si>
  <si>
    <t>Glen Taul</t>
  </si>
  <si>
    <t>407 Cheyenne Trail</t>
  </si>
  <si>
    <t>Susan Wilson C/O Charles Schwab</t>
  </si>
  <si>
    <t>1958 Summit Park Dr</t>
  </si>
  <si>
    <t>Joyce Mckiernam</t>
  </si>
  <si>
    <t>1244 Bourbon Ave</t>
  </si>
  <si>
    <t>Oak Grove Christian School C/O Diane Grabow</t>
  </si>
  <si>
    <t>535 BF Goodrich Road</t>
  </si>
  <si>
    <t>45750</t>
  </si>
  <si>
    <t>David Collins</t>
  </si>
  <si>
    <t>CSX Foundation Inc. C/O Cybergrants</t>
  </si>
  <si>
    <t>300 Brickstone Sq, Ste 601</t>
  </si>
  <si>
    <t>Denise MacGregor &amp; Jeff Franco</t>
  </si>
  <si>
    <t>412 Channing Way</t>
  </si>
  <si>
    <t>94502-7413</t>
  </si>
  <si>
    <t>0007792487</t>
  </si>
  <si>
    <t xml:space="preserve"> Thomas Francis</t>
  </si>
  <si>
    <t>Linda Bosse C/O Raymond James</t>
  </si>
  <si>
    <t>Marry W. Barry  C/O Fidelity Brokerage Services</t>
  </si>
  <si>
    <t>PO Box 28013</t>
  </si>
  <si>
    <t>Dianne Kuhnell</t>
  </si>
  <si>
    <t>2133 Rolling Hills Dr.</t>
  </si>
  <si>
    <t>Nmarie Field</t>
  </si>
  <si>
    <t>1040 Hess Ln</t>
  </si>
  <si>
    <t>40217-1741</t>
  </si>
  <si>
    <t>Dawn Shrebtienko</t>
  </si>
  <si>
    <t>632 W. Utica St.</t>
  </si>
  <si>
    <t>47172-1157</t>
  </si>
  <si>
    <t>Mary Bonnie</t>
  </si>
  <si>
    <t>7003 Locker Ct</t>
  </si>
  <si>
    <t>45224-2488</t>
  </si>
  <si>
    <t>Phillip Johnson</t>
  </si>
  <si>
    <t>3356 Grasmere Dr.</t>
  </si>
  <si>
    <t>40503-4020</t>
  </si>
  <si>
    <t>Bethel Lutheran ChurchC/O David Miller</t>
  </si>
  <si>
    <t>3851 Briarwood Dr.</t>
  </si>
  <si>
    <t>Debra Simko</t>
  </si>
  <si>
    <t>Po Box 27</t>
  </si>
  <si>
    <t>Acme</t>
  </si>
  <si>
    <t>15610</t>
  </si>
  <si>
    <t>PA Parks and Forests Foundation C/O Friends of Laurel Hill (Deb Simko)</t>
  </si>
  <si>
    <t>704 Lisburn Road, Suite 102</t>
  </si>
  <si>
    <t xml:space="preserve">Jim Gordon </t>
  </si>
  <si>
    <t>1170 Hourglass Drive N</t>
  </si>
  <si>
    <t>38632</t>
  </si>
  <si>
    <t>E. Dawson Ward</t>
  </si>
  <si>
    <t>777 River Hill Drive</t>
  </si>
  <si>
    <t>Vicky Scott</t>
  </si>
  <si>
    <t>2306 Rocky Hills Ln</t>
  </si>
  <si>
    <t>40383-8647</t>
  </si>
  <si>
    <t>Sue Ruddy</t>
  </si>
  <si>
    <t>40502-2723</t>
  </si>
  <si>
    <t>Betty Powell</t>
  </si>
  <si>
    <t>2620 Idlewood Dr.</t>
  </si>
  <si>
    <t>40513-1452</t>
  </si>
  <si>
    <t>Alyce Emmerson</t>
  </si>
  <si>
    <t>2029 Bamboo Dr.</t>
  </si>
  <si>
    <t>40513-1012</t>
  </si>
  <si>
    <t>Jacqueline Bowman-Phillips</t>
  </si>
  <si>
    <t>4725 Pleasant Grove Rd.</t>
  </si>
  <si>
    <t>Thelma Bergman</t>
  </si>
  <si>
    <t>640 Mitchell Ave.</t>
  </si>
  <si>
    <t>10781</t>
  </si>
  <si>
    <t>Edith Bingham</t>
  </si>
  <si>
    <t>PO Box 64</t>
  </si>
  <si>
    <t>40025-0064</t>
  </si>
  <si>
    <t>030542</t>
  </si>
  <si>
    <t>Carol Wurgler</t>
  </si>
  <si>
    <t>1050 N Buckingham Ct</t>
  </si>
  <si>
    <t>46140-8291</t>
  </si>
  <si>
    <t>Community foundation for a Greater Richmond</t>
  </si>
  <si>
    <t>3409 Moore St.</t>
  </si>
  <si>
    <t>23230</t>
  </si>
  <si>
    <t>Patricia Short</t>
  </si>
  <si>
    <t>504 Cobby Creek Ln</t>
  </si>
  <si>
    <t>29455-6148</t>
  </si>
  <si>
    <t>0000985158</t>
  </si>
  <si>
    <t>Central Bank &amp; Trust Co. C/O Kathy Wilson Gibson-Wealth Management Group</t>
  </si>
  <si>
    <t>Annette Smith</t>
  </si>
  <si>
    <t>7609 Blue Wing Dr.</t>
  </si>
  <si>
    <t>PO Box 1580</t>
  </si>
  <si>
    <t>28713-1580</t>
  </si>
  <si>
    <t>Columbia Ave. Church of Christ</t>
  </si>
  <si>
    <t>PO Box 1793</t>
  </si>
  <si>
    <t>42142-1793</t>
  </si>
  <si>
    <t>Friendship Baptist Church</t>
  </si>
  <si>
    <t>3232 Davis Street</t>
  </si>
  <si>
    <t>Hope Mills</t>
  </si>
  <si>
    <t>28348</t>
  </si>
  <si>
    <t>Caren Caton</t>
  </si>
  <si>
    <t>1 Deepwood Drive</t>
  </si>
  <si>
    <t>40505-2105</t>
  </si>
  <si>
    <t>Lynnhurst United Church of Christ</t>
  </si>
  <si>
    <t>4401 Taylor Blvd</t>
  </si>
  <si>
    <t>13725 Shelbyville road</t>
  </si>
  <si>
    <t>Dr. or Mrs. Olin Covington</t>
  </si>
  <si>
    <t>603 Chapel Court</t>
  </si>
  <si>
    <t>42066</t>
  </si>
  <si>
    <t>Connie &amp; Richard Proudfoot</t>
  </si>
  <si>
    <t>2600 Cranston Rd</t>
  </si>
  <si>
    <t>40351-8977</t>
  </si>
  <si>
    <t>0007850246</t>
  </si>
  <si>
    <t>Linda Tigges</t>
  </si>
  <si>
    <t>2028 Berry Hill Dr.</t>
  </si>
  <si>
    <t>Jan M. Cunningham</t>
  </si>
  <si>
    <t>5316 Turtle Point Ln</t>
  </si>
  <si>
    <t>37919-9339</t>
  </si>
  <si>
    <t>Carol Cornelius</t>
  </si>
  <si>
    <t>2668 Fireside Cir</t>
  </si>
  <si>
    <t>Harley M. McClure</t>
  </si>
  <si>
    <t>5650 Hopewell Rd</t>
  </si>
  <si>
    <t>Cumming</t>
  </si>
  <si>
    <t>30028</t>
  </si>
  <si>
    <t>172 West Main Street</t>
  </si>
  <si>
    <t>Alice Rainer</t>
  </si>
  <si>
    <t>3409 Lansdowne Dr.</t>
  </si>
  <si>
    <t>36111</t>
  </si>
  <si>
    <t xml:space="preserve">Patricia Blackman </t>
  </si>
  <si>
    <t>804 E. Walnut St.</t>
  </si>
  <si>
    <t>Environmental Consulting &amp; Technology, Inc</t>
  </si>
  <si>
    <t>7027 SW 24th Avenue</t>
  </si>
  <si>
    <t>32607</t>
  </si>
  <si>
    <t>St. Michael Orthodox Church</t>
  </si>
  <si>
    <t>3701 St. Michael Church Dr.</t>
  </si>
  <si>
    <t>0206027710</t>
  </si>
  <si>
    <t>Blue Springs Baptist Church C/O Bobby Hyde</t>
  </si>
  <si>
    <t>6822 Princeton Rd.</t>
  </si>
  <si>
    <t>42211-9685</t>
  </si>
  <si>
    <t>611 Meredith Rd. NE #700</t>
  </si>
  <si>
    <t>0000027597</t>
  </si>
  <si>
    <t>Ms. Kathleen Brown</t>
  </si>
  <si>
    <t>21350 Beaver Ct.</t>
  </si>
  <si>
    <t>Groveland</t>
  </si>
  <si>
    <t>95321-9504</t>
  </si>
  <si>
    <t>Hope Evangelical Lutheran Church C/O Betty Klammer</t>
  </si>
  <si>
    <t>4200 Shenandoah Drive</t>
  </si>
  <si>
    <t>Woodford County Woman's Club C/O Delia Spurgeon</t>
  </si>
  <si>
    <t>Susan Schanzenbaker</t>
  </si>
  <si>
    <t>196 Lacy Lane</t>
  </si>
  <si>
    <t>40380-8909</t>
  </si>
  <si>
    <t>Richard Ramsdell</t>
  </si>
  <si>
    <t>700 Parvin Road</t>
  </si>
  <si>
    <t>40336-9019</t>
  </si>
  <si>
    <t>Elanor LeAnn Wills</t>
  </si>
  <si>
    <t>341 S. Burns Ave #8</t>
  </si>
  <si>
    <t>Susan and Briggs Cheney</t>
  </si>
  <si>
    <t>604 Ridge Place NE</t>
  </si>
  <si>
    <t>87106</t>
  </si>
  <si>
    <t>Kenneth Small</t>
  </si>
  <si>
    <t>3520 Tyron Ave. Apt 704</t>
  </si>
  <si>
    <t>10467-1592</t>
  </si>
  <si>
    <t>I. A. Neal</t>
  </si>
  <si>
    <t>534 Neal Lane</t>
  </si>
  <si>
    <t>Bonnieville</t>
  </si>
  <si>
    <t>42713-7421</t>
  </si>
  <si>
    <t>Wilma Christopher</t>
  </si>
  <si>
    <t>245 Blueridge Dr.</t>
  </si>
  <si>
    <t>40601-1489</t>
  </si>
  <si>
    <t>Natalie Perlin</t>
  </si>
  <si>
    <t xml:space="preserve">6400 Crescent Park East #415 </t>
  </si>
  <si>
    <t>Playa Vista</t>
  </si>
  <si>
    <t>Roy Martin</t>
  </si>
  <si>
    <t>365 West Main St.</t>
  </si>
  <si>
    <t>Todd Feldhaus</t>
  </si>
  <si>
    <t>2015 River Vista Ct.</t>
  </si>
  <si>
    <t>41017-4449</t>
  </si>
  <si>
    <t>1064</t>
  </si>
  <si>
    <t>Joyce Bolton</t>
  </si>
  <si>
    <t>5288 S 600 E</t>
  </si>
  <si>
    <t>Janet Goins</t>
  </si>
  <si>
    <t>50 Easy St.</t>
  </si>
  <si>
    <t>Margaret Spragens</t>
  </si>
  <si>
    <t>13258 Vennetta Way</t>
  </si>
  <si>
    <t>Windermere</t>
  </si>
  <si>
    <t>34786-6390</t>
  </si>
  <si>
    <t>Half Price Books Community Services Corp C/P Aly Flores</t>
  </si>
  <si>
    <t>5803 East Northwest Highway</t>
  </si>
  <si>
    <t>75231-6519</t>
  </si>
  <si>
    <t>Christie Case</t>
  </si>
  <si>
    <t>9232 Bowling Green Rd.</t>
  </si>
  <si>
    <t>Scott B Scutchfield, MD</t>
  </si>
  <si>
    <t>0200178</t>
  </si>
  <si>
    <t>Doug Smart</t>
  </si>
  <si>
    <t>202 Sylvan Way</t>
  </si>
  <si>
    <t>40444-8953</t>
  </si>
  <si>
    <t>Kappa Kappa Gamma Alumni Association C/O Heather Brand</t>
  </si>
  <si>
    <t>3079 Twilight Ct NE</t>
  </si>
  <si>
    <t>Chris &amp; Beth King</t>
  </si>
  <si>
    <t>220 Lexington Green Circle, Suite 420</t>
  </si>
  <si>
    <t>Carolyn Cromer</t>
  </si>
  <si>
    <t>1865 Princeton Dr.</t>
  </si>
  <si>
    <t>J &amp; H Lanmark Inc.</t>
  </si>
  <si>
    <t>189 Moore Dr.</t>
  </si>
  <si>
    <t>Christopher Haynes</t>
  </si>
  <si>
    <t>60 B Rice Road</t>
  </si>
  <si>
    <t>Hawesville</t>
  </si>
  <si>
    <t>42348</t>
  </si>
  <si>
    <t>Ann Robb</t>
  </si>
  <si>
    <t>115 W Lyon Farm Dr.</t>
  </si>
  <si>
    <t>06831-4351</t>
  </si>
  <si>
    <t>Peggy Hutchison</t>
  </si>
  <si>
    <t>2210 W. Golden Hills Rd</t>
  </si>
  <si>
    <t>85745-1801</t>
  </si>
  <si>
    <t>Norford Family Charitable Gift Fund</t>
  </si>
  <si>
    <t>No address</t>
  </si>
  <si>
    <t>00019113</t>
  </si>
  <si>
    <t>Bonnie Ramos C/O The Molina Healthcare Charitable Foundation</t>
  </si>
  <si>
    <t>Richard M Pesin</t>
  </si>
  <si>
    <t>Lorraine Scott</t>
  </si>
  <si>
    <t>550 Country View Dr.</t>
  </si>
  <si>
    <t xml:space="preserve">Lebanon </t>
  </si>
  <si>
    <t>40033-9287</t>
  </si>
  <si>
    <t>0007982061</t>
  </si>
  <si>
    <t>Richard McChesney</t>
  </si>
  <si>
    <t>PO Box 281</t>
  </si>
  <si>
    <t>42171-0281</t>
  </si>
  <si>
    <t>Walton Belle Jr.</t>
  </si>
  <si>
    <t>1528 Constitution Ave.</t>
  </si>
  <si>
    <t>37207-1658</t>
  </si>
  <si>
    <t>40558-1774</t>
  </si>
  <si>
    <t xml:space="preserve">Pingree School, Inc. </t>
  </si>
  <si>
    <t>537 Highland Street</t>
  </si>
  <si>
    <t>South Hamilton</t>
  </si>
  <si>
    <t>01982-1399</t>
  </si>
  <si>
    <t>C. Grey Pash</t>
  </si>
  <si>
    <t>2845 Eleanor Ave</t>
  </si>
  <si>
    <t>40205-2937</t>
  </si>
  <si>
    <t>0008001046</t>
  </si>
  <si>
    <t>Denham-Blythe Company</t>
  </si>
  <si>
    <t>PO Box 11636</t>
  </si>
  <si>
    <t>40576</t>
  </si>
  <si>
    <t>Michelle Losekamp</t>
  </si>
  <si>
    <t>13202 Cemetery Road</t>
  </si>
  <si>
    <t>Carmen McKinley</t>
  </si>
  <si>
    <t>2234 Overview Drive</t>
  </si>
  <si>
    <t>34655</t>
  </si>
  <si>
    <t>Mortenson Charitable Foundation</t>
  </si>
  <si>
    <t>10300 Linn Station Rd, Suite 100</t>
  </si>
  <si>
    <t>Debra Webb</t>
  </si>
  <si>
    <t>40601-9238</t>
  </si>
  <si>
    <t>Jan Reeves</t>
  </si>
  <si>
    <t>2015 Condor Drive</t>
  </si>
  <si>
    <t>Redmond</t>
  </si>
  <si>
    <t>97756</t>
  </si>
  <si>
    <t>Ladies of Philoptochos Auxiliary</t>
  </si>
  <si>
    <t>The Bob White Club</t>
  </si>
  <si>
    <t>10446 S Licking Pike</t>
  </si>
  <si>
    <t>Clintwood Baptist Church</t>
  </si>
  <si>
    <t xml:space="preserve">PO Box 710 </t>
  </si>
  <si>
    <t>24228-0710</t>
  </si>
  <si>
    <t>015030</t>
  </si>
  <si>
    <t>Team Eastern Kentucky Flood Relief Fund - CASH</t>
  </si>
  <si>
    <t>Template: ATEKYF 
Revenue Code: R801</t>
  </si>
  <si>
    <t>Melissa J. Moore</t>
  </si>
  <si>
    <t>622 Pocahontas Tr.</t>
  </si>
  <si>
    <t>Bonnie Spangenberg</t>
  </si>
  <si>
    <t>Edith Adams</t>
  </si>
  <si>
    <t>901 Alta Vista St Apt C3</t>
  </si>
  <si>
    <t>Amarillo</t>
  </si>
  <si>
    <t>Kim Laun</t>
  </si>
  <si>
    <t>10506 Glencony Ct.</t>
  </si>
  <si>
    <t>Timothy Williamson</t>
  </si>
  <si>
    <t>5777 Pond Creek Rd.</t>
  </si>
  <si>
    <t>Pinsonfork</t>
  </si>
  <si>
    <t>Shaelle Novoa</t>
  </si>
  <si>
    <t>5122 Likini St. Apt. 605</t>
  </si>
  <si>
    <t>Honolulu</t>
  </si>
  <si>
    <t>Mary Morgan</t>
  </si>
  <si>
    <t>Total</t>
  </si>
  <si>
    <t>Transaction Date</t>
  </si>
  <si>
    <t>Street Address 1</t>
  </si>
  <si>
    <t>Street Address 2</t>
  </si>
  <si>
    <t>Bank Reference</t>
  </si>
  <si>
    <t>Global Charitable Fund/Archer Daniels Midland Company</t>
  </si>
  <si>
    <t>2281216151TC</t>
  </si>
  <si>
    <t>Global Charitable Fund/Fannie Mae</t>
  </si>
  <si>
    <t>2281216153TC</t>
  </si>
  <si>
    <t>The Community Foundation of Louisville/Delta Dental of Kentucky</t>
  </si>
  <si>
    <t>Waterfont Plaza</t>
  </si>
  <si>
    <t>325 W Main St, Ste 1110</t>
  </si>
  <si>
    <t>40202-4251</t>
  </si>
  <si>
    <t>3447060231EZ</t>
  </si>
  <si>
    <t>AT&amp;T Foundation</t>
  </si>
  <si>
    <t>2343787778TC</t>
  </si>
  <si>
    <t>New York Life</t>
  </si>
  <si>
    <t>2291064477TC</t>
  </si>
  <si>
    <t>Humana Inc</t>
  </si>
  <si>
    <t>2425835518TC</t>
  </si>
  <si>
    <t>KDA Lifting Spirits Foundation Inc.</t>
  </si>
  <si>
    <t>100 Capital Avenue</t>
  </si>
  <si>
    <t>0716230298FF</t>
  </si>
  <si>
    <t>0368820332FF</t>
  </si>
  <si>
    <t>Inspire Foundation/Abry's Foundation</t>
  </si>
  <si>
    <t>3223674211TC</t>
  </si>
  <si>
    <t>Unknown - 2 Clients from Stock Yards Bank</t>
  </si>
  <si>
    <t>198 shares of Apple Stock</t>
  </si>
  <si>
    <t>0400190342FF</t>
  </si>
  <si>
    <t>Ariat International</t>
  </si>
  <si>
    <t>2875743447TC</t>
  </si>
  <si>
    <t>Entity Type</t>
  </si>
  <si>
    <t>Country</t>
  </si>
  <si>
    <t>University of Kentucky-Vendor Account</t>
  </si>
  <si>
    <t>40506-0005</t>
  </si>
  <si>
    <t>0000047227</t>
  </si>
  <si>
    <t>Saint Rita Church</t>
  </si>
  <si>
    <t>8709 Preston Highway</t>
  </si>
  <si>
    <t>544 Plainview Road</t>
  </si>
  <si>
    <t>The Boston Consulting Group, INC</t>
  </si>
  <si>
    <t>200 Pier 4 BLVD</t>
  </si>
  <si>
    <t>02210</t>
  </si>
  <si>
    <t>0003018966</t>
  </si>
  <si>
    <t>Kilroy Chapter of the MVPA</t>
  </si>
  <si>
    <t>10680 Kings Crown Dr</t>
  </si>
  <si>
    <t>4611 Meredith Rd NE #700</t>
  </si>
  <si>
    <t>0000074232</t>
  </si>
  <si>
    <t>5927 Four Mile Rd.</t>
  </si>
  <si>
    <t>Members Heritage c/o Tammy Jackson</t>
  </si>
  <si>
    <t>440 Park Place</t>
  </si>
  <si>
    <t>Tom S. Detwiler Foundation</t>
  </si>
  <si>
    <t>Jesse O'Nan</t>
  </si>
  <si>
    <t>339 Barnett Dr.</t>
  </si>
  <si>
    <t>42420-2603</t>
  </si>
  <si>
    <t>The Kentucky Konnection C/O Sally Mastrolia</t>
  </si>
  <si>
    <t>5952 Scardino Street</t>
  </si>
  <si>
    <t>32163-5331</t>
  </si>
  <si>
    <t>Individual</t>
  </si>
  <si>
    <t>Business</t>
  </si>
  <si>
    <t>Unknown</t>
  </si>
  <si>
    <t>United States</t>
  </si>
  <si>
    <t>Non-profit</t>
  </si>
  <si>
    <t>Amazon</t>
  </si>
  <si>
    <t>0652527146TC</t>
  </si>
  <si>
    <t xml:space="preserve">Individual </t>
  </si>
  <si>
    <t xml:space="preserve">Non-profit </t>
  </si>
  <si>
    <t>Canada</t>
  </si>
  <si>
    <t>Charitable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</si>
</sst>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/d\/yyyy"/>
    <numFmt numFmtId="165" formatCode="#,##0.00;\(#,##0.00\);0.00"/>
    <numFmt numFmtId="166" formatCode="mm/dd/yyyy"/>
    <numFmt numFmtId="167" formatCode="#,##0.00;\-#,##0.00;0.00"/>
  </numFmts>
  <fonts count="2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9"/>
      <color rgb="FF000000"/>
      <name val="Arial"/>
    </font>
    <font>
      <sz val="9"/>
      <color rgb="FFFF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10"/>
      <color rgb="FF000000"/>
      <name val="Arial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94"/>
        <bgColor rgb="FFFFFFFF"/>
      </patternFill>
    </fill>
    <fill>
      <patternFill patternType="solid">
        <fgColor rgb="FFC6EFCE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04">
    <xf numFmtId="0" fontId="0" fillId="0" borderId="0" xfId="0"/>
    <xf numFmtId="0" fontId="6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5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49" fontId="8" fillId="3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166" fontId="9" fillId="2" borderId="0" xfId="0" applyNumberFormat="1" applyFont="1" applyFill="1" applyAlignment="1">
      <alignment horizontal="left"/>
    </xf>
    <xf numFmtId="167" fontId="9" fillId="2" borderId="0" xfId="0" applyNumberFormat="1" applyFont="1" applyFill="1" applyAlignment="1">
      <alignment horizontal="right"/>
    </xf>
    <xf numFmtId="49" fontId="6" fillId="5" borderId="0" xfId="0" applyNumberFormat="1" applyFont="1" applyFill="1" applyAlignment="1">
      <alignment horizontal="right"/>
    </xf>
    <xf numFmtId="43" fontId="0" fillId="0" borderId="0" xfId="1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7" fillId="0" borderId="2" xfId="0" applyNumberFormat="1" applyFont="1" applyBorder="1"/>
    <xf numFmtId="167" fontId="17" fillId="0" borderId="2" xfId="0" applyNumberFormat="1" applyFont="1" applyBorder="1"/>
    <xf numFmtId="49" fontId="18" fillId="2" borderId="0" xfId="0" applyNumberFormat="1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1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0" fillId="0" borderId="0" xfId="0" pivotButton="1"/>
    <xf numFmtId="4" fontId="0" fillId="0" borderId="0" xfId="0" applyNumberFormat="1"/>
    <xf numFmtId="43" fontId="0" fillId="0" borderId="2" xfId="1" applyFont="1" applyBorder="1"/>
    <xf numFmtId="0" fontId="19" fillId="0" borderId="0" xfId="0" applyFont="1"/>
    <xf numFmtId="0" fontId="20" fillId="0" borderId="0" xfId="0" applyFont="1"/>
    <xf numFmtId="43" fontId="14" fillId="0" borderId="0" xfId="1" applyFont="1" applyBorder="1"/>
    <xf numFmtId="43" fontId="14" fillId="0" borderId="3" xfId="1" applyFont="1" applyBorder="1"/>
    <xf numFmtId="43" fontId="14" fillId="0" borderId="4" xfId="0" applyNumberFormat="1" applyFont="1" applyBorder="1"/>
    <xf numFmtId="14" fontId="21" fillId="0" borderId="5" xfId="2" applyNumberFormat="1" applyFont="1" applyFill="1" applyBorder="1"/>
    <xf numFmtId="0" fontId="21" fillId="0" borderId="5" xfId="2" applyFont="1" applyFill="1" applyBorder="1"/>
    <xf numFmtId="49" fontId="21" fillId="0" borderId="5" xfId="2" applyNumberFormat="1" applyFont="1" applyFill="1" applyBorder="1"/>
    <xf numFmtId="44" fontId="21" fillId="0" borderId="5" xfId="2" applyNumberFormat="1" applyFont="1" applyFill="1" applyBorder="1"/>
    <xf numFmtId="49" fontId="21" fillId="0" borderId="5" xfId="2" quotePrefix="1" applyNumberFormat="1" applyFont="1" applyFill="1" applyBorder="1"/>
    <xf numFmtId="0" fontId="21" fillId="0" borderId="5" xfId="2" quotePrefix="1" applyFont="1" applyFill="1" applyBorder="1" applyAlignment="1">
      <alignment horizontal="right"/>
    </xf>
    <xf numFmtId="0" fontId="21" fillId="0" borderId="5" xfId="2" applyNumberFormat="1" applyFont="1" applyFill="1" applyBorder="1"/>
    <xf numFmtId="14" fontId="13" fillId="0" borderId="5" xfId="5" applyNumberFormat="1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5" xfId="5" applyFont="1" applyBorder="1" applyAlignment="1">
      <alignment horizontal="right"/>
    </xf>
    <xf numFmtId="44" fontId="13" fillId="0" borderId="5" xfId="6" applyFont="1" applyFill="1" applyBorder="1" applyAlignment="1">
      <alignment horizontal="center"/>
    </xf>
    <xf numFmtId="0" fontId="4" fillId="0" borderId="0" xfId="5"/>
    <xf numFmtId="14" fontId="4" fillId="0" borderId="5" xfId="5" applyNumberFormat="1" applyBorder="1"/>
    <xf numFmtId="0" fontId="4" fillId="0" borderId="5" xfId="5" applyBorder="1"/>
    <xf numFmtId="49" fontId="4" fillId="0" borderId="5" xfId="5" applyNumberFormat="1" applyBorder="1"/>
    <xf numFmtId="44" fontId="0" fillId="0" borderId="5" xfId="6" applyFont="1" applyFill="1" applyBorder="1"/>
    <xf numFmtId="14" fontId="4" fillId="0" borderId="0" xfId="5" applyNumberFormat="1"/>
    <xf numFmtId="0" fontId="4" fillId="0" borderId="6" xfId="5" applyBorder="1"/>
    <xf numFmtId="49" fontId="4" fillId="0" borderId="0" xfId="5" applyNumberFormat="1"/>
    <xf numFmtId="44" fontId="0" fillId="0" borderId="0" xfId="6" applyFont="1" applyFill="1" applyBorder="1"/>
    <xf numFmtId="49" fontId="4" fillId="0" borderId="5" xfId="5" quotePrefix="1" applyNumberFormat="1" applyBorder="1"/>
    <xf numFmtId="0" fontId="4" fillId="0" borderId="5" xfId="5" quotePrefix="1" applyBorder="1"/>
    <xf numFmtId="0" fontId="21" fillId="0" borderId="0" xfId="5" applyFont="1"/>
    <xf numFmtId="0" fontId="0" fillId="0" borderId="5" xfId="6" applyNumberFormat="1" applyFont="1" applyFill="1" applyBorder="1" applyAlignment="1"/>
    <xf numFmtId="0" fontId="22" fillId="0" borderId="5" xfId="5" applyFont="1" applyBorder="1" applyAlignment="1">
      <alignment vertical="center"/>
    </xf>
    <xf numFmtId="0" fontId="22" fillId="0" borderId="0" xfId="5" applyFont="1" applyAlignment="1">
      <alignment vertical="center"/>
    </xf>
    <xf numFmtId="0" fontId="4" fillId="0" borderId="6" xfId="5" quotePrefix="1" applyBorder="1"/>
    <xf numFmtId="0" fontId="4" fillId="0" borderId="5" xfId="5" applyBorder="1" applyAlignment="1">
      <alignment wrapText="1"/>
    </xf>
    <xf numFmtId="0" fontId="4" fillId="0" borderId="5" xfId="5" quotePrefix="1" applyBorder="1" applyAlignment="1">
      <alignment horizontal="right"/>
    </xf>
    <xf numFmtId="8" fontId="4" fillId="0" borderId="5" xfId="5" applyNumberFormat="1" applyBorder="1"/>
    <xf numFmtId="8" fontId="0" fillId="0" borderId="5" xfId="6" applyNumberFormat="1" applyFont="1" applyFill="1" applyBorder="1"/>
    <xf numFmtId="49" fontId="4" fillId="0" borderId="5" xfId="5" quotePrefix="1" applyNumberFormat="1" applyBorder="1" applyAlignment="1">
      <alignment horizontal="right"/>
    </xf>
    <xf numFmtId="44" fontId="13" fillId="0" borderId="5" xfId="6" applyFont="1" applyBorder="1" applyAlignment="1">
      <alignment horizontal="center"/>
    </xf>
    <xf numFmtId="0" fontId="13" fillId="0" borderId="0" xfId="5" applyFont="1" applyAlignment="1">
      <alignment horizontal="center"/>
    </xf>
    <xf numFmtId="44" fontId="0" fillId="0" borderId="5" xfId="6" applyFont="1" applyBorder="1"/>
    <xf numFmtId="0" fontId="24" fillId="0" borderId="0" xfId="5" applyFont="1"/>
    <xf numFmtId="0" fontId="4" fillId="0" borderId="0" xfId="5" applyAlignment="1">
      <alignment vertical="center"/>
    </xf>
    <xf numFmtId="44" fontId="4" fillId="0" borderId="0" xfId="5" applyNumberFormat="1"/>
    <xf numFmtId="8" fontId="0" fillId="0" borderId="5" xfId="6" applyNumberFormat="1" applyFont="1" applyBorder="1"/>
    <xf numFmtId="44" fontId="0" fillId="0" borderId="0" xfId="6" applyFont="1" applyBorder="1"/>
    <xf numFmtId="1" fontId="0" fillId="0" borderId="0" xfId="6" applyNumberFormat="1" applyFont="1" applyBorder="1"/>
    <xf numFmtId="14" fontId="13" fillId="0" borderId="5" xfId="5" applyNumberFormat="1" applyFont="1" applyBorder="1"/>
    <xf numFmtId="0" fontId="13" fillId="0" borderId="5" xfId="5" applyFont="1" applyBorder="1"/>
    <xf numFmtId="0" fontId="13" fillId="0" borderId="5" xfId="5" applyFont="1" applyBorder="1" applyAlignment="1">
      <alignment horizontal="left"/>
    </xf>
    <xf numFmtId="44" fontId="13" fillId="0" borderId="7" xfId="6" applyFont="1" applyBorder="1"/>
    <xf numFmtId="0" fontId="13" fillId="0" borderId="0" xfId="5" applyFont="1"/>
    <xf numFmtId="0" fontId="4" fillId="0" borderId="5" xfId="5" applyBorder="1" applyAlignment="1">
      <alignment horizontal="left"/>
    </xf>
    <xf numFmtId="44" fontId="0" fillId="0" borderId="7" xfId="6" applyFont="1" applyBorder="1"/>
    <xf numFmtId="0" fontId="4" fillId="0" borderId="5" xfId="5" quotePrefix="1" applyBorder="1" applyAlignment="1">
      <alignment horizontal="left"/>
    </xf>
    <xf numFmtId="0" fontId="4" fillId="0" borderId="0" xfId="5" applyAlignment="1">
      <alignment horizontal="left"/>
    </xf>
    <xf numFmtId="0" fontId="3" fillId="0" borderId="5" xfId="5" applyFont="1" applyBorder="1"/>
    <xf numFmtId="0" fontId="25" fillId="0" borderId="0" xfId="0" applyFont="1" applyAlignment="1">
      <alignment vertical="center"/>
    </xf>
    <xf numFmtId="0" fontId="2" fillId="0" borderId="5" xfId="5" applyFont="1" applyBorder="1"/>
    <xf numFmtId="14" fontId="4" fillId="6" borderId="5" xfId="5" applyNumberFormat="1" applyFill="1" applyBorder="1"/>
    <xf numFmtId="0" fontId="4" fillId="6" borderId="5" xfId="5" applyFill="1" applyBorder="1"/>
    <xf numFmtId="0" fontId="2" fillId="6" borderId="5" xfId="5" applyFont="1" applyFill="1" applyBorder="1"/>
    <xf numFmtId="49" fontId="4" fillId="6" borderId="5" xfId="5" applyNumberFormat="1" applyFill="1" applyBorder="1"/>
    <xf numFmtId="44" fontId="0" fillId="6" borderId="5" xfId="6" applyFont="1" applyFill="1" applyBorder="1"/>
    <xf numFmtId="0" fontId="4" fillId="6" borderId="0" xfId="5" applyFill="1"/>
    <xf numFmtId="0" fontId="1" fillId="0" borderId="5" xfId="5" applyFont="1" applyBorder="1"/>
    <xf numFmtId="14" fontId="1" fillId="0" borderId="5" xfId="5" applyNumberFormat="1" applyFont="1" applyBorder="1"/>
    <xf numFmtId="0" fontId="14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4" fontId="23" fillId="0" borderId="0" xfId="5" applyNumberFormat="1" applyFont="1" applyAlignment="1">
      <alignment horizontal="center"/>
    </xf>
    <xf numFmtId="14" fontId="13" fillId="0" borderId="3" xfId="5" applyNumberFormat="1" applyFont="1" applyBorder="1" applyAlignment="1">
      <alignment horizontal="center" wrapText="1"/>
    </xf>
    <xf numFmtId="14" fontId="13" fillId="0" borderId="3" xfId="5" applyNumberFormat="1" applyFont="1" applyBorder="1" applyAlignment="1">
      <alignment horizontal="center"/>
    </xf>
  </cellXfs>
  <cellStyles count="7">
    <cellStyle name="Comma" xfId="1" builtinId="3"/>
    <cellStyle name="Currency 2" xfId="4" xr:uid="{97F9B45E-BAA9-4FEB-B167-AF4065619217}"/>
    <cellStyle name="Currency 2 2" xfId="6" xr:uid="{7FEB6535-F295-4EAF-9FCC-E8D183A0B7AE}"/>
    <cellStyle name="Good" xfId="2" builtinId="26"/>
    <cellStyle name="Normal" xfId="0" builtinId="0"/>
    <cellStyle name="Normal 2" xfId="3" xr:uid="{49C6098C-3906-4165-A897-4DD4DD9DF421}"/>
    <cellStyle name="Normal 2 2" xfId="5" xr:uid="{130B504A-8121-42C5-8153-B66223428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368</xdr:row>
      <xdr:rowOff>0</xdr:rowOff>
    </xdr:from>
    <xdr:to>
      <xdr:col>3</xdr:col>
      <xdr:colOff>200811</xdr:colOff>
      <xdr:row>396</xdr:row>
      <xdr:rowOff>143528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2BA703-41AF-7D01-D627-1268B630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602050"/>
          <a:ext cx="5630061" cy="46774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e.Mitchell" refreshedDate="45020.448350462961" createdVersion="8" refreshedVersion="8" minRefreshableVersion="3" recordCount="341" xr:uid="{3196E501-92D4-4F35-8A1F-259820786091}">
  <cacheSource type="worksheet">
    <worksheetSource ref="A1:Y1048576" sheet="Cash Detail Report"/>
  </cacheSource>
  <cacheFields count="25">
    <cacheField name="Fiscal Year" numFmtId="0">
      <sharedItems containsString="0" containsBlank="1" containsNumber="1" containsInteger="1" minValue="2023" maxValue="2023"/>
    </cacheField>
    <cacheField name="BFY" numFmtId="0">
      <sharedItems containsString="0" containsBlank="1" containsNumber="1" containsInteger="1" minValue="2023" maxValue="2023"/>
    </cacheField>
    <cacheField name="Accounting Period" numFmtId="0">
      <sharedItems containsString="0" containsBlank="1" containsNumber="1" containsInteger="1" minValue="2" maxValue="9"/>
    </cacheField>
    <cacheField name="Dept" numFmtId="0">
      <sharedItems containsBlank="1"/>
    </cacheField>
    <cacheField name="Unit" numFmtId="0">
      <sharedItems containsBlank="1"/>
    </cacheField>
    <cacheField name="Fund Type" numFmtId="0">
      <sharedItems containsBlank="1"/>
    </cacheField>
    <cacheField name="Fund" numFmtId="0">
      <sharedItems containsBlank="1"/>
    </cacheField>
    <cacheField name="Object Class" numFmtId="0">
      <sharedItems containsBlank="1"/>
    </cacheField>
    <cacheField name="Object Type" numFmtId="0">
      <sharedItems containsBlank="1"/>
    </cacheField>
    <cacheField name="Object" numFmtId="0">
      <sharedItems containsBlank="1" count="4">
        <s v="E457"/>
        <m/>
        <s v="E357"/>
        <s v="E305"/>
      </sharedItems>
    </cacheField>
    <cacheField name="Object Name" numFmtId="0">
      <sharedItems containsBlank="1" count="5">
        <s v="Other Care &amp; Support"/>
        <s v="NOT ENTERED"/>
        <s v="Banking Servs &amp; Related Fees"/>
        <s v="Check Cancellation Fee Treasury"/>
        <m/>
      </sharedItems>
    </cacheField>
    <cacheField name="Revenue Source" numFmtId="0">
      <sharedItems containsBlank="1" count="2">
        <m/>
        <s v="R801"/>
      </sharedItems>
    </cacheField>
    <cacheField name="Revenue Source Name" numFmtId="0">
      <sharedItems containsBlank="1" count="3">
        <s v="NOT ENTERED"/>
        <s v="Misc Private Grants &amp; Gifts"/>
        <m/>
      </sharedItems>
    </cacheField>
    <cacheField name="Function" numFmtId="0">
      <sharedItems containsNonDate="0" containsString="0" containsBlank="1"/>
    </cacheField>
    <cacheField name="Jrnl Doc Record Date" numFmtId="0">
      <sharedItems containsNonDate="0" containsDate="1" containsString="0" containsBlank="1" minDate="2022-08-03T00:00:00" maxDate="2023-04-01T00:00:00"/>
    </cacheField>
    <cacheField name="Jrnl Doc Code" numFmtId="0">
      <sharedItems containsBlank="1"/>
    </cacheField>
    <cacheField name="Jrnl Doc Dept Code" numFmtId="0">
      <sharedItems containsBlank="1"/>
    </cacheField>
    <cacheField name="Jrnl Doc ID" numFmtId="0">
      <sharedItems containsBlank="1"/>
    </cacheField>
    <cacheField name="Jrnl Doc Ref Doc Code" numFmtId="0">
      <sharedItems containsBlank="1"/>
    </cacheField>
    <cacheField name="Jrnl Doc Ref Doc Dept Code" numFmtId="0">
      <sharedItems containsBlank="1"/>
    </cacheField>
    <cacheField name="Jrnl Doc Ref Doc ID" numFmtId="0">
      <sharedItems containsBlank="1"/>
    </cacheField>
    <cacheField name="Jrnl Doc Accounting Line Desc" numFmtId="0">
      <sharedItems containsBlank="1"/>
    </cacheField>
    <cacheField name="Jrnl Vendor Code" numFmtId="0">
      <sharedItems containsBlank="1"/>
    </cacheField>
    <cacheField name="Jrnl Vendor Legal Name" numFmtId="0">
      <sharedItems containsBlank="1"/>
    </cacheField>
    <cacheField name="Jrnl Posting Amt" numFmtId="0">
      <sharedItems containsString="0" containsBlank="1" containsNumber="1" minValue="-3253500" maxValue="14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13"/>
    <s v="GAX"/>
    <s v="675"/>
    <s v="2300009563"/>
    <s v="EKYFRF-Funeral 8/3/2022 - 1st List"/>
    <s v="ZZMISCINDV"/>
    <s v="Angel Campbell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24"/>
    <s v="GAX"/>
    <s v="675"/>
    <s v="2300009563"/>
    <s v="EKYFRF-Funeral 8/3/2022 - 1st List"/>
    <s v="ZZMISCINDV"/>
    <s v="Denver Hinkle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28"/>
    <s v="GAX"/>
    <s v="675"/>
    <s v="2300009563"/>
    <s v="EKYFRF-Funeral 8/3/2022 - 1st List"/>
    <s v="ZZMISCINDV"/>
    <s v="Dustin Combs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42"/>
    <s v="GAX"/>
    <s v="675"/>
    <s v="2300009563"/>
    <s v="EKYFRF-Funeral 8/3/2022 - 1st List"/>
    <s v="ZZMISCINDV"/>
    <s v="Glenna Bryant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43"/>
    <s v="GAX"/>
    <s v="675"/>
    <s v="2300009563"/>
    <s v="EKYFRF-Funeral 8/3/2022 - 1st List"/>
    <s v="ZZMISCINDV"/>
    <s v="Greg Webb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45"/>
    <s v="GAX"/>
    <s v="675"/>
    <s v="2300009563"/>
    <s v="EKYFRF-Funeral 8/3/2022 - 1st List"/>
    <s v="ZZMISCINDV"/>
    <s v="Hiram Johnson Jr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87"/>
    <s v="GAX"/>
    <s v="675"/>
    <s v="2300009563"/>
    <s v="EKYFRF-Funeral 8/3/2022 - 1st List"/>
    <s v="ZZMISCINDV"/>
    <s v="Riley Noble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88"/>
    <s v="GAX"/>
    <s v="675"/>
    <s v="2300009563"/>
    <s v="EKYFRF-Funeral 8/3/2022 - 1st List"/>
    <s v="ZZMISCINDV"/>
    <s v="Riley Noble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89"/>
    <s v="GAX"/>
    <s v="675"/>
    <s v="2300009563"/>
    <s v="EKYFRF-Funeral 8/3/2022 - 1st List"/>
    <s v="ZZMISCINDV"/>
    <s v="Riley Noble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90"/>
    <s v="GAX"/>
    <s v="675"/>
    <s v="2300009563"/>
    <s v="EKYFRF-Funeral 8/3/2022 - 1st List"/>
    <s v="ZZMISCINDV"/>
    <s v="Riley Noble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8999"/>
    <s v="GAX"/>
    <s v="675"/>
    <s v="2300009563"/>
    <s v="EKYFRF-Funeral 8/3/2022 - 1st List"/>
    <s v="ZZMISCINDV"/>
    <s v="Suette Slone"/>
    <n v="-10000"/>
  </r>
  <r>
    <n v="2023"/>
    <n v="2023"/>
    <n v="2"/>
    <s v="675"/>
    <s v="POOS"/>
    <s v="6300"/>
    <s v="63A3"/>
    <s v="450"/>
    <s v="4"/>
    <x v="0"/>
    <x v="0"/>
    <x v="0"/>
    <x v="0"/>
    <m/>
    <d v="2022-08-03T00:00:00"/>
    <s v="AD"/>
    <s v="758"/>
    <s v="AD23000019002"/>
    <s v="GAX"/>
    <s v="675"/>
    <s v="2300009563"/>
    <s v="EKYFRF-Funeral 8/3/2022 - 1st List"/>
    <s v="ZZMISCINDV"/>
    <s v="Tracey Beaver"/>
    <n v="-10000"/>
  </r>
  <r>
    <n v="2023"/>
    <n v="2023"/>
    <n v="2"/>
    <s v="675"/>
    <s v="POOS"/>
    <s v="6300"/>
    <s v="63A3"/>
    <m/>
    <m/>
    <x v="1"/>
    <x v="1"/>
    <x v="1"/>
    <x v="1"/>
    <m/>
    <d v="2022-08-03T00:00:00"/>
    <s v="CR"/>
    <s v="675"/>
    <s v="2300005012"/>
    <m/>
    <m/>
    <m/>
    <s v="TPE Eastern KY Flood Relief Fund -Disburse - 8/1/2022"/>
    <m/>
    <m/>
    <n v="166973.35"/>
  </r>
  <r>
    <n v="2023"/>
    <n v="2023"/>
    <n v="2"/>
    <s v="675"/>
    <s v="POOS"/>
    <s v="6300"/>
    <s v="63A3"/>
    <m/>
    <m/>
    <x v="1"/>
    <x v="1"/>
    <x v="1"/>
    <x v="1"/>
    <m/>
    <d v="2022-08-03T00:00:00"/>
    <s v="CR"/>
    <s v="675"/>
    <s v="2300005108"/>
    <m/>
    <m/>
    <m/>
    <s v="Team Eastern Kentucky Relief Fund Check Deposit"/>
    <m/>
    <m/>
    <n v="44950"/>
  </r>
  <r>
    <n v="2023"/>
    <n v="2023"/>
    <n v="2"/>
    <s v="675"/>
    <s v="POOS"/>
    <s v="6300"/>
    <s v="63A3"/>
    <m/>
    <m/>
    <x v="1"/>
    <x v="1"/>
    <x v="1"/>
    <x v="1"/>
    <m/>
    <d v="2022-08-03T00:00:00"/>
    <s v="CR"/>
    <s v="675"/>
    <s v="2300005168"/>
    <m/>
    <m/>
    <m/>
    <s v="TPE Eastern KY Flood Relief Fund -Disburse - 8/2/2022"/>
    <m/>
    <m/>
    <n v="1342558.95"/>
  </r>
  <r>
    <n v="2023"/>
    <n v="2023"/>
    <n v="2"/>
    <s v="675"/>
    <s v="POOS"/>
    <s v="6300"/>
    <s v="63A3"/>
    <s v="450"/>
    <s v="4"/>
    <x v="0"/>
    <x v="0"/>
    <x v="0"/>
    <x v="0"/>
    <m/>
    <d v="2022-08-04T00:00:00"/>
    <s v="AD"/>
    <s v="758"/>
    <s v="AD23000019960"/>
    <s v="GAX"/>
    <s v="675"/>
    <s v="2300009895"/>
    <s v="EKYFRF-Funeral 8/4/2022 - 2nd List"/>
    <s v="ZZMISCINDV"/>
    <s v="Eunice Fletcher"/>
    <n v="-10000"/>
  </r>
  <r>
    <n v="2023"/>
    <n v="2023"/>
    <n v="2"/>
    <s v="675"/>
    <s v="POOS"/>
    <s v="6300"/>
    <s v="63A3"/>
    <s v="450"/>
    <s v="4"/>
    <x v="0"/>
    <x v="0"/>
    <x v="0"/>
    <x v="0"/>
    <m/>
    <d v="2022-08-04T00:00:00"/>
    <s v="AD"/>
    <s v="758"/>
    <s v="AD23000019992"/>
    <s v="GAX"/>
    <s v="675"/>
    <s v="2300009895"/>
    <s v="EKYFRF-Funeral 8/4/2022 - 2nd List"/>
    <s v="ZZMISCINDV"/>
    <s v="Randall Vick"/>
    <n v="-10000"/>
  </r>
  <r>
    <n v="2023"/>
    <n v="2023"/>
    <n v="2"/>
    <s v="675"/>
    <s v="POOS"/>
    <s v="6300"/>
    <s v="63A3"/>
    <s v="450"/>
    <s v="4"/>
    <x v="0"/>
    <x v="0"/>
    <x v="0"/>
    <x v="0"/>
    <m/>
    <d v="2022-08-04T00:00:00"/>
    <s v="AD"/>
    <s v="758"/>
    <s v="AD23000019994"/>
    <s v="GAX"/>
    <s v="675"/>
    <s v="2300009895"/>
    <s v="EKYFRF-Funeral 8/4/2022 - 2nd List"/>
    <s v="ZZMISCINDV"/>
    <s v="Robin Shephard"/>
    <n v="-10000"/>
  </r>
  <r>
    <n v="2023"/>
    <n v="2023"/>
    <n v="2"/>
    <s v="675"/>
    <s v="POOS"/>
    <s v="6300"/>
    <s v="63A3"/>
    <s v="450"/>
    <s v="4"/>
    <x v="0"/>
    <x v="0"/>
    <x v="0"/>
    <x v="0"/>
    <m/>
    <d v="2022-08-04T00:00:00"/>
    <s v="AD"/>
    <s v="758"/>
    <s v="AD23000019996"/>
    <s v="GAX"/>
    <s v="675"/>
    <s v="2300009895"/>
    <s v="EKYFRF-Funeral 8/4/2022 - 2nd List"/>
    <s v="ZZMISCINDV"/>
    <s v="Ronda Combs"/>
    <n v="-10000"/>
  </r>
  <r>
    <n v="2023"/>
    <n v="2023"/>
    <n v="2"/>
    <s v="675"/>
    <s v="POOS"/>
    <s v="6300"/>
    <s v="63A3"/>
    <s v="450"/>
    <s v="4"/>
    <x v="0"/>
    <x v="0"/>
    <x v="0"/>
    <x v="0"/>
    <m/>
    <d v="2022-08-04T00:00:00"/>
    <s v="AD"/>
    <s v="758"/>
    <s v="AD23000020002"/>
    <s v="GAX"/>
    <s v="675"/>
    <s v="2300009895"/>
    <s v="EKYFRF-Funeral 8/4/2022 - 2nd List"/>
    <s v="ZZMISCINDV"/>
    <s v="Teresa McIntosh"/>
    <n v="-10000"/>
  </r>
  <r>
    <n v="2023"/>
    <n v="2023"/>
    <n v="2"/>
    <s v="675"/>
    <s v="POOS"/>
    <s v="6300"/>
    <s v="63A3"/>
    <m/>
    <m/>
    <x v="1"/>
    <x v="1"/>
    <x v="1"/>
    <x v="1"/>
    <m/>
    <d v="2022-08-04T00:00:00"/>
    <s v="CR"/>
    <s v="675"/>
    <s v="2300005378"/>
    <m/>
    <m/>
    <m/>
    <s v="TPE Eastern KY Flood Relief Fund -Disburse - 8/3/2022"/>
    <m/>
    <m/>
    <n v="826320.17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28"/>
    <s v="GAX"/>
    <s v="675"/>
    <s v="2300010245"/>
    <s v="EKYFRF-Funeral 8/5/2022 - 3rd List"/>
    <s v="ZZMISCINDV"/>
    <s v="Conley Sturgill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29"/>
    <s v="GAX"/>
    <s v="675"/>
    <s v="2300010245"/>
    <s v="EKYFRF-Funeral 8/5/2022 - 3rd List"/>
    <s v="ZZMISCINDV"/>
    <s v="Conley Sturgill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30"/>
    <s v="GAX"/>
    <s v="675"/>
    <s v="2300010245"/>
    <s v="EKYFRF-Funeral 8/5/2022 - 3rd List"/>
    <s v="ZZMISCINDV"/>
    <s v="Cutris Hall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39"/>
    <s v="GAX"/>
    <s v="675"/>
    <s v="2300010245"/>
    <s v="EKYFRF-Funeral 8/5/2022 - 3rd List"/>
    <s v="ZZMISCINDV"/>
    <s v="Karen Cornett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41"/>
    <s v="GAX"/>
    <s v="675"/>
    <s v="2300010245"/>
    <s v="EKYFRF-Funeral 8/5/2022 - 3rd List"/>
    <s v="ZZMISCINDV"/>
    <s v="Lisa Campbell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42"/>
    <s v="GAX"/>
    <s v="675"/>
    <s v="2300010245"/>
    <s v="EKYFRF-Funeral 8/5/2022 - 3rd List"/>
    <s v="ZZMISCINDV"/>
    <s v="Lisa Campbell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45"/>
    <s v="GAX"/>
    <s v="675"/>
    <s v="2300010245"/>
    <s v="EKYFRF-Funeral 8/5/2022 - 3rd List"/>
    <s v="ZZMISCINDV"/>
    <s v="Misty Franklin"/>
    <n v="-10000"/>
  </r>
  <r>
    <n v="2023"/>
    <n v="2023"/>
    <n v="2"/>
    <s v="675"/>
    <s v="POOS"/>
    <s v="6300"/>
    <s v="63A3"/>
    <s v="450"/>
    <s v="4"/>
    <x v="0"/>
    <x v="0"/>
    <x v="0"/>
    <x v="0"/>
    <m/>
    <d v="2022-08-05T00:00:00"/>
    <s v="AD"/>
    <s v="758"/>
    <s v="AD23000021051"/>
    <s v="GAX"/>
    <s v="675"/>
    <s v="2300010245"/>
    <s v="EKYFRF-Funeral 8/5/2022 - 3rd List"/>
    <s v="ZZMISCINDV"/>
    <s v="Ruby Combs"/>
    <n v="-10000"/>
  </r>
  <r>
    <n v="2023"/>
    <n v="2023"/>
    <n v="2"/>
    <s v="675"/>
    <s v="POOS"/>
    <s v="6300"/>
    <s v="63A3"/>
    <m/>
    <m/>
    <x v="1"/>
    <x v="1"/>
    <x v="1"/>
    <x v="1"/>
    <m/>
    <d v="2022-08-05T00:00:00"/>
    <s v="CR"/>
    <s v="675"/>
    <s v="2300005592"/>
    <m/>
    <m/>
    <m/>
    <s v="Team Eastern Kentucky Relief Fund Check Deposit"/>
    <m/>
    <m/>
    <n v="9665"/>
  </r>
  <r>
    <n v="2023"/>
    <n v="2023"/>
    <n v="2"/>
    <s v="675"/>
    <s v="POOS"/>
    <s v="6300"/>
    <s v="63A3"/>
    <m/>
    <m/>
    <x v="1"/>
    <x v="1"/>
    <x v="1"/>
    <x v="1"/>
    <m/>
    <d v="2022-08-05T00:00:00"/>
    <s v="CR"/>
    <s v="675"/>
    <s v="2300005593"/>
    <m/>
    <m/>
    <m/>
    <s v="Team Eastern Kentucky Relief Fund Check Deposit"/>
    <m/>
    <m/>
    <n v="48570"/>
  </r>
  <r>
    <n v="2023"/>
    <n v="2023"/>
    <n v="2"/>
    <s v="675"/>
    <s v="POOS"/>
    <s v="6300"/>
    <s v="63A3"/>
    <m/>
    <m/>
    <x v="1"/>
    <x v="1"/>
    <x v="1"/>
    <x v="1"/>
    <m/>
    <d v="2022-08-05T00:00:00"/>
    <s v="CR"/>
    <s v="675"/>
    <s v="2300005628"/>
    <m/>
    <m/>
    <m/>
    <s v="TPE Eastern KY Flood Relief Fund -Disburse - 8/4/2022"/>
    <m/>
    <m/>
    <n v="633561.18000000005"/>
  </r>
  <r>
    <n v="2023"/>
    <n v="2023"/>
    <n v="2"/>
    <s v="675"/>
    <s v="POOS"/>
    <s v="6300"/>
    <s v="63A3"/>
    <s v="450"/>
    <s v="4"/>
    <x v="0"/>
    <x v="0"/>
    <x v="0"/>
    <x v="0"/>
    <m/>
    <d v="2022-08-08T00:00:00"/>
    <s v="AD"/>
    <s v="758"/>
    <s v="AD23000021918"/>
    <s v="GAX"/>
    <s v="675"/>
    <s v="2300010818"/>
    <s v="EKYFRF-Funeral 8/8/2022 - 4th List"/>
    <s v="ZZMISCINDV"/>
    <s v="Ashley June Miller"/>
    <n v="-10000"/>
  </r>
  <r>
    <n v="2023"/>
    <n v="2023"/>
    <n v="2"/>
    <s v="675"/>
    <s v="POOS"/>
    <s v="6300"/>
    <s v="63A3"/>
    <s v="450"/>
    <s v="4"/>
    <x v="0"/>
    <x v="0"/>
    <x v="0"/>
    <x v="0"/>
    <m/>
    <d v="2022-08-08T00:00:00"/>
    <s v="AD"/>
    <s v="758"/>
    <s v="AD23000021939"/>
    <s v="GAX"/>
    <s v="675"/>
    <s v="2300010818"/>
    <s v="EKYFRF-Funeral 8/8/2022 - 4th List"/>
    <s v="ZZMISCINDV"/>
    <s v="Kenneth Gene Combs"/>
    <n v="-10000"/>
  </r>
  <r>
    <n v="2023"/>
    <n v="2023"/>
    <n v="2"/>
    <s v="675"/>
    <s v="POOS"/>
    <s v="6300"/>
    <s v="63A3"/>
    <s v="450"/>
    <s v="4"/>
    <x v="0"/>
    <x v="0"/>
    <x v="0"/>
    <x v="0"/>
    <m/>
    <d v="2022-08-08T00:00:00"/>
    <s v="AD"/>
    <s v="758"/>
    <s v="AD23000021946"/>
    <s v="GAX"/>
    <s v="675"/>
    <s v="2300010818"/>
    <s v="EKYFRF-Funeral 8/8/2022 - 4th List"/>
    <s v="ZZMISCINDV"/>
    <s v="Macy Hensley"/>
    <n v="-10000"/>
  </r>
  <r>
    <n v="2023"/>
    <n v="2023"/>
    <n v="2"/>
    <s v="675"/>
    <s v="POOS"/>
    <s v="6300"/>
    <s v="63A3"/>
    <s v="450"/>
    <s v="4"/>
    <x v="0"/>
    <x v="0"/>
    <x v="0"/>
    <x v="0"/>
    <m/>
    <d v="2022-08-08T00:00:00"/>
    <s v="AD"/>
    <s v="758"/>
    <s v="AD23000021959"/>
    <s v="GAX"/>
    <s v="675"/>
    <s v="2300010818"/>
    <s v="EKYFRF-Funeral 8/8/2022 - 4th List"/>
    <s v="ZZMISCINDV"/>
    <s v="Ted Roberts Jr."/>
    <n v="-10000"/>
  </r>
  <r>
    <n v="2023"/>
    <n v="2023"/>
    <n v="2"/>
    <s v="675"/>
    <s v="POOS"/>
    <s v="6300"/>
    <s v="63A3"/>
    <m/>
    <m/>
    <x v="1"/>
    <x v="1"/>
    <x v="1"/>
    <x v="1"/>
    <m/>
    <d v="2022-08-08T00:00:00"/>
    <s v="CR"/>
    <s v="675"/>
    <s v="2300005902"/>
    <m/>
    <m/>
    <m/>
    <s v="Team Eastern Kentucky Relief Fund Check Deposit - 8/8/2022"/>
    <m/>
    <m/>
    <n v="70720"/>
  </r>
  <r>
    <n v="2023"/>
    <n v="2023"/>
    <n v="2"/>
    <s v="675"/>
    <s v="POOS"/>
    <s v="6300"/>
    <s v="63A3"/>
    <m/>
    <m/>
    <x v="1"/>
    <x v="1"/>
    <x v="1"/>
    <x v="1"/>
    <m/>
    <d v="2022-08-08T00:00:00"/>
    <s v="CR"/>
    <s v="675"/>
    <s v="2300005904"/>
    <m/>
    <m/>
    <m/>
    <s v="Team Eastern Kentucky Relief Fund Check Deposit 08/08/2022"/>
    <m/>
    <m/>
    <n v="43661.06"/>
  </r>
  <r>
    <n v="2023"/>
    <n v="2023"/>
    <n v="2"/>
    <s v="675"/>
    <s v="POOS"/>
    <s v="6300"/>
    <s v="63A3"/>
    <m/>
    <m/>
    <x v="1"/>
    <x v="1"/>
    <x v="1"/>
    <x v="1"/>
    <m/>
    <d v="2022-08-08T00:00:00"/>
    <s v="CR"/>
    <s v="675"/>
    <s v="2300005905"/>
    <m/>
    <m/>
    <m/>
    <s v="Team Eastern Kentucky Relief Fund Check Deposit 08/08/2022"/>
    <m/>
    <m/>
    <n v="61890"/>
  </r>
  <r>
    <n v="2023"/>
    <n v="2023"/>
    <n v="2"/>
    <s v="675"/>
    <s v="POOS"/>
    <s v="6300"/>
    <s v="63A3"/>
    <m/>
    <m/>
    <x v="1"/>
    <x v="1"/>
    <x v="1"/>
    <x v="1"/>
    <m/>
    <d v="2022-08-08T00:00:00"/>
    <s v="CR"/>
    <s v="675"/>
    <s v="2300005906"/>
    <m/>
    <m/>
    <m/>
    <s v="Team Eastern Kentucky Relief Fund Check Deposit 08/08/2022"/>
    <m/>
    <m/>
    <n v="77013"/>
  </r>
  <r>
    <n v="2023"/>
    <n v="2023"/>
    <n v="2"/>
    <s v="675"/>
    <s v="POOS"/>
    <s v="6300"/>
    <s v="63A3"/>
    <m/>
    <m/>
    <x v="1"/>
    <x v="1"/>
    <x v="1"/>
    <x v="1"/>
    <m/>
    <d v="2022-08-09T00:00:00"/>
    <s v="CR"/>
    <s v="675"/>
    <s v="2300006247"/>
    <m/>
    <m/>
    <m/>
    <s v="Team Eastern Kentucky Relief Fund Check Deposit 08/9/2022"/>
    <m/>
    <m/>
    <n v="106093"/>
  </r>
  <r>
    <n v="2023"/>
    <n v="2023"/>
    <n v="2"/>
    <s v="675"/>
    <s v="POOS"/>
    <s v="6300"/>
    <s v="63A3"/>
    <m/>
    <m/>
    <x v="1"/>
    <x v="1"/>
    <x v="1"/>
    <x v="1"/>
    <m/>
    <d v="2022-08-09T00:00:00"/>
    <s v="CR"/>
    <s v="675"/>
    <s v="2300006254"/>
    <m/>
    <m/>
    <m/>
    <s v="TPE Eastern KY Flood Relief Fund -Disburse - 8/5/2022"/>
    <m/>
    <m/>
    <n v="337817.31"/>
  </r>
  <r>
    <n v="2023"/>
    <n v="2023"/>
    <n v="2"/>
    <s v="675"/>
    <s v="POOS"/>
    <s v="6300"/>
    <s v="63A3"/>
    <m/>
    <m/>
    <x v="1"/>
    <x v="1"/>
    <x v="1"/>
    <x v="1"/>
    <m/>
    <d v="2022-08-09T00:00:00"/>
    <s v="CR"/>
    <s v="675"/>
    <s v="2300006255"/>
    <m/>
    <m/>
    <m/>
    <s v="TPE Eastern KY Flood Relief Fund -Disburse - 8/8/2022"/>
    <m/>
    <m/>
    <n v="269563.71000000002"/>
  </r>
  <r>
    <n v="2023"/>
    <n v="2023"/>
    <n v="2"/>
    <s v="675"/>
    <s v="POOS"/>
    <s v="6300"/>
    <s v="63A3"/>
    <s v="370"/>
    <s v="3"/>
    <x v="2"/>
    <x v="2"/>
    <x v="0"/>
    <x v="0"/>
    <m/>
    <d v="2022-08-10T00:00:00"/>
    <s v="EFT"/>
    <s v="758"/>
    <s v="EF23000029861"/>
    <s v="GAX"/>
    <s v="675"/>
    <s v="2300010767"/>
    <s v="KY Interactive for Eastern KY Flood Relief Donations 7/31/22"/>
    <s v="KY0034702"/>
    <s v="KENTUCKY INTERACTIVE LLC"/>
    <n v="-31972.34"/>
  </r>
  <r>
    <n v="2023"/>
    <n v="2023"/>
    <n v="2"/>
    <s v="675"/>
    <s v="POOS"/>
    <s v="6300"/>
    <s v="63A3"/>
    <s v="450"/>
    <s v="4"/>
    <x v="0"/>
    <x v="0"/>
    <x v="0"/>
    <x v="0"/>
    <m/>
    <d v="2022-08-10T00:00:00"/>
    <s v="AD"/>
    <s v="758"/>
    <s v="AD23000023877"/>
    <s v="GAX"/>
    <s v="675"/>
    <s v="2300011250"/>
    <s v="EKYFRF-Funeral 8/9/2022 - 5th List"/>
    <s v="ZZMISCINDV"/>
    <s v="David Crawford"/>
    <n v="-10000"/>
  </r>
  <r>
    <n v="2023"/>
    <n v="2023"/>
    <n v="2"/>
    <s v="675"/>
    <s v="POOS"/>
    <s v="6300"/>
    <s v="63A3"/>
    <s v="450"/>
    <s v="4"/>
    <x v="0"/>
    <x v="0"/>
    <x v="0"/>
    <x v="0"/>
    <m/>
    <d v="2022-08-10T00:00:00"/>
    <s v="AD"/>
    <s v="758"/>
    <s v="AD23000023935"/>
    <s v="GAX"/>
    <s v="675"/>
    <s v="2300011250"/>
    <s v="EKYFRF-Funeral 8/9/2022 - 5th List"/>
    <s v="ZZMISCINDV"/>
    <s v="Larry Cundiff"/>
    <n v="-10000"/>
  </r>
  <r>
    <n v="2023"/>
    <n v="2023"/>
    <n v="2"/>
    <s v="675"/>
    <s v="POOS"/>
    <s v="6300"/>
    <s v="63A3"/>
    <s v="450"/>
    <s v="4"/>
    <x v="0"/>
    <x v="0"/>
    <x v="0"/>
    <x v="0"/>
    <m/>
    <d v="2022-08-10T00:00:00"/>
    <s v="AD"/>
    <s v="758"/>
    <s v="AD23000023936"/>
    <s v="GAX"/>
    <s v="675"/>
    <s v="2300011250"/>
    <s v="EKYFRF-Funeral 8/9/2022 - 5th List"/>
    <s v="ZZMISCINDV"/>
    <s v="Larry Hunter"/>
    <n v="-10000"/>
  </r>
  <r>
    <n v="2023"/>
    <n v="2023"/>
    <n v="2"/>
    <s v="675"/>
    <s v="POOS"/>
    <s v="6300"/>
    <s v="63A3"/>
    <s v="450"/>
    <s v="4"/>
    <x v="0"/>
    <x v="0"/>
    <x v="0"/>
    <x v="0"/>
    <m/>
    <d v="2022-08-10T00:00:00"/>
    <s v="AD"/>
    <s v="758"/>
    <s v="AD23000023987"/>
    <s v="GAX"/>
    <s v="675"/>
    <s v="2300011250"/>
    <s v="EKYFRF-Funeral 8/9/2022 - 5th List"/>
    <s v="ZZMISCINDV"/>
    <s v="Shayne Thorpe"/>
    <n v="-10000"/>
  </r>
  <r>
    <n v="2023"/>
    <n v="2023"/>
    <n v="2"/>
    <s v="675"/>
    <s v="POOS"/>
    <s v="6300"/>
    <s v="63A3"/>
    <s v="450"/>
    <s v="4"/>
    <x v="0"/>
    <x v="0"/>
    <x v="0"/>
    <x v="0"/>
    <m/>
    <d v="2022-08-10T00:00:00"/>
    <s v="AD"/>
    <s v="758"/>
    <s v="AD23000024010"/>
    <s v="GAX"/>
    <s v="675"/>
    <s v="2300011250"/>
    <s v="EKYFRF-Funeral 8/9/2022 - 5th List"/>
    <s v="ZZMISCINDV"/>
    <s v="Wanetta Bentley"/>
    <n v="-10000"/>
  </r>
  <r>
    <n v="2023"/>
    <n v="2023"/>
    <n v="2"/>
    <s v="675"/>
    <s v="POOS"/>
    <s v="6300"/>
    <s v="63A3"/>
    <m/>
    <m/>
    <x v="1"/>
    <x v="1"/>
    <x v="1"/>
    <x v="1"/>
    <m/>
    <d v="2022-08-10T00:00:00"/>
    <s v="CR"/>
    <s v="675"/>
    <s v="2300005595"/>
    <m/>
    <m/>
    <m/>
    <s v="Team Eastern Kentucky Relief Fund Cash Deposit"/>
    <m/>
    <m/>
    <n v="47"/>
  </r>
  <r>
    <n v="2023"/>
    <n v="2023"/>
    <n v="2"/>
    <s v="675"/>
    <s v="POOS"/>
    <s v="6300"/>
    <s v="63A3"/>
    <m/>
    <m/>
    <x v="1"/>
    <x v="1"/>
    <x v="1"/>
    <x v="1"/>
    <m/>
    <d v="2022-08-10T00:00:00"/>
    <s v="CR"/>
    <s v="675"/>
    <s v="2300005909"/>
    <m/>
    <m/>
    <m/>
    <s v="Team Eastern Kentucky Relief Fund Cash Deposit"/>
    <m/>
    <m/>
    <n v="150"/>
  </r>
  <r>
    <n v="2023"/>
    <n v="2023"/>
    <n v="2"/>
    <s v="675"/>
    <s v="POOS"/>
    <s v="6300"/>
    <s v="63A3"/>
    <m/>
    <m/>
    <x v="1"/>
    <x v="1"/>
    <x v="1"/>
    <x v="1"/>
    <m/>
    <d v="2022-08-10T00:00:00"/>
    <s v="CR"/>
    <s v="675"/>
    <s v="2300006244"/>
    <m/>
    <m/>
    <m/>
    <s v="Team Eastern Kentucky Relief Fund Check Deposit 08/09/2022"/>
    <m/>
    <m/>
    <n v="80425.09"/>
  </r>
  <r>
    <n v="2023"/>
    <n v="2023"/>
    <n v="2"/>
    <s v="675"/>
    <s v="POOS"/>
    <s v="6300"/>
    <s v="63A3"/>
    <m/>
    <m/>
    <x v="1"/>
    <x v="1"/>
    <x v="1"/>
    <x v="1"/>
    <m/>
    <d v="2022-08-10T00:00:00"/>
    <s v="CR"/>
    <s v="675"/>
    <s v="2300006417"/>
    <m/>
    <m/>
    <m/>
    <s v="TPE Eastern KY Flood Relief Fund -Disburse - 8/9/2022"/>
    <m/>
    <m/>
    <n v="396741.67"/>
  </r>
  <r>
    <n v="2023"/>
    <n v="2023"/>
    <n v="2"/>
    <s v="675"/>
    <s v="POOS"/>
    <s v="6300"/>
    <s v="63A3"/>
    <s v="450"/>
    <s v="4"/>
    <x v="0"/>
    <x v="0"/>
    <x v="0"/>
    <x v="0"/>
    <m/>
    <d v="2022-08-11T00:00:00"/>
    <s v="AD"/>
    <s v="758"/>
    <s v="AD23000024906"/>
    <s v="GAX"/>
    <s v="675"/>
    <s v="2300011908"/>
    <s v="EKYFRF-Funeral 8/11/2022 - 6th List"/>
    <s v="ZZMISCINDV"/>
    <s v="Ashley June Miller"/>
    <n v="-10000"/>
  </r>
  <r>
    <n v="2023"/>
    <n v="2023"/>
    <n v="2"/>
    <s v="675"/>
    <s v="POOS"/>
    <s v="6300"/>
    <s v="63A3"/>
    <m/>
    <m/>
    <x v="1"/>
    <x v="1"/>
    <x v="1"/>
    <x v="1"/>
    <m/>
    <d v="2022-08-11T00:00:00"/>
    <s v="CR"/>
    <s v="675"/>
    <s v="2300006646"/>
    <m/>
    <m/>
    <m/>
    <s v="TPE Eastern KY Flood Relief Fund -Disburse - 8/10/2022"/>
    <m/>
    <m/>
    <n v="147422.51999999999"/>
  </r>
  <r>
    <n v="2023"/>
    <n v="2023"/>
    <n v="2"/>
    <s v="675"/>
    <s v="POOS"/>
    <s v="6300"/>
    <s v="63A3"/>
    <s v="450"/>
    <s v="4"/>
    <x v="0"/>
    <x v="0"/>
    <x v="0"/>
    <x v="0"/>
    <m/>
    <d v="2022-08-12T00:00:00"/>
    <s v="AD"/>
    <s v="758"/>
    <s v="AD23000025814"/>
    <s v="GAX"/>
    <s v="675"/>
    <s v="2300012282"/>
    <s v="EKYFRF-Funeral 8/12/2022 - 7th List"/>
    <s v="ZZMISCINDV"/>
    <s v="Tracey Ritchie"/>
    <n v="-10000"/>
  </r>
  <r>
    <n v="2023"/>
    <n v="2023"/>
    <n v="2"/>
    <s v="675"/>
    <s v="POOS"/>
    <s v="6300"/>
    <s v="63A3"/>
    <m/>
    <m/>
    <x v="1"/>
    <x v="1"/>
    <x v="1"/>
    <x v="1"/>
    <m/>
    <d v="2022-08-12T00:00:00"/>
    <s v="CR"/>
    <s v="675"/>
    <s v="2300006810"/>
    <m/>
    <m/>
    <m/>
    <s v="TPE Eastern KY Flood Relief Fund -Disburse - 8/11/2022"/>
    <m/>
    <m/>
    <n v="136079.91"/>
  </r>
  <r>
    <n v="2023"/>
    <n v="2023"/>
    <n v="2"/>
    <s v="675"/>
    <s v="POOS"/>
    <s v="6300"/>
    <s v="63A3"/>
    <m/>
    <m/>
    <x v="1"/>
    <x v="1"/>
    <x v="1"/>
    <x v="1"/>
    <m/>
    <d v="2022-08-15T00:00:00"/>
    <s v="CR"/>
    <s v="675"/>
    <s v="2300006720"/>
    <m/>
    <m/>
    <m/>
    <s v="Team Eastern Kentucky Relief Fund Check Deposit 08/11/2022"/>
    <m/>
    <m/>
    <n v="168252.49"/>
  </r>
  <r>
    <n v="2023"/>
    <n v="2023"/>
    <n v="2"/>
    <s v="675"/>
    <s v="POOS"/>
    <s v="6300"/>
    <s v="63A3"/>
    <m/>
    <m/>
    <x v="1"/>
    <x v="1"/>
    <x v="1"/>
    <x v="1"/>
    <m/>
    <d v="2022-08-15T00:00:00"/>
    <s v="CR"/>
    <s v="675"/>
    <s v="2300006721"/>
    <m/>
    <m/>
    <m/>
    <s v="Team Eastern Kentucky Relief Fund Check Deposit 08/11/2022"/>
    <m/>
    <m/>
    <n v="67485"/>
  </r>
  <r>
    <n v="2023"/>
    <n v="2023"/>
    <n v="2"/>
    <s v="675"/>
    <s v="POOS"/>
    <s v="6300"/>
    <s v="63A3"/>
    <m/>
    <m/>
    <x v="1"/>
    <x v="1"/>
    <x v="1"/>
    <x v="1"/>
    <m/>
    <d v="2022-08-15T00:00:00"/>
    <s v="CR"/>
    <s v="675"/>
    <s v="2300006722"/>
    <m/>
    <m/>
    <m/>
    <s v="Team Eastern Kentucky Relief Fund Check Deposit 08/11/2022"/>
    <m/>
    <m/>
    <n v="68766"/>
  </r>
  <r>
    <n v="2023"/>
    <n v="2023"/>
    <n v="2"/>
    <s v="675"/>
    <s v="POOS"/>
    <s v="6300"/>
    <s v="63A3"/>
    <m/>
    <m/>
    <x v="1"/>
    <x v="1"/>
    <x v="1"/>
    <x v="1"/>
    <m/>
    <d v="2022-08-15T00:00:00"/>
    <s v="CR"/>
    <s v="675"/>
    <s v="2300006723"/>
    <m/>
    <m/>
    <m/>
    <s v="Team Eastern Kentucky Relief Fund Check Deposit 08/11/2022"/>
    <m/>
    <m/>
    <n v="47735"/>
  </r>
  <r>
    <n v="2023"/>
    <n v="2023"/>
    <n v="2"/>
    <s v="675"/>
    <s v="POOS"/>
    <s v="6300"/>
    <s v="63A3"/>
    <m/>
    <m/>
    <x v="1"/>
    <x v="1"/>
    <x v="1"/>
    <x v="1"/>
    <m/>
    <d v="2022-08-15T00:00:00"/>
    <s v="CR"/>
    <s v="675"/>
    <s v="2300006798"/>
    <m/>
    <m/>
    <m/>
    <s v="Team Eastern Kentucky Relief Fund Check Deposit 08/11/2022"/>
    <m/>
    <m/>
    <n v="130817.66"/>
  </r>
  <r>
    <n v="2023"/>
    <n v="2023"/>
    <n v="2"/>
    <s v="675"/>
    <s v="POOS"/>
    <s v="6300"/>
    <s v="63A3"/>
    <m/>
    <m/>
    <x v="1"/>
    <x v="1"/>
    <x v="1"/>
    <x v="1"/>
    <m/>
    <d v="2022-08-15T00:00:00"/>
    <s v="CR"/>
    <s v="675"/>
    <s v="2300007125"/>
    <m/>
    <m/>
    <m/>
    <s v="TPE Eastern KY Flood Relief Fund -Disburse - 8/12/2022"/>
    <m/>
    <m/>
    <n v="90474.55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6554"/>
    <m/>
    <m/>
    <m/>
    <s v="Team Eastern Kentucky Relief Fund Cash Deposit 08/11/2022"/>
    <m/>
    <m/>
    <n v="44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6608"/>
    <m/>
    <m/>
    <m/>
    <s v="Team Eastern Kentucky Relief Fund Cash Deposit 08/11/2022"/>
    <m/>
    <m/>
    <n v="100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6925"/>
    <m/>
    <m/>
    <m/>
    <s v="Team Eastern Kentucky Relief Fund Check Deposit 08/11/2022"/>
    <m/>
    <m/>
    <n v="109882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6926"/>
    <m/>
    <m/>
    <m/>
    <s v="Team Eastern Kentucky Relief Fund Check Deposit 08/11/2022"/>
    <m/>
    <m/>
    <n v="185640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7032"/>
    <m/>
    <m/>
    <m/>
    <s v="Team Eastern Kentucky Relief Fund Check Deposit 08/15/2022"/>
    <m/>
    <m/>
    <n v="47383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7033"/>
    <m/>
    <m/>
    <m/>
    <s v="Team Eastern Kentucky Relief Fund Check Deposit 08/15/2022"/>
    <m/>
    <m/>
    <n v="266848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7173"/>
    <m/>
    <m/>
    <m/>
    <s v="Team Eastern Kentucky Relief Fund Check Deposit 08/15/2022"/>
    <m/>
    <m/>
    <n v="72670"/>
  </r>
  <r>
    <n v="2023"/>
    <n v="2023"/>
    <n v="2"/>
    <s v="675"/>
    <s v="POOS"/>
    <s v="6300"/>
    <s v="63A3"/>
    <m/>
    <m/>
    <x v="1"/>
    <x v="1"/>
    <x v="1"/>
    <x v="1"/>
    <m/>
    <d v="2022-08-16T00:00:00"/>
    <s v="CR"/>
    <s v="675"/>
    <s v="2300007382"/>
    <m/>
    <m/>
    <m/>
    <s v="TPE Eastern KY Flood Relief Fund -Disburse - 8/15/2022"/>
    <m/>
    <m/>
    <n v="53659.95"/>
  </r>
  <r>
    <n v="2023"/>
    <n v="2023"/>
    <n v="2"/>
    <s v="675"/>
    <s v="POOS"/>
    <s v="6300"/>
    <s v="63A3"/>
    <s v="450"/>
    <s v="4"/>
    <x v="0"/>
    <x v="0"/>
    <x v="0"/>
    <x v="0"/>
    <m/>
    <d v="2022-08-17T00:00:00"/>
    <s v="AD"/>
    <s v="758"/>
    <s v="AD23000029009"/>
    <s v="GAX"/>
    <s v="675"/>
    <s v="2300013323"/>
    <s v="EKYFRF-Funeral 8/16/2022 - 9th List"/>
    <s v="ZZMISCINDV"/>
    <s v="Betty Calhoun"/>
    <n v="-10000"/>
  </r>
  <r>
    <n v="2023"/>
    <n v="2023"/>
    <n v="2"/>
    <s v="675"/>
    <s v="POOS"/>
    <s v="6300"/>
    <s v="63A3"/>
    <s v="450"/>
    <s v="4"/>
    <x v="0"/>
    <x v="0"/>
    <x v="0"/>
    <x v="0"/>
    <m/>
    <d v="2022-08-17T00:00:00"/>
    <s v="AD"/>
    <s v="758"/>
    <s v="AD23000029060"/>
    <s v="GAX"/>
    <s v="675"/>
    <s v="2300013320"/>
    <s v="EKYFRF-Funeral 8/15/2022 - 8th List"/>
    <s v="ZZMISCINDV"/>
    <s v="Tracy Ritchie"/>
    <n v="-10000"/>
  </r>
  <r>
    <n v="2023"/>
    <n v="2023"/>
    <n v="2"/>
    <s v="675"/>
    <s v="POOS"/>
    <s v="6300"/>
    <s v="63A3"/>
    <m/>
    <m/>
    <x v="1"/>
    <x v="1"/>
    <x v="1"/>
    <x v="1"/>
    <m/>
    <d v="2022-08-17T00:00:00"/>
    <s v="CR"/>
    <s v="125"/>
    <s v="NSF2300000113"/>
    <m/>
    <m/>
    <m/>
    <s v="DEPT #675_x000d__x000a_1 CHECK_x000d__x000a_TOTAL - $125.00"/>
    <m/>
    <m/>
    <n v="-125"/>
  </r>
  <r>
    <n v="2023"/>
    <n v="2023"/>
    <n v="2"/>
    <s v="675"/>
    <s v="POOS"/>
    <s v="6300"/>
    <s v="63A3"/>
    <m/>
    <m/>
    <x v="1"/>
    <x v="1"/>
    <x v="1"/>
    <x v="1"/>
    <m/>
    <d v="2022-08-17T00:00:00"/>
    <s v="CR"/>
    <s v="675"/>
    <s v="2300007581"/>
    <m/>
    <m/>
    <m/>
    <s v="TPE Eastern KY Flood Relief Fund -Disburse - 8/16/2022"/>
    <m/>
    <m/>
    <n v="107226.33"/>
  </r>
  <r>
    <n v="2023"/>
    <n v="2023"/>
    <n v="2"/>
    <s v="675"/>
    <s v="POOS"/>
    <s v="6300"/>
    <s v="63A3"/>
    <m/>
    <m/>
    <x v="1"/>
    <x v="1"/>
    <x v="1"/>
    <x v="1"/>
    <m/>
    <d v="2022-08-18T00:00:00"/>
    <s v="CR"/>
    <s v="675"/>
    <s v="2300006929"/>
    <m/>
    <m/>
    <m/>
    <s v="Team Eastern Kentucky Relief Fund Cash Deposit 08/11/2022"/>
    <m/>
    <m/>
    <n v="37"/>
  </r>
  <r>
    <n v="2023"/>
    <n v="2023"/>
    <n v="2"/>
    <s v="675"/>
    <s v="POOS"/>
    <s v="6300"/>
    <s v="63A3"/>
    <m/>
    <m/>
    <x v="1"/>
    <x v="1"/>
    <x v="1"/>
    <x v="1"/>
    <m/>
    <d v="2022-08-18T00:00:00"/>
    <s v="CR"/>
    <s v="675"/>
    <s v="2300007849"/>
    <m/>
    <m/>
    <m/>
    <s v="TPE Eastern KY Flood Relief Fund -Disburse - 8/17/2022"/>
    <m/>
    <m/>
    <n v="62634.03"/>
  </r>
  <r>
    <n v="2023"/>
    <n v="2023"/>
    <n v="2"/>
    <s v="675"/>
    <s v="POOS"/>
    <s v="6300"/>
    <s v="63A3"/>
    <s v="450"/>
    <s v="4"/>
    <x v="0"/>
    <x v="0"/>
    <x v="0"/>
    <x v="0"/>
    <m/>
    <d v="2022-08-19T00:00:00"/>
    <s v="AD"/>
    <s v="758"/>
    <s v="AD23000030776"/>
    <s v="GAX"/>
    <s v="675"/>
    <s v="2300014210"/>
    <s v="EKYFRF-Funeral 8/19/2022 - 10th List"/>
    <s v="ZZMISCINDV"/>
    <s v="Ronnie Halcomb"/>
    <n v="-10000"/>
  </r>
  <r>
    <n v="2023"/>
    <n v="2023"/>
    <n v="2"/>
    <s v="675"/>
    <s v="POOS"/>
    <s v="6300"/>
    <s v="63A3"/>
    <m/>
    <m/>
    <x v="1"/>
    <x v="1"/>
    <x v="1"/>
    <x v="1"/>
    <m/>
    <d v="2022-08-19T00:00:00"/>
    <s v="CR"/>
    <s v="675"/>
    <s v="2300007813"/>
    <m/>
    <m/>
    <m/>
    <s v="Team Eastern Kentucky Relief Fund Check Deposit 08/18/2022"/>
    <m/>
    <m/>
    <n v="153222"/>
  </r>
  <r>
    <n v="2023"/>
    <n v="2023"/>
    <n v="2"/>
    <s v="675"/>
    <s v="POOS"/>
    <s v="6300"/>
    <s v="63A3"/>
    <m/>
    <m/>
    <x v="1"/>
    <x v="1"/>
    <x v="1"/>
    <x v="1"/>
    <m/>
    <d v="2022-08-19T00:00:00"/>
    <s v="CR"/>
    <s v="675"/>
    <s v="2300007814"/>
    <m/>
    <m/>
    <m/>
    <s v="Team Eastern Kentucky Relief Fund Check Deposit 08/18/2022"/>
    <m/>
    <m/>
    <n v="219887.05"/>
  </r>
  <r>
    <n v="2023"/>
    <n v="2023"/>
    <n v="2"/>
    <s v="675"/>
    <s v="POOS"/>
    <s v="6300"/>
    <s v="63A3"/>
    <m/>
    <m/>
    <x v="1"/>
    <x v="1"/>
    <x v="1"/>
    <x v="1"/>
    <m/>
    <d v="2022-08-19T00:00:00"/>
    <s v="CR"/>
    <s v="675"/>
    <s v="2300008047"/>
    <m/>
    <m/>
    <m/>
    <s v="Team Eastern Kentucky Relief Fund Check Deposit 08/18/2022"/>
    <m/>
    <m/>
    <n v="279374"/>
  </r>
  <r>
    <n v="2023"/>
    <n v="2023"/>
    <n v="2"/>
    <s v="675"/>
    <s v="POOS"/>
    <s v="6300"/>
    <s v="63A3"/>
    <m/>
    <m/>
    <x v="1"/>
    <x v="1"/>
    <x v="1"/>
    <x v="1"/>
    <m/>
    <d v="2022-08-19T00:00:00"/>
    <s v="CR"/>
    <s v="675"/>
    <s v="2300008092"/>
    <m/>
    <m/>
    <m/>
    <s v="TPE Eastern KY Flood Relief Fund -Disburse - 8/18/2022"/>
    <m/>
    <m/>
    <n v="33915.279999999999"/>
  </r>
  <r>
    <n v="2023"/>
    <n v="2023"/>
    <n v="2"/>
    <s v="675"/>
    <s v="POOS"/>
    <s v="6300"/>
    <s v="63A3"/>
    <m/>
    <m/>
    <x v="1"/>
    <x v="1"/>
    <x v="1"/>
    <x v="1"/>
    <m/>
    <d v="2022-08-22T00:00:00"/>
    <s v="CR"/>
    <s v="675"/>
    <s v="2300008326"/>
    <m/>
    <m/>
    <m/>
    <s v="TPE Eastern KY Flood Relief Fund -Disburse - 8/19/2022"/>
    <m/>
    <m/>
    <n v="25816.21"/>
  </r>
  <r>
    <n v="2023"/>
    <n v="2023"/>
    <n v="2"/>
    <s v="675"/>
    <s v="POOS"/>
    <s v="6300"/>
    <s v="63A3"/>
    <m/>
    <m/>
    <x v="1"/>
    <x v="1"/>
    <x v="1"/>
    <x v="1"/>
    <m/>
    <d v="2022-08-23T00:00:00"/>
    <s v="CR"/>
    <s v="125"/>
    <s v="NSF2300000107"/>
    <m/>
    <m/>
    <m/>
    <s v="DEPT #675_x000d__x000a_1 ITEM_x000d__x000a_TOTAL = $100.00"/>
    <m/>
    <m/>
    <n v="-100"/>
  </r>
  <r>
    <n v="2023"/>
    <n v="2023"/>
    <n v="2"/>
    <s v="675"/>
    <s v="POOS"/>
    <s v="6300"/>
    <s v="63A3"/>
    <m/>
    <m/>
    <x v="1"/>
    <x v="1"/>
    <x v="1"/>
    <x v="1"/>
    <m/>
    <d v="2022-08-23T00:00:00"/>
    <s v="CR"/>
    <s v="675"/>
    <s v="2300008142"/>
    <m/>
    <m/>
    <m/>
    <s v="Team Eastern Kentucky Relief Fund Check Deposit 08/23/2022_x000d__x000a_Foreign Check"/>
    <m/>
    <m/>
    <n v="100"/>
  </r>
  <r>
    <n v="2023"/>
    <n v="2023"/>
    <n v="2"/>
    <s v="675"/>
    <s v="POOS"/>
    <s v="6300"/>
    <s v="63A3"/>
    <m/>
    <m/>
    <x v="1"/>
    <x v="1"/>
    <x v="1"/>
    <x v="1"/>
    <m/>
    <d v="2022-08-23T00:00:00"/>
    <s v="CR"/>
    <s v="675"/>
    <s v="2300008144"/>
    <m/>
    <m/>
    <m/>
    <s v="Team Eastern Kentucky Relief Fund Check Deposit 08/23/2022"/>
    <m/>
    <m/>
    <n v="223152"/>
  </r>
  <r>
    <n v="2023"/>
    <n v="2023"/>
    <n v="2"/>
    <s v="675"/>
    <s v="POOS"/>
    <s v="6300"/>
    <s v="63A3"/>
    <m/>
    <m/>
    <x v="1"/>
    <x v="1"/>
    <x v="1"/>
    <x v="1"/>
    <m/>
    <d v="2022-08-23T00:00:00"/>
    <s v="CR"/>
    <s v="675"/>
    <s v="2300008467"/>
    <m/>
    <m/>
    <m/>
    <s v="Eastern KY Flood Relief Fund - Community Foundation of Louisville"/>
    <m/>
    <m/>
    <n v="50000"/>
  </r>
  <r>
    <n v="2023"/>
    <n v="2023"/>
    <n v="2"/>
    <s v="675"/>
    <s v="POOS"/>
    <s v="6300"/>
    <s v="63A3"/>
    <m/>
    <m/>
    <x v="1"/>
    <x v="1"/>
    <x v="1"/>
    <x v="1"/>
    <m/>
    <d v="2022-08-23T00:00:00"/>
    <s v="CR"/>
    <s v="675"/>
    <s v="2300008596"/>
    <m/>
    <m/>
    <m/>
    <s v="Team Eastern Kentucky Relief Fund Check Deposit 08/23/2022"/>
    <m/>
    <m/>
    <n v="378869.02"/>
  </r>
  <r>
    <n v="2023"/>
    <n v="2023"/>
    <n v="2"/>
    <s v="675"/>
    <s v="POOS"/>
    <s v="6300"/>
    <s v="63A3"/>
    <m/>
    <m/>
    <x v="1"/>
    <x v="1"/>
    <x v="1"/>
    <x v="1"/>
    <m/>
    <d v="2022-08-24T00:00:00"/>
    <s v="CR"/>
    <s v="675"/>
    <s v="2300007504"/>
    <m/>
    <m/>
    <m/>
    <s v="Team Eastern Kentucky Relief Fund Cash Deposit 08/16/2022"/>
    <m/>
    <m/>
    <n v="21"/>
  </r>
  <r>
    <n v="2023"/>
    <n v="2023"/>
    <n v="2"/>
    <s v="675"/>
    <s v="POOS"/>
    <s v="6300"/>
    <s v="63A3"/>
    <m/>
    <m/>
    <x v="1"/>
    <x v="1"/>
    <x v="1"/>
    <x v="1"/>
    <m/>
    <d v="2022-08-24T00:00:00"/>
    <s v="CR"/>
    <s v="675"/>
    <s v="2300008403"/>
    <m/>
    <m/>
    <m/>
    <s v="Team Eastern Kentucky Relief Fund Check Deposit 08/23/2022"/>
    <m/>
    <m/>
    <n v="93841"/>
  </r>
  <r>
    <n v="2023"/>
    <n v="2023"/>
    <n v="2"/>
    <s v="675"/>
    <s v="POOS"/>
    <s v="6300"/>
    <s v="63A3"/>
    <m/>
    <m/>
    <x v="1"/>
    <x v="1"/>
    <x v="1"/>
    <x v="1"/>
    <m/>
    <d v="2022-08-24T00:00:00"/>
    <s v="CR"/>
    <s v="675"/>
    <s v="2300008553"/>
    <m/>
    <m/>
    <m/>
    <s v="TPE Eastern KY Flood Relief Fund -Disburse - 8/22/2022"/>
    <m/>
    <m/>
    <n v="30536.880000000001"/>
  </r>
  <r>
    <n v="2023"/>
    <n v="2023"/>
    <n v="2"/>
    <s v="675"/>
    <s v="POOS"/>
    <s v="6300"/>
    <s v="63A3"/>
    <m/>
    <m/>
    <x v="1"/>
    <x v="1"/>
    <x v="1"/>
    <x v="1"/>
    <m/>
    <d v="2022-08-24T00:00:00"/>
    <s v="CR"/>
    <s v="675"/>
    <s v="2300008645"/>
    <m/>
    <m/>
    <m/>
    <s v="Eastern KY Flood Relief Fund - AT&amp;T Foundation"/>
    <m/>
    <m/>
    <n v="25000"/>
  </r>
  <r>
    <n v="2023"/>
    <n v="2023"/>
    <n v="2"/>
    <s v="675"/>
    <s v="POOS"/>
    <s v="6300"/>
    <s v="63A3"/>
    <m/>
    <m/>
    <x v="1"/>
    <x v="1"/>
    <x v="1"/>
    <x v="1"/>
    <m/>
    <d v="2022-08-24T00:00:00"/>
    <s v="CR"/>
    <s v="675"/>
    <s v="2300008758"/>
    <m/>
    <m/>
    <m/>
    <s v="TPE Eastern KY Flood Relief Fund -Disburse - 8/23/2022"/>
    <m/>
    <m/>
    <n v="74006.09"/>
  </r>
  <r>
    <n v="2023"/>
    <n v="2023"/>
    <n v="2"/>
    <s v="675"/>
    <s v="POOS"/>
    <s v="6300"/>
    <s v="63A3"/>
    <m/>
    <m/>
    <x v="1"/>
    <x v="1"/>
    <x v="1"/>
    <x v="1"/>
    <m/>
    <d v="2022-08-25T00:00:00"/>
    <s v="CR"/>
    <s v="675"/>
    <s v="2300009142"/>
    <m/>
    <m/>
    <m/>
    <s v="Team Eastern Kentucky Relief Fund Check Deposit 08/25/2022"/>
    <m/>
    <m/>
    <n v="178679.9"/>
  </r>
  <r>
    <n v="2023"/>
    <n v="2023"/>
    <n v="2"/>
    <s v="675"/>
    <s v="POOS"/>
    <s v="6300"/>
    <s v="63A3"/>
    <m/>
    <m/>
    <x v="1"/>
    <x v="1"/>
    <x v="1"/>
    <x v="1"/>
    <m/>
    <d v="2022-08-26T00:00:00"/>
    <s v="CR"/>
    <s v="675"/>
    <s v="2300007805"/>
    <m/>
    <m/>
    <m/>
    <s v="Eastern KY Flood Relief Fund - Global Charitable"/>
    <m/>
    <m/>
    <n v="600"/>
  </r>
  <r>
    <n v="2023"/>
    <n v="2023"/>
    <n v="2"/>
    <s v="675"/>
    <s v="POOS"/>
    <s v="6300"/>
    <s v="63A3"/>
    <m/>
    <m/>
    <x v="1"/>
    <x v="1"/>
    <x v="1"/>
    <x v="1"/>
    <m/>
    <d v="2022-08-26T00:00:00"/>
    <s v="CR"/>
    <s v="675"/>
    <s v="2300009048"/>
    <m/>
    <m/>
    <m/>
    <s v="TPE Eastern KY Flood Relief Fund -Disburse - 8/24/2022"/>
    <m/>
    <m/>
    <n v="136730"/>
  </r>
  <r>
    <n v="2023"/>
    <n v="2023"/>
    <n v="2"/>
    <s v="675"/>
    <s v="POOS"/>
    <s v="6300"/>
    <s v="63A3"/>
    <m/>
    <m/>
    <x v="1"/>
    <x v="1"/>
    <x v="1"/>
    <x v="1"/>
    <m/>
    <d v="2022-08-26T00:00:00"/>
    <s v="CR"/>
    <s v="675"/>
    <s v="2300009358"/>
    <m/>
    <m/>
    <m/>
    <s v="TPE Eastern KY Flood Relief Fund -Disburse - 8/25/2022"/>
    <m/>
    <m/>
    <n v="8774"/>
  </r>
  <r>
    <n v="2023"/>
    <n v="2023"/>
    <n v="2"/>
    <s v="675"/>
    <s v="POOS"/>
    <s v="6300"/>
    <s v="63A3"/>
    <m/>
    <m/>
    <x v="1"/>
    <x v="1"/>
    <x v="1"/>
    <x v="1"/>
    <m/>
    <d v="2022-08-29T00:00:00"/>
    <s v="CR"/>
    <s v="675"/>
    <s v="2300008158"/>
    <m/>
    <m/>
    <m/>
    <s v="Team Eastern Kentucky Relief Fund Cash Deposit 08/23/2022"/>
    <m/>
    <m/>
    <n v="20"/>
  </r>
  <r>
    <n v="2023"/>
    <n v="2023"/>
    <n v="2"/>
    <s v="675"/>
    <s v="POOS"/>
    <s v="6300"/>
    <s v="63A3"/>
    <m/>
    <m/>
    <x v="1"/>
    <x v="1"/>
    <x v="1"/>
    <x v="1"/>
    <m/>
    <d v="2022-08-29T00:00:00"/>
    <s v="CR"/>
    <s v="675"/>
    <s v="2300008858"/>
    <m/>
    <m/>
    <m/>
    <s v="Team Eastern Kentucky Relief Fund Check Deposit 08/25/2022"/>
    <m/>
    <m/>
    <n v="70032"/>
  </r>
  <r>
    <n v="2023"/>
    <n v="2023"/>
    <n v="2"/>
    <s v="675"/>
    <s v="POOS"/>
    <s v="6300"/>
    <s v="63A3"/>
    <m/>
    <m/>
    <x v="1"/>
    <x v="1"/>
    <x v="1"/>
    <x v="1"/>
    <m/>
    <d v="2022-08-29T00:00:00"/>
    <s v="CR"/>
    <s v="675"/>
    <s v="2300009296"/>
    <m/>
    <m/>
    <m/>
    <s v="Team Eastern Kentucky Relief Fund Check Deposit 08/25/2022"/>
    <m/>
    <m/>
    <n v="43890"/>
  </r>
  <r>
    <n v="2023"/>
    <n v="2023"/>
    <n v="2"/>
    <s v="675"/>
    <s v="POOS"/>
    <s v="6300"/>
    <s v="63A3"/>
    <m/>
    <m/>
    <x v="1"/>
    <x v="1"/>
    <x v="1"/>
    <x v="1"/>
    <m/>
    <d v="2022-08-29T00:00:00"/>
    <s v="CR"/>
    <s v="675"/>
    <s v="2300009627"/>
    <m/>
    <m/>
    <m/>
    <s v="TPE Eastern KY Flood Relief Fund -Disburse - 8/26/2022"/>
    <m/>
    <m/>
    <n v="16776"/>
  </r>
  <r>
    <n v="2023"/>
    <n v="2023"/>
    <n v="2"/>
    <s v="675"/>
    <s v="POOS"/>
    <s v="6300"/>
    <s v="63A3"/>
    <m/>
    <m/>
    <x v="1"/>
    <x v="1"/>
    <x v="1"/>
    <x v="1"/>
    <m/>
    <d v="2022-08-30T00:00:00"/>
    <s v="CR"/>
    <s v="675"/>
    <s v="2300008761"/>
    <m/>
    <m/>
    <m/>
    <s v="Team Eastern Kentucky Relief Fund Cash Deposit 08/23/2022"/>
    <m/>
    <m/>
    <n v="35"/>
  </r>
  <r>
    <n v="2023"/>
    <n v="2023"/>
    <n v="2"/>
    <s v="675"/>
    <s v="POOS"/>
    <s v="6300"/>
    <s v="63A3"/>
    <m/>
    <m/>
    <x v="1"/>
    <x v="1"/>
    <x v="1"/>
    <x v="1"/>
    <m/>
    <d v="2022-08-30T00:00:00"/>
    <s v="CR"/>
    <s v="675"/>
    <s v="2300009298"/>
    <m/>
    <m/>
    <m/>
    <s v="Team Eastern Kentucky Relief Fund Cash Deposit 08/25/2022"/>
    <m/>
    <m/>
    <n v="20"/>
  </r>
  <r>
    <n v="2023"/>
    <n v="2023"/>
    <n v="2"/>
    <s v="675"/>
    <s v="POOS"/>
    <s v="6300"/>
    <s v="63A3"/>
    <m/>
    <m/>
    <x v="1"/>
    <x v="1"/>
    <x v="1"/>
    <x v="1"/>
    <m/>
    <d v="2022-08-30T00:00:00"/>
    <s v="CR"/>
    <s v="675"/>
    <s v="2300009676"/>
    <m/>
    <m/>
    <m/>
    <s v="Team Eastern Kentucky Relief Fund Check Deposit 08/30/2022"/>
    <m/>
    <m/>
    <n v="181682.41"/>
  </r>
  <r>
    <n v="2023"/>
    <n v="2023"/>
    <n v="2"/>
    <s v="675"/>
    <s v="POOS"/>
    <s v="6300"/>
    <s v="63A3"/>
    <m/>
    <m/>
    <x v="1"/>
    <x v="1"/>
    <x v="1"/>
    <x v="1"/>
    <m/>
    <d v="2022-08-30T00:00:00"/>
    <s v="CR"/>
    <s v="675"/>
    <s v="2300009742"/>
    <m/>
    <m/>
    <m/>
    <s v="Eastern KY Flood Relief Fund - New York Life"/>
    <m/>
    <m/>
    <n v="100000"/>
  </r>
  <r>
    <n v="2023"/>
    <n v="2023"/>
    <n v="2"/>
    <s v="675"/>
    <s v="POOS"/>
    <s v="6300"/>
    <s v="63A3"/>
    <m/>
    <m/>
    <x v="1"/>
    <x v="1"/>
    <x v="1"/>
    <x v="1"/>
    <m/>
    <d v="2022-08-30T00:00:00"/>
    <s v="CR"/>
    <s v="675"/>
    <s v="2300009793"/>
    <m/>
    <m/>
    <m/>
    <s v="TPE Eastern KY Flood Relief Fund -Disburse - 8/29/2022"/>
    <m/>
    <m/>
    <n v="13870"/>
  </r>
  <r>
    <n v="2023"/>
    <n v="2023"/>
    <n v="2"/>
    <s v="675"/>
    <s v="POOS"/>
    <s v="6300"/>
    <s v="63A3"/>
    <m/>
    <m/>
    <x v="1"/>
    <x v="1"/>
    <x v="1"/>
    <x v="1"/>
    <m/>
    <d v="2022-08-31T00:00:00"/>
    <s v="CR"/>
    <s v="675"/>
    <s v="2300009992"/>
    <m/>
    <m/>
    <m/>
    <s v="TPE Eastern KY Flood Relief Fund -Disburse - 8/30/2022"/>
    <m/>
    <m/>
    <n v="72833"/>
  </r>
  <r>
    <n v="2023"/>
    <n v="2023"/>
    <n v="3"/>
    <s v="675"/>
    <s v="POOS"/>
    <s v="6300"/>
    <s v="63A3"/>
    <m/>
    <m/>
    <x v="1"/>
    <x v="1"/>
    <x v="1"/>
    <x v="1"/>
    <m/>
    <d v="2022-09-01T00:00:00"/>
    <s v="CR"/>
    <s v="675"/>
    <s v="2300010252"/>
    <m/>
    <m/>
    <m/>
    <s v="TPE Eastern KY Flood Relief Fund -Disburse - 8/31/2022"/>
    <m/>
    <m/>
    <n v="18775"/>
  </r>
  <r>
    <n v="2023"/>
    <n v="2023"/>
    <n v="3"/>
    <s v="675"/>
    <s v="POOS"/>
    <s v="6300"/>
    <s v="63A3"/>
    <m/>
    <m/>
    <x v="1"/>
    <x v="1"/>
    <x v="1"/>
    <x v="1"/>
    <m/>
    <d v="2022-09-02T00:00:00"/>
    <s v="CR"/>
    <s v="125"/>
    <s v="NSF2300000134"/>
    <m/>
    <m/>
    <m/>
    <s v="DEPT #675_x000d__x000a_1 CHECK _x000d__x000a_TOTAL - $50.00"/>
    <m/>
    <m/>
    <n v="-50"/>
  </r>
  <r>
    <n v="2023"/>
    <n v="2023"/>
    <n v="3"/>
    <s v="675"/>
    <s v="POOS"/>
    <s v="6300"/>
    <s v="63A3"/>
    <m/>
    <m/>
    <x v="1"/>
    <x v="1"/>
    <x v="1"/>
    <x v="1"/>
    <m/>
    <d v="2022-09-02T00:00:00"/>
    <s v="CR"/>
    <s v="125"/>
    <s v="NSF2300000135"/>
    <m/>
    <m/>
    <m/>
    <s v="DEPT #675_x000d__x000a_1 CHECK_x000d__x000a_TOTAL - $1,000.00"/>
    <m/>
    <m/>
    <n v="-1000"/>
  </r>
  <r>
    <n v="2023"/>
    <n v="2023"/>
    <n v="3"/>
    <s v="675"/>
    <s v="POOS"/>
    <s v="6300"/>
    <s v="63A3"/>
    <m/>
    <m/>
    <x v="1"/>
    <x v="1"/>
    <x v="1"/>
    <x v="1"/>
    <m/>
    <d v="2022-09-02T00:00:00"/>
    <s v="CR"/>
    <s v="125"/>
    <s v="NSF2300000144"/>
    <m/>
    <m/>
    <m/>
    <s v="DEPT #675_x000d__x000a_1 CHECK_x000d__x000a_TOTAL - $2,500.00"/>
    <m/>
    <m/>
    <n v="-2500"/>
  </r>
  <r>
    <n v="2023"/>
    <n v="2023"/>
    <n v="3"/>
    <s v="675"/>
    <s v="POOS"/>
    <s v="6300"/>
    <s v="63A3"/>
    <m/>
    <m/>
    <x v="1"/>
    <x v="1"/>
    <x v="1"/>
    <x v="1"/>
    <m/>
    <d v="2022-09-02T00:00:00"/>
    <s v="CR"/>
    <s v="675"/>
    <s v="2300010101"/>
    <m/>
    <m/>
    <m/>
    <s v="Eastern KY Flood Relief Fund - Humana Inc"/>
    <m/>
    <m/>
    <n v="250000"/>
  </r>
  <r>
    <n v="2023"/>
    <n v="2023"/>
    <n v="3"/>
    <s v="675"/>
    <s v="POOS"/>
    <s v="6300"/>
    <s v="63A3"/>
    <m/>
    <m/>
    <x v="1"/>
    <x v="1"/>
    <x v="1"/>
    <x v="1"/>
    <m/>
    <d v="2022-09-02T00:00:00"/>
    <s v="CR"/>
    <s v="675"/>
    <s v="2300010542"/>
    <m/>
    <m/>
    <m/>
    <s v="TPE Eastern KY Flood Relief Fund -Disburse -9/1/2022"/>
    <m/>
    <m/>
    <n v="9753"/>
  </r>
  <r>
    <n v="2023"/>
    <n v="2023"/>
    <n v="3"/>
    <s v="675"/>
    <s v="POOS"/>
    <s v="6300"/>
    <s v="63A3"/>
    <m/>
    <m/>
    <x v="1"/>
    <x v="1"/>
    <x v="1"/>
    <x v="1"/>
    <m/>
    <d v="2022-09-06T00:00:00"/>
    <s v="CR"/>
    <s v="675"/>
    <s v="2300010720"/>
    <m/>
    <m/>
    <m/>
    <s v="TPE Eastern KY Flood Relief Fund -Disburse -9/2/2022"/>
    <m/>
    <m/>
    <n v="11110"/>
  </r>
  <r>
    <n v="2023"/>
    <n v="2023"/>
    <n v="3"/>
    <s v="675"/>
    <s v="POOS"/>
    <s v="6300"/>
    <s v="63A3"/>
    <m/>
    <m/>
    <x v="1"/>
    <x v="1"/>
    <x v="1"/>
    <x v="1"/>
    <m/>
    <d v="2022-09-07T00:00:00"/>
    <s v="CR"/>
    <s v="675"/>
    <s v="2300010848"/>
    <m/>
    <m/>
    <m/>
    <s v="Team Eastern Kentucky Relief Fund Check Deposit 9/6/22"/>
    <m/>
    <m/>
    <n v="49860"/>
  </r>
  <r>
    <n v="2023"/>
    <n v="2023"/>
    <n v="3"/>
    <s v="675"/>
    <s v="POOS"/>
    <s v="6300"/>
    <s v="63A3"/>
    <m/>
    <m/>
    <x v="1"/>
    <x v="1"/>
    <x v="1"/>
    <x v="1"/>
    <m/>
    <d v="2022-09-07T00:00:00"/>
    <s v="CR"/>
    <s v="675"/>
    <s v="2300010941"/>
    <m/>
    <m/>
    <m/>
    <s v="TPE Eastern KY Flood Relief Fund -Disburse -9/6/2022"/>
    <m/>
    <m/>
    <n v="9822"/>
  </r>
  <r>
    <n v="2023"/>
    <n v="2023"/>
    <n v="3"/>
    <s v="675"/>
    <s v="POOS"/>
    <s v="6300"/>
    <s v="63A3"/>
    <m/>
    <m/>
    <x v="1"/>
    <x v="1"/>
    <x v="1"/>
    <x v="1"/>
    <m/>
    <d v="2022-09-08T00:00:00"/>
    <s v="CR"/>
    <s v="675"/>
    <s v="2300011196"/>
    <m/>
    <m/>
    <m/>
    <s v="TPE Eastern KY Flood Relief Fund -Disburse -9/7/2022"/>
    <m/>
    <m/>
    <n v="13008"/>
  </r>
  <r>
    <n v="2023"/>
    <n v="2023"/>
    <n v="3"/>
    <s v="675"/>
    <s v="POOS"/>
    <s v="6300"/>
    <s v="63A3"/>
    <m/>
    <m/>
    <x v="1"/>
    <x v="1"/>
    <x v="1"/>
    <x v="1"/>
    <m/>
    <d v="2022-09-09T00:00:00"/>
    <s v="CR"/>
    <s v="675"/>
    <s v="2300011362"/>
    <m/>
    <m/>
    <m/>
    <s v="TPE Eastern KY Flood Relief Fund -Disburse -9/8/2022"/>
    <m/>
    <m/>
    <n v="10570"/>
  </r>
  <r>
    <n v="2023"/>
    <n v="2023"/>
    <n v="3"/>
    <s v="675"/>
    <s v="POOS"/>
    <s v="6300"/>
    <s v="63A3"/>
    <m/>
    <m/>
    <x v="1"/>
    <x v="1"/>
    <x v="1"/>
    <x v="1"/>
    <m/>
    <d v="2022-09-12T00:00:00"/>
    <s v="CR"/>
    <s v="675"/>
    <s v="2300011616"/>
    <m/>
    <m/>
    <m/>
    <s v="TPE Eastern KY Flood Relief Fund -Disburse -9/9/2022"/>
    <m/>
    <m/>
    <n v="7469"/>
  </r>
  <r>
    <n v="2023"/>
    <n v="2023"/>
    <n v="3"/>
    <s v="675"/>
    <s v="POOS"/>
    <s v="6300"/>
    <s v="63A3"/>
    <s v="370"/>
    <s v="3"/>
    <x v="2"/>
    <x v="2"/>
    <x v="0"/>
    <x v="0"/>
    <m/>
    <d v="2022-09-13T00:00:00"/>
    <s v="EFT"/>
    <s v="758"/>
    <s v="EF23000056976"/>
    <s v="GAX"/>
    <s v="675"/>
    <s v="2300020436"/>
    <s v="KY Interactive for Eastern KY Flood Relief Donations 8/31/22"/>
    <s v="KY0034702"/>
    <s v="KENTUCKY INTERACTIVE LLC"/>
    <n v="-74966.679999999993"/>
  </r>
  <r>
    <n v="2023"/>
    <n v="2023"/>
    <n v="3"/>
    <s v="675"/>
    <s v="POOS"/>
    <s v="6300"/>
    <s v="63A3"/>
    <s v="450"/>
    <s v="4"/>
    <x v="0"/>
    <x v="0"/>
    <x v="0"/>
    <x v="0"/>
    <m/>
    <d v="2022-09-13T00:00:00"/>
    <s v="AD"/>
    <s v="758"/>
    <s v="AD23000045409"/>
    <s v="GAX"/>
    <s v="675"/>
    <s v="2300020975"/>
    <s v="EKYFRF-Funeral 9/13/2022 - 11th List"/>
    <s v="ZZMISCINDV"/>
    <s v="Dana Pruitt"/>
    <n v="-10000"/>
  </r>
  <r>
    <n v="2023"/>
    <n v="2023"/>
    <n v="3"/>
    <s v="675"/>
    <s v="POOS"/>
    <s v="6300"/>
    <s v="63A3"/>
    <m/>
    <m/>
    <x v="1"/>
    <x v="1"/>
    <x v="1"/>
    <x v="1"/>
    <m/>
    <d v="2022-09-13T00:00:00"/>
    <s v="CR"/>
    <s v="675"/>
    <s v="2300011805"/>
    <m/>
    <m/>
    <m/>
    <s v="TPE Eastern KY Flood Relief Fund -Disburse -9/12/2022"/>
    <m/>
    <m/>
    <n v="2740"/>
  </r>
  <r>
    <n v="2023"/>
    <n v="2023"/>
    <n v="3"/>
    <s v="675"/>
    <s v="POOS"/>
    <s v="6300"/>
    <s v="63A3"/>
    <m/>
    <m/>
    <x v="1"/>
    <x v="1"/>
    <x v="1"/>
    <x v="1"/>
    <m/>
    <d v="2022-09-14T00:00:00"/>
    <s v="CR"/>
    <s v="675"/>
    <s v="2300010461"/>
    <m/>
    <m/>
    <m/>
    <s v="Team Eastern Kentucky Relief Fund Check Deposit 9/1/2022"/>
    <m/>
    <m/>
    <n v="272323.40999999997"/>
  </r>
  <r>
    <n v="2023"/>
    <n v="2023"/>
    <n v="3"/>
    <s v="675"/>
    <s v="POOS"/>
    <s v="6300"/>
    <s v="63A3"/>
    <m/>
    <m/>
    <x v="1"/>
    <x v="1"/>
    <x v="1"/>
    <x v="1"/>
    <m/>
    <d v="2022-09-14T00:00:00"/>
    <s v="CR"/>
    <s v="675"/>
    <s v="2300011366"/>
    <m/>
    <m/>
    <m/>
    <s v="Team Eastern Kentucky Relief Fund Check Deposit 9/13/22"/>
    <m/>
    <m/>
    <n v="297076.09000000003"/>
  </r>
  <r>
    <n v="2023"/>
    <n v="2023"/>
    <n v="3"/>
    <s v="675"/>
    <s v="POOS"/>
    <s v="6300"/>
    <s v="63A3"/>
    <m/>
    <m/>
    <x v="1"/>
    <x v="1"/>
    <x v="1"/>
    <x v="1"/>
    <m/>
    <d v="2022-09-14T00:00:00"/>
    <s v="CR"/>
    <s v="675"/>
    <s v="2300012071"/>
    <m/>
    <m/>
    <m/>
    <s v="TPE Eastern KY Flood Relief Fund -Disburse -9/13/2022"/>
    <m/>
    <m/>
    <n v="13164"/>
  </r>
  <r>
    <n v="2023"/>
    <n v="2023"/>
    <n v="3"/>
    <s v="675"/>
    <s v="POOS"/>
    <s v="6300"/>
    <s v="63A3"/>
    <m/>
    <m/>
    <x v="1"/>
    <x v="1"/>
    <x v="1"/>
    <x v="1"/>
    <m/>
    <d v="2022-09-15T00:00:00"/>
    <s v="CR"/>
    <s v="675"/>
    <s v="2300012307"/>
    <m/>
    <m/>
    <m/>
    <s v="TPE Eastern KY Flood Relief Fund -Disburse -9/14/2022"/>
    <m/>
    <m/>
    <n v="4886"/>
  </r>
  <r>
    <n v="2023"/>
    <n v="2023"/>
    <n v="3"/>
    <s v="675"/>
    <s v="POOS"/>
    <s v="6300"/>
    <s v="63A3"/>
    <s v="450"/>
    <s v="4"/>
    <x v="0"/>
    <x v="0"/>
    <x v="0"/>
    <x v="0"/>
    <m/>
    <d v="2022-09-16T00:00:00"/>
    <s v="CWA"/>
    <s v="675"/>
    <s v="W202022258001"/>
    <m/>
    <m/>
    <m/>
    <m/>
    <m/>
    <m/>
    <n v="-3253500"/>
  </r>
  <r>
    <n v="2023"/>
    <n v="2023"/>
    <n v="3"/>
    <s v="675"/>
    <s v="POOS"/>
    <s v="6300"/>
    <s v="63A3"/>
    <m/>
    <m/>
    <x v="1"/>
    <x v="1"/>
    <x v="1"/>
    <x v="1"/>
    <m/>
    <d v="2022-09-16T00:00:00"/>
    <s v="CR"/>
    <s v="675"/>
    <s v="2300012489"/>
    <m/>
    <m/>
    <m/>
    <s v="Team Eastern Kentucky Relief Fund Check Deposit 9/15/22"/>
    <m/>
    <m/>
    <n v="51167.83"/>
  </r>
  <r>
    <n v="2023"/>
    <n v="2023"/>
    <n v="3"/>
    <s v="675"/>
    <s v="POOS"/>
    <s v="6300"/>
    <s v="63A3"/>
    <m/>
    <m/>
    <x v="1"/>
    <x v="1"/>
    <x v="1"/>
    <x v="1"/>
    <m/>
    <d v="2022-09-16T00:00:00"/>
    <s v="CR"/>
    <s v="675"/>
    <s v="2300012557"/>
    <m/>
    <m/>
    <m/>
    <s v="TPE Eastern KY Flood Relief Fund -Disburse -9/15/2022"/>
    <m/>
    <m/>
    <n v="2503"/>
  </r>
  <r>
    <n v="2023"/>
    <n v="2023"/>
    <n v="3"/>
    <s v="675"/>
    <s v="POOS"/>
    <s v="6300"/>
    <s v="63A3"/>
    <m/>
    <m/>
    <x v="1"/>
    <x v="1"/>
    <x v="1"/>
    <x v="1"/>
    <m/>
    <d v="2022-09-19T00:00:00"/>
    <s v="CR"/>
    <s v="675"/>
    <s v="2300012752"/>
    <m/>
    <m/>
    <m/>
    <s v="TPE Eastern KY Flood Relief Fund -Disburse -9/16/2022"/>
    <m/>
    <m/>
    <n v="1020"/>
  </r>
  <r>
    <n v="2023"/>
    <n v="2023"/>
    <n v="3"/>
    <s v="675"/>
    <s v="POOS"/>
    <s v="6300"/>
    <s v="63A3"/>
    <m/>
    <m/>
    <x v="1"/>
    <x v="1"/>
    <x v="1"/>
    <x v="1"/>
    <m/>
    <d v="2022-09-20T00:00:00"/>
    <s v="CR"/>
    <s v="675"/>
    <s v="2300013031"/>
    <m/>
    <m/>
    <m/>
    <s v="TPE Eastern KY Flood Relief Fund -Disburse -9/19/2022"/>
    <m/>
    <m/>
    <n v="7730"/>
  </r>
  <r>
    <n v="2023"/>
    <n v="2023"/>
    <n v="3"/>
    <s v="675"/>
    <s v="POOS"/>
    <s v="6300"/>
    <s v="63A3"/>
    <m/>
    <m/>
    <x v="1"/>
    <x v="1"/>
    <x v="1"/>
    <x v="1"/>
    <m/>
    <d v="2022-09-21T00:00:00"/>
    <s v="CR"/>
    <s v="675"/>
    <s v="2300011163"/>
    <m/>
    <m/>
    <m/>
    <s v="Team Eastern Kentucky Relief Fund Cash Deposit 09/7/2022"/>
    <m/>
    <m/>
    <n v="30"/>
  </r>
  <r>
    <n v="2023"/>
    <n v="2023"/>
    <n v="3"/>
    <s v="675"/>
    <s v="POOS"/>
    <s v="6300"/>
    <s v="63A3"/>
    <m/>
    <m/>
    <x v="1"/>
    <x v="1"/>
    <x v="1"/>
    <x v="1"/>
    <m/>
    <d v="2022-09-21T00:00:00"/>
    <s v="CR"/>
    <s v="675"/>
    <s v="2300013133"/>
    <m/>
    <m/>
    <m/>
    <s v="Team Eastern Kentucky Relief Fund Check Deposit 9/20/22"/>
    <m/>
    <m/>
    <n v="19738.2"/>
  </r>
  <r>
    <n v="2023"/>
    <n v="2023"/>
    <n v="3"/>
    <s v="675"/>
    <s v="POOS"/>
    <s v="6300"/>
    <s v="63A3"/>
    <m/>
    <m/>
    <x v="1"/>
    <x v="1"/>
    <x v="1"/>
    <x v="1"/>
    <m/>
    <d v="2022-09-21T00:00:00"/>
    <s v="CR"/>
    <s v="675"/>
    <s v="2300013306"/>
    <m/>
    <m/>
    <m/>
    <s v="TPE Eastern KY Flood Relief Fund -Disburse -9/20/2022"/>
    <m/>
    <m/>
    <n v="5553"/>
  </r>
  <r>
    <n v="2023"/>
    <n v="2023"/>
    <n v="3"/>
    <s v="675"/>
    <s v="POOS"/>
    <s v="6300"/>
    <s v="63A3"/>
    <m/>
    <m/>
    <x v="1"/>
    <x v="1"/>
    <x v="1"/>
    <x v="1"/>
    <m/>
    <d v="2022-09-22T00:00:00"/>
    <s v="CR"/>
    <s v="675"/>
    <s v="2300013488"/>
    <m/>
    <m/>
    <m/>
    <s v="Team Eastern Kentucky Relief Fund Check Deposit 9/21/22"/>
    <m/>
    <m/>
    <n v="49287.5"/>
  </r>
  <r>
    <n v="2023"/>
    <n v="2023"/>
    <n v="3"/>
    <s v="675"/>
    <s v="POOS"/>
    <s v="6300"/>
    <s v="63A3"/>
    <m/>
    <m/>
    <x v="1"/>
    <x v="1"/>
    <x v="1"/>
    <x v="1"/>
    <m/>
    <d v="2022-09-22T00:00:00"/>
    <s v="CR"/>
    <s v="675"/>
    <s v="2300013644"/>
    <m/>
    <m/>
    <m/>
    <s v="TPE Eastern KY Flood Relief Fund -Disburse -9/21/2022"/>
    <m/>
    <m/>
    <n v="1830"/>
  </r>
  <r>
    <n v="2023"/>
    <n v="2023"/>
    <n v="3"/>
    <s v="675"/>
    <s v="POOS"/>
    <s v="6300"/>
    <s v="63A3"/>
    <m/>
    <m/>
    <x v="1"/>
    <x v="1"/>
    <x v="1"/>
    <x v="1"/>
    <m/>
    <d v="2022-09-23T00:00:00"/>
    <s v="CR"/>
    <s v="675"/>
    <s v="2300013707"/>
    <m/>
    <m/>
    <m/>
    <s v="Team Eastern Kentucky Relief Fund Check Deposit 9/21/22"/>
    <m/>
    <m/>
    <n v="31802.33"/>
  </r>
  <r>
    <n v="2023"/>
    <n v="2023"/>
    <n v="3"/>
    <s v="675"/>
    <s v="POOS"/>
    <s v="6300"/>
    <s v="63A3"/>
    <m/>
    <m/>
    <x v="1"/>
    <x v="1"/>
    <x v="1"/>
    <x v="1"/>
    <m/>
    <d v="2022-09-23T00:00:00"/>
    <s v="CR"/>
    <s v="675"/>
    <s v="2300013806"/>
    <m/>
    <m/>
    <m/>
    <s v="Team Eastern Kentucky Relief Fund Check Deposit 9/22/22"/>
    <m/>
    <m/>
    <n v="10042.65"/>
  </r>
  <r>
    <n v="2023"/>
    <n v="2023"/>
    <n v="3"/>
    <s v="675"/>
    <s v="POOS"/>
    <s v="6300"/>
    <s v="63A3"/>
    <m/>
    <m/>
    <x v="1"/>
    <x v="1"/>
    <x v="1"/>
    <x v="1"/>
    <m/>
    <d v="2022-09-23T00:00:00"/>
    <s v="CR"/>
    <s v="675"/>
    <s v="2300013830"/>
    <m/>
    <m/>
    <m/>
    <s v="TPE Eastern KY Flood Relief Fund -Disburse -9/22/2022"/>
    <m/>
    <m/>
    <n v="551.36"/>
  </r>
  <r>
    <n v="2023"/>
    <n v="2023"/>
    <n v="3"/>
    <s v="675"/>
    <s v="POOS"/>
    <s v="6300"/>
    <s v="63A3"/>
    <s v="450"/>
    <s v="4"/>
    <x v="0"/>
    <x v="0"/>
    <x v="0"/>
    <x v="0"/>
    <m/>
    <d v="2022-09-27T00:00:00"/>
    <s v="CWA"/>
    <s v="675"/>
    <s v="W202022270001"/>
    <m/>
    <m/>
    <m/>
    <m/>
    <m/>
    <m/>
    <n v="-90500"/>
  </r>
  <r>
    <n v="2023"/>
    <n v="2023"/>
    <n v="3"/>
    <s v="675"/>
    <s v="POOS"/>
    <s v="6300"/>
    <s v="63A3"/>
    <m/>
    <m/>
    <x v="1"/>
    <x v="1"/>
    <x v="1"/>
    <x v="1"/>
    <m/>
    <d v="2022-09-27T00:00:00"/>
    <s v="CR"/>
    <s v="675"/>
    <s v="2300014246"/>
    <m/>
    <m/>
    <m/>
    <s v="TPE Eastern KY Flood Relief Fund -Disburse -9/26/2022"/>
    <m/>
    <m/>
    <n v="2033.22"/>
  </r>
  <r>
    <n v="2023"/>
    <n v="2023"/>
    <n v="3"/>
    <s v="675"/>
    <s v="POOS"/>
    <s v="6300"/>
    <s v="63A3"/>
    <m/>
    <m/>
    <x v="1"/>
    <x v="1"/>
    <x v="1"/>
    <x v="1"/>
    <m/>
    <d v="2022-09-28T00:00:00"/>
    <s v="CR"/>
    <s v="675"/>
    <s v="2300014245"/>
    <m/>
    <m/>
    <m/>
    <s v="TPE Eastern KY Flood Relief Fund -Disburse -9/23/2022"/>
    <m/>
    <m/>
    <n v="6842.7"/>
  </r>
  <r>
    <n v="2023"/>
    <n v="2023"/>
    <n v="3"/>
    <s v="675"/>
    <s v="POOS"/>
    <s v="6300"/>
    <s v="63A3"/>
    <m/>
    <m/>
    <x v="1"/>
    <x v="1"/>
    <x v="1"/>
    <x v="1"/>
    <m/>
    <d v="2022-09-28T00:00:00"/>
    <s v="CR"/>
    <s v="675"/>
    <s v="2300014389"/>
    <m/>
    <m/>
    <m/>
    <s v="Team Eastern Kentucky Relief Fund Check Deposit 9/27/22"/>
    <m/>
    <m/>
    <n v="96932.31"/>
  </r>
  <r>
    <n v="2023"/>
    <n v="2023"/>
    <n v="3"/>
    <s v="675"/>
    <s v="POOS"/>
    <s v="6300"/>
    <s v="63A3"/>
    <m/>
    <m/>
    <x v="1"/>
    <x v="1"/>
    <x v="1"/>
    <x v="1"/>
    <m/>
    <d v="2022-09-29T00:00:00"/>
    <s v="CR"/>
    <s v="675"/>
    <s v="2300014559"/>
    <m/>
    <m/>
    <m/>
    <s v="TPE Eastern KY Flood Relief Fund -Disburse -9/27/2022"/>
    <m/>
    <m/>
    <n v="4478.87"/>
  </r>
  <r>
    <n v="2023"/>
    <n v="2023"/>
    <n v="3"/>
    <s v="675"/>
    <s v="POOS"/>
    <s v="6300"/>
    <s v="63A3"/>
    <m/>
    <m/>
    <x v="1"/>
    <x v="1"/>
    <x v="1"/>
    <x v="1"/>
    <m/>
    <d v="2022-09-29T00:00:00"/>
    <s v="CR"/>
    <s v="675"/>
    <s v="2300014741"/>
    <m/>
    <m/>
    <m/>
    <s v="TPE Eastern KY Flood Relief Fund -Disburse -9/28/2022"/>
    <m/>
    <m/>
    <n v="1320"/>
  </r>
  <r>
    <n v="2023"/>
    <n v="2023"/>
    <n v="3"/>
    <s v="675"/>
    <s v="POOS"/>
    <s v="6300"/>
    <s v="63A3"/>
    <m/>
    <m/>
    <x v="1"/>
    <x v="1"/>
    <x v="1"/>
    <x v="1"/>
    <m/>
    <d v="2022-09-30T00:00:00"/>
    <s v="CR"/>
    <s v="675"/>
    <s v="2300014875"/>
    <m/>
    <m/>
    <m/>
    <s v="TPE Eastern KY Flood Relief Fund -Disburse -9/29/2022"/>
    <m/>
    <m/>
    <n v="3500"/>
  </r>
  <r>
    <n v="2023"/>
    <n v="2023"/>
    <n v="4"/>
    <s v="675"/>
    <s v="POOS"/>
    <s v="6300"/>
    <s v="63A3"/>
    <s v="450"/>
    <s v="4"/>
    <x v="0"/>
    <x v="0"/>
    <x v="0"/>
    <x v="0"/>
    <m/>
    <d v="2022-10-03T00:00:00"/>
    <s v="CR5"/>
    <s v="125"/>
    <s v="RD23-0471-675"/>
    <m/>
    <m/>
    <m/>
    <m/>
    <m/>
    <m/>
    <n v="500"/>
  </r>
  <r>
    <n v="2023"/>
    <n v="2023"/>
    <n v="4"/>
    <s v="675"/>
    <s v="POOS"/>
    <s v="6300"/>
    <s v="63A3"/>
    <m/>
    <m/>
    <x v="1"/>
    <x v="1"/>
    <x v="1"/>
    <x v="1"/>
    <m/>
    <d v="2022-10-03T00:00:00"/>
    <s v="CR"/>
    <s v="125"/>
    <s v="NSF2300000203"/>
    <m/>
    <m/>
    <m/>
    <s v="DEPT 675_x000d__x000a_1 ITEM_x000d__x000a_TOTAL = $1500.00"/>
    <m/>
    <m/>
    <n v="-1500"/>
  </r>
  <r>
    <n v="2023"/>
    <n v="2023"/>
    <n v="4"/>
    <s v="675"/>
    <s v="POOS"/>
    <s v="6300"/>
    <s v="63A3"/>
    <m/>
    <m/>
    <x v="1"/>
    <x v="1"/>
    <x v="1"/>
    <x v="1"/>
    <m/>
    <d v="2022-10-03T00:00:00"/>
    <s v="CR"/>
    <s v="675"/>
    <s v="2300014811"/>
    <m/>
    <m/>
    <m/>
    <s v="Team Eastern Kentucky Relief Fund Check Deposit 9/29/22"/>
    <m/>
    <m/>
    <n v="2720"/>
  </r>
  <r>
    <n v="2023"/>
    <n v="2023"/>
    <n v="4"/>
    <s v="675"/>
    <s v="POOS"/>
    <s v="6300"/>
    <s v="63A3"/>
    <m/>
    <m/>
    <x v="1"/>
    <x v="1"/>
    <x v="1"/>
    <x v="1"/>
    <m/>
    <d v="2022-10-03T00:00:00"/>
    <s v="CR"/>
    <s v="675"/>
    <s v="2300015156"/>
    <m/>
    <m/>
    <m/>
    <s v="TPE Eastern KY Flood Relief Fund -Disburse -9/30/2022"/>
    <m/>
    <m/>
    <n v="2890"/>
  </r>
  <r>
    <n v="2023"/>
    <n v="2023"/>
    <n v="4"/>
    <s v="675"/>
    <s v="POOS"/>
    <s v="6300"/>
    <s v="63A3"/>
    <m/>
    <m/>
    <x v="1"/>
    <x v="1"/>
    <x v="1"/>
    <x v="1"/>
    <m/>
    <d v="2022-10-04T00:00:00"/>
    <s v="CR"/>
    <s v="675"/>
    <s v="2300015413"/>
    <m/>
    <m/>
    <m/>
    <s v="TPE Eastern KY Flood Relief Fund -Disburse -10/3/2022"/>
    <m/>
    <m/>
    <n v="2060"/>
  </r>
  <r>
    <n v="2023"/>
    <n v="2023"/>
    <n v="4"/>
    <s v="675"/>
    <s v="POOS"/>
    <s v="6300"/>
    <s v="63A3"/>
    <m/>
    <m/>
    <x v="1"/>
    <x v="1"/>
    <x v="1"/>
    <x v="1"/>
    <m/>
    <d v="2022-10-04T00:00:00"/>
    <s v="CR"/>
    <s v="675"/>
    <s v="2300015465"/>
    <m/>
    <m/>
    <m/>
    <s v="Team Eastern Kentucky Relief Fund Check Deposit 10/04/22"/>
    <m/>
    <m/>
    <n v="70635"/>
  </r>
  <r>
    <n v="2023"/>
    <n v="2023"/>
    <n v="4"/>
    <s v="675"/>
    <s v="POOS"/>
    <s v="6300"/>
    <s v="63A3"/>
    <s v="450"/>
    <s v="4"/>
    <x v="0"/>
    <x v="0"/>
    <x v="0"/>
    <x v="0"/>
    <m/>
    <d v="2022-10-05T00:00:00"/>
    <s v="CR5"/>
    <s v="125"/>
    <s v="RD23-0482-675"/>
    <m/>
    <m/>
    <m/>
    <m/>
    <m/>
    <m/>
    <n v="500"/>
  </r>
  <r>
    <n v="2023"/>
    <n v="2023"/>
    <n v="4"/>
    <s v="675"/>
    <s v="POOS"/>
    <s v="6300"/>
    <s v="63A3"/>
    <s v="450"/>
    <s v="4"/>
    <x v="0"/>
    <x v="0"/>
    <x v="0"/>
    <x v="0"/>
    <m/>
    <d v="2022-10-05T00:00:00"/>
    <s v="CWA"/>
    <s v="675"/>
    <s v="W202022278003"/>
    <m/>
    <m/>
    <m/>
    <m/>
    <m/>
    <m/>
    <n v="-21000"/>
  </r>
  <r>
    <n v="2023"/>
    <n v="2023"/>
    <n v="4"/>
    <s v="675"/>
    <s v="POOS"/>
    <s v="6300"/>
    <s v="63A3"/>
    <s v="450"/>
    <s v="4"/>
    <x v="0"/>
    <x v="0"/>
    <x v="0"/>
    <x v="0"/>
    <m/>
    <d v="2022-10-06T00:00:00"/>
    <s v="CR5"/>
    <s v="125"/>
    <s v="RD23-0497-675"/>
    <m/>
    <m/>
    <m/>
    <m/>
    <m/>
    <m/>
    <n v="500"/>
  </r>
  <r>
    <n v="2023"/>
    <n v="2023"/>
    <n v="4"/>
    <s v="675"/>
    <s v="POOS"/>
    <s v="6300"/>
    <s v="63A3"/>
    <m/>
    <m/>
    <x v="1"/>
    <x v="1"/>
    <x v="1"/>
    <x v="1"/>
    <m/>
    <d v="2022-10-06T00:00:00"/>
    <s v="CR"/>
    <s v="675"/>
    <s v="2300015537"/>
    <m/>
    <m/>
    <m/>
    <s v="TPE Eastern KY Flood Relief Fund -Disburse -10/4/2022"/>
    <m/>
    <m/>
    <n v="5185"/>
  </r>
  <r>
    <n v="2023"/>
    <n v="2023"/>
    <n v="4"/>
    <s v="675"/>
    <s v="POOS"/>
    <s v="6300"/>
    <s v="63A3"/>
    <m/>
    <m/>
    <x v="1"/>
    <x v="1"/>
    <x v="1"/>
    <x v="1"/>
    <m/>
    <d v="2022-10-06T00:00:00"/>
    <s v="CR"/>
    <s v="675"/>
    <s v="2300015772"/>
    <m/>
    <m/>
    <m/>
    <s v="TPE Eastern KY Flood Relief Fund -Disburse -10/5/2022"/>
    <m/>
    <m/>
    <n v="1345"/>
  </r>
  <r>
    <n v="2023"/>
    <n v="2023"/>
    <n v="4"/>
    <s v="675"/>
    <s v="POOS"/>
    <s v="6300"/>
    <s v="63A3"/>
    <m/>
    <m/>
    <x v="1"/>
    <x v="1"/>
    <x v="1"/>
    <x v="1"/>
    <m/>
    <d v="2022-10-07T00:00:00"/>
    <s v="CR"/>
    <s v="675"/>
    <s v="2300015969"/>
    <m/>
    <m/>
    <m/>
    <s v="TPE Eastern KY Flood Relief Fund -Disburse -10/6/2022"/>
    <m/>
    <m/>
    <n v="1100"/>
  </r>
  <r>
    <n v="2023"/>
    <n v="2023"/>
    <n v="4"/>
    <s v="675"/>
    <s v="POOS"/>
    <s v="6300"/>
    <s v="63A3"/>
    <s v="450"/>
    <s v="4"/>
    <x v="0"/>
    <x v="0"/>
    <x v="0"/>
    <x v="0"/>
    <m/>
    <d v="2022-10-11T00:00:00"/>
    <s v="AD"/>
    <s v="758"/>
    <s v="AD23000065644"/>
    <s v="GAX"/>
    <s v="675"/>
    <s v="2300028440"/>
    <s v="EKYFRF-Funeral 10/10/2022 - 12th List"/>
    <s v="ZZMISCINDV"/>
    <s v="Larry Cundiff"/>
    <n v="-10000"/>
  </r>
  <r>
    <n v="2023"/>
    <n v="2023"/>
    <n v="4"/>
    <s v="675"/>
    <s v="POOS"/>
    <s v="6300"/>
    <s v="63A3"/>
    <m/>
    <m/>
    <x v="1"/>
    <x v="1"/>
    <x v="1"/>
    <x v="1"/>
    <m/>
    <d v="2022-10-11T00:00:00"/>
    <s v="CR"/>
    <s v="675"/>
    <s v="2300016206"/>
    <m/>
    <m/>
    <m/>
    <s v="TPE Eastern KY Flood Relief Fund -Disburse -10/7/2022"/>
    <m/>
    <m/>
    <n v="500"/>
  </r>
  <r>
    <n v="2023"/>
    <n v="2023"/>
    <n v="4"/>
    <s v="675"/>
    <s v="POOS"/>
    <s v="6300"/>
    <s v="63A3"/>
    <s v="450"/>
    <s v="4"/>
    <x v="0"/>
    <x v="0"/>
    <x v="0"/>
    <x v="0"/>
    <m/>
    <d v="2022-10-12T00:00:00"/>
    <s v="CWA"/>
    <s v="675"/>
    <s v="W202022284001"/>
    <m/>
    <m/>
    <m/>
    <m/>
    <m/>
    <m/>
    <n v="-16000"/>
  </r>
  <r>
    <n v="2023"/>
    <n v="2023"/>
    <n v="4"/>
    <s v="675"/>
    <s v="POOS"/>
    <s v="6300"/>
    <s v="63A3"/>
    <m/>
    <m/>
    <x v="1"/>
    <x v="1"/>
    <x v="1"/>
    <x v="1"/>
    <m/>
    <d v="2022-10-12T00:00:00"/>
    <s v="CR"/>
    <s v="675"/>
    <s v="2300016582"/>
    <m/>
    <m/>
    <m/>
    <s v="TPE Eastern KY Flood Relief Fund -Disburse -10/11/2022"/>
    <m/>
    <m/>
    <n v="150"/>
  </r>
  <r>
    <n v="2023"/>
    <n v="2023"/>
    <n v="4"/>
    <s v="675"/>
    <s v="POOS"/>
    <s v="6300"/>
    <s v="63A3"/>
    <m/>
    <m/>
    <x v="1"/>
    <x v="1"/>
    <x v="1"/>
    <x v="1"/>
    <m/>
    <d v="2022-10-13T00:00:00"/>
    <s v="CR"/>
    <s v="675"/>
    <s v="2300016571"/>
    <m/>
    <m/>
    <m/>
    <s v="Team Eastern Kentucky Relief Fund Check Deposit 10/11/22"/>
    <m/>
    <m/>
    <n v="141295.64000000001"/>
  </r>
  <r>
    <n v="2023"/>
    <n v="2023"/>
    <n v="4"/>
    <s v="675"/>
    <s v="POOS"/>
    <s v="6300"/>
    <s v="63A3"/>
    <m/>
    <m/>
    <x v="1"/>
    <x v="1"/>
    <x v="1"/>
    <x v="1"/>
    <m/>
    <d v="2022-10-13T00:00:00"/>
    <s v="CR"/>
    <s v="675"/>
    <s v="2300016794"/>
    <m/>
    <m/>
    <m/>
    <s v="TPE Eastern KY Flood Relief Fund -Disburse -10/12/2022"/>
    <m/>
    <m/>
    <n v="3912"/>
  </r>
  <r>
    <n v="2023"/>
    <n v="2023"/>
    <n v="4"/>
    <s v="675"/>
    <s v="POOS"/>
    <s v="6300"/>
    <s v="63A3"/>
    <m/>
    <m/>
    <x v="1"/>
    <x v="1"/>
    <x v="1"/>
    <x v="1"/>
    <m/>
    <d v="2022-10-14T00:00:00"/>
    <s v="CR"/>
    <s v="675"/>
    <s v="2300017027"/>
    <m/>
    <m/>
    <m/>
    <s v="Team Eastern Kentucky Relief Fund Check Deposit 10/13/22"/>
    <m/>
    <m/>
    <n v="342826.59"/>
  </r>
  <r>
    <n v="2023"/>
    <n v="2023"/>
    <n v="4"/>
    <s v="675"/>
    <s v="POOS"/>
    <s v="6300"/>
    <s v="63A3"/>
    <m/>
    <m/>
    <x v="1"/>
    <x v="1"/>
    <x v="1"/>
    <x v="1"/>
    <m/>
    <d v="2022-10-14T00:00:00"/>
    <s v="CR"/>
    <s v="675"/>
    <s v="2300017056"/>
    <m/>
    <m/>
    <m/>
    <s v="TPE Eastern KY Flood Relief Fund -Disburse -10/13/2022"/>
    <m/>
    <m/>
    <n v="840"/>
  </r>
  <r>
    <n v="2023"/>
    <n v="2023"/>
    <n v="4"/>
    <s v="675"/>
    <s v="POOS"/>
    <s v="6300"/>
    <s v="63A3"/>
    <s v="450"/>
    <s v="4"/>
    <x v="0"/>
    <x v="0"/>
    <x v="0"/>
    <x v="0"/>
    <m/>
    <d v="2022-10-17T00:00:00"/>
    <s v="AD"/>
    <s v="758"/>
    <s v="AD23000069121"/>
    <s v="GAX"/>
    <s v="675"/>
    <s v="2300030357"/>
    <s v="EKYFRF-Funeral 10/17/2022 - 13th List"/>
    <s v="ZZMISCINDV"/>
    <s v="Rosa L Back"/>
    <n v="-10000"/>
  </r>
  <r>
    <n v="2023"/>
    <n v="2023"/>
    <n v="4"/>
    <s v="675"/>
    <s v="POOS"/>
    <s v="6300"/>
    <s v="63A3"/>
    <s v="450"/>
    <s v="4"/>
    <x v="0"/>
    <x v="0"/>
    <x v="0"/>
    <x v="0"/>
    <m/>
    <d v="2022-10-17T00:00:00"/>
    <s v="CWA"/>
    <s v="675"/>
    <s v="W202022290001"/>
    <m/>
    <m/>
    <m/>
    <m/>
    <m/>
    <m/>
    <n v="-358500"/>
  </r>
  <r>
    <n v="2023"/>
    <n v="2023"/>
    <n v="4"/>
    <s v="675"/>
    <s v="POOS"/>
    <s v="6300"/>
    <s v="63A3"/>
    <m/>
    <m/>
    <x v="1"/>
    <x v="1"/>
    <x v="1"/>
    <x v="1"/>
    <m/>
    <d v="2022-10-17T00:00:00"/>
    <s v="CR"/>
    <s v="675"/>
    <s v="2300017268"/>
    <m/>
    <m/>
    <m/>
    <s v="TPE Eastern KY Flood Relief Fund -Disburse -10/14/2022"/>
    <m/>
    <m/>
    <n v="2625"/>
  </r>
  <r>
    <n v="2023"/>
    <n v="2023"/>
    <n v="4"/>
    <s v="675"/>
    <s v="POOS"/>
    <s v="6300"/>
    <s v="63A3"/>
    <s v="450"/>
    <s v="4"/>
    <x v="0"/>
    <x v="0"/>
    <x v="0"/>
    <x v="0"/>
    <m/>
    <d v="2022-10-18T00:00:00"/>
    <s v="CR5"/>
    <s v="125"/>
    <s v="RD23-0528-675"/>
    <m/>
    <m/>
    <m/>
    <m/>
    <m/>
    <m/>
    <n v="500"/>
  </r>
  <r>
    <n v="2023"/>
    <n v="2023"/>
    <n v="4"/>
    <s v="675"/>
    <s v="POOS"/>
    <s v="6300"/>
    <s v="63A3"/>
    <m/>
    <m/>
    <x v="1"/>
    <x v="1"/>
    <x v="1"/>
    <x v="1"/>
    <m/>
    <d v="2022-10-18T00:00:00"/>
    <s v="CR"/>
    <s v="675"/>
    <s v="2300017626"/>
    <m/>
    <m/>
    <m/>
    <s v="TPE Eastern KY Flood Relief Fund -Disburse -10/17/2022"/>
    <m/>
    <m/>
    <n v="900"/>
  </r>
  <r>
    <n v="2023"/>
    <n v="2023"/>
    <n v="4"/>
    <s v="675"/>
    <s v="POOS"/>
    <s v="6300"/>
    <s v="63A3"/>
    <m/>
    <m/>
    <x v="1"/>
    <x v="1"/>
    <x v="1"/>
    <x v="1"/>
    <m/>
    <d v="2022-10-19T00:00:00"/>
    <s v="CR"/>
    <s v="675"/>
    <s v="2300017921"/>
    <m/>
    <m/>
    <m/>
    <s v="TPE Eastern KY Flood Relief Fund -Disburse -10/18/2022"/>
    <m/>
    <m/>
    <n v="2335.0100000000002"/>
  </r>
  <r>
    <n v="2023"/>
    <n v="2023"/>
    <n v="4"/>
    <s v="675"/>
    <s v="POOS"/>
    <s v="6300"/>
    <s v="63A3"/>
    <s v="370"/>
    <s v="3"/>
    <x v="2"/>
    <x v="2"/>
    <x v="0"/>
    <x v="0"/>
    <m/>
    <d v="2022-10-20T00:00:00"/>
    <s v="EFT"/>
    <s v="758"/>
    <s v="EF23000089209"/>
    <s v="GAX"/>
    <s v="675"/>
    <s v="2300030817"/>
    <s v="KY Interactive for Eastern KY Flood Relief Donations 9/30/22"/>
    <s v="KY0034702"/>
    <s v="KENTUCKY INTERACTIVE LLC"/>
    <n v="-2280.98"/>
  </r>
  <r>
    <n v="2023"/>
    <n v="2023"/>
    <n v="4"/>
    <s v="675"/>
    <s v="POOS"/>
    <s v="6300"/>
    <s v="63A3"/>
    <s v="450"/>
    <s v="4"/>
    <x v="0"/>
    <x v="0"/>
    <x v="0"/>
    <x v="0"/>
    <m/>
    <d v="2022-10-21T00:00:00"/>
    <s v="AD"/>
    <s v="758"/>
    <s v="AD23000073011"/>
    <s v="GAX"/>
    <s v="675"/>
    <s v="2300031467"/>
    <s v="EKYFRF-Funeral 10/20/2022 - 14th List"/>
    <s v="ZZMISCINDV"/>
    <s v="Kristen Back"/>
    <n v="-10000"/>
  </r>
  <r>
    <n v="2023"/>
    <n v="2023"/>
    <n v="4"/>
    <s v="675"/>
    <s v="POOS"/>
    <s v="6300"/>
    <s v="63A3"/>
    <s v="450"/>
    <s v="4"/>
    <x v="0"/>
    <x v="0"/>
    <x v="0"/>
    <x v="0"/>
    <m/>
    <d v="2022-10-25T00:00:00"/>
    <s v="CWA"/>
    <s v="675"/>
    <s v="W202022297001"/>
    <m/>
    <m/>
    <m/>
    <m/>
    <m/>
    <m/>
    <n v="-16500"/>
  </r>
  <r>
    <n v="2023"/>
    <n v="2023"/>
    <n v="4"/>
    <s v="675"/>
    <s v="POOS"/>
    <s v="6300"/>
    <s v="63A3"/>
    <m/>
    <m/>
    <x v="1"/>
    <x v="1"/>
    <x v="1"/>
    <x v="1"/>
    <m/>
    <d v="2022-10-25T00:00:00"/>
    <s v="CR"/>
    <s v="675"/>
    <s v="2300018736"/>
    <m/>
    <m/>
    <m/>
    <s v="TPE Eastern KY Flood Relief Fund -Disburse -10/19/2022"/>
    <m/>
    <m/>
    <n v="52470.01"/>
  </r>
  <r>
    <n v="2023"/>
    <n v="2023"/>
    <n v="4"/>
    <s v="675"/>
    <s v="POOS"/>
    <s v="6300"/>
    <s v="63A3"/>
    <m/>
    <m/>
    <x v="1"/>
    <x v="1"/>
    <x v="1"/>
    <x v="1"/>
    <m/>
    <d v="2022-10-25T00:00:00"/>
    <s v="CR"/>
    <s v="675"/>
    <s v="2300018745"/>
    <m/>
    <m/>
    <m/>
    <s v="TPE Eastern KY Flood Relief Fund -Disburse -10/19/2022"/>
    <m/>
    <m/>
    <n v="1071.6600000000001"/>
  </r>
  <r>
    <n v="2023"/>
    <n v="2023"/>
    <n v="4"/>
    <s v="675"/>
    <s v="POOS"/>
    <s v="6300"/>
    <s v="63A3"/>
    <m/>
    <m/>
    <x v="1"/>
    <x v="1"/>
    <x v="1"/>
    <x v="1"/>
    <m/>
    <d v="2022-10-25T00:00:00"/>
    <s v="CR"/>
    <s v="675"/>
    <s v="2300018750"/>
    <m/>
    <m/>
    <m/>
    <s v="TPE Eastern KY Flood Relief Fund -Disburse -10/21/2022"/>
    <m/>
    <m/>
    <n v="588.54"/>
  </r>
  <r>
    <n v="2023"/>
    <n v="2023"/>
    <n v="4"/>
    <s v="675"/>
    <s v="POOS"/>
    <s v="6300"/>
    <s v="63A3"/>
    <m/>
    <m/>
    <x v="1"/>
    <x v="1"/>
    <x v="1"/>
    <x v="1"/>
    <m/>
    <d v="2022-10-25T00:00:00"/>
    <s v="CR"/>
    <s v="675"/>
    <s v="2300018754"/>
    <m/>
    <m/>
    <m/>
    <s v="TPE Eastern KY Flood Relief Fund -Disburse -10/24/2022"/>
    <m/>
    <m/>
    <n v="1404.42"/>
  </r>
  <r>
    <n v="2023"/>
    <n v="2023"/>
    <n v="4"/>
    <s v="675"/>
    <s v="POOS"/>
    <s v="6300"/>
    <s v="63A3"/>
    <m/>
    <m/>
    <x v="1"/>
    <x v="1"/>
    <x v="1"/>
    <x v="1"/>
    <m/>
    <d v="2022-10-26T00:00:00"/>
    <s v="CR"/>
    <s v="675"/>
    <s v="2300019009"/>
    <m/>
    <m/>
    <m/>
    <s v="TPE Eastern KY Flood Relief Fund -Disburse -10/25/2022"/>
    <m/>
    <m/>
    <n v="1429.9"/>
  </r>
  <r>
    <n v="2023"/>
    <n v="2023"/>
    <n v="4"/>
    <s v="675"/>
    <s v="POOS"/>
    <s v="6300"/>
    <s v="63A3"/>
    <m/>
    <m/>
    <x v="1"/>
    <x v="1"/>
    <x v="1"/>
    <x v="1"/>
    <m/>
    <d v="2022-10-27T00:00:00"/>
    <s v="CR"/>
    <s v="675"/>
    <s v="2300018973"/>
    <m/>
    <m/>
    <m/>
    <s v="Team Eastern Kentucky Relief Fund Check Deposit 10/25/22"/>
    <m/>
    <m/>
    <n v="91138.11"/>
  </r>
  <r>
    <n v="2023"/>
    <n v="2023"/>
    <n v="4"/>
    <s v="675"/>
    <s v="POOS"/>
    <s v="6300"/>
    <s v="63A3"/>
    <m/>
    <m/>
    <x v="1"/>
    <x v="1"/>
    <x v="1"/>
    <x v="1"/>
    <m/>
    <d v="2022-10-27T00:00:00"/>
    <s v="CR"/>
    <s v="675"/>
    <s v="2300019190"/>
    <m/>
    <m/>
    <m/>
    <s v="TPE Eastern KY Flood Relief Fund -Disburse -10/26/2022"/>
    <m/>
    <m/>
    <n v="1886.14"/>
  </r>
  <r>
    <n v="2023"/>
    <n v="2023"/>
    <n v="4"/>
    <s v="675"/>
    <s v="POOS"/>
    <s v="6300"/>
    <s v="63A3"/>
    <m/>
    <m/>
    <x v="1"/>
    <x v="1"/>
    <x v="1"/>
    <x v="1"/>
    <m/>
    <d v="2022-10-27T00:00:00"/>
    <s v="CR"/>
    <s v="675"/>
    <s v="2300019280"/>
    <m/>
    <m/>
    <m/>
    <s v="Team Eastern Kentucky Relief Fund Check Deposit 10/26/22"/>
    <m/>
    <m/>
    <n v="137413.54"/>
  </r>
  <r>
    <n v="2023"/>
    <n v="2023"/>
    <n v="4"/>
    <s v="675"/>
    <s v="POOS"/>
    <s v="6300"/>
    <s v="63A3"/>
    <m/>
    <m/>
    <x v="1"/>
    <x v="1"/>
    <x v="1"/>
    <x v="1"/>
    <m/>
    <d v="2022-10-31T00:00:00"/>
    <s v="CR"/>
    <s v="675"/>
    <s v="2300019382"/>
    <m/>
    <m/>
    <m/>
    <s v="TPE Eastern KY Flood Relief Fund -Disburse -10/27/2022"/>
    <m/>
    <m/>
    <n v="5705.36"/>
  </r>
  <r>
    <n v="2023"/>
    <n v="2023"/>
    <n v="4"/>
    <s v="675"/>
    <s v="POOS"/>
    <s v="6300"/>
    <s v="63A3"/>
    <m/>
    <m/>
    <x v="1"/>
    <x v="1"/>
    <x v="1"/>
    <x v="1"/>
    <m/>
    <d v="2022-10-31T00:00:00"/>
    <s v="CR"/>
    <s v="675"/>
    <s v="2300019808"/>
    <m/>
    <m/>
    <m/>
    <s v="Eastern KY Flood Relief Fund-KDA Lifting Spirits Foundation"/>
    <m/>
    <m/>
    <n v="1400000"/>
  </r>
  <r>
    <n v="2023"/>
    <n v="2023"/>
    <n v="5"/>
    <s v="675"/>
    <s v="POOS"/>
    <s v="6300"/>
    <s v="63A3"/>
    <s v="450"/>
    <s v="4"/>
    <x v="0"/>
    <x v="0"/>
    <x v="0"/>
    <x v="0"/>
    <m/>
    <d v="2022-11-01T00:00:00"/>
    <s v="CR5"/>
    <s v="125"/>
    <s v="RD23-0576-675"/>
    <m/>
    <m/>
    <m/>
    <m/>
    <m/>
    <m/>
    <n v="500"/>
  </r>
  <r>
    <n v="2023"/>
    <n v="2023"/>
    <n v="5"/>
    <s v="675"/>
    <s v="POOS"/>
    <s v="6300"/>
    <s v="63A3"/>
    <m/>
    <m/>
    <x v="1"/>
    <x v="1"/>
    <x v="1"/>
    <x v="1"/>
    <m/>
    <d v="2022-11-01T00:00:00"/>
    <s v="CR"/>
    <s v="675"/>
    <s v="2300020101"/>
    <m/>
    <m/>
    <m/>
    <s v="TPE Eastern KY Flood Relief Fund -Disburse -10/31/2022"/>
    <m/>
    <m/>
    <n v="320"/>
  </r>
  <r>
    <n v="2023"/>
    <n v="2023"/>
    <n v="5"/>
    <s v="675"/>
    <s v="POOS"/>
    <s v="6300"/>
    <s v="63A3"/>
    <s v="450"/>
    <s v="4"/>
    <x v="0"/>
    <x v="0"/>
    <x v="0"/>
    <x v="0"/>
    <m/>
    <d v="2022-11-02T00:00:00"/>
    <s v="AD"/>
    <s v="758"/>
    <s v="AD23000080693"/>
    <s v="GAX"/>
    <s v="675"/>
    <s v="2300034974"/>
    <s v="Team EKY Flood Relief Fund Payment - Reissue for CK # 24548293"/>
    <s v="ZZMISCINDV"/>
    <s v="Leslie Ritchie"/>
    <n v="-500"/>
  </r>
  <r>
    <n v="2023"/>
    <n v="2023"/>
    <n v="5"/>
    <s v="675"/>
    <s v="POOS"/>
    <s v="6300"/>
    <s v="63A3"/>
    <m/>
    <m/>
    <x v="1"/>
    <x v="1"/>
    <x v="1"/>
    <x v="1"/>
    <m/>
    <d v="2022-11-02T00:00:00"/>
    <s v="CR"/>
    <s v="675"/>
    <s v="2300020099"/>
    <m/>
    <m/>
    <m/>
    <s v="TPE Eastern KY Flood Relief Fund -Disburse -10/28/2022"/>
    <m/>
    <m/>
    <n v="442.68"/>
  </r>
  <r>
    <n v="2023"/>
    <n v="2023"/>
    <n v="5"/>
    <s v="675"/>
    <s v="POOS"/>
    <s v="6300"/>
    <s v="63A3"/>
    <s v="370"/>
    <s v="3"/>
    <x v="3"/>
    <x v="3"/>
    <x v="0"/>
    <x v="0"/>
    <m/>
    <d v="2022-11-03T00:00:00"/>
    <s v="IET"/>
    <s v="675"/>
    <s v="1252300000227"/>
    <m/>
    <m/>
    <m/>
    <s v="October Billing Period"/>
    <m/>
    <m/>
    <n v="-20"/>
  </r>
  <r>
    <n v="2023"/>
    <n v="2023"/>
    <n v="5"/>
    <s v="675"/>
    <s v="POOS"/>
    <s v="6300"/>
    <s v="63A3"/>
    <m/>
    <m/>
    <x v="1"/>
    <x v="1"/>
    <x v="1"/>
    <x v="1"/>
    <m/>
    <d v="2022-11-03T00:00:00"/>
    <s v="CR"/>
    <s v="675"/>
    <s v="2300020309"/>
    <m/>
    <m/>
    <m/>
    <s v="Team Eastern Kentucky Relief Fund Check Deposit 11/02/22"/>
    <m/>
    <m/>
    <n v="22206.59"/>
  </r>
  <r>
    <n v="2023"/>
    <n v="2023"/>
    <n v="5"/>
    <s v="675"/>
    <s v="POOS"/>
    <s v="6300"/>
    <s v="63A3"/>
    <m/>
    <m/>
    <x v="1"/>
    <x v="1"/>
    <x v="1"/>
    <x v="1"/>
    <m/>
    <d v="2022-11-03T00:00:00"/>
    <s v="CR"/>
    <s v="675"/>
    <s v="2300020418"/>
    <m/>
    <m/>
    <m/>
    <s v="TPE Eastern KY Flood Relief Fund -Disburse -11/01/2022"/>
    <m/>
    <m/>
    <n v="2405"/>
  </r>
  <r>
    <n v="2023"/>
    <n v="2023"/>
    <n v="5"/>
    <s v="675"/>
    <s v="POOS"/>
    <s v="6300"/>
    <s v="63A3"/>
    <m/>
    <m/>
    <x v="1"/>
    <x v="1"/>
    <x v="1"/>
    <x v="1"/>
    <m/>
    <d v="2022-11-03T00:00:00"/>
    <s v="CR"/>
    <s v="675"/>
    <s v="2300020419"/>
    <m/>
    <m/>
    <m/>
    <s v="TPE Eastern KY Flood Relief Fund -Disburse -11/02/2022"/>
    <m/>
    <m/>
    <n v="901"/>
  </r>
  <r>
    <n v="2023"/>
    <n v="2023"/>
    <n v="5"/>
    <s v="675"/>
    <s v="POOS"/>
    <s v="6300"/>
    <s v="63A3"/>
    <s v="450"/>
    <s v="4"/>
    <x v="0"/>
    <x v="0"/>
    <x v="0"/>
    <x v="0"/>
    <m/>
    <d v="2022-11-04T00:00:00"/>
    <s v="CR5"/>
    <s v="125"/>
    <s v="RD23-0601-675"/>
    <m/>
    <m/>
    <m/>
    <m/>
    <m/>
    <m/>
    <n v="500"/>
  </r>
  <r>
    <n v="2023"/>
    <n v="2023"/>
    <n v="5"/>
    <s v="675"/>
    <s v="POOS"/>
    <s v="6300"/>
    <s v="63A3"/>
    <s v="450"/>
    <s v="4"/>
    <x v="0"/>
    <x v="0"/>
    <x v="0"/>
    <x v="0"/>
    <m/>
    <d v="2022-11-04T00:00:00"/>
    <s v="CWA"/>
    <s v="675"/>
    <s v="W202022306001"/>
    <m/>
    <m/>
    <m/>
    <m/>
    <m/>
    <m/>
    <n v="-93500"/>
  </r>
  <r>
    <n v="2023"/>
    <n v="2023"/>
    <n v="5"/>
    <s v="675"/>
    <s v="POOS"/>
    <s v="6300"/>
    <s v="63A3"/>
    <m/>
    <m/>
    <x v="1"/>
    <x v="1"/>
    <x v="1"/>
    <x v="1"/>
    <m/>
    <d v="2022-11-04T00:00:00"/>
    <s v="CR"/>
    <s v="675"/>
    <s v="2300020646"/>
    <m/>
    <m/>
    <m/>
    <s v="TPE Eastern KY Flood Relief Fund -Disburse -11/03/2022"/>
    <m/>
    <m/>
    <n v="6572"/>
  </r>
  <r>
    <n v="2023"/>
    <n v="2023"/>
    <n v="5"/>
    <s v="675"/>
    <s v="POOS"/>
    <s v="6300"/>
    <s v="63A3"/>
    <m/>
    <m/>
    <x v="1"/>
    <x v="1"/>
    <x v="1"/>
    <x v="1"/>
    <m/>
    <d v="2022-11-07T00:00:00"/>
    <s v="CR"/>
    <s v="675"/>
    <s v="2300020950"/>
    <m/>
    <m/>
    <m/>
    <s v="TPE Eastern KY Flood Relief Fund -Disburse -11/04/2022"/>
    <m/>
    <m/>
    <n v="207"/>
  </r>
  <r>
    <n v="2023"/>
    <n v="2023"/>
    <n v="5"/>
    <s v="675"/>
    <s v="POOS"/>
    <s v="6300"/>
    <s v="63A3"/>
    <s v="450"/>
    <s v="4"/>
    <x v="0"/>
    <x v="0"/>
    <x v="0"/>
    <x v="0"/>
    <m/>
    <d v="2022-11-08T00:00:00"/>
    <s v="CWA"/>
    <s v="675"/>
    <s v="W202022311001"/>
    <m/>
    <m/>
    <m/>
    <m/>
    <m/>
    <m/>
    <n v="-50500"/>
  </r>
  <r>
    <n v="2023"/>
    <n v="2023"/>
    <n v="5"/>
    <s v="675"/>
    <s v="POOS"/>
    <s v="6300"/>
    <s v="63A3"/>
    <s v="370"/>
    <s v="3"/>
    <x v="2"/>
    <x v="2"/>
    <x v="0"/>
    <x v="0"/>
    <m/>
    <d v="2022-11-09T00:00:00"/>
    <s v="EFT"/>
    <s v="758"/>
    <s v="EF23000108156"/>
    <s v="GAX"/>
    <s v="675"/>
    <s v="2300037010"/>
    <s v="KY Interactive for Eastern KY Flood Relief Donations 10/31/22"/>
    <s v="KY0034702"/>
    <s v="KENTUCKY INTERACTIVE LLC"/>
    <n v="-757.42"/>
  </r>
  <r>
    <n v="2023"/>
    <n v="2023"/>
    <n v="5"/>
    <s v="675"/>
    <s v="POOS"/>
    <s v="6300"/>
    <s v="63A3"/>
    <m/>
    <m/>
    <x v="1"/>
    <x v="1"/>
    <x v="1"/>
    <x v="1"/>
    <m/>
    <d v="2022-11-09T00:00:00"/>
    <s v="CR"/>
    <s v="675"/>
    <s v="2300021103"/>
    <m/>
    <m/>
    <m/>
    <s v="TPE Eastern KY Flood Relief Fund -Disburse -11/07/2022"/>
    <m/>
    <m/>
    <n v="150"/>
  </r>
  <r>
    <n v="2023"/>
    <n v="2023"/>
    <n v="5"/>
    <s v="675"/>
    <s v="POOS"/>
    <s v="6300"/>
    <s v="63A3"/>
    <m/>
    <m/>
    <x v="1"/>
    <x v="1"/>
    <x v="1"/>
    <x v="1"/>
    <m/>
    <d v="2022-11-10T00:00:00"/>
    <s v="CR"/>
    <s v="675"/>
    <s v="2300021492"/>
    <m/>
    <m/>
    <m/>
    <s v="TPE Eastern KY Flood Relief Fund -Disburse -11/08/2022"/>
    <m/>
    <m/>
    <n v="2305"/>
  </r>
  <r>
    <n v="2023"/>
    <n v="2023"/>
    <n v="5"/>
    <s v="675"/>
    <s v="POOS"/>
    <s v="6300"/>
    <s v="63A3"/>
    <m/>
    <m/>
    <x v="1"/>
    <x v="1"/>
    <x v="1"/>
    <x v="1"/>
    <m/>
    <d v="2022-11-10T00:00:00"/>
    <s v="CR"/>
    <s v="675"/>
    <s v="2300021495"/>
    <m/>
    <m/>
    <m/>
    <s v="TPE Eastern KY Flood Relief Fund -Disburse -11/09/2022"/>
    <m/>
    <m/>
    <n v="1285"/>
  </r>
  <r>
    <n v="2023"/>
    <n v="2023"/>
    <n v="5"/>
    <s v="675"/>
    <s v="POOS"/>
    <s v="6300"/>
    <s v="63A3"/>
    <s v="450"/>
    <s v="4"/>
    <x v="0"/>
    <x v="0"/>
    <x v="0"/>
    <x v="0"/>
    <m/>
    <d v="2022-11-14T00:00:00"/>
    <s v="CR5"/>
    <s v="125"/>
    <s v="RD23-0632-675"/>
    <m/>
    <m/>
    <m/>
    <m/>
    <m/>
    <m/>
    <n v="500"/>
  </r>
  <r>
    <n v="2023"/>
    <n v="2023"/>
    <n v="5"/>
    <s v="675"/>
    <s v="POOS"/>
    <s v="6300"/>
    <s v="63A3"/>
    <m/>
    <m/>
    <x v="1"/>
    <x v="1"/>
    <x v="1"/>
    <x v="1"/>
    <m/>
    <d v="2022-11-14T00:00:00"/>
    <s v="CR"/>
    <s v="675"/>
    <s v="2300021720"/>
    <m/>
    <m/>
    <m/>
    <s v="Team Eastern Kentucky Relief Fund Check Deposit 11/10/22"/>
    <m/>
    <m/>
    <n v="23968.05"/>
  </r>
  <r>
    <n v="2023"/>
    <n v="2023"/>
    <n v="5"/>
    <s v="675"/>
    <s v="POOS"/>
    <s v="6300"/>
    <s v="63A3"/>
    <m/>
    <m/>
    <x v="1"/>
    <x v="1"/>
    <x v="1"/>
    <x v="1"/>
    <m/>
    <d v="2022-11-14T00:00:00"/>
    <s v="CR"/>
    <s v="675"/>
    <s v="2300021726"/>
    <m/>
    <m/>
    <m/>
    <s v="TPE Eastern KY Flood Relief Fund -Disburse -11/10/2022"/>
    <m/>
    <m/>
    <n v="1250"/>
  </r>
  <r>
    <n v="2023"/>
    <n v="2023"/>
    <n v="5"/>
    <s v="675"/>
    <s v="POOS"/>
    <s v="6300"/>
    <s v="63A3"/>
    <m/>
    <m/>
    <x v="1"/>
    <x v="1"/>
    <x v="1"/>
    <x v="1"/>
    <m/>
    <d v="2022-11-15T00:00:00"/>
    <s v="CR"/>
    <s v="675"/>
    <s v="2300021952"/>
    <m/>
    <m/>
    <m/>
    <s v="TPE Eastern KY Flood Relief Fund -Disburse 11/14/2022"/>
    <m/>
    <m/>
    <n v="1000"/>
  </r>
  <r>
    <n v="2023"/>
    <n v="2023"/>
    <n v="5"/>
    <s v="675"/>
    <s v="POOS"/>
    <s v="6300"/>
    <s v="63A3"/>
    <m/>
    <m/>
    <x v="1"/>
    <x v="1"/>
    <x v="1"/>
    <x v="1"/>
    <m/>
    <d v="2022-11-16T00:00:00"/>
    <s v="CR"/>
    <s v="675"/>
    <s v="2300022185"/>
    <m/>
    <m/>
    <m/>
    <s v="TPE Eastern KY Flood Relief Fund -Disburse 11/15/2022"/>
    <m/>
    <m/>
    <n v="810"/>
  </r>
  <r>
    <n v="2023"/>
    <n v="2023"/>
    <n v="5"/>
    <s v="675"/>
    <s v="POOS"/>
    <s v="6300"/>
    <s v="63A3"/>
    <m/>
    <m/>
    <x v="1"/>
    <x v="1"/>
    <x v="1"/>
    <x v="1"/>
    <m/>
    <d v="2022-11-17T00:00:00"/>
    <s v="CR"/>
    <s v="675"/>
    <s v="2300022177"/>
    <m/>
    <m/>
    <m/>
    <s v="Team Eastern Kentucky Relief Fund Check Deposit 11/15/22"/>
    <m/>
    <m/>
    <n v="110514"/>
  </r>
  <r>
    <n v="2023"/>
    <n v="2023"/>
    <n v="5"/>
    <s v="675"/>
    <s v="POOS"/>
    <s v="6300"/>
    <s v="63A3"/>
    <m/>
    <m/>
    <x v="1"/>
    <x v="1"/>
    <x v="1"/>
    <x v="1"/>
    <m/>
    <d v="2022-11-17T00:00:00"/>
    <s v="CR"/>
    <s v="675"/>
    <s v="2300022453"/>
    <m/>
    <m/>
    <m/>
    <s v="TPE Eastern KY Flood Relief Fund -Disburse 11/16/2022"/>
    <m/>
    <m/>
    <n v="1260"/>
  </r>
  <r>
    <n v="2023"/>
    <n v="2023"/>
    <n v="5"/>
    <s v="675"/>
    <s v="POOS"/>
    <s v="6300"/>
    <s v="63A3"/>
    <m/>
    <m/>
    <x v="1"/>
    <x v="1"/>
    <x v="1"/>
    <x v="1"/>
    <m/>
    <d v="2022-11-18T00:00:00"/>
    <s v="CR"/>
    <s v="675"/>
    <s v="2300022640"/>
    <m/>
    <m/>
    <m/>
    <s v="TPE Eastern KY Flood Relief Fund -Disburse 11/17/2022"/>
    <m/>
    <m/>
    <n v="1170"/>
  </r>
  <r>
    <n v="2023"/>
    <n v="2023"/>
    <n v="5"/>
    <s v="675"/>
    <s v="POOS"/>
    <s v="6300"/>
    <s v="63A3"/>
    <m/>
    <m/>
    <x v="1"/>
    <x v="1"/>
    <x v="1"/>
    <x v="1"/>
    <m/>
    <d v="2022-11-21T00:00:00"/>
    <s v="CR"/>
    <s v="675"/>
    <s v="2300022936"/>
    <m/>
    <m/>
    <m/>
    <s v="TPE Eastern KY Flood Relief Fund -Disburse 11/18/2022"/>
    <m/>
    <m/>
    <n v="550"/>
  </r>
  <r>
    <n v="2023"/>
    <n v="2023"/>
    <n v="5"/>
    <s v="675"/>
    <s v="POOS"/>
    <s v="6300"/>
    <s v="63A3"/>
    <m/>
    <m/>
    <x v="1"/>
    <x v="1"/>
    <x v="1"/>
    <x v="1"/>
    <m/>
    <d v="2022-11-22T00:00:00"/>
    <s v="CR"/>
    <s v="675"/>
    <s v="2300023113"/>
    <m/>
    <m/>
    <m/>
    <s v="Team Eastern Kentucky Relief Fund Check Deposit 11/21/22"/>
    <m/>
    <m/>
    <n v="22783.54"/>
  </r>
  <r>
    <n v="2023"/>
    <n v="2023"/>
    <n v="5"/>
    <s v="675"/>
    <s v="POOS"/>
    <s v="6300"/>
    <s v="63A3"/>
    <m/>
    <m/>
    <x v="1"/>
    <x v="1"/>
    <x v="1"/>
    <x v="1"/>
    <m/>
    <d v="2022-11-22T00:00:00"/>
    <s v="CR"/>
    <s v="675"/>
    <s v="2300023161"/>
    <m/>
    <m/>
    <m/>
    <s v="TPE Eastern KY Flood Relief Fund -Disburse 11/21/2022"/>
    <m/>
    <m/>
    <n v="5000"/>
  </r>
  <r>
    <n v="2023"/>
    <n v="2023"/>
    <n v="5"/>
    <s v="675"/>
    <s v="POOS"/>
    <s v="6300"/>
    <s v="63A3"/>
    <s v="450"/>
    <s v="4"/>
    <x v="0"/>
    <x v="0"/>
    <x v="0"/>
    <x v="0"/>
    <m/>
    <d v="2022-11-23T00:00:00"/>
    <s v="CWA"/>
    <s v="675"/>
    <s v="W202022327001"/>
    <m/>
    <m/>
    <m/>
    <m/>
    <m/>
    <m/>
    <n v="-37000"/>
  </r>
  <r>
    <n v="2023"/>
    <n v="2023"/>
    <n v="5"/>
    <s v="675"/>
    <s v="POOS"/>
    <s v="6300"/>
    <s v="63A3"/>
    <m/>
    <m/>
    <x v="1"/>
    <x v="1"/>
    <x v="1"/>
    <x v="1"/>
    <m/>
    <d v="2022-11-23T00:00:00"/>
    <s v="CR"/>
    <s v="675"/>
    <s v="2300023400"/>
    <m/>
    <m/>
    <m/>
    <s v="TPE Eastern KY Flood Relief Fund -Disburse 11/22/2022"/>
    <m/>
    <m/>
    <n v="1522"/>
  </r>
  <r>
    <n v="2023"/>
    <n v="2023"/>
    <n v="5"/>
    <s v="675"/>
    <s v="POOS"/>
    <s v="6300"/>
    <s v="63A3"/>
    <s v="450"/>
    <s v="4"/>
    <x v="0"/>
    <x v="0"/>
    <x v="0"/>
    <x v="0"/>
    <m/>
    <d v="2022-11-28T00:00:00"/>
    <s v="CWA"/>
    <s v="675"/>
    <s v="W202022332001"/>
    <m/>
    <m/>
    <m/>
    <m/>
    <m/>
    <m/>
    <n v="-12000"/>
  </r>
  <r>
    <n v="2023"/>
    <n v="2023"/>
    <n v="5"/>
    <s v="675"/>
    <s v="POOS"/>
    <s v="6300"/>
    <s v="63A3"/>
    <m/>
    <m/>
    <x v="1"/>
    <x v="1"/>
    <x v="1"/>
    <x v="1"/>
    <m/>
    <d v="2022-11-28T00:00:00"/>
    <s v="CR"/>
    <s v="675"/>
    <s v="2300023374"/>
    <m/>
    <m/>
    <m/>
    <s v="Team Eastern Kentucky Relief Fund Check Deposit 11/22/22"/>
    <m/>
    <m/>
    <n v="14540"/>
  </r>
  <r>
    <n v="2023"/>
    <n v="2023"/>
    <n v="5"/>
    <s v="675"/>
    <s v="POOS"/>
    <s v="6300"/>
    <s v="63A3"/>
    <m/>
    <m/>
    <x v="1"/>
    <x v="1"/>
    <x v="1"/>
    <x v="1"/>
    <m/>
    <d v="2022-11-28T00:00:00"/>
    <s v="CR"/>
    <s v="675"/>
    <s v="2300023790"/>
    <m/>
    <m/>
    <m/>
    <s v="TPE Eastern KY Flood Relief Fund -Disburse 11/25/2022"/>
    <m/>
    <m/>
    <n v="2600"/>
  </r>
  <r>
    <n v="2023"/>
    <n v="2023"/>
    <n v="5"/>
    <s v="675"/>
    <s v="POOS"/>
    <s v="6300"/>
    <s v="63A3"/>
    <m/>
    <m/>
    <x v="1"/>
    <x v="1"/>
    <x v="1"/>
    <x v="1"/>
    <m/>
    <d v="2022-11-29T00:00:00"/>
    <s v="CR"/>
    <s v="675"/>
    <s v="2300023969"/>
    <m/>
    <m/>
    <m/>
    <s v="TPE Eastern KY Flood Relief Fund -Disburse 11/28/2022"/>
    <m/>
    <m/>
    <n v="1975"/>
  </r>
  <r>
    <n v="2023"/>
    <n v="2023"/>
    <n v="5"/>
    <s v="675"/>
    <s v="POOS"/>
    <s v="6300"/>
    <s v="63A3"/>
    <m/>
    <m/>
    <x v="1"/>
    <x v="1"/>
    <x v="1"/>
    <x v="1"/>
    <m/>
    <d v="2022-11-29T00:00:00"/>
    <s v="CR"/>
    <s v="675"/>
    <s v="2300024052"/>
    <m/>
    <m/>
    <m/>
    <s v="Eastern KY Flood Relief Fund-KDA Lifting Spirits Foundation #2"/>
    <m/>
    <m/>
    <n v="85352.74"/>
  </r>
  <r>
    <n v="2023"/>
    <n v="2023"/>
    <n v="5"/>
    <s v="675"/>
    <s v="POOS"/>
    <s v="6300"/>
    <s v="63A3"/>
    <m/>
    <m/>
    <x v="1"/>
    <x v="1"/>
    <x v="1"/>
    <x v="1"/>
    <m/>
    <d v="2022-11-29T00:00:00"/>
    <s v="CR"/>
    <s v="675"/>
    <s v="2300024066"/>
    <m/>
    <m/>
    <m/>
    <s v="Eastern KY Flood Relief Fund-Arby's Foundation"/>
    <m/>
    <m/>
    <n v="23516.1"/>
  </r>
  <r>
    <n v="2023"/>
    <n v="2023"/>
    <n v="5"/>
    <s v="675"/>
    <s v="POOS"/>
    <s v="6300"/>
    <s v="63A3"/>
    <m/>
    <m/>
    <x v="1"/>
    <x v="1"/>
    <x v="1"/>
    <x v="1"/>
    <m/>
    <d v="2022-11-30T00:00:00"/>
    <s v="CR"/>
    <s v="675"/>
    <s v="2300024111"/>
    <m/>
    <m/>
    <m/>
    <s v="Team Eastern Kentucky Relief Fund Check Deposit 11/29/22"/>
    <m/>
    <m/>
    <n v="35372"/>
  </r>
  <r>
    <n v="2023"/>
    <n v="2023"/>
    <n v="5"/>
    <s v="675"/>
    <s v="POOS"/>
    <s v="6300"/>
    <s v="63A3"/>
    <m/>
    <m/>
    <x v="1"/>
    <x v="1"/>
    <x v="1"/>
    <x v="1"/>
    <m/>
    <d v="2022-11-30T00:00:00"/>
    <s v="CR"/>
    <s v="675"/>
    <s v="2300024188"/>
    <m/>
    <m/>
    <m/>
    <s v="TPE Eastern KY Flood Relief Fund -Disburse 11/29/2022"/>
    <m/>
    <m/>
    <n v="3040"/>
  </r>
  <r>
    <n v="2023"/>
    <n v="2023"/>
    <n v="5"/>
    <s v="675"/>
    <s v="POOS"/>
    <s v="6300"/>
    <s v="63A3"/>
    <m/>
    <m/>
    <x v="1"/>
    <x v="1"/>
    <x v="1"/>
    <x v="1"/>
    <m/>
    <d v="2022-11-30T00:00:00"/>
    <s v="CR"/>
    <s v="675"/>
    <s v="2300024404"/>
    <m/>
    <m/>
    <m/>
    <s v="Team Eastern Kentucky Relief Fund Check Deposit 11/30/2022"/>
    <m/>
    <m/>
    <n v="76.05"/>
  </r>
  <r>
    <n v="2023"/>
    <n v="2023"/>
    <n v="6"/>
    <s v="675"/>
    <s v="POOS"/>
    <s v="6300"/>
    <s v="63A3"/>
    <s v="370"/>
    <s v="3"/>
    <x v="3"/>
    <x v="3"/>
    <x v="0"/>
    <x v="0"/>
    <m/>
    <d v="2022-12-01T00:00:00"/>
    <s v="IET"/>
    <s v="675"/>
    <s v="1252300000276"/>
    <m/>
    <m/>
    <m/>
    <s v="November Billing Period"/>
    <m/>
    <m/>
    <n v="-15"/>
  </r>
  <r>
    <n v="2023"/>
    <n v="2023"/>
    <n v="6"/>
    <s v="675"/>
    <s v="POOS"/>
    <s v="6300"/>
    <s v="63A3"/>
    <m/>
    <m/>
    <x v="1"/>
    <x v="1"/>
    <x v="1"/>
    <x v="1"/>
    <m/>
    <d v="2022-12-01T00:00:00"/>
    <s v="CR"/>
    <s v="675"/>
    <s v="2300024418"/>
    <m/>
    <m/>
    <m/>
    <s v="TPE Eastern KY Flood Relief Fund -Disburse 11/30/2022"/>
    <m/>
    <m/>
    <n v="595"/>
  </r>
  <r>
    <n v="2023"/>
    <n v="2023"/>
    <n v="6"/>
    <s v="675"/>
    <s v="POOS"/>
    <s v="6300"/>
    <s v="63A3"/>
    <m/>
    <m/>
    <x v="1"/>
    <x v="1"/>
    <x v="1"/>
    <x v="1"/>
    <m/>
    <d v="2022-12-02T00:00:00"/>
    <s v="CR"/>
    <s v="675"/>
    <s v="2300024653"/>
    <m/>
    <m/>
    <m/>
    <s v="TPE Eastern KY Flood Relief Fund -Disburse 12/01/2022"/>
    <m/>
    <m/>
    <n v="4926"/>
  </r>
  <r>
    <n v="2023"/>
    <n v="2023"/>
    <n v="6"/>
    <s v="675"/>
    <s v="POOS"/>
    <s v="6300"/>
    <s v="63A3"/>
    <m/>
    <m/>
    <x v="1"/>
    <x v="1"/>
    <x v="1"/>
    <x v="1"/>
    <m/>
    <d v="2022-12-06T00:00:00"/>
    <s v="CR"/>
    <s v="675"/>
    <s v="2300025079"/>
    <m/>
    <m/>
    <m/>
    <s v="TPE Eastern KY Flood Relief Fund -Disburse 12/05/2022"/>
    <m/>
    <m/>
    <n v="1451"/>
  </r>
  <r>
    <n v="2023"/>
    <n v="2023"/>
    <n v="6"/>
    <s v="675"/>
    <s v="POOS"/>
    <s v="6300"/>
    <s v="63A3"/>
    <m/>
    <m/>
    <x v="1"/>
    <x v="1"/>
    <x v="1"/>
    <x v="1"/>
    <m/>
    <d v="2022-12-07T00:00:00"/>
    <s v="CR"/>
    <s v="675"/>
    <s v="2300024603"/>
    <m/>
    <m/>
    <m/>
    <s v="Team Eastern Kentucky Relief Fund Check Deposit 12/01/22"/>
    <m/>
    <m/>
    <n v="9575"/>
  </r>
  <r>
    <n v="2023"/>
    <n v="2023"/>
    <n v="6"/>
    <s v="675"/>
    <s v="POOS"/>
    <s v="6300"/>
    <s v="63A3"/>
    <m/>
    <m/>
    <x v="1"/>
    <x v="1"/>
    <x v="1"/>
    <x v="1"/>
    <m/>
    <d v="2022-12-07T00:00:00"/>
    <s v="CR"/>
    <s v="675"/>
    <s v="2300025218"/>
    <m/>
    <m/>
    <m/>
    <s v="Team Eastern Kentucky Relief Fund Check Deposit 12/06/22"/>
    <m/>
    <m/>
    <n v="14824.17"/>
  </r>
  <r>
    <n v="2023"/>
    <n v="2023"/>
    <n v="6"/>
    <s v="675"/>
    <s v="POOS"/>
    <s v="6300"/>
    <s v="63A3"/>
    <m/>
    <m/>
    <x v="1"/>
    <x v="1"/>
    <x v="1"/>
    <x v="1"/>
    <m/>
    <d v="2022-12-07T00:00:00"/>
    <s v="CR"/>
    <s v="675"/>
    <s v="2300025278"/>
    <m/>
    <m/>
    <m/>
    <s v="TPE Eastern KY Flood Relief Fund -Disburse 12/06/2022"/>
    <m/>
    <m/>
    <n v="2210"/>
  </r>
  <r>
    <n v="2023"/>
    <n v="2023"/>
    <n v="6"/>
    <s v="675"/>
    <s v="POOS"/>
    <s v="6300"/>
    <s v="63A3"/>
    <m/>
    <m/>
    <x v="1"/>
    <x v="1"/>
    <x v="1"/>
    <x v="1"/>
    <m/>
    <d v="2022-12-08T00:00:00"/>
    <s v="CR"/>
    <s v="675"/>
    <s v="2300025548"/>
    <m/>
    <m/>
    <m/>
    <s v="TPE Eastern KY Flood Relief Fund -Disburse 12/07/2022"/>
    <m/>
    <m/>
    <n v="2500"/>
  </r>
  <r>
    <n v="2023"/>
    <n v="2023"/>
    <n v="6"/>
    <s v="675"/>
    <s v="POOS"/>
    <s v="6300"/>
    <s v="63A3"/>
    <m/>
    <m/>
    <x v="1"/>
    <x v="1"/>
    <x v="1"/>
    <x v="1"/>
    <m/>
    <d v="2022-12-09T00:00:00"/>
    <s v="CR"/>
    <s v="675"/>
    <s v="2300025799"/>
    <m/>
    <m/>
    <m/>
    <s v="TPE Eastern KY Flood Relief Fund -Disburse 12/08/2022"/>
    <m/>
    <m/>
    <n v="2035"/>
  </r>
  <r>
    <n v="2023"/>
    <n v="2023"/>
    <n v="6"/>
    <s v="675"/>
    <s v="POOS"/>
    <s v="6300"/>
    <s v="63A3"/>
    <m/>
    <m/>
    <x v="1"/>
    <x v="1"/>
    <x v="1"/>
    <x v="1"/>
    <m/>
    <d v="2022-12-12T00:00:00"/>
    <s v="CR"/>
    <s v="675"/>
    <s v="2300025948"/>
    <m/>
    <m/>
    <m/>
    <s v="TPE Eastern KY Flood Relief Fund -Disburse 12/09/2022"/>
    <m/>
    <m/>
    <n v="1045"/>
  </r>
  <r>
    <n v="2023"/>
    <n v="2023"/>
    <n v="6"/>
    <s v="675"/>
    <s v="POOS"/>
    <s v="6300"/>
    <s v="63A3"/>
    <m/>
    <m/>
    <x v="1"/>
    <x v="1"/>
    <x v="1"/>
    <x v="1"/>
    <m/>
    <d v="2022-12-12T00:00:00"/>
    <s v="CR"/>
    <s v="675"/>
    <s v="2300026229"/>
    <m/>
    <m/>
    <m/>
    <s v="Eastern KY Flood Relief Fund-Ariat International"/>
    <m/>
    <m/>
    <n v="1675.15"/>
  </r>
  <r>
    <n v="2023"/>
    <n v="2023"/>
    <n v="6"/>
    <s v="675"/>
    <s v="POOS"/>
    <s v="6300"/>
    <s v="63A3"/>
    <s v="450"/>
    <s v="4"/>
    <x v="0"/>
    <x v="0"/>
    <x v="0"/>
    <x v="0"/>
    <m/>
    <d v="2022-12-13T00:00:00"/>
    <s v="CWA"/>
    <s v="675"/>
    <s v="W202022346001"/>
    <m/>
    <m/>
    <m/>
    <m/>
    <m/>
    <m/>
    <n v="-9000"/>
  </r>
  <r>
    <n v="2023"/>
    <n v="2023"/>
    <n v="6"/>
    <s v="675"/>
    <s v="POOS"/>
    <s v="6300"/>
    <s v="63A3"/>
    <m/>
    <m/>
    <x v="1"/>
    <x v="1"/>
    <x v="1"/>
    <x v="1"/>
    <m/>
    <d v="2022-12-13T00:00:00"/>
    <s v="CR"/>
    <s v="675"/>
    <s v="2300026173"/>
    <m/>
    <m/>
    <m/>
    <s v="Eastern KY Flood Relief Fund-Apple Stock"/>
    <m/>
    <m/>
    <n v="28960.79"/>
  </r>
  <r>
    <n v="2023"/>
    <n v="2023"/>
    <n v="6"/>
    <s v="675"/>
    <s v="POOS"/>
    <s v="6300"/>
    <s v="63A3"/>
    <m/>
    <m/>
    <x v="1"/>
    <x v="1"/>
    <x v="1"/>
    <x v="1"/>
    <m/>
    <d v="2022-12-13T00:00:00"/>
    <s v="CR"/>
    <s v="675"/>
    <s v="2300026175"/>
    <m/>
    <m/>
    <m/>
    <s v="TPE Eastern KY Flood Relief Fund -Disburse 12/12/2022"/>
    <m/>
    <m/>
    <n v="1120"/>
  </r>
  <r>
    <n v="2023"/>
    <n v="2023"/>
    <n v="6"/>
    <s v="675"/>
    <s v="POOS"/>
    <s v="6300"/>
    <s v="63A3"/>
    <m/>
    <m/>
    <x v="1"/>
    <x v="1"/>
    <x v="1"/>
    <x v="1"/>
    <m/>
    <d v="2022-12-13T00:00:00"/>
    <s v="JV2R"/>
    <s v="675"/>
    <s v="2300001755"/>
    <m/>
    <m/>
    <m/>
    <s v="Check Deposit in Wrong Fund/Cabinet - Move funds from PPC to Labor, Correct CR-675-23*23113"/>
    <m/>
    <m/>
    <n v="-250"/>
  </r>
  <r>
    <n v="2023"/>
    <n v="2023"/>
    <n v="6"/>
    <s v="675"/>
    <s v="POOS"/>
    <s v="6300"/>
    <s v="63A3"/>
    <s v="370"/>
    <s v="3"/>
    <x v="2"/>
    <x v="2"/>
    <x v="0"/>
    <x v="0"/>
    <m/>
    <d v="2022-12-14T00:00:00"/>
    <s v="EFT"/>
    <s v="758"/>
    <s v="EF23000137768"/>
    <s v="GAX"/>
    <s v="675"/>
    <s v="2300046712"/>
    <s v="KY Interactive for Eastern KY Flood Relief Donations 11/30/22"/>
    <s v="KY0034702"/>
    <s v="KENTUCKY INTERACTIVE LLC"/>
    <n v="-688.28"/>
  </r>
  <r>
    <n v="2023"/>
    <n v="2023"/>
    <n v="6"/>
    <s v="675"/>
    <s v="POOS"/>
    <s v="6300"/>
    <s v="63A3"/>
    <m/>
    <m/>
    <x v="1"/>
    <x v="1"/>
    <x v="1"/>
    <x v="1"/>
    <m/>
    <d v="2022-12-14T00:00:00"/>
    <s v="CR"/>
    <s v="125"/>
    <s v="NSF2300000349"/>
    <m/>
    <m/>
    <m/>
    <s v="FOREIGN CYRRENCT ADJUSTMENT_x000d__x000a_DEPT #675_x000d__x000a_1 ITEM_x000d__x000a_TOTAL = $27.69"/>
    <m/>
    <m/>
    <n v="-27.69"/>
  </r>
  <r>
    <n v="2023"/>
    <n v="2023"/>
    <n v="6"/>
    <s v="675"/>
    <s v="POOS"/>
    <s v="6300"/>
    <s v="63A3"/>
    <m/>
    <m/>
    <x v="1"/>
    <x v="1"/>
    <x v="1"/>
    <x v="1"/>
    <m/>
    <d v="2022-12-14T00:00:00"/>
    <s v="CR"/>
    <s v="675"/>
    <s v="2300026300"/>
    <m/>
    <m/>
    <m/>
    <s v="Team Eastern Kentucky Relief Fund Check Deposit 12/12/22"/>
    <m/>
    <m/>
    <n v="304780.52"/>
  </r>
  <r>
    <n v="2023"/>
    <n v="2023"/>
    <n v="6"/>
    <s v="675"/>
    <s v="POOS"/>
    <s v="6300"/>
    <s v="63A3"/>
    <m/>
    <m/>
    <x v="1"/>
    <x v="1"/>
    <x v="1"/>
    <x v="1"/>
    <m/>
    <d v="2022-12-14T00:00:00"/>
    <s v="CR"/>
    <s v="675"/>
    <s v="2300026425"/>
    <m/>
    <m/>
    <m/>
    <s v="Team Eastern Kentucky Relief Fund Check Deposit 12/13/22"/>
    <m/>
    <m/>
    <n v="20000"/>
  </r>
  <r>
    <n v="2023"/>
    <n v="2023"/>
    <n v="6"/>
    <s v="675"/>
    <s v="POOS"/>
    <s v="6300"/>
    <s v="63A3"/>
    <m/>
    <m/>
    <x v="1"/>
    <x v="1"/>
    <x v="1"/>
    <x v="1"/>
    <m/>
    <d v="2022-12-14T00:00:00"/>
    <s v="CR"/>
    <s v="675"/>
    <s v="2300026439"/>
    <m/>
    <m/>
    <m/>
    <s v="TPE Eastern KY Flood Relief Fund -Disburse 12/13/2022"/>
    <m/>
    <m/>
    <n v="1340"/>
  </r>
  <r>
    <n v="2023"/>
    <n v="2023"/>
    <n v="6"/>
    <s v="675"/>
    <s v="POOS"/>
    <s v="6300"/>
    <s v="63A3"/>
    <m/>
    <m/>
    <x v="1"/>
    <x v="1"/>
    <x v="1"/>
    <x v="1"/>
    <m/>
    <d v="2022-12-15T00:00:00"/>
    <s v="CR"/>
    <s v="675"/>
    <s v="2300026623"/>
    <m/>
    <m/>
    <m/>
    <s v="TPE Eastern KY Flood Relief Fund -Disburse 12/14/2022"/>
    <m/>
    <m/>
    <n v="1790"/>
  </r>
  <r>
    <n v="2023"/>
    <n v="2023"/>
    <n v="6"/>
    <s v="675"/>
    <s v="POOS"/>
    <s v="6300"/>
    <s v="63A3"/>
    <s v="450"/>
    <s v="4"/>
    <x v="0"/>
    <x v="0"/>
    <x v="0"/>
    <x v="0"/>
    <m/>
    <d v="2022-12-16T00:00:00"/>
    <s v="CWA"/>
    <s v="675"/>
    <s v="W202022350001"/>
    <m/>
    <m/>
    <m/>
    <m/>
    <m/>
    <m/>
    <n v="-3000"/>
  </r>
  <r>
    <n v="2023"/>
    <n v="2023"/>
    <n v="6"/>
    <s v="675"/>
    <s v="POOS"/>
    <s v="6300"/>
    <s v="63A3"/>
    <m/>
    <m/>
    <x v="1"/>
    <x v="1"/>
    <x v="1"/>
    <x v="1"/>
    <m/>
    <d v="2022-12-16T00:00:00"/>
    <s v="CR"/>
    <s v="675"/>
    <s v="2300026840"/>
    <m/>
    <m/>
    <m/>
    <s v="TPE Eastern KY Flood Relief Fund -Disburse 12/15/2022"/>
    <m/>
    <m/>
    <n v="985"/>
  </r>
  <r>
    <n v="2023"/>
    <n v="2023"/>
    <n v="6"/>
    <s v="675"/>
    <s v="POOS"/>
    <s v="6300"/>
    <s v="63A3"/>
    <m/>
    <m/>
    <x v="1"/>
    <x v="1"/>
    <x v="1"/>
    <x v="1"/>
    <m/>
    <d v="2022-12-19T00:00:00"/>
    <s v="CR"/>
    <s v="675"/>
    <s v="2300026764"/>
    <m/>
    <m/>
    <m/>
    <s v="TPE Eastern KY Flood Relief Fund -Disburse 12/15/2022"/>
    <m/>
    <m/>
    <n v="6000.71"/>
  </r>
  <r>
    <n v="2023"/>
    <n v="2023"/>
    <n v="6"/>
    <s v="675"/>
    <s v="POOS"/>
    <s v="6300"/>
    <s v="63A3"/>
    <m/>
    <m/>
    <x v="1"/>
    <x v="1"/>
    <x v="1"/>
    <x v="1"/>
    <m/>
    <d v="2022-12-20T00:00:00"/>
    <s v="CR"/>
    <s v="675"/>
    <s v="2300027344"/>
    <m/>
    <m/>
    <m/>
    <s v="TPE Eastern KY Flood Relief Fund -Disburse 12/16/2022"/>
    <m/>
    <m/>
    <n v="2475"/>
  </r>
  <r>
    <n v="2023"/>
    <n v="2023"/>
    <n v="6"/>
    <s v="675"/>
    <s v="POOS"/>
    <s v="6300"/>
    <s v="63A3"/>
    <m/>
    <m/>
    <x v="1"/>
    <x v="1"/>
    <x v="1"/>
    <x v="1"/>
    <m/>
    <d v="2022-12-20T00:00:00"/>
    <s v="CR"/>
    <s v="675"/>
    <s v="2300027346"/>
    <m/>
    <m/>
    <m/>
    <s v="TPE Eastern KY Flood Relief Fund -Disburse 12/19/2022"/>
    <m/>
    <m/>
    <n v="770"/>
  </r>
  <r>
    <n v="2023"/>
    <n v="2023"/>
    <n v="6"/>
    <s v="675"/>
    <s v="POOS"/>
    <s v="6300"/>
    <s v="63A3"/>
    <m/>
    <m/>
    <x v="1"/>
    <x v="1"/>
    <x v="1"/>
    <x v="1"/>
    <m/>
    <d v="2022-12-21T00:00:00"/>
    <s v="CR"/>
    <s v="675"/>
    <s v="2300027614"/>
    <m/>
    <m/>
    <m/>
    <s v="TPE Eastern KY Flood Relief Fund -Disburse 12/20/2022"/>
    <m/>
    <m/>
    <n v="4715"/>
  </r>
  <r>
    <n v="2023"/>
    <n v="2023"/>
    <n v="6"/>
    <s v="675"/>
    <s v="POOS"/>
    <s v="6300"/>
    <s v="63A3"/>
    <s v="450"/>
    <s v="4"/>
    <x v="0"/>
    <x v="0"/>
    <x v="0"/>
    <x v="0"/>
    <m/>
    <d v="2022-12-22T00:00:00"/>
    <s v="AD"/>
    <s v="758"/>
    <s v="AD23000115313"/>
    <s v="GAX"/>
    <s v="675"/>
    <s v="2300049228"/>
    <s v="EKYFRF-Funeral 10/20/2022 - 15th List"/>
    <s v="ZZMISCINDV"/>
    <s v="Jay Amburgey"/>
    <n v="-10000"/>
  </r>
  <r>
    <n v="2023"/>
    <n v="2023"/>
    <n v="6"/>
    <s v="675"/>
    <s v="POOS"/>
    <s v="6300"/>
    <s v="63A3"/>
    <s v="450"/>
    <s v="4"/>
    <x v="0"/>
    <x v="0"/>
    <x v="0"/>
    <x v="0"/>
    <m/>
    <d v="2022-12-27T00:00:00"/>
    <s v="CWA"/>
    <s v="675"/>
    <s v="W202022361001"/>
    <m/>
    <m/>
    <m/>
    <m/>
    <m/>
    <m/>
    <n v="-28500"/>
  </r>
  <r>
    <n v="2023"/>
    <n v="2023"/>
    <n v="6"/>
    <s v="675"/>
    <s v="POOS"/>
    <s v="6300"/>
    <s v="63A3"/>
    <m/>
    <m/>
    <x v="1"/>
    <x v="1"/>
    <x v="1"/>
    <x v="1"/>
    <m/>
    <d v="2022-12-27T00:00:00"/>
    <s v="CR"/>
    <s v="675"/>
    <s v="2300027791"/>
    <m/>
    <m/>
    <m/>
    <s v="TPE Eastern KY Flood Relief Fund -Disburse 12/21/2022"/>
    <m/>
    <m/>
    <n v="2300"/>
  </r>
  <r>
    <n v="2023"/>
    <n v="2023"/>
    <n v="6"/>
    <s v="675"/>
    <s v="POOS"/>
    <s v="6300"/>
    <s v="63A3"/>
    <m/>
    <m/>
    <x v="1"/>
    <x v="1"/>
    <x v="1"/>
    <x v="1"/>
    <m/>
    <d v="2022-12-28T00:00:00"/>
    <s v="CR"/>
    <s v="675"/>
    <s v="2300027309"/>
    <m/>
    <m/>
    <m/>
    <s v="Team Eastern Kentucky Relief Fund Cash Deposit 12/21/2022"/>
    <m/>
    <m/>
    <n v="7"/>
  </r>
  <r>
    <n v="2023"/>
    <n v="2023"/>
    <n v="6"/>
    <s v="675"/>
    <s v="POOS"/>
    <s v="6300"/>
    <s v="63A3"/>
    <m/>
    <m/>
    <x v="1"/>
    <x v="1"/>
    <x v="1"/>
    <x v="1"/>
    <m/>
    <d v="2022-12-28T00:00:00"/>
    <s v="CR"/>
    <s v="675"/>
    <s v="2300027400"/>
    <m/>
    <m/>
    <m/>
    <s v="Team Western Kentucky Relief Fund Cash Deposit 12/21/2022"/>
    <m/>
    <m/>
    <n v="10"/>
  </r>
  <r>
    <n v="2023"/>
    <n v="2023"/>
    <n v="6"/>
    <s v="675"/>
    <s v="POOS"/>
    <s v="6300"/>
    <s v="63A3"/>
    <m/>
    <m/>
    <x v="1"/>
    <x v="1"/>
    <x v="1"/>
    <x v="1"/>
    <m/>
    <d v="2022-12-28T00:00:00"/>
    <s v="CR"/>
    <s v="675"/>
    <s v="2300027674"/>
    <m/>
    <m/>
    <m/>
    <s v="TPE Eastern KY Flood Relief Fund -Disburse 12/21/2022"/>
    <m/>
    <m/>
    <n v="26448"/>
  </r>
  <r>
    <n v="2023"/>
    <n v="2023"/>
    <n v="6"/>
    <s v="675"/>
    <s v="POOS"/>
    <s v="6300"/>
    <s v="63A3"/>
    <m/>
    <m/>
    <x v="1"/>
    <x v="1"/>
    <x v="1"/>
    <x v="1"/>
    <m/>
    <d v="2022-12-28T00:00:00"/>
    <s v="CR"/>
    <s v="675"/>
    <s v="2300027972"/>
    <m/>
    <m/>
    <m/>
    <s v="TPE Eastern KY Flood Relief Fund -Disburse 12/22/2022"/>
    <m/>
    <m/>
    <n v="1420"/>
  </r>
  <r>
    <n v="2023"/>
    <n v="2023"/>
    <n v="6"/>
    <s v="675"/>
    <s v="POOS"/>
    <s v="6300"/>
    <s v="63A3"/>
    <m/>
    <m/>
    <x v="1"/>
    <x v="1"/>
    <x v="1"/>
    <x v="1"/>
    <m/>
    <d v="2022-12-28T00:00:00"/>
    <s v="CR"/>
    <s v="675"/>
    <s v="2300028043"/>
    <m/>
    <m/>
    <m/>
    <s v="TPE Eastern KY Flood Relief Fund -Disburse 12/23/2022"/>
    <m/>
    <m/>
    <n v="3325"/>
  </r>
  <r>
    <n v="2023"/>
    <n v="2023"/>
    <n v="6"/>
    <s v="675"/>
    <s v="POOS"/>
    <s v="6300"/>
    <s v="63A3"/>
    <m/>
    <m/>
    <x v="1"/>
    <x v="1"/>
    <x v="1"/>
    <x v="1"/>
    <m/>
    <d v="2022-12-28T00:00:00"/>
    <s v="CR"/>
    <s v="675"/>
    <s v="2300028167"/>
    <m/>
    <m/>
    <m/>
    <s v="TPE Eastern KY Flood Relief Fund -Disburse 12/27/2022"/>
    <m/>
    <m/>
    <n v="1070"/>
  </r>
  <r>
    <n v="2023"/>
    <n v="2023"/>
    <n v="6"/>
    <s v="675"/>
    <s v="POOS"/>
    <s v="6300"/>
    <s v="63A3"/>
    <m/>
    <m/>
    <x v="1"/>
    <x v="1"/>
    <x v="1"/>
    <x v="1"/>
    <m/>
    <d v="2022-12-29T00:00:00"/>
    <s v="CR"/>
    <s v="675"/>
    <s v="2300028049"/>
    <m/>
    <m/>
    <m/>
    <s v="TPE Eastern KY Flood Relief Fund -Disburse 12/27/2022"/>
    <m/>
    <m/>
    <n v="6510"/>
  </r>
  <r>
    <n v="2023"/>
    <n v="2023"/>
    <n v="6"/>
    <s v="675"/>
    <s v="POOS"/>
    <s v="6300"/>
    <s v="63A3"/>
    <m/>
    <m/>
    <x v="1"/>
    <x v="1"/>
    <x v="1"/>
    <x v="1"/>
    <m/>
    <d v="2022-12-29T00:00:00"/>
    <s v="CR"/>
    <s v="675"/>
    <s v="2300028417"/>
    <m/>
    <m/>
    <m/>
    <s v="TPE Eastern KY Flood Relief Fund -Disburse 12/28/2022"/>
    <m/>
    <m/>
    <n v="7865"/>
  </r>
  <r>
    <n v="2023"/>
    <n v="2023"/>
    <n v="7"/>
    <s v="675"/>
    <s v="POOS"/>
    <s v="6300"/>
    <s v="63A3"/>
    <m/>
    <m/>
    <x v="1"/>
    <x v="1"/>
    <x v="1"/>
    <x v="1"/>
    <m/>
    <d v="2023-01-03T00:00:00"/>
    <s v="CR"/>
    <s v="675"/>
    <s v="2300028558"/>
    <m/>
    <m/>
    <m/>
    <s v="TPE Eastern KY Flood Relief Fund -Disburse 12/29/2022"/>
    <m/>
    <m/>
    <n v="6970"/>
  </r>
  <r>
    <n v="2023"/>
    <n v="2023"/>
    <n v="7"/>
    <s v="675"/>
    <s v="POOS"/>
    <s v="6300"/>
    <s v="63A3"/>
    <m/>
    <m/>
    <x v="1"/>
    <x v="1"/>
    <x v="1"/>
    <x v="1"/>
    <m/>
    <d v="2023-01-03T00:00:00"/>
    <s v="CR"/>
    <s v="675"/>
    <s v="2300028756"/>
    <m/>
    <m/>
    <m/>
    <s v="TPE Eastern KY Flood Relief Fund -Disburse 12/30/2022"/>
    <m/>
    <m/>
    <n v="1300"/>
  </r>
  <r>
    <n v="2023"/>
    <n v="2023"/>
    <n v="7"/>
    <s v="675"/>
    <s v="POOS"/>
    <s v="6300"/>
    <s v="63A3"/>
    <m/>
    <m/>
    <x v="1"/>
    <x v="1"/>
    <x v="1"/>
    <x v="1"/>
    <m/>
    <d v="2023-01-04T00:00:00"/>
    <s v="CR"/>
    <s v="675"/>
    <s v="2300029003"/>
    <m/>
    <m/>
    <m/>
    <s v="TPE Eastern KY Flood Relief Fund -Disburse 1/3/2022"/>
    <m/>
    <m/>
    <n v="4900"/>
  </r>
  <r>
    <n v="2023"/>
    <n v="2023"/>
    <n v="7"/>
    <s v="675"/>
    <s v="POOS"/>
    <s v="6300"/>
    <s v="63A3"/>
    <m/>
    <m/>
    <x v="1"/>
    <x v="1"/>
    <x v="1"/>
    <x v="1"/>
    <m/>
    <d v="2023-01-05T00:00:00"/>
    <s v="CR"/>
    <s v="675"/>
    <s v="2300029295"/>
    <m/>
    <m/>
    <m/>
    <s v="TPE Eastern KY Flood Relief Fund -Disburse 1/4/2023"/>
    <m/>
    <m/>
    <n v="18677"/>
  </r>
  <r>
    <n v="2023"/>
    <n v="2023"/>
    <n v="7"/>
    <s v="675"/>
    <s v="POOS"/>
    <s v="6300"/>
    <s v="63A3"/>
    <m/>
    <m/>
    <x v="1"/>
    <x v="1"/>
    <x v="1"/>
    <x v="1"/>
    <m/>
    <d v="2023-01-06T00:00:00"/>
    <s v="CR"/>
    <s v="675"/>
    <s v="2300029284"/>
    <m/>
    <m/>
    <m/>
    <s v="TPE Eastern KY Flood Relief Fund -Disburse 1/4/2023"/>
    <m/>
    <m/>
    <n v="35237.67"/>
  </r>
  <r>
    <n v="2023"/>
    <n v="2023"/>
    <n v="7"/>
    <s v="675"/>
    <s v="POOS"/>
    <s v="6300"/>
    <s v="63A3"/>
    <m/>
    <m/>
    <x v="1"/>
    <x v="1"/>
    <x v="1"/>
    <x v="1"/>
    <m/>
    <d v="2023-01-06T00:00:00"/>
    <s v="CR"/>
    <s v="675"/>
    <s v="2300029529"/>
    <m/>
    <m/>
    <m/>
    <s v="TPE Eastern KY Flood Relief Fund -Disburse 1/5/2023"/>
    <m/>
    <m/>
    <n v="100"/>
  </r>
  <r>
    <n v="2023"/>
    <n v="2023"/>
    <n v="7"/>
    <s v="675"/>
    <s v="POOS"/>
    <s v="6300"/>
    <s v="63A3"/>
    <s v="450"/>
    <s v="4"/>
    <x v="0"/>
    <x v="0"/>
    <x v="0"/>
    <x v="0"/>
    <m/>
    <d v="2023-01-09T00:00:00"/>
    <s v="CWA"/>
    <s v="675"/>
    <s v="W202023006002"/>
    <m/>
    <m/>
    <m/>
    <m/>
    <m/>
    <m/>
    <n v="-8000"/>
  </r>
  <r>
    <n v="2023"/>
    <n v="2023"/>
    <n v="7"/>
    <s v="675"/>
    <s v="POOS"/>
    <s v="6300"/>
    <s v="63A3"/>
    <s v="450"/>
    <s v="4"/>
    <x v="0"/>
    <x v="0"/>
    <x v="0"/>
    <x v="0"/>
    <m/>
    <d v="2023-01-09T00:00:00"/>
    <s v="CWA"/>
    <s v="675"/>
    <s v="W202023009001"/>
    <m/>
    <m/>
    <m/>
    <m/>
    <m/>
    <m/>
    <n v="-4500"/>
  </r>
  <r>
    <n v="2023"/>
    <n v="2023"/>
    <n v="7"/>
    <s v="675"/>
    <s v="POOS"/>
    <s v="6300"/>
    <s v="63A3"/>
    <m/>
    <m/>
    <x v="1"/>
    <x v="1"/>
    <x v="1"/>
    <x v="1"/>
    <m/>
    <d v="2023-01-09T00:00:00"/>
    <s v="CR"/>
    <s v="675"/>
    <s v="2300029841"/>
    <m/>
    <m/>
    <m/>
    <s v="TPE Eastern KY Flood Relief Fund -Disburse 1/6/2023"/>
    <m/>
    <m/>
    <n v="20"/>
  </r>
  <r>
    <n v="2023"/>
    <n v="2023"/>
    <n v="7"/>
    <s v="675"/>
    <s v="POOS"/>
    <s v="6300"/>
    <s v="63A3"/>
    <m/>
    <m/>
    <x v="1"/>
    <x v="1"/>
    <x v="1"/>
    <x v="1"/>
    <m/>
    <d v="2023-01-10T00:00:00"/>
    <s v="CR"/>
    <s v="675"/>
    <s v="2300030011"/>
    <m/>
    <m/>
    <m/>
    <s v="TPE Eastern KY Flood Relief Fund -Disburse 1/9/2023"/>
    <m/>
    <m/>
    <n v="25"/>
  </r>
  <r>
    <n v="2023"/>
    <n v="2023"/>
    <n v="7"/>
    <s v="675"/>
    <s v="POOS"/>
    <s v="6300"/>
    <s v="63A3"/>
    <m/>
    <m/>
    <x v="1"/>
    <x v="1"/>
    <x v="1"/>
    <x v="1"/>
    <m/>
    <d v="2023-01-11T00:00:00"/>
    <s v="CR"/>
    <s v="675"/>
    <s v="2300029929"/>
    <m/>
    <m/>
    <m/>
    <s v="Eastern KY Flood Relief Fund -Disburse 1/9/2023"/>
    <m/>
    <m/>
    <n v="42200"/>
  </r>
  <r>
    <n v="2023"/>
    <n v="2023"/>
    <n v="7"/>
    <s v="675"/>
    <s v="POOS"/>
    <s v="6300"/>
    <s v="63A3"/>
    <m/>
    <m/>
    <x v="1"/>
    <x v="1"/>
    <x v="1"/>
    <x v="1"/>
    <m/>
    <d v="2023-01-11T00:00:00"/>
    <s v="CR"/>
    <s v="675"/>
    <s v="2300030290"/>
    <m/>
    <m/>
    <m/>
    <s v="TPE Eastern KY Flood Relief Fund -Disburse 1/10/2023"/>
    <m/>
    <m/>
    <n v="250"/>
  </r>
  <r>
    <n v="2023"/>
    <n v="2023"/>
    <n v="7"/>
    <s v="675"/>
    <s v="POOS"/>
    <s v="6300"/>
    <s v="63A3"/>
    <s v="370"/>
    <s v="3"/>
    <x v="2"/>
    <x v="2"/>
    <x v="0"/>
    <x v="0"/>
    <m/>
    <d v="2023-01-12T00:00:00"/>
    <s v="EFT"/>
    <s v="758"/>
    <s v="EF23000161275"/>
    <s v="GAX"/>
    <s v="675"/>
    <s v="2300054836"/>
    <s v="KY Interactive for Eastern KY Flood Relief Donations 12/31/22"/>
    <s v="KY0034702"/>
    <s v="KENTUCKY INTERACTIVE LLC"/>
    <n v="-309.89999999999998"/>
  </r>
  <r>
    <n v="2023"/>
    <n v="2023"/>
    <n v="7"/>
    <s v="675"/>
    <s v="POOS"/>
    <s v="6300"/>
    <s v="63A3"/>
    <m/>
    <m/>
    <x v="1"/>
    <x v="1"/>
    <x v="1"/>
    <x v="1"/>
    <m/>
    <d v="2023-01-12T00:00:00"/>
    <s v="CR"/>
    <s v="675"/>
    <s v="2300030566"/>
    <m/>
    <m/>
    <m/>
    <s v="TPE Eastern KY Flood Relief Fund -Disburse 1/11/2023"/>
    <m/>
    <m/>
    <n v="120"/>
  </r>
  <r>
    <n v="2023"/>
    <n v="2023"/>
    <n v="7"/>
    <s v="675"/>
    <s v="POOS"/>
    <s v="6300"/>
    <s v="63A3"/>
    <m/>
    <m/>
    <x v="1"/>
    <x v="1"/>
    <x v="1"/>
    <x v="1"/>
    <m/>
    <d v="2023-01-13T00:00:00"/>
    <s v="CR"/>
    <s v="675"/>
    <s v="2300030796"/>
    <m/>
    <m/>
    <m/>
    <s v="TPE Eastern KY Flood Relief Fund -Disburse 1/12/2023"/>
    <m/>
    <m/>
    <n v="50"/>
  </r>
  <r>
    <n v="2023"/>
    <n v="2023"/>
    <n v="7"/>
    <s v="675"/>
    <s v="POOS"/>
    <s v="6300"/>
    <s v="63A3"/>
    <m/>
    <m/>
    <x v="1"/>
    <x v="1"/>
    <x v="1"/>
    <x v="1"/>
    <m/>
    <d v="2023-01-17T00:00:00"/>
    <s v="CR"/>
    <s v="675"/>
    <s v="2300030779"/>
    <m/>
    <m/>
    <m/>
    <s v="Eastern KY Flood Relief Fund -Disburse 1/12/2023"/>
    <m/>
    <m/>
    <n v="1460"/>
  </r>
  <r>
    <n v="2023"/>
    <n v="2023"/>
    <n v="7"/>
    <s v="675"/>
    <s v="POOS"/>
    <s v="6300"/>
    <s v="63A3"/>
    <m/>
    <m/>
    <x v="1"/>
    <x v="1"/>
    <x v="1"/>
    <x v="1"/>
    <m/>
    <d v="2023-01-19T00:00:00"/>
    <s v="CR"/>
    <s v="675"/>
    <s v="2300031536"/>
    <m/>
    <m/>
    <m/>
    <s v="TPE Eastern KY Flood Relief Fund -Disburse 1/18/2023"/>
    <m/>
    <m/>
    <n v="580"/>
  </r>
  <r>
    <n v="2023"/>
    <n v="2023"/>
    <n v="7"/>
    <s v="675"/>
    <s v="POOS"/>
    <s v="6300"/>
    <s v="63A3"/>
    <s v="450"/>
    <s v="4"/>
    <x v="0"/>
    <x v="0"/>
    <x v="0"/>
    <x v="0"/>
    <m/>
    <d v="2023-01-20T00:00:00"/>
    <s v="CWA"/>
    <s v="675"/>
    <s v="W202023020001"/>
    <m/>
    <m/>
    <m/>
    <m/>
    <m/>
    <m/>
    <n v="-3000"/>
  </r>
  <r>
    <n v="2023"/>
    <n v="2023"/>
    <n v="7"/>
    <s v="675"/>
    <s v="POOS"/>
    <s v="6300"/>
    <s v="63A3"/>
    <m/>
    <m/>
    <x v="1"/>
    <x v="1"/>
    <x v="1"/>
    <x v="1"/>
    <m/>
    <d v="2023-01-20T00:00:00"/>
    <s v="CR"/>
    <s v="675"/>
    <s v="2300031768"/>
    <m/>
    <m/>
    <m/>
    <s v="TPE Eastern KY Flood Relief Fund -Disburse 1/19/2023"/>
    <m/>
    <m/>
    <n v="106"/>
  </r>
  <r>
    <n v="2023"/>
    <n v="2023"/>
    <n v="7"/>
    <s v="675"/>
    <s v="POOS"/>
    <s v="6300"/>
    <s v="63A3"/>
    <s v="450"/>
    <s v="4"/>
    <x v="0"/>
    <x v="0"/>
    <x v="0"/>
    <x v="0"/>
    <m/>
    <d v="2023-01-23T00:00:00"/>
    <s v="CR"/>
    <s v="675"/>
    <s v="2300031651"/>
    <m/>
    <m/>
    <m/>
    <s v="WESTERN KY TORNADO PAY BACK 1/19/2023"/>
    <m/>
    <m/>
    <n v="1000"/>
  </r>
  <r>
    <n v="2023"/>
    <n v="2023"/>
    <n v="7"/>
    <s v="675"/>
    <s v="POOS"/>
    <s v="6300"/>
    <s v="63A3"/>
    <m/>
    <m/>
    <x v="1"/>
    <x v="1"/>
    <x v="1"/>
    <x v="1"/>
    <m/>
    <d v="2023-01-23T00:00:00"/>
    <s v="CR"/>
    <s v="675"/>
    <s v="2300031492"/>
    <m/>
    <m/>
    <m/>
    <s v="Eastern KY Flood Relief Fund -Disburse 1/18/2023"/>
    <m/>
    <m/>
    <n v="2933.59"/>
  </r>
  <r>
    <n v="2023"/>
    <n v="2023"/>
    <n v="7"/>
    <s v="675"/>
    <s v="POOS"/>
    <s v="6300"/>
    <s v="63A3"/>
    <m/>
    <m/>
    <x v="1"/>
    <x v="1"/>
    <x v="1"/>
    <x v="1"/>
    <m/>
    <d v="2023-01-23T00:00:00"/>
    <s v="CR"/>
    <s v="675"/>
    <s v="2300032059"/>
    <m/>
    <m/>
    <m/>
    <s v="TPE Eastern KY Flood Relief Fund -Disburse 1/20/2023"/>
    <m/>
    <m/>
    <n v="50"/>
  </r>
  <r>
    <n v="2023"/>
    <n v="2023"/>
    <n v="7"/>
    <s v="675"/>
    <s v="POOS"/>
    <s v="6300"/>
    <s v="63A3"/>
    <s v="450"/>
    <s v="4"/>
    <x v="0"/>
    <x v="0"/>
    <x v="0"/>
    <x v="0"/>
    <m/>
    <d v="2023-01-24T00:00:00"/>
    <s v="CWA"/>
    <s v="675"/>
    <s v="W202023023001"/>
    <m/>
    <m/>
    <m/>
    <m/>
    <m/>
    <m/>
    <n v="-3500"/>
  </r>
  <r>
    <n v="2023"/>
    <n v="2023"/>
    <n v="7"/>
    <s v="675"/>
    <s v="POOS"/>
    <s v="6300"/>
    <s v="63A3"/>
    <m/>
    <m/>
    <x v="1"/>
    <x v="1"/>
    <x v="1"/>
    <x v="1"/>
    <m/>
    <d v="2023-01-24T00:00:00"/>
    <s v="CR"/>
    <s v="675"/>
    <s v="2300032392"/>
    <m/>
    <m/>
    <m/>
    <s v="TPE Eastern KY Flood Relief Fund -Disburse 1/23/2023"/>
    <m/>
    <m/>
    <n v="370"/>
  </r>
  <r>
    <n v="2023"/>
    <n v="2023"/>
    <n v="7"/>
    <s v="675"/>
    <s v="POOS"/>
    <s v="6300"/>
    <s v="63A3"/>
    <m/>
    <m/>
    <x v="1"/>
    <x v="1"/>
    <x v="1"/>
    <x v="1"/>
    <m/>
    <d v="2023-01-25T00:00:00"/>
    <s v="CR"/>
    <s v="675"/>
    <s v="2300032590"/>
    <m/>
    <m/>
    <m/>
    <s v="TPE Eastern KY Flood Relief Fund -Disburse 1/24/2023"/>
    <m/>
    <m/>
    <n v="390"/>
  </r>
  <r>
    <n v="2023"/>
    <n v="2023"/>
    <n v="7"/>
    <s v="675"/>
    <s v="POOS"/>
    <s v="6300"/>
    <s v="63A3"/>
    <m/>
    <m/>
    <x v="1"/>
    <x v="1"/>
    <x v="1"/>
    <x v="1"/>
    <m/>
    <d v="2023-01-27T00:00:00"/>
    <s v="CR"/>
    <s v="675"/>
    <s v="2300033070"/>
    <m/>
    <m/>
    <m/>
    <s v="TPE Eastern KY Flood Relief Fund -Disburse 1/26/2023"/>
    <m/>
    <m/>
    <n v="150"/>
  </r>
  <r>
    <n v="2023"/>
    <n v="2023"/>
    <n v="7"/>
    <s v="675"/>
    <s v="POOS"/>
    <s v="6300"/>
    <s v="63A3"/>
    <s v="450"/>
    <s v="4"/>
    <x v="0"/>
    <x v="0"/>
    <x v="0"/>
    <x v="0"/>
    <m/>
    <d v="2023-01-30T00:00:00"/>
    <s v="CWA"/>
    <s v="675"/>
    <s v="W202023027001"/>
    <m/>
    <m/>
    <m/>
    <m/>
    <m/>
    <m/>
    <n v="-5000"/>
  </r>
  <r>
    <n v="2023"/>
    <n v="2023"/>
    <n v="7"/>
    <s v="675"/>
    <s v="POOS"/>
    <s v="6300"/>
    <s v="63A3"/>
    <s v="450"/>
    <s v="4"/>
    <x v="0"/>
    <x v="0"/>
    <x v="0"/>
    <x v="0"/>
    <m/>
    <d v="2023-01-30T00:00:00"/>
    <s v="JV2E"/>
    <s v="675"/>
    <s v="2300004863"/>
    <m/>
    <m/>
    <m/>
    <s v="Correcting fund on CR 2300031651_x000d__x000a_Moving from 63A3 to 639V"/>
    <m/>
    <m/>
    <n v="0"/>
  </r>
  <r>
    <n v="2023"/>
    <n v="2023"/>
    <n v="7"/>
    <s v="675"/>
    <s v="POOS"/>
    <s v="6300"/>
    <s v="63A3"/>
    <s v="450"/>
    <s v="4"/>
    <x v="0"/>
    <x v="0"/>
    <x v="0"/>
    <x v="0"/>
    <m/>
    <d v="2023-01-30T00:00:00"/>
    <s v="JV2E"/>
    <s v="675"/>
    <s v="2300004867"/>
    <m/>
    <m/>
    <m/>
    <s v="Correcting fund on CR 2300031651_x000d__x000a_Moving from 63A3 to 639V"/>
    <m/>
    <m/>
    <n v="-1000"/>
  </r>
  <r>
    <n v="2023"/>
    <n v="2023"/>
    <n v="7"/>
    <s v="675"/>
    <s v="POOS"/>
    <s v="6300"/>
    <s v="63A3"/>
    <m/>
    <m/>
    <x v="1"/>
    <x v="1"/>
    <x v="1"/>
    <x v="1"/>
    <m/>
    <d v="2023-01-30T00:00:00"/>
    <s v="CR"/>
    <s v="675"/>
    <s v="2300033033"/>
    <m/>
    <m/>
    <m/>
    <s v="Eastern KY Flood Relief Fund -Disburse 1/26/2023"/>
    <m/>
    <m/>
    <n v="2790"/>
  </r>
  <r>
    <n v="2023"/>
    <n v="2023"/>
    <n v="8"/>
    <s v="675"/>
    <s v="POOS"/>
    <s v="6300"/>
    <s v="63A3"/>
    <m/>
    <m/>
    <x v="1"/>
    <x v="1"/>
    <x v="1"/>
    <x v="1"/>
    <m/>
    <d v="2023-02-02T00:00:00"/>
    <s v="CR"/>
    <s v="675"/>
    <s v="2300034095"/>
    <m/>
    <m/>
    <m/>
    <s v="TPE Eastern KY Flood Relief Fund -Disburse 2/01/2023"/>
    <m/>
    <m/>
    <n v="25"/>
  </r>
  <r>
    <n v="2023"/>
    <n v="2023"/>
    <n v="8"/>
    <s v="675"/>
    <s v="POOS"/>
    <s v="6300"/>
    <s v="63A3"/>
    <m/>
    <m/>
    <x v="1"/>
    <x v="1"/>
    <x v="1"/>
    <x v="1"/>
    <m/>
    <d v="2023-02-07T00:00:00"/>
    <s v="CR"/>
    <s v="675"/>
    <s v="2300034971"/>
    <m/>
    <m/>
    <m/>
    <s v="TPE Eastern KY Flood Relief Fund -Disburse 2/06/2023"/>
    <m/>
    <m/>
    <n v="210"/>
  </r>
  <r>
    <n v="2023"/>
    <n v="2023"/>
    <n v="8"/>
    <s v="675"/>
    <s v="POOS"/>
    <s v="6300"/>
    <s v="63A3"/>
    <s v="450"/>
    <s v="4"/>
    <x v="0"/>
    <x v="0"/>
    <x v="0"/>
    <x v="0"/>
    <m/>
    <d v="2023-02-08T00:00:00"/>
    <s v="CWA"/>
    <s v="675"/>
    <s v="W202023038001"/>
    <m/>
    <m/>
    <m/>
    <m/>
    <m/>
    <m/>
    <n v="-1500"/>
  </r>
  <r>
    <n v="2023"/>
    <n v="2023"/>
    <n v="8"/>
    <s v="675"/>
    <s v="POOS"/>
    <s v="6300"/>
    <s v="63A3"/>
    <m/>
    <m/>
    <x v="1"/>
    <x v="1"/>
    <x v="1"/>
    <x v="1"/>
    <m/>
    <d v="2023-02-08T00:00:00"/>
    <s v="CR"/>
    <s v="675"/>
    <s v="2300035266"/>
    <m/>
    <m/>
    <m/>
    <s v="TPE Eastern KY Flood Relief Fund -Disburse 2/07/2023"/>
    <m/>
    <m/>
    <n v="155"/>
  </r>
  <r>
    <n v="2023"/>
    <n v="2023"/>
    <n v="8"/>
    <s v="675"/>
    <s v="POOS"/>
    <s v="6300"/>
    <s v="63A3"/>
    <m/>
    <m/>
    <x v="1"/>
    <x v="1"/>
    <x v="1"/>
    <x v="1"/>
    <m/>
    <d v="2023-02-09T00:00:00"/>
    <s v="CR"/>
    <s v="675"/>
    <s v="2300035378"/>
    <m/>
    <m/>
    <m/>
    <s v="Eastern KY Flood Relief Fund -Disburse 2/8/2023"/>
    <m/>
    <m/>
    <n v="8189.81"/>
  </r>
  <r>
    <n v="2023"/>
    <n v="2023"/>
    <n v="8"/>
    <s v="675"/>
    <s v="POOS"/>
    <s v="6300"/>
    <s v="63A3"/>
    <m/>
    <m/>
    <x v="1"/>
    <x v="1"/>
    <x v="1"/>
    <x v="1"/>
    <m/>
    <d v="2023-02-10T00:00:00"/>
    <s v="CR"/>
    <s v="675"/>
    <s v="2300035658"/>
    <m/>
    <m/>
    <m/>
    <s v="Eastern KY Flood Relief Fund -Disburse 2/9/2023"/>
    <m/>
    <m/>
    <n v="1309"/>
  </r>
  <r>
    <n v="2023"/>
    <n v="2023"/>
    <n v="8"/>
    <s v="675"/>
    <s v="POOS"/>
    <s v="6300"/>
    <s v="63A3"/>
    <s v="370"/>
    <s v="3"/>
    <x v="2"/>
    <x v="2"/>
    <x v="0"/>
    <x v="0"/>
    <m/>
    <d v="2023-02-13T00:00:00"/>
    <s v="EFT"/>
    <s v="758"/>
    <s v="EF23000189602"/>
    <s v="GAX"/>
    <s v="675"/>
    <s v="2300063943"/>
    <s v="KY Interactive for Eastern KY Flood Relief Donations 1/31/23"/>
    <s v="KY0034702"/>
    <s v="KENTUCKY INTERACTIVE LLC"/>
    <n v="-62.15"/>
  </r>
  <r>
    <n v="2023"/>
    <n v="2023"/>
    <n v="8"/>
    <s v="675"/>
    <s v="POOS"/>
    <s v="6300"/>
    <s v="63A3"/>
    <s v="450"/>
    <s v="4"/>
    <x v="0"/>
    <x v="0"/>
    <x v="0"/>
    <x v="0"/>
    <m/>
    <d v="2023-02-14T00:00:00"/>
    <s v="AD"/>
    <s v="758"/>
    <s v="AD23000148046"/>
    <s v="PRC"/>
    <s v="675"/>
    <s v="2300153265"/>
    <s v="Housing Oriented Ministries Established for Service, Inc."/>
    <s v="KS0009763"/>
    <s v="Housing Oriented Ministries Established For Services INC"/>
    <n v="-75000"/>
  </r>
  <r>
    <n v="2023"/>
    <n v="2023"/>
    <n v="8"/>
    <s v="675"/>
    <s v="POOS"/>
    <s v="6300"/>
    <s v="63A3"/>
    <s v="450"/>
    <s v="4"/>
    <x v="0"/>
    <x v="0"/>
    <x v="0"/>
    <x v="0"/>
    <m/>
    <d v="2023-02-14T00:00:00"/>
    <s v="CWA"/>
    <s v="675"/>
    <s v="W202023045001"/>
    <m/>
    <m/>
    <m/>
    <m/>
    <m/>
    <m/>
    <n v="-1500"/>
  </r>
  <r>
    <n v="2023"/>
    <n v="2023"/>
    <n v="8"/>
    <s v="675"/>
    <s v="POOS"/>
    <s v="6300"/>
    <s v="63A3"/>
    <m/>
    <m/>
    <x v="1"/>
    <x v="1"/>
    <x v="1"/>
    <x v="1"/>
    <m/>
    <d v="2023-02-15T00:00:00"/>
    <s v="CR"/>
    <s v="675"/>
    <s v="2300036365"/>
    <m/>
    <m/>
    <m/>
    <s v="TPE Eastern KY Flood Relief Fund -Disburse 2/14/2023"/>
    <m/>
    <m/>
    <n v="255"/>
  </r>
  <r>
    <n v="2023"/>
    <n v="2023"/>
    <n v="8"/>
    <s v="675"/>
    <s v="POOS"/>
    <s v="6300"/>
    <s v="63A3"/>
    <m/>
    <m/>
    <x v="1"/>
    <x v="1"/>
    <x v="1"/>
    <x v="1"/>
    <m/>
    <d v="2023-02-16T00:00:00"/>
    <s v="CR"/>
    <s v="675"/>
    <s v="2300036691"/>
    <m/>
    <m/>
    <m/>
    <s v="TPE Eastern KY Flood Relief Fund -Disburse 2/15/2023"/>
    <m/>
    <m/>
    <n v="200"/>
  </r>
  <r>
    <n v="2023"/>
    <n v="2023"/>
    <n v="8"/>
    <s v="675"/>
    <s v="POOS"/>
    <s v="6300"/>
    <s v="63A3"/>
    <m/>
    <m/>
    <x v="1"/>
    <x v="1"/>
    <x v="1"/>
    <x v="1"/>
    <m/>
    <d v="2023-02-17T00:00:00"/>
    <s v="CR"/>
    <s v="675"/>
    <s v="2300036885"/>
    <m/>
    <m/>
    <m/>
    <s v="TPE Eastern KY Flood Relief Fund -Disburse 2/16/2023"/>
    <m/>
    <m/>
    <n v="1000"/>
  </r>
  <r>
    <n v="2023"/>
    <n v="2023"/>
    <n v="8"/>
    <s v="675"/>
    <s v="POOS"/>
    <s v="6300"/>
    <s v="63A3"/>
    <s v="450"/>
    <s v="4"/>
    <x v="0"/>
    <x v="0"/>
    <x v="0"/>
    <x v="0"/>
    <m/>
    <d v="2023-02-21T00:00:00"/>
    <s v="CWA"/>
    <s v="675"/>
    <s v="W202023051001"/>
    <m/>
    <m/>
    <m/>
    <m/>
    <m/>
    <m/>
    <n v="-1000"/>
  </r>
  <r>
    <n v="2023"/>
    <n v="2023"/>
    <n v="8"/>
    <s v="675"/>
    <s v="POOS"/>
    <s v="6300"/>
    <s v="63A3"/>
    <m/>
    <m/>
    <x v="1"/>
    <x v="1"/>
    <x v="1"/>
    <x v="1"/>
    <m/>
    <d v="2023-02-21T00:00:00"/>
    <s v="CR"/>
    <s v="675"/>
    <s v="2300037142"/>
    <m/>
    <m/>
    <m/>
    <s v="TPE Eastern KY Flood Relief Fund -Disburse 2/17/2023"/>
    <m/>
    <m/>
    <n v="100"/>
  </r>
  <r>
    <n v="2023"/>
    <n v="2023"/>
    <n v="8"/>
    <s v="675"/>
    <s v="POOS"/>
    <s v="6300"/>
    <s v="63A3"/>
    <m/>
    <m/>
    <x v="1"/>
    <x v="1"/>
    <x v="1"/>
    <x v="1"/>
    <m/>
    <d v="2023-02-22T00:00:00"/>
    <s v="CR"/>
    <s v="675"/>
    <s v="2300037487"/>
    <m/>
    <m/>
    <m/>
    <s v="Eastern KY Flood Relief Fund -Disburse 2/21/2023"/>
    <m/>
    <m/>
    <n v="18223"/>
  </r>
  <r>
    <n v="2023"/>
    <n v="2023"/>
    <n v="8"/>
    <s v="675"/>
    <s v="POOS"/>
    <s v="6300"/>
    <s v="63A3"/>
    <m/>
    <m/>
    <x v="1"/>
    <x v="1"/>
    <x v="1"/>
    <x v="1"/>
    <m/>
    <d v="2023-02-23T00:00:00"/>
    <s v="CR"/>
    <s v="675"/>
    <s v="2300037729"/>
    <m/>
    <m/>
    <m/>
    <s v="TPE Eastern KY Flood Relief Fund -Disburse 2/22/2023"/>
    <m/>
    <m/>
    <n v="200"/>
  </r>
  <r>
    <n v="2023"/>
    <n v="2023"/>
    <n v="8"/>
    <s v="675"/>
    <s v="POOS"/>
    <s v="6300"/>
    <s v="63A3"/>
    <m/>
    <m/>
    <x v="1"/>
    <x v="1"/>
    <x v="1"/>
    <x v="1"/>
    <m/>
    <d v="2023-02-27T00:00:00"/>
    <s v="CR"/>
    <s v="675"/>
    <s v="2300038213"/>
    <m/>
    <m/>
    <m/>
    <s v="TPE Eastern KY Flood Relief Fund -Disburse 2/24/2023"/>
    <m/>
    <m/>
    <n v="200"/>
  </r>
  <r>
    <n v="2023"/>
    <n v="2023"/>
    <n v="8"/>
    <s v="675"/>
    <s v="POOS"/>
    <s v="6300"/>
    <s v="63A3"/>
    <m/>
    <m/>
    <x v="1"/>
    <x v="1"/>
    <x v="1"/>
    <x v="1"/>
    <m/>
    <d v="2023-02-28T00:00:00"/>
    <s v="CR"/>
    <s v="675"/>
    <s v="2300038394"/>
    <m/>
    <m/>
    <m/>
    <s v="TPE Eastern KY Flood Relief Fund -Disburse 2/27/2023"/>
    <m/>
    <m/>
    <n v="1"/>
  </r>
  <r>
    <n v="2023"/>
    <n v="2023"/>
    <n v="9"/>
    <s v="675"/>
    <s v="POOS"/>
    <s v="6300"/>
    <s v="63A3"/>
    <m/>
    <m/>
    <x v="1"/>
    <x v="1"/>
    <x v="1"/>
    <x v="1"/>
    <m/>
    <d v="2023-03-01T00:00:00"/>
    <s v="CR"/>
    <s v="675"/>
    <s v="2300038642"/>
    <m/>
    <m/>
    <m/>
    <s v="TPE Eastern KY Flood Relief Fund -Disburse 2/27/2023"/>
    <m/>
    <m/>
    <n v="50"/>
  </r>
  <r>
    <n v="2023"/>
    <n v="2023"/>
    <n v="9"/>
    <s v="675"/>
    <s v="POOS"/>
    <s v="6300"/>
    <s v="63A3"/>
    <s v="450"/>
    <s v="4"/>
    <x v="0"/>
    <x v="0"/>
    <x v="0"/>
    <x v="0"/>
    <m/>
    <d v="2023-03-02T00:00:00"/>
    <s v="CWA"/>
    <s v="675"/>
    <s v="W202023060001"/>
    <m/>
    <m/>
    <m/>
    <m/>
    <m/>
    <m/>
    <n v="-1500"/>
  </r>
  <r>
    <n v="2023"/>
    <n v="2023"/>
    <n v="9"/>
    <s v="675"/>
    <s v="POOS"/>
    <s v="6300"/>
    <s v="63A3"/>
    <m/>
    <m/>
    <x v="1"/>
    <x v="1"/>
    <x v="1"/>
    <x v="1"/>
    <m/>
    <d v="2023-03-02T00:00:00"/>
    <s v="CR"/>
    <s v="675"/>
    <s v="2300039078"/>
    <m/>
    <m/>
    <m/>
    <s v="TPE Eastern KY Flood Relief Fund -Disburse 3/1/2023"/>
    <m/>
    <m/>
    <n v="100"/>
  </r>
  <r>
    <n v="2023"/>
    <n v="2023"/>
    <n v="9"/>
    <s v="675"/>
    <s v="POOS"/>
    <s v="6300"/>
    <s v="63A3"/>
    <m/>
    <m/>
    <x v="1"/>
    <x v="1"/>
    <x v="1"/>
    <x v="1"/>
    <m/>
    <d v="2023-03-03T00:00:00"/>
    <s v="CR"/>
    <s v="675"/>
    <s v="2300039058"/>
    <m/>
    <m/>
    <m/>
    <s v="Eastern KY Flood Relief Fund -Disburse _x000d__x000a_3/2/2023"/>
    <m/>
    <m/>
    <n v="850"/>
  </r>
  <r>
    <n v="2023"/>
    <n v="2023"/>
    <n v="9"/>
    <s v="675"/>
    <s v="POOS"/>
    <s v="6300"/>
    <s v="63A3"/>
    <m/>
    <m/>
    <x v="1"/>
    <x v="1"/>
    <x v="1"/>
    <x v="1"/>
    <m/>
    <d v="2023-03-03T00:00:00"/>
    <s v="CR"/>
    <s v="675"/>
    <s v="2300039102"/>
    <m/>
    <m/>
    <m/>
    <s v="TPE Eastern KY Flood Relief Fund -Disburse 3/2/2023"/>
    <m/>
    <m/>
    <n v="100"/>
  </r>
  <r>
    <n v="2023"/>
    <n v="2023"/>
    <n v="9"/>
    <s v="675"/>
    <s v="POOS"/>
    <s v="6300"/>
    <s v="63A3"/>
    <m/>
    <m/>
    <x v="1"/>
    <x v="1"/>
    <x v="1"/>
    <x v="1"/>
    <m/>
    <d v="2023-03-07T00:00:00"/>
    <s v="CR"/>
    <s v="675"/>
    <s v="2300039541"/>
    <m/>
    <m/>
    <m/>
    <s v="TPE Eastern KY Flood Relief Fund -Disburse 3/3/2023"/>
    <m/>
    <m/>
    <n v="50"/>
  </r>
  <r>
    <n v="2023"/>
    <n v="2023"/>
    <n v="9"/>
    <s v="675"/>
    <s v="POOS"/>
    <s v="6300"/>
    <s v="63A3"/>
    <m/>
    <m/>
    <x v="1"/>
    <x v="1"/>
    <x v="1"/>
    <x v="1"/>
    <m/>
    <d v="2023-03-08T00:00:00"/>
    <s v="CR"/>
    <s v="675"/>
    <s v="2300039761"/>
    <m/>
    <m/>
    <m/>
    <s v="TPE Eastern KY Flood Relief Fund -Disburse 3/7/2023"/>
    <m/>
    <m/>
    <n v="70"/>
  </r>
  <r>
    <n v="2023"/>
    <n v="2023"/>
    <n v="9"/>
    <s v="675"/>
    <s v="POOS"/>
    <s v="6300"/>
    <s v="63A3"/>
    <s v="370"/>
    <s v="3"/>
    <x v="2"/>
    <x v="2"/>
    <x v="0"/>
    <x v="0"/>
    <m/>
    <d v="2023-03-13T00:00:00"/>
    <s v="EFT"/>
    <s v="758"/>
    <s v="EF23000216879"/>
    <s v="GAX"/>
    <s v="675"/>
    <s v="2300072150"/>
    <s v="KY Interactive for Eastern KY Flood Relief Donations 2/28/23"/>
    <s v="KY0034702"/>
    <s v="KENTUCKY INTERACTIVE LLC"/>
    <n v="-64.28"/>
  </r>
  <r>
    <n v="2023"/>
    <n v="2023"/>
    <n v="9"/>
    <s v="675"/>
    <s v="POOS"/>
    <s v="6300"/>
    <s v="63A3"/>
    <s v="450"/>
    <s v="4"/>
    <x v="0"/>
    <x v="0"/>
    <x v="0"/>
    <x v="0"/>
    <m/>
    <d v="2023-03-13T00:00:00"/>
    <s v="CWA"/>
    <s v="675"/>
    <s v="W202023072001"/>
    <m/>
    <m/>
    <m/>
    <m/>
    <m/>
    <m/>
    <n v="-7500"/>
  </r>
  <r>
    <n v="2023"/>
    <n v="2023"/>
    <n v="9"/>
    <s v="675"/>
    <s v="POOS"/>
    <s v="6300"/>
    <s v="63A3"/>
    <m/>
    <m/>
    <x v="1"/>
    <x v="1"/>
    <x v="1"/>
    <x v="1"/>
    <m/>
    <d v="2023-03-13T00:00:00"/>
    <s v="CR"/>
    <s v="675"/>
    <s v="2300040526"/>
    <m/>
    <m/>
    <m/>
    <s v="TPE Eastern KY Flood Relief Fund -Disburse 3/10/2023"/>
    <m/>
    <m/>
    <n v="100"/>
  </r>
  <r>
    <n v="2023"/>
    <n v="2023"/>
    <n v="9"/>
    <s v="675"/>
    <s v="POOS"/>
    <s v="6300"/>
    <s v="63A3"/>
    <m/>
    <m/>
    <x v="1"/>
    <x v="1"/>
    <x v="1"/>
    <x v="1"/>
    <m/>
    <d v="2023-03-14T00:00:00"/>
    <s v="CR"/>
    <s v="675"/>
    <s v="2300040704"/>
    <m/>
    <m/>
    <m/>
    <s v="TPE Eastern KY Flood Relief Fund -Disburse 3/13/2023"/>
    <m/>
    <m/>
    <n v="20"/>
  </r>
  <r>
    <n v="2023"/>
    <n v="2023"/>
    <n v="9"/>
    <s v="675"/>
    <s v="POOS"/>
    <s v="6300"/>
    <s v="63A3"/>
    <m/>
    <m/>
    <x v="1"/>
    <x v="1"/>
    <x v="1"/>
    <x v="1"/>
    <m/>
    <d v="2023-03-15T00:00:00"/>
    <s v="CR"/>
    <s v="675"/>
    <s v="2300040984"/>
    <m/>
    <m/>
    <m/>
    <s v="TPE Eastern KY Flood Relief Fund -Disburse 3/14/2023"/>
    <m/>
    <m/>
    <n v="280"/>
  </r>
  <r>
    <n v="2023"/>
    <n v="2023"/>
    <n v="9"/>
    <s v="675"/>
    <s v="POOS"/>
    <s v="6300"/>
    <s v="63A3"/>
    <s v="450"/>
    <s v="4"/>
    <x v="0"/>
    <x v="0"/>
    <x v="0"/>
    <x v="0"/>
    <m/>
    <d v="2023-03-16T00:00:00"/>
    <s v="AD"/>
    <s v="758"/>
    <s v="AD23000170281"/>
    <s v="PRC"/>
    <s v="675"/>
    <s v="2300174399"/>
    <s v="Housing Oriented Ministries Established for Service, Inc."/>
    <s v="KS0009763"/>
    <s v="Housing Oriented Ministries Established For Services INC"/>
    <n v="-75000"/>
  </r>
  <r>
    <n v="2023"/>
    <n v="2023"/>
    <n v="9"/>
    <s v="675"/>
    <s v="POOS"/>
    <s v="6300"/>
    <s v="63A3"/>
    <m/>
    <m/>
    <x v="1"/>
    <x v="1"/>
    <x v="1"/>
    <x v="1"/>
    <m/>
    <d v="2023-03-16T00:00:00"/>
    <s v="CR"/>
    <s v="675"/>
    <s v="2300040970"/>
    <m/>
    <m/>
    <m/>
    <s v="Eastern KY Flood Relief Fund -Disburse _x000d__x000a_3/14/2023"/>
    <m/>
    <m/>
    <n v="796.95"/>
  </r>
  <r>
    <n v="2023"/>
    <n v="2023"/>
    <n v="9"/>
    <s v="675"/>
    <s v="POOS"/>
    <s v="6300"/>
    <s v="63A3"/>
    <m/>
    <m/>
    <x v="1"/>
    <x v="1"/>
    <x v="1"/>
    <x v="1"/>
    <m/>
    <d v="2023-03-16T00:00:00"/>
    <s v="CR"/>
    <s v="675"/>
    <s v="2300041288"/>
    <m/>
    <m/>
    <m/>
    <s v="TPE Eastern KY Flood Relief Fund -Disburse 3/15/2023"/>
    <m/>
    <m/>
    <n v="70"/>
  </r>
  <r>
    <n v="2023"/>
    <n v="2023"/>
    <n v="9"/>
    <s v="675"/>
    <s v="POOS"/>
    <s v="6300"/>
    <s v="63A3"/>
    <m/>
    <m/>
    <x v="1"/>
    <x v="1"/>
    <x v="1"/>
    <x v="1"/>
    <m/>
    <d v="2023-03-20T00:00:00"/>
    <s v="CR"/>
    <s v="675"/>
    <s v="2300041713"/>
    <m/>
    <m/>
    <m/>
    <s v="TPE Eastern KY Flood Relief Fund -Disburse 3/17/2023"/>
    <m/>
    <m/>
    <n v="683"/>
  </r>
  <r>
    <n v="2023"/>
    <n v="2023"/>
    <n v="9"/>
    <s v="675"/>
    <s v="POOS"/>
    <s v="6300"/>
    <s v="63A3"/>
    <m/>
    <m/>
    <x v="1"/>
    <x v="1"/>
    <x v="1"/>
    <x v="1"/>
    <m/>
    <d v="2023-03-21T00:00:00"/>
    <s v="CR"/>
    <s v="675"/>
    <s v="2300041910"/>
    <m/>
    <m/>
    <m/>
    <s v="Eastern KY Flood Relief Fund-Amazon"/>
    <m/>
    <m/>
    <n v="25000"/>
  </r>
  <r>
    <n v="2023"/>
    <n v="2023"/>
    <n v="9"/>
    <s v="675"/>
    <s v="POOS"/>
    <s v="6300"/>
    <s v="63A3"/>
    <m/>
    <m/>
    <x v="1"/>
    <x v="1"/>
    <x v="1"/>
    <x v="1"/>
    <m/>
    <d v="2023-03-21T00:00:00"/>
    <s v="CR"/>
    <s v="675"/>
    <s v="2300041917"/>
    <m/>
    <m/>
    <m/>
    <s v="TPE Eastern KY Flood Relief Fund -Disburse 3/20/2023"/>
    <m/>
    <m/>
    <n v="105"/>
  </r>
  <r>
    <n v="2023"/>
    <n v="2023"/>
    <n v="9"/>
    <s v="675"/>
    <s v="POOS"/>
    <s v="6300"/>
    <s v="63A3"/>
    <m/>
    <m/>
    <x v="1"/>
    <x v="1"/>
    <x v="1"/>
    <x v="1"/>
    <m/>
    <d v="2023-03-22T00:00:00"/>
    <s v="CR"/>
    <s v="675"/>
    <s v="2300042139"/>
    <m/>
    <m/>
    <m/>
    <s v="TPE Eastern KY Flood Relief Fund -Disburse 3/21/2023"/>
    <m/>
    <m/>
    <n v="25"/>
  </r>
  <r>
    <n v="2023"/>
    <n v="2023"/>
    <n v="9"/>
    <s v="675"/>
    <s v="POOS"/>
    <s v="6300"/>
    <s v="63A3"/>
    <m/>
    <m/>
    <x v="1"/>
    <x v="1"/>
    <x v="1"/>
    <x v="1"/>
    <m/>
    <d v="2023-03-23T00:00:00"/>
    <s v="CR"/>
    <s v="675"/>
    <s v="2300042096"/>
    <m/>
    <m/>
    <m/>
    <s v="Eastern KY Flood Relief Fund -Disburse _x000d__x000a_3/21/2023"/>
    <m/>
    <m/>
    <n v="27721.39"/>
  </r>
  <r>
    <n v="2023"/>
    <n v="2023"/>
    <n v="9"/>
    <s v="675"/>
    <s v="POOS"/>
    <s v="6300"/>
    <s v="63A3"/>
    <m/>
    <m/>
    <x v="1"/>
    <x v="1"/>
    <x v="1"/>
    <x v="1"/>
    <m/>
    <d v="2023-03-23T00:00:00"/>
    <s v="CR"/>
    <s v="675"/>
    <s v="2300042382"/>
    <m/>
    <m/>
    <m/>
    <s v="TPE Eastern KY Flood Relief Fund -Disburse 3/22/2023"/>
    <m/>
    <m/>
    <n v="50"/>
  </r>
  <r>
    <n v="2023"/>
    <n v="2023"/>
    <n v="9"/>
    <s v="675"/>
    <s v="POOS"/>
    <s v="6300"/>
    <s v="63A3"/>
    <m/>
    <m/>
    <x v="1"/>
    <x v="1"/>
    <x v="1"/>
    <x v="1"/>
    <m/>
    <d v="2023-03-27T00:00:00"/>
    <s v="CR"/>
    <s v="675"/>
    <s v="2300042571"/>
    <m/>
    <m/>
    <m/>
    <s v="Eastern KY Flood Relief Fund -Disburse _x000d__x000a_3/23/2023"/>
    <m/>
    <m/>
    <n v="5300"/>
  </r>
  <r>
    <n v="2023"/>
    <n v="2023"/>
    <n v="9"/>
    <s v="675"/>
    <s v="POOS"/>
    <s v="6300"/>
    <s v="63A3"/>
    <m/>
    <m/>
    <x v="1"/>
    <x v="1"/>
    <x v="1"/>
    <x v="1"/>
    <m/>
    <d v="2023-03-27T00:00:00"/>
    <s v="CR"/>
    <s v="675"/>
    <s v="2300042766"/>
    <m/>
    <m/>
    <m/>
    <s v="TPE Eastern KY Flood Relief Fund -Disburse 3/24/2023"/>
    <m/>
    <m/>
    <n v="80"/>
  </r>
  <r>
    <n v="2023"/>
    <n v="2023"/>
    <n v="9"/>
    <s v="675"/>
    <s v="POOS"/>
    <s v="6300"/>
    <s v="63A3"/>
    <m/>
    <m/>
    <x v="1"/>
    <x v="1"/>
    <x v="1"/>
    <x v="1"/>
    <m/>
    <d v="2023-03-27T00:00:00"/>
    <s v="JV2R"/>
    <s v="529"/>
    <s v="2300002689"/>
    <m/>
    <m/>
    <m/>
    <s v="EASTERN KY FLOOD DONATION FROM KY CRAFTED MARKT"/>
    <m/>
    <m/>
    <n v="4610"/>
  </r>
  <r>
    <n v="2023"/>
    <n v="2023"/>
    <n v="9"/>
    <s v="675"/>
    <s v="POOS"/>
    <s v="6300"/>
    <s v="63A3"/>
    <s v="450"/>
    <s v="4"/>
    <x v="0"/>
    <x v="0"/>
    <x v="0"/>
    <x v="0"/>
    <m/>
    <d v="2023-03-29T00:00:00"/>
    <s v="CWA"/>
    <s v="675"/>
    <s v="W202023088001"/>
    <m/>
    <m/>
    <m/>
    <m/>
    <m/>
    <m/>
    <n v="-1500"/>
  </r>
  <r>
    <n v="2023"/>
    <n v="2023"/>
    <n v="9"/>
    <s v="675"/>
    <s v="POOS"/>
    <s v="6300"/>
    <s v="63A3"/>
    <m/>
    <m/>
    <x v="1"/>
    <x v="1"/>
    <x v="1"/>
    <x v="1"/>
    <m/>
    <d v="2023-03-29T00:00:00"/>
    <s v="CR"/>
    <s v="675"/>
    <s v="2300043275"/>
    <m/>
    <m/>
    <m/>
    <s v="TPE Eastern KY Flood Relief Fund -Disburse 3/28/2023"/>
    <m/>
    <m/>
    <n v="5"/>
  </r>
  <r>
    <n v="2023"/>
    <n v="2023"/>
    <n v="9"/>
    <s v="675"/>
    <s v="POOS"/>
    <s v="6300"/>
    <s v="63A3"/>
    <s v="450"/>
    <s v="4"/>
    <x v="0"/>
    <x v="0"/>
    <x v="0"/>
    <x v="0"/>
    <m/>
    <d v="2023-03-30T00:00:00"/>
    <s v="AD"/>
    <s v="758"/>
    <s v="AD23000180886"/>
    <s v="PRC"/>
    <s v="675"/>
    <s v="2300185417"/>
    <s v="Housing Development Alliance, Inc."/>
    <s v="KS0004759"/>
    <s v="Housing Development Alliance, Inc."/>
    <n v="-75000"/>
  </r>
  <r>
    <n v="2023"/>
    <n v="2023"/>
    <n v="9"/>
    <s v="675"/>
    <s v="POOS"/>
    <s v="6300"/>
    <s v="63A3"/>
    <m/>
    <m/>
    <x v="1"/>
    <x v="1"/>
    <x v="1"/>
    <x v="1"/>
    <m/>
    <d v="2023-03-30T00:00:00"/>
    <s v="CR"/>
    <s v="675"/>
    <s v="2300043497"/>
    <m/>
    <m/>
    <m/>
    <s v="TPE Eastern KY Flood Relief Fund -Disburse 3/29/2023"/>
    <m/>
    <m/>
    <n v="200"/>
  </r>
  <r>
    <n v="2023"/>
    <n v="2023"/>
    <n v="9"/>
    <s v="675"/>
    <s v="POOS"/>
    <s v="6300"/>
    <s v="63A3"/>
    <m/>
    <m/>
    <x v="1"/>
    <x v="1"/>
    <x v="1"/>
    <x v="1"/>
    <m/>
    <d v="2023-03-31T00:00:00"/>
    <s v="CR"/>
    <s v="125"/>
    <s v="NSF2300000604"/>
    <m/>
    <m/>
    <m/>
    <s v="DEPT 675_x000d__x000a_1 ITEM _x000d__x000a_$25,537.73"/>
    <m/>
    <m/>
    <n v="-25537.73"/>
  </r>
  <r>
    <m/>
    <m/>
    <m/>
    <m/>
    <m/>
    <m/>
    <m/>
    <m/>
    <m/>
    <x v="1"/>
    <x v="4"/>
    <x v="0"/>
    <x v="2"/>
    <m/>
    <m/>
    <m/>
    <m/>
    <m/>
    <m/>
    <m/>
    <m/>
    <m/>
    <m/>
    <m/>
    <m/>
  </r>
  <r>
    <m/>
    <m/>
    <m/>
    <m/>
    <m/>
    <m/>
    <m/>
    <m/>
    <m/>
    <x v="1"/>
    <x v="4"/>
    <x v="0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E65ADC-6773-40EF-A80F-FCFF72F6ADE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48:C352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2"/>
        <item x="0"/>
        <item h="1" x="1"/>
      </items>
    </pivotField>
    <pivotField axis="axisRow" compact="0" outline="0" showAll="0" defaultSubtotal="0">
      <items count="5">
        <item x="2"/>
        <item x="3"/>
        <item x="1"/>
        <item x="0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9"/>
    <field x="10"/>
  </rowFields>
  <rowItems count="4">
    <i>
      <x/>
      <x v="1"/>
    </i>
    <i>
      <x v="1"/>
      <x/>
    </i>
    <i>
      <x v="2"/>
      <x v="3"/>
    </i>
    <i t="grand">
      <x/>
    </i>
  </rowItems>
  <colItems count="1">
    <i/>
  </colItems>
  <dataFields count="1">
    <dataField name="Sum of Jrnl Posting Amt" fld="24" baseField="1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12BA4D-0D94-4EBC-9917-45C777F6471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59:C361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3"/>
        <item x="2"/>
        <item x="0"/>
        <item h="1" x="1"/>
      </items>
    </pivotField>
    <pivotField compact="0" outline="0" showAll="0" defaultSubtotal="0">
      <items count="5">
        <item x="2"/>
        <item x="3"/>
        <item x="1"/>
        <item x="0"/>
        <item x="4"/>
      </items>
    </pivotField>
    <pivotField axis="axisRow" compact="0" outline="0" showAll="0" defaultSubtotal="0">
      <items count="2">
        <item x="1"/>
        <item h="1" x="0"/>
      </items>
    </pivotField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1"/>
    <field x="12"/>
  </rowFields>
  <rowItems count="2">
    <i>
      <x/>
      <x/>
    </i>
    <i t="grand">
      <x/>
    </i>
  </rowItems>
  <colItems count="1">
    <i/>
  </colItems>
  <dataFields count="1">
    <dataField name="Sum of Jrnl Posting Amt" fld="24" baseField="1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126D-EC70-4B77-8A67-25244B9BD74B}">
  <dimension ref="A1:H34"/>
  <sheetViews>
    <sheetView tabSelected="1" workbookViewId="0">
      <selection sqref="A1:B1"/>
    </sheetView>
  </sheetViews>
  <sheetFormatPr defaultRowHeight="12.75" x14ac:dyDescent="0.2"/>
  <cols>
    <col min="1" max="1" width="62" customWidth="1"/>
    <col min="2" max="2" width="18.140625" customWidth="1"/>
  </cols>
  <sheetData>
    <row r="1" spans="1:8" ht="30" x14ac:dyDescent="0.4">
      <c r="A1" s="98" t="s">
        <v>9509</v>
      </c>
      <c r="B1" s="98"/>
    </row>
    <row r="2" spans="1:8" ht="15" x14ac:dyDescent="0.2">
      <c r="A2" s="99" t="s">
        <v>9517</v>
      </c>
      <c r="B2" s="99"/>
    </row>
    <row r="3" spans="1:8" x14ac:dyDescent="0.2">
      <c r="A3" s="100" t="s">
        <v>9510</v>
      </c>
      <c r="B3" s="100"/>
    </row>
    <row r="8" spans="1:8" x14ac:dyDescent="0.2">
      <c r="A8" s="17" t="s">
        <v>9515</v>
      </c>
      <c r="B8" s="33">
        <f>GETPIVOTDATA("Jrnl Posting Amt",'Cash Detail Report'!$A$359,"Revenue Source","R801","Revenue Source Name","Misc Private Grants &amp; Gifts")</f>
        <v>13252652.239999998</v>
      </c>
      <c r="C8" s="18"/>
      <c r="D8" s="32" t="s">
        <v>9516</v>
      </c>
    </row>
    <row r="9" spans="1:8" ht="15" x14ac:dyDescent="0.2">
      <c r="A9" s="31"/>
    </row>
    <row r="12" spans="1:8" x14ac:dyDescent="0.2">
      <c r="A12" s="97" t="s">
        <v>8826</v>
      </c>
      <c r="B12" s="97"/>
    </row>
    <row r="14" spans="1:8" x14ac:dyDescent="0.2">
      <c r="A14" s="18" t="s">
        <v>8823</v>
      </c>
      <c r="B14" s="16">
        <f>'Eastern KY Flood Payments-FEMA'!G8063+'Misc EKY Payment'!H6</f>
        <v>4025000</v>
      </c>
    </row>
    <row r="15" spans="1:8" x14ac:dyDescent="0.2">
      <c r="A15" s="18" t="s">
        <v>8827</v>
      </c>
      <c r="B15" s="16">
        <f>'EKY Funeral Payments'!L48</f>
        <v>440000</v>
      </c>
    </row>
    <row r="16" spans="1:8" x14ac:dyDescent="0.2">
      <c r="A16" s="18" t="s">
        <v>8828</v>
      </c>
      <c r="B16" s="16">
        <f>'EKY Homes for Victims'!L7</f>
        <v>225000</v>
      </c>
      <c r="H16" s="18"/>
    </row>
    <row r="17" spans="1:4" x14ac:dyDescent="0.2">
      <c r="B17" s="16"/>
    </row>
    <row r="18" spans="1:4" x14ac:dyDescent="0.2">
      <c r="A18" s="18" t="s">
        <v>9506</v>
      </c>
      <c r="B18" s="30">
        <f>SUM(B14:B17)</f>
        <v>4690000</v>
      </c>
      <c r="D18" s="32" t="s">
        <v>9511</v>
      </c>
    </row>
    <row r="19" spans="1:4" x14ac:dyDescent="0.2">
      <c r="B19" s="16"/>
    </row>
    <row r="20" spans="1:4" x14ac:dyDescent="0.2">
      <c r="B20" s="16"/>
    </row>
    <row r="21" spans="1:4" x14ac:dyDescent="0.2">
      <c r="A21" s="18" t="s">
        <v>9505</v>
      </c>
      <c r="B21" s="16">
        <f>-GETPIVOTDATA("Jrnl Posting Amt",'Cash Detail Report'!$A$348,"Object","E357","Object Name","Banking Servs &amp; Related Fees")</f>
        <v>111102.03</v>
      </c>
      <c r="D21" s="32" t="s">
        <v>9512</v>
      </c>
    </row>
    <row r="22" spans="1:4" x14ac:dyDescent="0.2">
      <c r="A22" s="18" t="s">
        <v>9507</v>
      </c>
      <c r="B22" s="16">
        <f>-GETPIVOTDATA("Jrnl Posting Amt",'Cash Detail Report'!$A$348,"Object","E305","Object Name","Check Cancellation Fee Treasury")</f>
        <v>35</v>
      </c>
      <c r="D22" s="32" t="s">
        <v>9513</v>
      </c>
    </row>
    <row r="23" spans="1:4" x14ac:dyDescent="0.2">
      <c r="B23" s="16"/>
    </row>
    <row r="24" spans="1:4" x14ac:dyDescent="0.2">
      <c r="B24" s="30">
        <f>SUM(B21:B23)</f>
        <v>111137.03</v>
      </c>
    </row>
    <row r="25" spans="1:4" x14ac:dyDescent="0.2">
      <c r="B25" s="16"/>
    </row>
    <row r="26" spans="1:4" x14ac:dyDescent="0.2">
      <c r="B26" s="16"/>
    </row>
    <row r="27" spans="1:4" x14ac:dyDescent="0.2">
      <c r="A27" s="17" t="s">
        <v>9508</v>
      </c>
      <c r="B27" s="34">
        <f>B18+B24</f>
        <v>4801137.03</v>
      </c>
    </row>
    <row r="28" spans="1:4" x14ac:dyDescent="0.2">
      <c r="B28" s="16"/>
    </row>
    <row r="29" spans="1:4" x14ac:dyDescent="0.2">
      <c r="B29" s="16"/>
    </row>
    <row r="33" spans="1:4" ht="13.5" thickBot="1" x14ac:dyDescent="0.25">
      <c r="A33" s="17" t="s">
        <v>9520</v>
      </c>
      <c r="B33" s="35">
        <f>B8-B27</f>
        <v>8451515.2099999972</v>
      </c>
      <c r="D33" s="32" t="s">
        <v>9518</v>
      </c>
    </row>
    <row r="34" spans="1:4" ht="13.5" thickTop="1" x14ac:dyDescent="0.2"/>
  </sheetData>
  <mergeCells count="4">
    <mergeCell ref="A12:B12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63"/>
  <sheetViews>
    <sheetView workbookViewId="0">
      <selection sqref="A1:C1048576"/>
    </sheetView>
  </sheetViews>
  <sheetFormatPr defaultRowHeight="12.75" x14ac:dyDescent="0.2"/>
  <cols>
    <col min="1" max="1" width="12.85546875" customWidth="1"/>
    <col min="2" max="2" width="7.7109375" customWidth="1"/>
    <col min="3" max="3" width="9.85546875" customWidth="1"/>
    <col min="4" max="5" width="20.140625" customWidth="1"/>
    <col min="6" max="6" width="36" customWidth="1"/>
    <col min="7" max="9" width="18.42578125" customWidth="1"/>
    <col min="10" max="10" width="4.7109375" customWidth="1"/>
  </cols>
  <sheetData>
    <row r="1" spans="1:9" s="1" customFormat="1" ht="18.2" customHeight="1" x14ac:dyDescent="0.2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</row>
    <row r="2" spans="1:9" s="1" customFormat="1" ht="18.2" customHeight="1" x14ac:dyDescent="0.2">
      <c r="A2" s="3" t="s">
        <v>12</v>
      </c>
      <c r="B2" s="3" t="s">
        <v>13</v>
      </c>
      <c r="C2" s="3" t="s">
        <v>14</v>
      </c>
      <c r="D2" s="3" t="s">
        <v>15</v>
      </c>
      <c r="E2" s="4">
        <v>44820</v>
      </c>
      <c r="F2" s="3" t="s">
        <v>16</v>
      </c>
      <c r="G2" s="5">
        <v>500</v>
      </c>
      <c r="H2" s="6" t="s">
        <v>17</v>
      </c>
      <c r="I2" s="7">
        <v>44827</v>
      </c>
    </row>
    <row r="3" spans="1:9" s="1" customFormat="1" ht="18.2" customHeight="1" x14ac:dyDescent="0.2">
      <c r="A3" s="3" t="s">
        <v>18</v>
      </c>
      <c r="B3" s="3" t="s">
        <v>19</v>
      </c>
      <c r="C3" s="3" t="s">
        <v>20</v>
      </c>
      <c r="D3" s="3" t="s">
        <v>21</v>
      </c>
      <c r="E3" s="4">
        <v>44820</v>
      </c>
      <c r="F3" s="3" t="s">
        <v>16</v>
      </c>
      <c r="G3" s="5">
        <v>500</v>
      </c>
      <c r="H3" s="6" t="s">
        <v>17</v>
      </c>
      <c r="I3" s="7">
        <v>44832</v>
      </c>
    </row>
    <row r="4" spans="1:9" s="1" customFormat="1" ht="18.2" customHeight="1" x14ac:dyDescent="0.2">
      <c r="A4" s="3" t="s">
        <v>22</v>
      </c>
      <c r="B4" s="3" t="s">
        <v>13</v>
      </c>
      <c r="C4" s="3" t="s">
        <v>23</v>
      </c>
      <c r="D4" s="3" t="s">
        <v>24</v>
      </c>
      <c r="E4" s="4">
        <v>44820</v>
      </c>
      <c r="F4" s="3" t="s">
        <v>16</v>
      </c>
      <c r="G4" s="5">
        <v>500</v>
      </c>
      <c r="H4" s="6" t="s">
        <v>17</v>
      </c>
      <c r="I4" s="7">
        <v>44826</v>
      </c>
    </row>
    <row r="5" spans="1:9" s="1" customFormat="1" ht="18.2" customHeight="1" x14ac:dyDescent="0.2">
      <c r="A5" s="3" t="s">
        <v>25</v>
      </c>
      <c r="B5" s="3" t="s">
        <v>13</v>
      </c>
      <c r="C5" s="3" t="s">
        <v>26</v>
      </c>
      <c r="D5" s="3" t="s">
        <v>27</v>
      </c>
      <c r="E5" s="4">
        <v>44820</v>
      </c>
      <c r="F5" s="3" t="s">
        <v>16</v>
      </c>
      <c r="G5" s="5">
        <v>500</v>
      </c>
      <c r="H5" s="6" t="s">
        <v>17</v>
      </c>
      <c r="I5" s="7">
        <v>44830</v>
      </c>
    </row>
    <row r="6" spans="1:9" s="1" customFormat="1" ht="18.2" customHeight="1" x14ac:dyDescent="0.2">
      <c r="A6" s="3" t="s">
        <v>28</v>
      </c>
      <c r="B6" s="3" t="s">
        <v>13</v>
      </c>
      <c r="C6" s="3" t="s">
        <v>29</v>
      </c>
      <c r="D6" s="3" t="s">
        <v>30</v>
      </c>
      <c r="E6" s="4">
        <v>44820</v>
      </c>
      <c r="F6" s="3" t="s">
        <v>16</v>
      </c>
      <c r="G6" s="5">
        <v>500</v>
      </c>
      <c r="H6" s="6" t="s">
        <v>17</v>
      </c>
      <c r="I6" s="7">
        <v>44834</v>
      </c>
    </row>
    <row r="7" spans="1:9" s="1" customFormat="1" ht="18.2" customHeight="1" x14ac:dyDescent="0.2">
      <c r="A7" s="3" t="s">
        <v>25</v>
      </c>
      <c r="B7" s="3" t="s">
        <v>13</v>
      </c>
      <c r="C7" s="3" t="s">
        <v>26</v>
      </c>
      <c r="D7" s="3" t="s">
        <v>31</v>
      </c>
      <c r="E7" s="4">
        <v>44820</v>
      </c>
      <c r="F7" s="3" t="s">
        <v>16</v>
      </c>
      <c r="G7" s="5">
        <v>500</v>
      </c>
      <c r="H7" s="6" t="s">
        <v>17</v>
      </c>
      <c r="I7" s="7">
        <v>44831</v>
      </c>
    </row>
    <row r="8" spans="1:9" s="1" customFormat="1" ht="18.2" customHeight="1" x14ac:dyDescent="0.2">
      <c r="A8" s="3" t="s">
        <v>22</v>
      </c>
      <c r="B8" s="3" t="s">
        <v>13</v>
      </c>
      <c r="C8" s="3" t="s">
        <v>23</v>
      </c>
      <c r="D8" s="3" t="s">
        <v>35</v>
      </c>
      <c r="E8" s="4">
        <v>44820</v>
      </c>
      <c r="F8" s="3" t="s">
        <v>16</v>
      </c>
      <c r="G8" s="5">
        <v>500</v>
      </c>
      <c r="H8" s="6" t="s">
        <v>17</v>
      </c>
      <c r="I8" s="7">
        <v>44830</v>
      </c>
    </row>
    <row r="9" spans="1:9" s="1" customFormat="1" ht="18.2" customHeight="1" x14ac:dyDescent="0.2">
      <c r="A9" s="3" t="s">
        <v>28</v>
      </c>
      <c r="B9" s="3" t="s">
        <v>13</v>
      </c>
      <c r="C9" s="3" t="s">
        <v>29</v>
      </c>
      <c r="D9" s="3" t="s">
        <v>36</v>
      </c>
      <c r="E9" s="4">
        <v>44820</v>
      </c>
      <c r="F9" s="3" t="s">
        <v>16</v>
      </c>
      <c r="G9" s="5">
        <v>500</v>
      </c>
      <c r="H9" s="6" t="s">
        <v>17</v>
      </c>
      <c r="I9" s="7">
        <v>44858</v>
      </c>
    </row>
    <row r="10" spans="1:9" s="1" customFormat="1" ht="18.2" customHeight="1" x14ac:dyDescent="0.2">
      <c r="A10" s="3" t="s">
        <v>32</v>
      </c>
      <c r="B10" s="3" t="s">
        <v>13</v>
      </c>
      <c r="C10" s="3" t="s">
        <v>33</v>
      </c>
      <c r="D10" s="3" t="s">
        <v>37</v>
      </c>
      <c r="E10" s="4">
        <v>44820</v>
      </c>
      <c r="F10" s="3" t="s">
        <v>16</v>
      </c>
      <c r="G10" s="5">
        <v>500</v>
      </c>
      <c r="H10" s="6" t="s">
        <v>17</v>
      </c>
      <c r="I10" s="7">
        <v>44831</v>
      </c>
    </row>
    <row r="11" spans="1:9" s="1" customFormat="1" ht="18.2" customHeight="1" x14ac:dyDescent="0.2">
      <c r="A11" s="3" t="s">
        <v>28</v>
      </c>
      <c r="B11" s="3" t="s">
        <v>13</v>
      </c>
      <c r="C11" s="3" t="s">
        <v>29</v>
      </c>
      <c r="D11" s="3" t="s">
        <v>38</v>
      </c>
      <c r="E11" s="4">
        <v>44820</v>
      </c>
      <c r="F11" s="3" t="s">
        <v>16</v>
      </c>
      <c r="G11" s="5">
        <v>500</v>
      </c>
      <c r="H11" s="6" t="s">
        <v>17</v>
      </c>
      <c r="I11" s="7">
        <v>44826</v>
      </c>
    </row>
    <row r="12" spans="1:9" s="1" customFormat="1" ht="18.2" customHeight="1" x14ac:dyDescent="0.2">
      <c r="A12" s="3" t="s">
        <v>28</v>
      </c>
      <c r="B12" s="3" t="s">
        <v>13</v>
      </c>
      <c r="C12" s="3" t="s">
        <v>29</v>
      </c>
      <c r="D12" s="3" t="s">
        <v>39</v>
      </c>
      <c r="E12" s="4">
        <v>44820</v>
      </c>
      <c r="F12" s="3" t="s">
        <v>16</v>
      </c>
      <c r="G12" s="5">
        <v>500</v>
      </c>
      <c r="H12" s="6" t="s">
        <v>17</v>
      </c>
      <c r="I12" s="7">
        <v>44832</v>
      </c>
    </row>
    <row r="13" spans="1:9" s="1" customFormat="1" ht="18.2" customHeight="1" x14ac:dyDescent="0.2">
      <c r="A13" s="3" t="s">
        <v>28</v>
      </c>
      <c r="B13" s="3" t="s">
        <v>13</v>
      </c>
      <c r="C13" s="3" t="s">
        <v>29</v>
      </c>
      <c r="D13" s="3" t="s">
        <v>40</v>
      </c>
      <c r="E13" s="4">
        <v>44820</v>
      </c>
      <c r="F13" s="3" t="s">
        <v>16</v>
      </c>
      <c r="G13" s="5">
        <v>500</v>
      </c>
      <c r="H13" s="6" t="s">
        <v>17</v>
      </c>
      <c r="I13" s="7">
        <v>44846</v>
      </c>
    </row>
    <row r="14" spans="1:9" s="1" customFormat="1" ht="18.2" customHeight="1" x14ac:dyDescent="0.2">
      <c r="A14" s="3" t="s">
        <v>28</v>
      </c>
      <c r="B14" s="3" t="s">
        <v>13</v>
      </c>
      <c r="C14" s="3" t="s">
        <v>29</v>
      </c>
      <c r="D14" s="3" t="s">
        <v>41</v>
      </c>
      <c r="E14" s="4">
        <v>44820</v>
      </c>
      <c r="F14" s="3" t="s">
        <v>16</v>
      </c>
      <c r="G14" s="5">
        <v>500</v>
      </c>
      <c r="H14" s="6" t="s">
        <v>17</v>
      </c>
      <c r="I14" s="7">
        <v>44845</v>
      </c>
    </row>
    <row r="15" spans="1:9" s="1" customFormat="1" ht="18.2" customHeight="1" x14ac:dyDescent="0.2">
      <c r="A15" s="3" t="s">
        <v>22</v>
      </c>
      <c r="B15" s="3" t="s">
        <v>13</v>
      </c>
      <c r="C15" s="3" t="s">
        <v>23</v>
      </c>
      <c r="D15" s="3" t="s">
        <v>42</v>
      </c>
      <c r="E15" s="4">
        <v>44820</v>
      </c>
      <c r="F15" s="3" t="s">
        <v>16</v>
      </c>
      <c r="G15" s="5">
        <v>500</v>
      </c>
      <c r="H15" s="6" t="s">
        <v>17</v>
      </c>
      <c r="I15" s="7">
        <v>44827</v>
      </c>
    </row>
    <row r="16" spans="1:9" s="1" customFormat="1" ht="18.2" customHeight="1" x14ac:dyDescent="0.2">
      <c r="A16" s="3" t="s">
        <v>22</v>
      </c>
      <c r="B16" s="3" t="s">
        <v>13</v>
      </c>
      <c r="C16" s="3" t="s">
        <v>23</v>
      </c>
      <c r="D16" s="3" t="s">
        <v>43</v>
      </c>
      <c r="E16" s="4">
        <v>44820</v>
      </c>
      <c r="F16" s="3" t="s">
        <v>16</v>
      </c>
      <c r="G16" s="5">
        <v>500</v>
      </c>
      <c r="H16" s="6" t="s">
        <v>17</v>
      </c>
      <c r="I16" s="7">
        <v>44833</v>
      </c>
    </row>
    <row r="17" spans="1:9" s="1" customFormat="1" ht="18.2" customHeight="1" x14ac:dyDescent="0.2">
      <c r="A17" s="3" t="s">
        <v>47</v>
      </c>
      <c r="B17" s="3" t="s">
        <v>13</v>
      </c>
      <c r="C17" s="3" t="s">
        <v>48</v>
      </c>
      <c r="D17" s="3" t="s">
        <v>49</v>
      </c>
      <c r="E17" s="4">
        <v>44820</v>
      </c>
      <c r="F17" s="3" t="s">
        <v>16</v>
      </c>
      <c r="G17" s="5">
        <v>500</v>
      </c>
      <c r="H17" s="6" t="s">
        <v>17</v>
      </c>
      <c r="I17" s="7">
        <v>44826</v>
      </c>
    </row>
    <row r="18" spans="1:9" s="1" customFormat="1" ht="18.2" customHeight="1" x14ac:dyDescent="0.2">
      <c r="A18" s="3" t="s">
        <v>50</v>
      </c>
      <c r="B18" s="3" t="s">
        <v>13</v>
      </c>
      <c r="C18" s="3" t="s">
        <v>51</v>
      </c>
      <c r="D18" s="3" t="s">
        <v>52</v>
      </c>
      <c r="E18" s="4">
        <v>44820</v>
      </c>
      <c r="F18" s="3" t="s">
        <v>16</v>
      </c>
      <c r="G18" s="5">
        <v>500</v>
      </c>
      <c r="H18" s="6" t="s">
        <v>17</v>
      </c>
      <c r="I18" s="7">
        <v>44827</v>
      </c>
    </row>
    <row r="19" spans="1:9" s="1" customFormat="1" ht="18.2" customHeight="1" x14ac:dyDescent="0.2">
      <c r="A19" s="3" t="s">
        <v>55</v>
      </c>
      <c r="B19" s="3" t="s">
        <v>13</v>
      </c>
      <c r="C19" s="3" t="s">
        <v>56</v>
      </c>
      <c r="D19" s="3" t="s">
        <v>57</v>
      </c>
      <c r="E19" s="4">
        <v>44820</v>
      </c>
      <c r="F19" s="3" t="s">
        <v>16</v>
      </c>
      <c r="G19" s="5">
        <v>500</v>
      </c>
      <c r="H19" s="6" t="s">
        <v>17</v>
      </c>
      <c r="I19" s="7">
        <v>44833</v>
      </c>
    </row>
    <row r="20" spans="1:9" s="1" customFormat="1" ht="18.2" customHeight="1" x14ac:dyDescent="0.2">
      <c r="A20" s="3" t="s">
        <v>58</v>
      </c>
      <c r="B20" s="3" t="s">
        <v>13</v>
      </c>
      <c r="C20" s="3" t="s">
        <v>59</v>
      </c>
      <c r="D20" s="3" t="s">
        <v>60</v>
      </c>
      <c r="E20" s="4">
        <v>44820</v>
      </c>
      <c r="F20" s="3" t="s">
        <v>16</v>
      </c>
      <c r="G20" s="5">
        <v>500</v>
      </c>
      <c r="H20" s="6" t="s">
        <v>17</v>
      </c>
      <c r="I20" s="7">
        <v>44830</v>
      </c>
    </row>
    <row r="21" spans="1:9" s="1" customFormat="1" ht="18.2" customHeight="1" x14ac:dyDescent="0.2">
      <c r="A21" s="3" t="s">
        <v>61</v>
      </c>
      <c r="B21" s="3" t="s">
        <v>13</v>
      </c>
      <c r="C21" s="3" t="s">
        <v>62</v>
      </c>
      <c r="D21" s="3" t="s">
        <v>63</v>
      </c>
      <c r="E21" s="4">
        <v>44820</v>
      </c>
      <c r="F21" s="3" t="s">
        <v>16</v>
      </c>
      <c r="G21" s="5">
        <v>500</v>
      </c>
      <c r="H21" s="6" t="s">
        <v>17</v>
      </c>
      <c r="I21" s="7">
        <v>44834</v>
      </c>
    </row>
    <row r="22" spans="1:9" s="1" customFormat="1" ht="18.2" customHeight="1" x14ac:dyDescent="0.2">
      <c r="A22" s="3" t="s">
        <v>58</v>
      </c>
      <c r="B22" s="3" t="s">
        <v>13</v>
      </c>
      <c r="C22" s="3" t="s">
        <v>59</v>
      </c>
      <c r="D22" s="3" t="s">
        <v>70</v>
      </c>
      <c r="E22" s="4">
        <v>44820</v>
      </c>
      <c r="F22" s="3" t="s">
        <v>16</v>
      </c>
      <c r="G22" s="5">
        <v>500</v>
      </c>
      <c r="H22" s="6" t="s">
        <v>17</v>
      </c>
      <c r="I22" s="7">
        <v>44827</v>
      </c>
    </row>
    <row r="23" spans="1:9" s="1" customFormat="1" ht="18.2" customHeight="1" x14ac:dyDescent="0.2">
      <c r="A23" s="3" t="s">
        <v>71</v>
      </c>
      <c r="B23" s="3" t="s">
        <v>13</v>
      </c>
      <c r="C23" s="3" t="s">
        <v>72</v>
      </c>
      <c r="D23" s="3" t="s">
        <v>73</v>
      </c>
      <c r="E23" s="4">
        <v>44820</v>
      </c>
      <c r="F23" s="3" t="s">
        <v>16</v>
      </c>
      <c r="G23" s="5">
        <v>500</v>
      </c>
      <c r="H23" s="6" t="s">
        <v>17</v>
      </c>
      <c r="I23" s="7">
        <v>44826</v>
      </c>
    </row>
    <row r="24" spans="1:9" s="1" customFormat="1" ht="18.2" customHeight="1" x14ac:dyDescent="0.2">
      <c r="A24" s="3" t="s">
        <v>74</v>
      </c>
      <c r="B24" s="3" t="s">
        <v>13</v>
      </c>
      <c r="C24" s="3" t="s">
        <v>75</v>
      </c>
      <c r="D24" s="3" t="s">
        <v>76</v>
      </c>
      <c r="E24" s="4">
        <v>44820</v>
      </c>
      <c r="F24" s="3" t="s">
        <v>16</v>
      </c>
      <c r="G24" s="5">
        <v>500</v>
      </c>
      <c r="H24" s="6" t="s">
        <v>17</v>
      </c>
      <c r="I24" s="7">
        <v>44827</v>
      </c>
    </row>
    <row r="25" spans="1:9" s="1" customFormat="1" ht="18.2" customHeight="1" x14ac:dyDescent="0.2">
      <c r="A25" s="3" t="s">
        <v>77</v>
      </c>
      <c r="B25" s="3" t="s">
        <v>13</v>
      </c>
      <c r="C25" s="3" t="s">
        <v>78</v>
      </c>
      <c r="D25" s="3" t="s">
        <v>79</v>
      </c>
      <c r="E25" s="4">
        <v>44820</v>
      </c>
      <c r="F25" s="3" t="s">
        <v>16</v>
      </c>
      <c r="G25" s="5">
        <v>500</v>
      </c>
      <c r="H25" s="6" t="s">
        <v>17</v>
      </c>
      <c r="I25" s="7">
        <v>44827</v>
      </c>
    </row>
    <row r="26" spans="1:9" s="1" customFormat="1" ht="18.2" customHeight="1" x14ac:dyDescent="0.2">
      <c r="A26" s="3" t="s">
        <v>22</v>
      </c>
      <c r="B26" s="3" t="s">
        <v>13</v>
      </c>
      <c r="C26" s="3" t="s">
        <v>23</v>
      </c>
      <c r="D26" s="3" t="s">
        <v>80</v>
      </c>
      <c r="E26" s="4">
        <v>44820</v>
      </c>
      <c r="F26" s="3" t="s">
        <v>16</v>
      </c>
      <c r="G26" s="5">
        <v>500</v>
      </c>
      <c r="H26" s="6" t="s">
        <v>17</v>
      </c>
      <c r="I26" s="7">
        <v>44838</v>
      </c>
    </row>
    <row r="27" spans="1:9" s="1" customFormat="1" ht="18.2" customHeight="1" x14ac:dyDescent="0.2">
      <c r="A27" s="3" t="s">
        <v>81</v>
      </c>
      <c r="B27" s="3" t="s">
        <v>82</v>
      </c>
      <c r="C27" s="3" t="s">
        <v>83</v>
      </c>
      <c r="D27" s="3" t="s">
        <v>84</v>
      </c>
      <c r="E27" s="4">
        <v>44820</v>
      </c>
      <c r="F27" s="3" t="s">
        <v>16</v>
      </c>
      <c r="G27" s="5">
        <v>500</v>
      </c>
      <c r="H27" s="6" t="s">
        <v>17</v>
      </c>
      <c r="I27" s="7">
        <v>44837</v>
      </c>
    </row>
    <row r="28" spans="1:9" s="1" customFormat="1" ht="18.2" customHeight="1" x14ac:dyDescent="0.2">
      <c r="A28" s="3" t="s">
        <v>85</v>
      </c>
      <c r="B28" s="3" t="s">
        <v>13</v>
      </c>
      <c r="C28" s="3" t="s">
        <v>86</v>
      </c>
      <c r="D28" s="3" t="s">
        <v>87</v>
      </c>
      <c r="E28" s="4">
        <v>44820</v>
      </c>
      <c r="F28" s="3" t="s">
        <v>16</v>
      </c>
      <c r="G28" s="5">
        <v>500</v>
      </c>
      <c r="H28" s="6" t="s">
        <v>17</v>
      </c>
      <c r="I28" s="7">
        <v>44827</v>
      </c>
    </row>
    <row r="29" spans="1:9" s="1" customFormat="1" ht="18.2" customHeight="1" x14ac:dyDescent="0.2">
      <c r="A29" s="3" t="s">
        <v>88</v>
      </c>
      <c r="B29" s="3" t="s">
        <v>13</v>
      </c>
      <c r="C29" s="3" t="s">
        <v>89</v>
      </c>
      <c r="D29" s="3" t="s">
        <v>90</v>
      </c>
      <c r="E29" s="4">
        <v>44820</v>
      </c>
      <c r="F29" s="3" t="s">
        <v>16</v>
      </c>
      <c r="G29" s="5">
        <v>500</v>
      </c>
      <c r="H29" s="6" t="s">
        <v>17</v>
      </c>
      <c r="I29" s="7">
        <v>44832</v>
      </c>
    </row>
    <row r="30" spans="1:9" s="1" customFormat="1" ht="18.2" customHeight="1" x14ac:dyDescent="0.2">
      <c r="A30" s="3" t="s">
        <v>47</v>
      </c>
      <c r="B30" s="3" t="s">
        <v>13</v>
      </c>
      <c r="C30" s="3" t="s">
        <v>48</v>
      </c>
      <c r="D30" s="3" t="s">
        <v>91</v>
      </c>
      <c r="E30" s="4">
        <v>44820</v>
      </c>
      <c r="F30" s="3" t="s">
        <v>16</v>
      </c>
      <c r="G30" s="5">
        <v>500</v>
      </c>
      <c r="H30" s="6" t="s">
        <v>17</v>
      </c>
      <c r="I30" s="7">
        <v>44847</v>
      </c>
    </row>
    <row r="31" spans="1:9" s="1" customFormat="1" ht="18.2" customHeight="1" x14ac:dyDescent="0.2">
      <c r="A31" s="3" t="s">
        <v>71</v>
      </c>
      <c r="B31" s="3" t="s">
        <v>13</v>
      </c>
      <c r="C31" s="3" t="s">
        <v>72</v>
      </c>
      <c r="D31" s="3" t="s">
        <v>92</v>
      </c>
      <c r="E31" s="4">
        <v>44820</v>
      </c>
      <c r="F31" s="3" t="s">
        <v>16</v>
      </c>
      <c r="G31" s="5">
        <v>500</v>
      </c>
      <c r="H31" s="6" t="s">
        <v>17</v>
      </c>
      <c r="I31" s="7">
        <v>44827</v>
      </c>
    </row>
    <row r="32" spans="1:9" s="1" customFormat="1" ht="18.2" customHeight="1" x14ac:dyDescent="0.2">
      <c r="A32" s="3" t="s">
        <v>93</v>
      </c>
      <c r="B32" s="3" t="s">
        <v>13</v>
      </c>
      <c r="C32" s="3" t="s">
        <v>94</v>
      </c>
      <c r="D32" s="3" t="s">
        <v>95</v>
      </c>
      <c r="E32" s="4">
        <v>44820</v>
      </c>
      <c r="F32" s="3" t="s">
        <v>16</v>
      </c>
      <c r="G32" s="5">
        <v>500</v>
      </c>
      <c r="H32" s="6" t="s">
        <v>17</v>
      </c>
      <c r="I32" s="7">
        <v>44830</v>
      </c>
    </row>
    <row r="33" spans="1:9" s="1" customFormat="1" ht="18.2" customHeight="1" x14ac:dyDescent="0.2">
      <c r="A33" s="3" t="s">
        <v>47</v>
      </c>
      <c r="B33" s="3" t="s">
        <v>13</v>
      </c>
      <c r="C33" s="3" t="s">
        <v>48</v>
      </c>
      <c r="D33" s="3" t="s">
        <v>96</v>
      </c>
      <c r="E33" s="4">
        <v>44820</v>
      </c>
      <c r="F33" s="3" t="s">
        <v>16</v>
      </c>
      <c r="G33" s="5">
        <v>500</v>
      </c>
      <c r="H33" s="6" t="s">
        <v>17</v>
      </c>
      <c r="I33" s="7">
        <v>44837</v>
      </c>
    </row>
    <row r="34" spans="1:9" s="1" customFormat="1" ht="18.2" customHeight="1" x14ac:dyDescent="0.2">
      <c r="A34" s="3" t="s">
        <v>47</v>
      </c>
      <c r="B34" s="3" t="s">
        <v>13</v>
      </c>
      <c r="C34" s="3" t="s">
        <v>48</v>
      </c>
      <c r="D34" s="3" t="s">
        <v>97</v>
      </c>
      <c r="E34" s="4">
        <v>44820</v>
      </c>
      <c r="F34" s="3" t="s">
        <v>16</v>
      </c>
      <c r="G34" s="5">
        <v>500</v>
      </c>
      <c r="H34" s="6" t="s">
        <v>17</v>
      </c>
      <c r="I34" s="7">
        <v>44831</v>
      </c>
    </row>
    <row r="35" spans="1:9" s="1" customFormat="1" ht="18.2" customHeight="1" x14ac:dyDescent="0.2">
      <c r="A35" s="3" t="s">
        <v>71</v>
      </c>
      <c r="B35" s="3" t="s">
        <v>13</v>
      </c>
      <c r="C35" s="3" t="s">
        <v>72</v>
      </c>
      <c r="D35" s="3" t="s">
        <v>98</v>
      </c>
      <c r="E35" s="4">
        <v>44820</v>
      </c>
      <c r="F35" s="3" t="s">
        <v>16</v>
      </c>
      <c r="G35" s="5">
        <v>500</v>
      </c>
      <c r="H35" s="6" t="s">
        <v>17</v>
      </c>
      <c r="I35" s="7">
        <v>44827</v>
      </c>
    </row>
    <row r="36" spans="1:9" s="1" customFormat="1" ht="18.2" customHeight="1" x14ac:dyDescent="0.2">
      <c r="A36" s="3" t="s">
        <v>99</v>
      </c>
      <c r="B36" s="3" t="s">
        <v>13</v>
      </c>
      <c r="C36" s="3" t="s">
        <v>100</v>
      </c>
      <c r="D36" s="3" t="s">
        <v>101</v>
      </c>
      <c r="E36" s="4">
        <v>44820</v>
      </c>
      <c r="F36" s="3" t="s">
        <v>16</v>
      </c>
      <c r="G36" s="5">
        <v>500</v>
      </c>
      <c r="H36" s="6" t="s">
        <v>17</v>
      </c>
      <c r="I36" s="7">
        <v>44830</v>
      </c>
    </row>
    <row r="37" spans="1:9" s="1" customFormat="1" ht="18.2" customHeight="1" x14ac:dyDescent="0.2">
      <c r="A37" s="3" t="s">
        <v>85</v>
      </c>
      <c r="B37" s="3" t="s">
        <v>13</v>
      </c>
      <c r="C37" s="3" t="s">
        <v>86</v>
      </c>
      <c r="D37" s="3" t="s">
        <v>102</v>
      </c>
      <c r="E37" s="4">
        <v>44820</v>
      </c>
      <c r="F37" s="3" t="s">
        <v>16</v>
      </c>
      <c r="G37" s="5">
        <v>500</v>
      </c>
      <c r="H37" s="6" t="s">
        <v>17</v>
      </c>
      <c r="I37" s="7">
        <v>44830</v>
      </c>
    </row>
    <row r="38" spans="1:9" s="1" customFormat="1" ht="18.2" customHeight="1" x14ac:dyDescent="0.2">
      <c r="A38" s="3" t="s">
        <v>85</v>
      </c>
      <c r="B38" s="3" t="s">
        <v>13</v>
      </c>
      <c r="C38" s="3" t="s">
        <v>86</v>
      </c>
      <c r="D38" s="3" t="s">
        <v>103</v>
      </c>
      <c r="E38" s="4">
        <v>44820</v>
      </c>
      <c r="F38" s="3" t="s">
        <v>16</v>
      </c>
      <c r="G38" s="5">
        <v>500</v>
      </c>
      <c r="H38" s="6" t="s">
        <v>17</v>
      </c>
      <c r="I38" s="7">
        <v>44827</v>
      </c>
    </row>
    <row r="39" spans="1:9" s="1" customFormat="1" ht="18.2" customHeight="1" x14ac:dyDescent="0.2">
      <c r="A39" s="3" t="s">
        <v>104</v>
      </c>
      <c r="B39" s="3" t="s">
        <v>13</v>
      </c>
      <c r="C39" s="3" t="s">
        <v>105</v>
      </c>
      <c r="D39" s="3" t="s">
        <v>106</v>
      </c>
      <c r="E39" s="4">
        <v>44820</v>
      </c>
      <c r="F39" s="3" t="s">
        <v>16</v>
      </c>
      <c r="G39" s="5">
        <v>500</v>
      </c>
      <c r="H39" s="6" t="s">
        <v>17</v>
      </c>
      <c r="I39" s="7">
        <v>44827</v>
      </c>
    </row>
    <row r="40" spans="1:9" s="1" customFormat="1" ht="18.2" customHeight="1" x14ac:dyDescent="0.2">
      <c r="A40" s="3" t="s">
        <v>107</v>
      </c>
      <c r="B40" s="3" t="s">
        <v>13</v>
      </c>
      <c r="C40" s="3" t="s">
        <v>108</v>
      </c>
      <c r="D40" s="3" t="s">
        <v>109</v>
      </c>
      <c r="E40" s="4">
        <v>44820</v>
      </c>
      <c r="F40" s="3" t="s">
        <v>16</v>
      </c>
      <c r="G40" s="5">
        <v>500</v>
      </c>
      <c r="H40" s="6" t="s">
        <v>17</v>
      </c>
      <c r="I40" s="7">
        <v>44826</v>
      </c>
    </row>
    <row r="41" spans="1:9" s="1" customFormat="1" ht="18.2" customHeight="1" x14ac:dyDescent="0.2">
      <c r="A41" s="3" t="s">
        <v>74</v>
      </c>
      <c r="B41" s="3" t="s">
        <v>13</v>
      </c>
      <c r="C41" s="3" t="s">
        <v>75</v>
      </c>
      <c r="D41" s="3" t="s">
        <v>110</v>
      </c>
      <c r="E41" s="4">
        <v>44820</v>
      </c>
      <c r="F41" s="3" t="s">
        <v>16</v>
      </c>
      <c r="G41" s="5">
        <v>500</v>
      </c>
      <c r="H41" s="6" t="s">
        <v>17</v>
      </c>
      <c r="I41" s="7">
        <v>44827</v>
      </c>
    </row>
    <row r="42" spans="1:9" s="1" customFormat="1" ht="18.2" customHeight="1" x14ac:dyDescent="0.2">
      <c r="A42" s="3" t="s">
        <v>47</v>
      </c>
      <c r="B42" s="3" t="s">
        <v>13</v>
      </c>
      <c r="C42" s="3" t="s">
        <v>48</v>
      </c>
      <c r="D42" s="3" t="s">
        <v>111</v>
      </c>
      <c r="E42" s="4">
        <v>44820</v>
      </c>
      <c r="F42" s="3" t="s">
        <v>16</v>
      </c>
      <c r="G42" s="5">
        <v>500</v>
      </c>
      <c r="H42" s="6" t="s">
        <v>17</v>
      </c>
      <c r="I42" s="7">
        <v>44907</v>
      </c>
    </row>
    <row r="43" spans="1:9" s="1" customFormat="1" ht="18.2" customHeight="1" x14ac:dyDescent="0.2">
      <c r="A43" s="3" t="s">
        <v>114</v>
      </c>
      <c r="B43" s="3" t="s">
        <v>13</v>
      </c>
      <c r="C43" s="3" t="s">
        <v>115</v>
      </c>
      <c r="D43" s="3" t="s">
        <v>116</v>
      </c>
      <c r="E43" s="4">
        <v>44820</v>
      </c>
      <c r="F43" s="3" t="s">
        <v>16</v>
      </c>
      <c r="G43" s="5">
        <v>500</v>
      </c>
      <c r="H43" s="6" t="s">
        <v>17</v>
      </c>
      <c r="I43" s="7">
        <v>44839</v>
      </c>
    </row>
    <row r="44" spans="1:9" s="1" customFormat="1" ht="18.2" customHeight="1" x14ac:dyDescent="0.2">
      <c r="A44" s="3" t="s">
        <v>74</v>
      </c>
      <c r="B44" s="3" t="s">
        <v>13</v>
      </c>
      <c r="C44" s="3" t="s">
        <v>75</v>
      </c>
      <c r="D44" s="3" t="s">
        <v>117</v>
      </c>
      <c r="E44" s="4">
        <v>44820</v>
      </c>
      <c r="F44" s="3" t="s">
        <v>16</v>
      </c>
      <c r="G44" s="5">
        <v>500</v>
      </c>
      <c r="H44" s="6" t="s">
        <v>17</v>
      </c>
      <c r="I44" s="7">
        <v>44826</v>
      </c>
    </row>
    <row r="45" spans="1:9" s="1" customFormat="1" ht="18.2" customHeight="1" x14ac:dyDescent="0.2">
      <c r="A45" s="3" t="s">
        <v>47</v>
      </c>
      <c r="B45" s="3" t="s">
        <v>13</v>
      </c>
      <c r="C45" s="3" t="s">
        <v>48</v>
      </c>
      <c r="D45" s="3" t="s">
        <v>118</v>
      </c>
      <c r="E45" s="4">
        <v>44820</v>
      </c>
      <c r="F45" s="3" t="s">
        <v>16</v>
      </c>
      <c r="G45" s="5">
        <v>500</v>
      </c>
      <c r="H45" s="6" t="s">
        <v>17</v>
      </c>
      <c r="I45" s="7">
        <v>44826</v>
      </c>
    </row>
    <row r="46" spans="1:9" s="1" customFormat="1" ht="18.2" customHeight="1" x14ac:dyDescent="0.2">
      <c r="A46" s="3" t="s">
        <v>85</v>
      </c>
      <c r="B46" s="3" t="s">
        <v>13</v>
      </c>
      <c r="C46" s="3" t="s">
        <v>86</v>
      </c>
      <c r="D46" s="3" t="s">
        <v>119</v>
      </c>
      <c r="E46" s="4">
        <v>44820</v>
      </c>
      <c r="F46" s="3" t="s">
        <v>16</v>
      </c>
      <c r="G46" s="5">
        <v>500</v>
      </c>
      <c r="H46" s="6" t="s">
        <v>17</v>
      </c>
      <c r="I46" s="7">
        <v>44826</v>
      </c>
    </row>
    <row r="47" spans="1:9" s="1" customFormat="1" ht="18.2" customHeight="1" x14ac:dyDescent="0.2">
      <c r="A47" s="3" t="s">
        <v>120</v>
      </c>
      <c r="B47" s="3" t="s">
        <v>13</v>
      </c>
      <c r="C47" s="3" t="s">
        <v>121</v>
      </c>
      <c r="D47" s="3" t="s">
        <v>122</v>
      </c>
      <c r="E47" s="4">
        <v>44820</v>
      </c>
      <c r="F47" s="3" t="s">
        <v>16</v>
      </c>
      <c r="G47" s="5">
        <v>500</v>
      </c>
      <c r="H47" s="6" t="s">
        <v>17</v>
      </c>
      <c r="I47" s="7">
        <v>44830</v>
      </c>
    </row>
    <row r="48" spans="1:9" s="1" customFormat="1" ht="18.2" customHeight="1" x14ac:dyDescent="0.2">
      <c r="A48" s="3" t="s">
        <v>123</v>
      </c>
      <c r="B48" s="3" t="s">
        <v>13</v>
      </c>
      <c r="C48" s="3" t="s">
        <v>124</v>
      </c>
      <c r="D48" s="3" t="s">
        <v>125</v>
      </c>
      <c r="E48" s="4">
        <v>44820</v>
      </c>
      <c r="F48" s="3" t="s">
        <v>16</v>
      </c>
      <c r="G48" s="5">
        <v>500</v>
      </c>
      <c r="H48" s="6" t="s">
        <v>17</v>
      </c>
      <c r="I48" s="7">
        <v>44852</v>
      </c>
    </row>
    <row r="49" spans="1:9" s="1" customFormat="1" ht="18.2" customHeight="1" x14ac:dyDescent="0.2">
      <c r="A49" s="3" t="s">
        <v>47</v>
      </c>
      <c r="B49" s="3" t="s">
        <v>13</v>
      </c>
      <c r="C49" s="3" t="s">
        <v>48</v>
      </c>
      <c r="D49" s="3" t="s">
        <v>126</v>
      </c>
      <c r="E49" s="4">
        <v>44820</v>
      </c>
      <c r="F49" s="3" t="s">
        <v>16</v>
      </c>
      <c r="G49" s="5">
        <v>500</v>
      </c>
      <c r="H49" s="6" t="s">
        <v>17</v>
      </c>
      <c r="I49" s="7">
        <v>44827</v>
      </c>
    </row>
    <row r="50" spans="1:9" s="1" customFormat="1" ht="18.2" customHeight="1" x14ac:dyDescent="0.2">
      <c r="A50" s="3" t="s">
        <v>12</v>
      </c>
      <c r="B50" s="3" t="s">
        <v>13</v>
      </c>
      <c r="C50" s="3" t="s">
        <v>14</v>
      </c>
      <c r="D50" s="3" t="s">
        <v>127</v>
      </c>
      <c r="E50" s="4">
        <v>44820</v>
      </c>
      <c r="F50" s="3" t="s">
        <v>16</v>
      </c>
      <c r="G50" s="5">
        <v>500</v>
      </c>
      <c r="H50" s="6" t="s">
        <v>17</v>
      </c>
      <c r="I50" s="7">
        <v>44833</v>
      </c>
    </row>
    <row r="51" spans="1:9" s="1" customFormat="1" ht="18.2" customHeight="1" x14ac:dyDescent="0.2">
      <c r="A51" s="3" t="s">
        <v>128</v>
      </c>
      <c r="B51" s="3" t="s">
        <v>13</v>
      </c>
      <c r="C51" s="3" t="s">
        <v>129</v>
      </c>
      <c r="D51" s="3" t="s">
        <v>130</v>
      </c>
      <c r="E51" s="4">
        <v>44820</v>
      </c>
      <c r="F51" s="3" t="s">
        <v>16</v>
      </c>
      <c r="G51" s="5">
        <v>500</v>
      </c>
      <c r="H51" s="6" t="s">
        <v>17</v>
      </c>
      <c r="I51" s="7">
        <v>44831</v>
      </c>
    </row>
    <row r="52" spans="1:9" s="1" customFormat="1" ht="18.2" customHeight="1" x14ac:dyDescent="0.2">
      <c r="A52" s="3" t="s">
        <v>85</v>
      </c>
      <c r="B52" s="3" t="s">
        <v>13</v>
      </c>
      <c r="C52" s="3" t="s">
        <v>86</v>
      </c>
      <c r="D52" s="3" t="s">
        <v>132</v>
      </c>
      <c r="E52" s="4">
        <v>44820</v>
      </c>
      <c r="F52" s="3" t="s">
        <v>16</v>
      </c>
      <c r="G52" s="5">
        <v>500</v>
      </c>
      <c r="H52" s="6" t="s">
        <v>17</v>
      </c>
      <c r="I52" s="7">
        <v>44827</v>
      </c>
    </row>
    <row r="53" spans="1:9" s="1" customFormat="1" ht="18.2" customHeight="1" x14ac:dyDescent="0.2">
      <c r="A53" s="3" t="s">
        <v>67</v>
      </c>
      <c r="B53" s="3" t="s">
        <v>13</v>
      </c>
      <c r="C53" s="3" t="s">
        <v>68</v>
      </c>
      <c r="D53" s="3" t="s">
        <v>133</v>
      </c>
      <c r="E53" s="4">
        <v>44820</v>
      </c>
      <c r="F53" s="3" t="s">
        <v>16</v>
      </c>
      <c r="G53" s="5">
        <v>500</v>
      </c>
      <c r="H53" s="6" t="s">
        <v>17</v>
      </c>
      <c r="I53" s="7">
        <v>44840</v>
      </c>
    </row>
    <row r="54" spans="1:9" s="1" customFormat="1" ht="18.2" customHeight="1" x14ac:dyDescent="0.2">
      <c r="A54" s="3" t="s">
        <v>135</v>
      </c>
      <c r="B54" s="3" t="s">
        <v>13</v>
      </c>
      <c r="C54" s="3" t="s">
        <v>136</v>
      </c>
      <c r="D54" s="3" t="s">
        <v>137</v>
      </c>
      <c r="E54" s="4">
        <v>44820</v>
      </c>
      <c r="F54" s="3" t="s">
        <v>16</v>
      </c>
      <c r="G54" s="5">
        <v>500</v>
      </c>
      <c r="H54" s="6" t="s">
        <v>17</v>
      </c>
      <c r="I54" s="7">
        <v>44841</v>
      </c>
    </row>
    <row r="55" spans="1:9" s="1" customFormat="1" ht="18.2" customHeight="1" x14ac:dyDescent="0.2">
      <c r="A55" s="3" t="s">
        <v>99</v>
      </c>
      <c r="B55" s="3" t="s">
        <v>13</v>
      </c>
      <c r="C55" s="3" t="s">
        <v>100</v>
      </c>
      <c r="D55" s="3" t="s">
        <v>138</v>
      </c>
      <c r="E55" s="4">
        <v>44820</v>
      </c>
      <c r="F55" s="3" t="s">
        <v>16</v>
      </c>
      <c r="G55" s="5">
        <v>500</v>
      </c>
      <c r="H55" s="6" t="s">
        <v>17</v>
      </c>
      <c r="I55" s="7">
        <v>44832</v>
      </c>
    </row>
    <row r="56" spans="1:9" s="1" customFormat="1" ht="18.2" customHeight="1" x14ac:dyDescent="0.2">
      <c r="A56" s="3" t="s">
        <v>50</v>
      </c>
      <c r="B56" s="3" t="s">
        <v>13</v>
      </c>
      <c r="C56" s="3" t="s">
        <v>51</v>
      </c>
      <c r="D56" s="3" t="s">
        <v>139</v>
      </c>
      <c r="E56" s="4">
        <v>44820</v>
      </c>
      <c r="F56" s="3" t="s">
        <v>16</v>
      </c>
      <c r="G56" s="5">
        <v>500</v>
      </c>
      <c r="H56" s="6" t="s">
        <v>17</v>
      </c>
      <c r="I56" s="7">
        <v>44853</v>
      </c>
    </row>
    <row r="57" spans="1:9" s="1" customFormat="1" ht="18.2" customHeight="1" x14ac:dyDescent="0.2">
      <c r="A57" s="3" t="s">
        <v>12</v>
      </c>
      <c r="B57" s="3" t="s">
        <v>13</v>
      </c>
      <c r="C57" s="3" t="s">
        <v>14</v>
      </c>
      <c r="D57" s="3" t="s">
        <v>140</v>
      </c>
      <c r="E57" s="4">
        <v>44820</v>
      </c>
      <c r="F57" s="3" t="s">
        <v>16</v>
      </c>
      <c r="G57" s="5">
        <v>500</v>
      </c>
      <c r="H57" s="6" t="s">
        <v>17</v>
      </c>
      <c r="I57" s="7">
        <v>44830</v>
      </c>
    </row>
    <row r="58" spans="1:9" s="1" customFormat="1" ht="18.2" customHeight="1" x14ac:dyDescent="0.2">
      <c r="A58" s="3" t="s">
        <v>47</v>
      </c>
      <c r="B58" s="3" t="s">
        <v>13</v>
      </c>
      <c r="C58" s="3" t="s">
        <v>48</v>
      </c>
      <c r="D58" s="3" t="s">
        <v>141</v>
      </c>
      <c r="E58" s="4">
        <v>44820</v>
      </c>
      <c r="F58" s="3" t="s">
        <v>16</v>
      </c>
      <c r="G58" s="5">
        <v>500</v>
      </c>
      <c r="H58" s="6" t="s">
        <v>17</v>
      </c>
      <c r="I58" s="7">
        <v>44834</v>
      </c>
    </row>
    <row r="59" spans="1:9" s="1" customFormat="1" ht="18.2" customHeight="1" x14ac:dyDescent="0.2">
      <c r="A59" s="3" t="s">
        <v>47</v>
      </c>
      <c r="B59" s="3" t="s">
        <v>13</v>
      </c>
      <c r="C59" s="3" t="s">
        <v>48</v>
      </c>
      <c r="D59" s="3" t="s">
        <v>143</v>
      </c>
      <c r="E59" s="4">
        <v>44820</v>
      </c>
      <c r="F59" s="3" t="s">
        <v>16</v>
      </c>
      <c r="G59" s="5">
        <v>500</v>
      </c>
      <c r="H59" s="6" t="s">
        <v>17</v>
      </c>
      <c r="I59" s="7">
        <v>44830</v>
      </c>
    </row>
    <row r="60" spans="1:9" s="1" customFormat="1" ht="18.2" customHeight="1" x14ac:dyDescent="0.2">
      <c r="A60" s="3" t="s">
        <v>144</v>
      </c>
      <c r="B60" s="3" t="s">
        <v>13</v>
      </c>
      <c r="C60" s="3" t="s">
        <v>145</v>
      </c>
      <c r="D60" s="3" t="s">
        <v>146</v>
      </c>
      <c r="E60" s="4">
        <v>44820</v>
      </c>
      <c r="F60" s="3" t="s">
        <v>16</v>
      </c>
      <c r="G60" s="5">
        <v>500</v>
      </c>
      <c r="H60" s="6" t="s">
        <v>17</v>
      </c>
      <c r="I60" s="7">
        <v>44861</v>
      </c>
    </row>
    <row r="61" spans="1:9" s="1" customFormat="1" ht="18.2" customHeight="1" x14ac:dyDescent="0.2">
      <c r="A61" s="3" t="s">
        <v>147</v>
      </c>
      <c r="B61" s="3" t="s">
        <v>13</v>
      </c>
      <c r="C61" s="3" t="s">
        <v>148</v>
      </c>
      <c r="D61" s="3" t="s">
        <v>149</v>
      </c>
      <c r="E61" s="4">
        <v>44820</v>
      </c>
      <c r="F61" s="3" t="s">
        <v>16</v>
      </c>
      <c r="G61" s="5">
        <v>500</v>
      </c>
      <c r="H61" s="6" t="s">
        <v>17</v>
      </c>
      <c r="I61" s="7">
        <v>44846</v>
      </c>
    </row>
    <row r="62" spans="1:9" s="1" customFormat="1" ht="18.2" customHeight="1" x14ac:dyDescent="0.2">
      <c r="A62" s="3" t="s">
        <v>47</v>
      </c>
      <c r="B62" s="3" t="s">
        <v>13</v>
      </c>
      <c r="C62" s="3" t="s">
        <v>48</v>
      </c>
      <c r="D62" s="3" t="s">
        <v>150</v>
      </c>
      <c r="E62" s="4">
        <v>44820</v>
      </c>
      <c r="F62" s="3" t="s">
        <v>16</v>
      </c>
      <c r="G62" s="5">
        <v>500</v>
      </c>
      <c r="H62" s="6" t="s">
        <v>17</v>
      </c>
      <c r="I62" s="7">
        <v>44827</v>
      </c>
    </row>
    <row r="63" spans="1:9" s="1" customFormat="1" ht="18.2" customHeight="1" x14ac:dyDescent="0.2">
      <c r="A63" s="3" t="s">
        <v>58</v>
      </c>
      <c r="B63" s="3" t="s">
        <v>13</v>
      </c>
      <c r="C63" s="3" t="s">
        <v>59</v>
      </c>
      <c r="D63" s="3" t="s">
        <v>152</v>
      </c>
      <c r="E63" s="4">
        <v>44820</v>
      </c>
      <c r="F63" s="3" t="s">
        <v>16</v>
      </c>
      <c r="G63" s="5">
        <v>500</v>
      </c>
      <c r="H63" s="6" t="s">
        <v>17</v>
      </c>
      <c r="I63" s="7">
        <v>44862</v>
      </c>
    </row>
    <row r="64" spans="1:9" s="1" customFormat="1" ht="18.2" customHeight="1" x14ac:dyDescent="0.2">
      <c r="A64" s="3" t="s">
        <v>47</v>
      </c>
      <c r="B64" s="3" t="s">
        <v>13</v>
      </c>
      <c r="C64" s="3" t="s">
        <v>48</v>
      </c>
      <c r="D64" s="3" t="s">
        <v>153</v>
      </c>
      <c r="E64" s="4">
        <v>44820</v>
      </c>
      <c r="F64" s="3" t="s">
        <v>16</v>
      </c>
      <c r="G64" s="5">
        <v>500</v>
      </c>
      <c r="H64" s="6" t="s">
        <v>17</v>
      </c>
      <c r="I64" s="7">
        <v>44827</v>
      </c>
    </row>
    <row r="65" spans="1:9" s="1" customFormat="1" ht="18.2" customHeight="1" x14ac:dyDescent="0.2">
      <c r="A65" s="3" t="s">
        <v>99</v>
      </c>
      <c r="B65" s="3" t="s">
        <v>13</v>
      </c>
      <c r="C65" s="3" t="s">
        <v>100</v>
      </c>
      <c r="D65" s="3" t="s">
        <v>154</v>
      </c>
      <c r="E65" s="4">
        <v>44820</v>
      </c>
      <c r="F65" s="3" t="s">
        <v>16</v>
      </c>
      <c r="G65" s="5">
        <v>500</v>
      </c>
      <c r="H65" s="6" t="s">
        <v>17</v>
      </c>
      <c r="I65" s="7">
        <v>44827</v>
      </c>
    </row>
    <row r="66" spans="1:9" s="1" customFormat="1" ht="18.2" customHeight="1" x14ac:dyDescent="0.2">
      <c r="A66" s="3" t="s">
        <v>120</v>
      </c>
      <c r="B66" s="3" t="s">
        <v>13</v>
      </c>
      <c r="C66" s="3" t="s">
        <v>121</v>
      </c>
      <c r="D66" s="3" t="s">
        <v>155</v>
      </c>
      <c r="E66" s="4">
        <v>44820</v>
      </c>
      <c r="F66" s="3" t="s">
        <v>16</v>
      </c>
      <c r="G66" s="5">
        <v>500</v>
      </c>
      <c r="H66" s="6" t="s">
        <v>17</v>
      </c>
      <c r="I66" s="7">
        <v>44831</v>
      </c>
    </row>
    <row r="67" spans="1:9" s="1" customFormat="1" ht="18.2" customHeight="1" x14ac:dyDescent="0.2">
      <c r="A67" s="3" t="s">
        <v>47</v>
      </c>
      <c r="B67" s="3" t="s">
        <v>13</v>
      </c>
      <c r="C67" s="3" t="s">
        <v>48</v>
      </c>
      <c r="D67" s="3" t="s">
        <v>160</v>
      </c>
      <c r="E67" s="4">
        <v>44820</v>
      </c>
      <c r="F67" s="3" t="s">
        <v>16</v>
      </c>
      <c r="G67" s="5">
        <v>500</v>
      </c>
      <c r="H67" s="6" t="s">
        <v>17</v>
      </c>
      <c r="I67" s="7">
        <v>44834</v>
      </c>
    </row>
    <row r="68" spans="1:9" s="1" customFormat="1" ht="18.2" customHeight="1" x14ac:dyDescent="0.2">
      <c r="A68" s="3" t="s">
        <v>22</v>
      </c>
      <c r="B68" s="3" t="s">
        <v>13</v>
      </c>
      <c r="C68" s="3" t="s">
        <v>23</v>
      </c>
      <c r="D68" s="3" t="s">
        <v>161</v>
      </c>
      <c r="E68" s="4">
        <v>44820</v>
      </c>
      <c r="F68" s="3" t="s">
        <v>16</v>
      </c>
      <c r="G68" s="5">
        <v>500</v>
      </c>
      <c r="H68" s="6" t="s">
        <v>17</v>
      </c>
      <c r="I68" s="7">
        <v>44838</v>
      </c>
    </row>
    <row r="69" spans="1:9" s="1" customFormat="1" ht="18.2" customHeight="1" x14ac:dyDescent="0.2">
      <c r="A69" s="3" t="s">
        <v>47</v>
      </c>
      <c r="B69" s="3" t="s">
        <v>13</v>
      </c>
      <c r="C69" s="3" t="s">
        <v>48</v>
      </c>
      <c r="D69" s="3" t="s">
        <v>162</v>
      </c>
      <c r="E69" s="4">
        <v>44820</v>
      </c>
      <c r="F69" s="3" t="s">
        <v>16</v>
      </c>
      <c r="G69" s="5">
        <v>500</v>
      </c>
      <c r="H69" s="6" t="s">
        <v>17</v>
      </c>
      <c r="I69" s="7">
        <v>44830</v>
      </c>
    </row>
    <row r="70" spans="1:9" s="1" customFormat="1" ht="18.2" customHeight="1" x14ac:dyDescent="0.2">
      <c r="A70" s="3" t="s">
        <v>50</v>
      </c>
      <c r="B70" s="3" t="s">
        <v>13</v>
      </c>
      <c r="C70" s="3" t="s">
        <v>51</v>
      </c>
      <c r="D70" s="3" t="s">
        <v>164</v>
      </c>
      <c r="E70" s="4">
        <v>44820</v>
      </c>
      <c r="F70" s="3" t="s">
        <v>16</v>
      </c>
      <c r="G70" s="9">
        <v>500</v>
      </c>
      <c r="H70" s="6" t="s">
        <v>54</v>
      </c>
      <c r="I70" s="7"/>
    </row>
    <row r="71" spans="1:9" s="1" customFormat="1" ht="18.2" customHeight="1" x14ac:dyDescent="0.2">
      <c r="A71" s="3" t="s">
        <v>168</v>
      </c>
      <c r="B71" s="3" t="s">
        <v>13</v>
      </c>
      <c r="C71" s="3" t="s">
        <v>169</v>
      </c>
      <c r="D71" s="3" t="s">
        <v>170</v>
      </c>
      <c r="E71" s="4">
        <v>44820</v>
      </c>
      <c r="F71" s="3" t="s">
        <v>16</v>
      </c>
      <c r="G71" s="5">
        <v>500</v>
      </c>
      <c r="H71" s="6" t="s">
        <v>17</v>
      </c>
      <c r="I71" s="7">
        <v>44860</v>
      </c>
    </row>
    <row r="72" spans="1:9" s="1" customFormat="1" ht="18.2" customHeight="1" x14ac:dyDescent="0.2">
      <c r="A72" s="3" t="s">
        <v>171</v>
      </c>
      <c r="B72" s="3" t="s">
        <v>13</v>
      </c>
      <c r="C72" s="3" t="s">
        <v>172</v>
      </c>
      <c r="D72" s="3" t="s">
        <v>173</v>
      </c>
      <c r="E72" s="4">
        <v>44820</v>
      </c>
      <c r="F72" s="3" t="s">
        <v>16</v>
      </c>
      <c r="G72" s="5">
        <v>500</v>
      </c>
      <c r="H72" s="6" t="s">
        <v>17</v>
      </c>
      <c r="I72" s="7">
        <v>44827</v>
      </c>
    </row>
    <row r="73" spans="1:9" s="1" customFormat="1" ht="18.2" customHeight="1" x14ac:dyDescent="0.2">
      <c r="A73" s="3" t="s">
        <v>47</v>
      </c>
      <c r="B73" s="3" t="s">
        <v>13</v>
      </c>
      <c r="C73" s="3" t="s">
        <v>48</v>
      </c>
      <c r="D73" s="3" t="s">
        <v>174</v>
      </c>
      <c r="E73" s="4">
        <v>44820</v>
      </c>
      <c r="F73" s="3" t="s">
        <v>16</v>
      </c>
      <c r="G73" s="5">
        <v>500</v>
      </c>
      <c r="H73" s="6" t="s">
        <v>17</v>
      </c>
      <c r="I73" s="7">
        <v>44830</v>
      </c>
    </row>
    <row r="74" spans="1:9" s="1" customFormat="1" ht="18.2" customHeight="1" x14ac:dyDescent="0.2">
      <c r="A74" s="3" t="s">
        <v>47</v>
      </c>
      <c r="B74" s="3" t="s">
        <v>13</v>
      </c>
      <c r="C74" s="3" t="s">
        <v>48</v>
      </c>
      <c r="D74" s="3" t="s">
        <v>175</v>
      </c>
      <c r="E74" s="4">
        <v>44820</v>
      </c>
      <c r="F74" s="3" t="s">
        <v>16</v>
      </c>
      <c r="G74" s="5">
        <v>500</v>
      </c>
      <c r="H74" s="6" t="s">
        <v>17</v>
      </c>
      <c r="I74" s="7">
        <v>44832</v>
      </c>
    </row>
    <row r="75" spans="1:9" s="1" customFormat="1" ht="18.2" customHeight="1" x14ac:dyDescent="0.2">
      <c r="A75" s="3" t="s">
        <v>85</v>
      </c>
      <c r="B75" s="3" t="s">
        <v>13</v>
      </c>
      <c r="C75" s="3" t="s">
        <v>86</v>
      </c>
      <c r="D75" s="3" t="s">
        <v>177</v>
      </c>
      <c r="E75" s="4">
        <v>44820</v>
      </c>
      <c r="F75" s="3" t="s">
        <v>16</v>
      </c>
      <c r="G75" s="5">
        <v>500</v>
      </c>
      <c r="H75" s="6" t="s">
        <v>17</v>
      </c>
      <c r="I75" s="7">
        <v>44851</v>
      </c>
    </row>
    <row r="76" spans="1:9" s="1" customFormat="1" ht="18.2" customHeight="1" x14ac:dyDescent="0.2">
      <c r="A76" s="3" t="s">
        <v>178</v>
      </c>
      <c r="B76" s="3" t="s">
        <v>13</v>
      </c>
      <c r="C76" s="3" t="s">
        <v>179</v>
      </c>
      <c r="D76" s="3" t="s">
        <v>180</v>
      </c>
      <c r="E76" s="4">
        <v>44820</v>
      </c>
      <c r="F76" s="3" t="s">
        <v>16</v>
      </c>
      <c r="G76" s="5">
        <v>500</v>
      </c>
      <c r="H76" s="6" t="s">
        <v>17</v>
      </c>
      <c r="I76" s="7">
        <v>44826</v>
      </c>
    </row>
    <row r="77" spans="1:9" s="1" customFormat="1" ht="18.2" customHeight="1" x14ac:dyDescent="0.2">
      <c r="A77" s="3" t="s">
        <v>107</v>
      </c>
      <c r="B77" s="3" t="s">
        <v>13</v>
      </c>
      <c r="C77" s="3" t="s">
        <v>108</v>
      </c>
      <c r="D77" s="3" t="s">
        <v>181</v>
      </c>
      <c r="E77" s="4">
        <v>44820</v>
      </c>
      <c r="F77" s="3" t="s">
        <v>16</v>
      </c>
      <c r="G77" s="5">
        <v>500</v>
      </c>
      <c r="H77" s="6" t="s">
        <v>17</v>
      </c>
      <c r="I77" s="7">
        <v>44839</v>
      </c>
    </row>
    <row r="78" spans="1:9" s="1" customFormat="1" ht="18.2" customHeight="1" x14ac:dyDescent="0.2">
      <c r="A78" s="3" t="s">
        <v>182</v>
      </c>
      <c r="B78" s="3" t="s">
        <v>13</v>
      </c>
      <c r="C78" s="3" t="s">
        <v>183</v>
      </c>
      <c r="D78" s="3" t="s">
        <v>184</v>
      </c>
      <c r="E78" s="4">
        <v>44820</v>
      </c>
      <c r="F78" s="3" t="s">
        <v>16</v>
      </c>
      <c r="G78" s="5">
        <v>500</v>
      </c>
      <c r="H78" s="6" t="s">
        <v>17</v>
      </c>
      <c r="I78" s="7">
        <v>44841</v>
      </c>
    </row>
    <row r="79" spans="1:9" s="1" customFormat="1" ht="18.2" customHeight="1" x14ac:dyDescent="0.2">
      <c r="A79" s="3" t="s">
        <v>67</v>
      </c>
      <c r="B79" s="3" t="s">
        <v>13</v>
      </c>
      <c r="C79" s="3" t="s">
        <v>68</v>
      </c>
      <c r="D79" s="3" t="s">
        <v>186</v>
      </c>
      <c r="E79" s="4">
        <v>44820</v>
      </c>
      <c r="F79" s="3" t="s">
        <v>16</v>
      </c>
      <c r="G79" s="5">
        <v>500</v>
      </c>
      <c r="H79" s="6" t="s">
        <v>17</v>
      </c>
      <c r="I79" s="7">
        <v>44831</v>
      </c>
    </row>
    <row r="80" spans="1:9" s="1" customFormat="1" ht="18.2" customHeight="1" x14ac:dyDescent="0.2">
      <c r="A80" s="3" t="s">
        <v>165</v>
      </c>
      <c r="B80" s="3" t="s">
        <v>13</v>
      </c>
      <c r="C80" s="3" t="s">
        <v>166</v>
      </c>
      <c r="D80" s="3" t="s">
        <v>187</v>
      </c>
      <c r="E80" s="4">
        <v>44820</v>
      </c>
      <c r="F80" s="3" t="s">
        <v>16</v>
      </c>
      <c r="G80" s="5">
        <v>500</v>
      </c>
      <c r="H80" s="6" t="s">
        <v>17</v>
      </c>
      <c r="I80" s="7">
        <v>44833</v>
      </c>
    </row>
    <row r="81" spans="1:9" s="1" customFormat="1" ht="18.2" customHeight="1" x14ac:dyDescent="0.2">
      <c r="A81" s="3" t="s">
        <v>123</v>
      </c>
      <c r="B81" s="3" t="s">
        <v>13</v>
      </c>
      <c r="C81" s="3" t="s">
        <v>124</v>
      </c>
      <c r="D81" s="3" t="s">
        <v>188</v>
      </c>
      <c r="E81" s="4">
        <v>44820</v>
      </c>
      <c r="F81" s="3" t="s">
        <v>16</v>
      </c>
      <c r="G81" s="5">
        <v>500</v>
      </c>
      <c r="H81" s="6" t="s">
        <v>17</v>
      </c>
      <c r="I81" s="7">
        <v>44827</v>
      </c>
    </row>
    <row r="82" spans="1:9" s="1" customFormat="1" ht="18.2" customHeight="1" x14ac:dyDescent="0.2">
      <c r="A82" s="3" t="s">
        <v>47</v>
      </c>
      <c r="B82" s="3" t="s">
        <v>13</v>
      </c>
      <c r="C82" s="3" t="s">
        <v>48</v>
      </c>
      <c r="D82" s="3" t="s">
        <v>189</v>
      </c>
      <c r="E82" s="4">
        <v>44820</v>
      </c>
      <c r="F82" s="3" t="s">
        <v>16</v>
      </c>
      <c r="G82" s="5">
        <v>500</v>
      </c>
      <c r="H82" s="6" t="s">
        <v>17</v>
      </c>
      <c r="I82" s="7">
        <v>44834</v>
      </c>
    </row>
    <row r="83" spans="1:9" s="1" customFormat="1" ht="18.2" customHeight="1" x14ac:dyDescent="0.2">
      <c r="A83" s="3" t="s">
        <v>47</v>
      </c>
      <c r="B83" s="3" t="s">
        <v>13</v>
      </c>
      <c r="C83" s="3" t="s">
        <v>48</v>
      </c>
      <c r="D83" s="3" t="s">
        <v>190</v>
      </c>
      <c r="E83" s="4">
        <v>44820</v>
      </c>
      <c r="F83" s="3" t="s">
        <v>16</v>
      </c>
      <c r="G83" s="5">
        <v>500</v>
      </c>
      <c r="H83" s="6" t="s">
        <v>17</v>
      </c>
      <c r="I83" s="7">
        <v>44880</v>
      </c>
    </row>
    <row r="84" spans="1:9" s="1" customFormat="1" ht="18.2" customHeight="1" x14ac:dyDescent="0.2">
      <c r="A84" s="3" t="s">
        <v>47</v>
      </c>
      <c r="B84" s="3" t="s">
        <v>13</v>
      </c>
      <c r="C84" s="3" t="s">
        <v>48</v>
      </c>
      <c r="D84" s="3" t="s">
        <v>191</v>
      </c>
      <c r="E84" s="4">
        <v>44820</v>
      </c>
      <c r="F84" s="3" t="s">
        <v>16</v>
      </c>
      <c r="G84" s="5">
        <v>500</v>
      </c>
      <c r="H84" s="6" t="s">
        <v>17</v>
      </c>
      <c r="I84" s="7">
        <v>44831</v>
      </c>
    </row>
    <row r="85" spans="1:9" s="1" customFormat="1" ht="18.2" customHeight="1" x14ac:dyDescent="0.2">
      <c r="A85" s="3" t="s">
        <v>192</v>
      </c>
      <c r="B85" s="3" t="s">
        <v>13</v>
      </c>
      <c r="C85" s="3" t="s">
        <v>193</v>
      </c>
      <c r="D85" s="3" t="s">
        <v>194</v>
      </c>
      <c r="E85" s="4">
        <v>44820</v>
      </c>
      <c r="F85" s="3" t="s">
        <v>16</v>
      </c>
      <c r="G85" s="5">
        <v>500</v>
      </c>
      <c r="H85" s="6" t="s">
        <v>17</v>
      </c>
      <c r="I85" s="7">
        <v>44830</v>
      </c>
    </row>
    <row r="86" spans="1:9" s="1" customFormat="1" ht="18.2" customHeight="1" x14ac:dyDescent="0.2">
      <c r="A86" s="3" t="s">
        <v>120</v>
      </c>
      <c r="B86" s="3" t="s">
        <v>13</v>
      </c>
      <c r="C86" s="3" t="s">
        <v>121</v>
      </c>
      <c r="D86" s="3" t="s">
        <v>195</v>
      </c>
      <c r="E86" s="4">
        <v>44820</v>
      </c>
      <c r="F86" s="3" t="s">
        <v>16</v>
      </c>
      <c r="G86" s="5">
        <v>500</v>
      </c>
      <c r="H86" s="6" t="s">
        <v>17</v>
      </c>
      <c r="I86" s="7">
        <v>44830</v>
      </c>
    </row>
    <row r="87" spans="1:9" s="1" customFormat="1" ht="18.2" customHeight="1" x14ac:dyDescent="0.2">
      <c r="A87" s="3" t="s">
        <v>47</v>
      </c>
      <c r="B87" s="3" t="s">
        <v>13</v>
      </c>
      <c r="C87" s="3" t="s">
        <v>48</v>
      </c>
      <c r="D87" s="3" t="s">
        <v>196</v>
      </c>
      <c r="E87" s="4">
        <v>44820</v>
      </c>
      <c r="F87" s="3" t="s">
        <v>16</v>
      </c>
      <c r="G87" s="9">
        <v>500</v>
      </c>
      <c r="H87" s="6" t="s">
        <v>54</v>
      </c>
      <c r="I87" s="7"/>
    </row>
    <row r="88" spans="1:9" s="1" customFormat="1" ht="18.2" customHeight="1" x14ac:dyDescent="0.2">
      <c r="A88" s="3" t="s">
        <v>99</v>
      </c>
      <c r="B88" s="3" t="s">
        <v>13</v>
      </c>
      <c r="C88" s="3" t="s">
        <v>100</v>
      </c>
      <c r="D88" s="3" t="s">
        <v>197</v>
      </c>
      <c r="E88" s="4">
        <v>44820</v>
      </c>
      <c r="F88" s="3" t="s">
        <v>16</v>
      </c>
      <c r="G88" s="5">
        <v>500</v>
      </c>
      <c r="H88" s="6" t="s">
        <v>17</v>
      </c>
      <c r="I88" s="7">
        <v>44832</v>
      </c>
    </row>
    <row r="89" spans="1:9" s="1" customFormat="1" ht="18.2" customHeight="1" x14ac:dyDescent="0.2">
      <c r="A89" s="3" t="s">
        <v>71</v>
      </c>
      <c r="B89" s="3" t="s">
        <v>13</v>
      </c>
      <c r="C89" s="3" t="s">
        <v>72</v>
      </c>
      <c r="D89" s="3" t="s">
        <v>198</v>
      </c>
      <c r="E89" s="4">
        <v>44820</v>
      </c>
      <c r="F89" s="3" t="s">
        <v>16</v>
      </c>
      <c r="G89" s="5">
        <v>500</v>
      </c>
      <c r="H89" s="6" t="s">
        <v>17</v>
      </c>
      <c r="I89" s="7">
        <v>44903</v>
      </c>
    </row>
    <row r="90" spans="1:9" s="1" customFormat="1" ht="18.2" customHeight="1" x14ac:dyDescent="0.2">
      <c r="A90" s="3" t="s">
        <v>47</v>
      </c>
      <c r="B90" s="3" t="s">
        <v>13</v>
      </c>
      <c r="C90" s="3" t="s">
        <v>48</v>
      </c>
      <c r="D90" s="3" t="s">
        <v>199</v>
      </c>
      <c r="E90" s="4">
        <v>44820</v>
      </c>
      <c r="F90" s="3" t="s">
        <v>16</v>
      </c>
      <c r="G90" s="5">
        <v>500</v>
      </c>
      <c r="H90" s="6" t="s">
        <v>17</v>
      </c>
      <c r="I90" s="7">
        <v>44834</v>
      </c>
    </row>
    <row r="91" spans="1:9" s="1" customFormat="1" ht="18.2" customHeight="1" x14ac:dyDescent="0.2">
      <c r="A91" s="3" t="s">
        <v>50</v>
      </c>
      <c r="B91" s="3" t="s">
        <v>13</v>
      </c>
      <c r="C91" s="3" t="s">
        <v>51</v>
      </c>
      <c r="D91" s="3" t="s">
        <v>200</v>
      </c>
      <c r="E91" s="4">
        <v>44820</v>
      </c>
      <c r="F91" s="3" t="s">
        <v>16</v>
      </c>
      <c r="G91" s="9">
        <v>500</v>
      </c>
      <c r="H91" s="6" t="s">
        <v>54</v>
      </c>
      <c r="I91" s="7"/>
    </row>
    <row r="92" spans="1:9" s="1" customFormat="1" ht="18.2" customHeight="1" x14ac:dyDescent="0.2">
      <c r="A92" s="3" t="s">
        <v>58</v>
      </c>
      <c r="B92" s="3" t="s">
        <v>13</v>
      </c>
      <c r="C92" s="3" t="s">
        <v>59</v>
      </c>
      <c r="D92" s="3" t="s">
        <v>201</v>
      </c>
      <c r="E92" s="4">
        <v>44820</v>
      </c>
      <c r="F92" s="3" t="s">
        <v>16</v>
      </c>
      <c r="G92" s="5">
        <v>500</v>
      </c>
      <c r="H92" s="6" t="s">
        <v>17</v>
      </c>
      <c r="I92" s="7">
        <v>44841</v>
      </c>
    </row>
    <row r="93" spans="1:9" s="1" customFormat="1" ht="18.2" customHeight="1" x14ac:dyDescent="0.2">
      <c r="A93" s="3" t="s">
        <v>99</v>
      </c>
      <c r="B93" s="3" t="s">
        <v>13</v>
      </c>
      <c r="C93" s="3" t="s">
        <v>100</v>
      </c>
      <c r="D93" s="3" t="s">
        <v>202</v>
      </c>
      <c r="E93" s="4">
        <v>44820</v>
      </c>
      <c r="F93" s="3" t="s">
        <v>16</v>
      </c>
      <c r="G93" s="5">
        <v>500</v>
      </c>
      <c r="H93" s="6" t="s">
        <v>17</v>
      </c>
      <c r="I93" s="7">
        <v>44826</v>
      </c>
    </row>
    <row r="94" spans="1:9" s="1" customFormat="1" ht="18.2" customHeight="1" x14ac:dyDescent="0.2">
      <c r="A94" s="3" t="s">
        <v>85</v>
      </c>
      <c r="B94" s="3" t="s">
        <v>13</v>
      </c>
      <c r="C94" s="3" t="s">
        <v>86</v>
      </c>
      <c r="D94" s="3" t="s">
        <v>203</v>
      </c>
      <c r="E94" s="4">
        <v>44820</v>
      </c>
      <c r="F94" s="3" t="s">
        <v>16</v>
      </c>
      <c r="G94" s="5">
        <v>500</v>
      </c>
      <c r="H94" s="6" t="s">
        <v>17</v>
      </c>
      <c r="I94" s="7">
        <v>44831</v>
      </c>
    </row>
    <row r="95" spans="1:9" s="1" customFormat="1" ht="18.2" customHeight="1" x14ac:dyDescent="0.2">
      <c r="A95" s="3" t="s">
        <v>25</v>
      </c>
      <c r="B95" s="3" t="s">
        <v>13</v>
      </c>
      <c r="C95" s="3" t="s">
        <v>26</v>
      </c>
      <c r="D95" s="3" t="s">
        <v>204</v>
      </c>
      <c r="E95" s="4">
        <v>44820</v>
      </c>
      <c r="F95" s="3" t="s">
        <v>16</v>
      </c>
      <c r="G95" s="9">
        <v>500</v>
      </c>
      <c r="H95" s="6" t="s">
        <v>54</v>
      </c>
      <c r="I95" s="7"/>
    </row>
    <row r="96" spans="1:9" s="1" customFormat="1" ht="18.2" customHeight="1" x14ac:dyDescent="0.2">
      <c r="A96" s="3" t="s">
        <v>61</v>
      </c>
      <c r="B96" s="3" t="s">
        <v>13</v>
      </c>
      <c r="C96" s="3" t="s">
        <v>62</v>
      </c>
      <c r="D96" s="3" t="s">
        <v>205</v>
      </c>
      <c r="E96" s="4">
        <v>44820</v>
      </c>
      <c r="F96" s="3" t="s">
        <v>16</v>
      </c>
      <c r="G96" s="5">
        <v>500</v>
      </c>
      <c r="H96" s="6" t="s">
        <v>17</v>
      </c>
      <c r="I96" s="7">
        <v>44831</v>
      </c>
    </row>
    <row r="97" spans="1:9" s="1" customFormat="1" ht="18.2" customHeight="1" x14ac:dyDescent="0.2">
      <c r="A97" s="3" t="s">
        <v>47</v>
      </c>
      <c r="B97" s="3" t="s">
        <v>13</v>
      </c>
      <c r="C97" s="3" t="s">
        <v>48</v>
      </c>
      <c r="D97" s="3" t="s">
        <v>206</v>
      </c>
      <c r="E97" s="4">
        <v>44820</v>
      </c>
      <c r="F97" s="3" t="s">
        <v>16</v>
      </c>
      <c r="G97" s="5">
        <v>500</v>
      </c>
      <c r="H97" s="6" t="s">
        <v>17</v>
      </c>
      <c r="I97" s="7">
        <v>44831</v>
      </c>
    </row>
    <row r="98" spans="1:9" s="1" customFormat="1" ht="18.2" customHeight="1" x14ac:dyDescent="0.2">
      <c r="A98" s="3" t="s">
        <v>85</v>
      </c>
      <c r="B98" s="3" t="s">
        <v>13</v>
      </c>
      <c r="C98" s="3" t="s">
        <v>86</v>
      </c>
      <c r="D98" s="3" t="s">
        <v>209</v>
      </c>
      <c r="E98" s="4">
        <v>44820</v>
      </c>
      <c r="F98" s="3" t="s">
        <v>16</v>
      </c>
      <c r="G98" s="5">
        <v>500</v>
      </c>
      <c r="H98" s="6" t="s">
        <v>17</v>
      </c>
      <c r="I98" s="7">
        <v>44827</v>
      </c>
    </row>
    <row r="99" spans="1:9" s="1" customFormat="1" ht="18.2" customHeight="1" x14ac:dyDescent="0.2">
      <c r="A99" s="3" t="s">
        <v>61</v>
      </c>
      <c r="B99" s="3" t="s">
        <v>13</v>
      </c>
      <c r="C99" s="3" t="s">
        <v>62</v>
      </c>
      <c r="D99" s="3" t="s">
        <v>210</v>
      </c>
      <c r="E99" s="4">
        <v>44820</v>
      </c>
      <c r="F99" s="3" t="s">
        <v>16</v>
      </c>
      <c r="G99" s="5">
        <v>500</v>
      </c>
      <c r="H99" s="6" t="s">
        <v>17</v>
      </c>
      <c r="I99" s="7">
        <v>44830</v>
      </c>
    </row>
    <row r="100" spans="1:9" s="1" customFormat="1" ht="18.2" customHeight="1" x14ac:dyDescent="0.2">
      <c r="A100" s="3" t="s">
        <v>74</v>
      </c>
      <c r="B100" s="3" t="s">
        <v>13</v>
      </c>
      <c r="C100" s="3" t="s">
        <v>75</v>
      </c>
      <c r="D100" s="3" t="s">
        <v>211</v>
      </c>
      <c r="E100" s="4">
        <v>44820</v>
      </c>
      <c r="F100" s="3" t="s">
        <v>16</v>
      </c>
      <c r="G100" s="5">
        <v>500</v>
      </c>
      <c r="H100" s="6" t="s">
        <v>17</v>
      </c>
      <c r="I100" s="7">
        <v>44832</v>
      </c>
    </row>
    <row r="101" spans="1:9" s="1" customFormat="1" ht="18.2" customHeight="1" x14ac:dyDescent="0.2">
      <c r="A101" s="3" t="s">
        <v>85</v>
      </c>
      <c r="B101" s="3" t="s">
        <v>13</v>
      </c>
      <c r="C101" s="3" t="s">
        <v>86</v>
      </c>
      <c r="D101" s="3" t="s">
        <v>212</v>
      </c>
      <c r="E101" s="4">
        <v>44820</v>
      </c>
      <c r="F101" s="3" t="s">
        <v>16</v>
      </c>
      <c r="G101" s="5">
        <v>500</v>
      </c>
      <c r="H101" s="6" t="s">
        <v>17</v>
      </c>
      <c r="I101" s="7">
        <v>44831</v>
      </c>
    </row>
    <row r="102" spans="1:9" s="1" customFormat="1" ht="18.2" customHeight="1" x14ac:dyDescent="0.2">
      <c r="A102" s="3" t="s">
        <v>85</v>
      </c>
      <c r="B102" s="3" t="s">
        <v>13</v>
      </c>
      <c r="C102" s="3" t="s">
        <v>86</v>
      </c>
      <c r="D102" s="3" t="s">
        <v>213</v>
      </c>
      <c r="E102" s="4">
        <v>44820</v>
      </c>
      <c r="F102" s="3" t="s">
        <v>16</v>
      </c>
      <c r="G102" s="5">
        <v>500</v>
      </c>
      <c r="H102" s="6" t="s">
        <v>17</v>
      </c>
      <c r="I102" s="7">
        <v>44827</v>
      </c>
    </row>
    <row r="103" spans="1:9" s="1" customFormat="1" ht="18.2" customHeight="1" x14ac:dyDescent="0.2">
      <c r="A103" s="3" t="s">
        <v>214</v>
      </c>
      <c r="B103" s="3" t="s">
        <v>13</v>
      </c>
      <c r="C103" s="3" t="s">
        <v>215</v>
      </c>
      <c r="D103" s="3" t="s">
        <v>216</v>
      </c>
      <c r="E103" s="4">
        <v>44820</v>
      </c>
      <c r="F103" s="3" t="s">
        <v>16</v>
      </c>
      <c r="G103" s="5">
        <v>500</v>
      </c>
      <c r="H103" s="6" t="s">
        <v>17</v>
      </c>
      <c r="I103" s="7">
        <v>44851</v>
      </c>
    </row>
    <row r="104" spans="1:9" s="1" customFormat="1" ht="18.2" customHeight="1" x14ac:dyDescent="0.2">
      <c r="A104" s="3" t="s">
        <v>217</v>
      </c>
      <c r="B104" s="3" t="s">
        <v>13</v>
      </c>
      <c r="C104" s="3" t="s">
        <v>218</v>
      </c>
      <c r="D104" s="3" t="s">
        <v>219</v>
      </c>
      <c r="E104" s="4">
        <v>44820</v>
      </c>
      <c r="F104" s="3" t="s">
        <v>16</v>
      </c>
      <c r="G104" s="5">
        <v>500</v>
      </c>
      <c r="H104" s="6" t="s">
        <v>17</v>
      </c>
      <c r="I104" s="7">
        <v>44826</v>
      </c>
    </row>
    <row r="105" spans="1:9" s="1" customFormat="1" ht="18.2" customHeight="1" x14ac:dyDescent="0.2">
      <c r="A105" s="3" t="s">
        <v>47</v>
      </c>
      <c r="B105" s="3" t="s">
        <v>13</v>
      </c>
      <c r="C105" s="3" t="s">
        <v>48</v>
      </c>
      <c r="D105" s="3" t="s">
        <v>220</v>
      </c>
      <c r="E105" s="4">
        <v>44820</v>
      </c>
      <c r="F105" s="3" t="s">
        <v>16</v>
      </c>
      <c r="G105" s="5">
        <v>500</v>
      </c>
      <c r="H105" s="6" t="s">
        <v>17</v>
      </c>
      <c r="I105" s="7">
        <v>44839</v>
      </c>
    </row>
    <row r="106" spans="1:9" s="1" customFormat="1" ht="18.2" customHeight="1" x14ac:dyDescent="0.2">
      <c r="A106" s="3" t="s">
        <v>221</v>
      </c>
      <c r="B106" s="3" t="s">
        <v>13</v>
      </c>
      <c r="C106" s="3" t="s">
        <v>222</v>
      </c>
      <c r="D106" s="3" t="s">
        <v>223</v>
      </c>
      <c r="E106" s="4">
        <v>44820</v>
      </c>
      <c r="F106" s="3" t="s">
        <v>16</v>
      </c>
      <c r="G106" s="5">
        <v>500</v>
      </c>
      <c r="H106" s="6" t="s">
        <v>17</v>
      </c>
      <c r="I106" s="7">
        <v>44831</v>
      </c>
    </row>
    <row r="107" spans="1:9" s="1" customFormat="1" ht="18.2" customHeight="1" x14ac:dyDescent="0.2">
      <c r="A107" s="3" t="s">
        <v>99</v>
      </c>
      <c r="B107" s="3" t="s">
        <v>13</v>
      </c>
      <c r="C107" s="3" t="s">
        <v>100</v>
      </c>
      <c r="D107" s="3" t="s">
        <v>224</v>
      </c>
      <c r="E107" s="4">
        <v>44820</v>
      </c>
      <c r="F107" s="3" t="s">
        <v>16</v>
      </c>
      <c r="G107" s="5">
        <v>500</v>
      </c>
      <c r="H107" s="6" t="s">
        <v>17</v>
      </c>
      <c r="I107" s="7">
        <v>44867</v>
      </c>
    </row>
    <row r="108" spans="1:9" s="1" customFormat="1" ht="18.2" customHeight="1" x14ac:dyDescent="0.2">
      <c r="A108" s="3" t="s">
        <v>85</v>
      </c>
      <c r="B108" s="3" t="s">
        <v>13</v>
      </c>
      <c r="C108" s="3" t="s">
        <v>86</v>
      </c>
      <c r="D108" s="3" t="s">
        <v>225</v>
      </c>
      <c r="E108" s="4">
        <v>44820</v>
      </c>
      <c r="F108" s="3" t="s">
        <v>16</v>
      </c>
      <c r="G108" s="5">
        <v>500</v>
      </c>
      <c r="H108" s="6" t="s">
        <v>17</v>
      </c>
      <c r="I108" s="7">
        <v>44830</v>
      </c>
    </row>
    <row r="109" spans="1:9" s="1" customFormat="1" ht="18.2" customHeight="1" x14ac:dyDescent="0.2">
      <c r="A109" s="3" t="s">
        <v>99</v>
      </c>
      <c r="B109" s="3" t="s">
        <v>13</v>
      </c>
      <c r="C109" s="3" t="s">
        <v>100</v>
      </c>
      <c r="D109" s="3" t="s">
        <v>226</v>
      </c>
      <c r="E109" s="4">
        <v>44820</v>
      </c>
      <c r="F109" s="3" t="s">
        <v>16</v>
      </c>
      <c r="G109" s="5">
        <v>500</v>
      </c>
      <c r="H109" s="6" t="s">
        <v>17</v>
      </c>
      <c r="I109" s="7">
        <v>44904</v>
      </c>
    </row>
    <row r="110" spans="1:9" s="1" customFormat="1" ht="18.2" customHeight="1" x14ac:dyDescent="0.2">
      <c r="A110" s="3" t="s">
        <v>47</v>
      </c>
      <c r="B110" s="3" t="s">
        <v>13</v>
      </c>
      <c r="C110" s="3" t="s">
        <v>48</v>
      </c>
      <c r="D110" s="3" t="s">
        <v>229</v>
      </c>
      <c r="E110" s="4">
        <v>44820</v>
      </c>
      <c r="F110" s="3" t="s">
        <v>16</v>
      </c>
      <c r="G110" s="5">
        <v>500</v>
      </c>
      <c r="H110" s="6" t="s">
        <v>17</v>
      </c>
      <c r="I110" s="7">
        <v>44904</v>
      </c>
    </row>
    <row r="111" spans="1:9" s="1" customFormat="1" ht="18.2" customHeight="1" x14ac:dyDescent="0.2">
      <c r="A111" s="3" t="s">
        <v>47</v>
      </c>
      <c r="B111" s="3" t="s">
        <v>13</v>
      </c>
      <c r="C111" s="3" t="s">
        <v>48</v>
      </c>
      <c r="D111" s="3" t="s">
        <v>230</v>
      </c>
      <c r="E111" s="4">
        <v>44820</v>
      </c>
      <c r="F111" s="3" t="s">
        <v>16</v>
      </c>
      <c r="G111" s="9">
        <v>500</v>
      </c>
      <c r="H111" s="6" t="s">
        <v>54</v>
      </c>
      <c r="I111" s="7"/>
    </row>
    <row r="112" spans="1:9" s="1" customFormat="1" ht="18.2" customHeight="1" x14ac:dyDescent="0.2">
      <c r="A112" s="3" t="s">
        <v>58</v>
      </c>
      <c r="B112" s="3" t="s">
        <v>13</v>
      </c>
      <c r="C112" s="3" t="s">
        <v>59</v>
      </c>
      <c r="D112" s="3" t="s">
        <v>231</v>
      </c>
      <c r="E112" s="4">
        <v>44820</v>
      </c>
      <c r="F112" s="3" t="s">
        <v>16</v>
      </c>
      <c r="G112" s="5">
        <v>500</v>
      </c>
      <c r="H112" s="6" t="s">
        <v>17</v>
      </c>
      <c r="I112" s="7">
        <v>44834</v>
      </c>
    </row>
    <row r="113" spans="1:9" s="1" customFormat="1" ht="18.2" customHeight="1" x14ac:dyDescent="0.2">
      <c r="A113" s="3" t="s">
        <v>85</v>
      </c>
      <c r="B113" s="3" t="s">
        <v>13</v>
      </c>
      <c r="C113" s="3" t="s">
        <v>86</v>
      </c>
      <c r="D113" s="3" t="s">
        <v>232</v>
      </c>
      <c r="E113" s="4">
        <v>44820</v>
      </c>
      <c r="F113" s="3" t="s">
        <v>16</v>
      </c>
      <c r="G113" s="5">
        <v>500</v>
      </c>
      <c r="H113" s="6" t="s">
        <v>17</v>
      </c>
      <c r="I113" s="7">
        <v>44831</v>
      </c>
    </row>
    <row r="114" spans="1:9" s="1" customFormat="1" ht="18.2" customHeight="1" x14ac:dyDescent="0.2">
      <c r="A114" s="3" t="s">
        <v>47</v>
      </c>
      <c r="B114" s="3" t="s">
        <v>13</v>
      </c>
      <c r="C114" s="3" t="s">
        <v>48</v>
      </c>
      <c r="D114" s="3" t="s">
        <v>233</v>
      </c>
      <c r="E114" s="4">
        <v>44820</v>
      </c>
      <c r="F114" s="3" t="s">
        <v>16</v>
      </c>
      <c r="G114" s="5">
        <v>500</v>
      </c>
      <c r="H114" s="6" t="s">
        <v>17</v>
      </c>
      <c r="I114" s="7">
        <v>44834</v>
      </c>
    </row>
    <row r="115" spans="1:9" s="1" customFormat="1" ht="18.2" customHeight="1" x14ac:dyDescent="0.2">
      <c r="A115" s="3" t="s">
        <v>234</v>
      </c>
      <c r="B115" s="3" t="s">
        <v>13</v>
      </c>
      <c r="C115" s="3" t="s">
        <v>235</v>
      </c>
      <c r="D115" s="3" t="s">
        <v>236</v>
      </c>
      <c r="E115" s="4">
        <v>44820</v>
      </c>
      <c r="F115" s="3" t="s">
        <v>16</v>
      </c>
      <c r="G115" s="5">
        <v>500</v>
      </c>
      <c r="H115" s="6" t="s">
        <v>17</v>
      </c>
      <c r="I115" s="7">
        <v>44834</v>
      </c>
    </row>
    <row r="116" spans="1:9" s="1" customFormat="1" ht="18.2" customHeight="1" x14ac:dyDescent="0.2">
      <c r="A116" s="3" t="s">
        <v>22</v>
      </c>
      <c r="B116" s="3" t="s">
        <v>13</v>
      </c>
      <c r="C116" s="3" t="s">
        <v>23</v>
      </c>
      <c r="D116" s="3" t="s">
        <v>237</v>
      </c>
      <c r="E116" s="4">
        <v>44820</v>
      </c>
      <c r="F116" s="3" t="s">
        <v>16</v>
      </c>
      <c r="G116" s="5">
        <v>500</v>
      </c>
      <c r="H116" s="6" t="s">
        <v>17</v>
      </c>
      <c r="I116" s="7">
        <v>44837</v>
      </c>
    </row>
    <row r="117" spans="1:9" s="1" customFormat="1" ht="18.2" customHeight="1" x14ac:dyDescent="0.2">
      <c r="A117" s="3" t="s">
        <v>74</v>
      </c>
      <c r="B117" s="3" t="s">
        <v>13</v>
      </c>
      <c r="C117" s="3" t="s">
        <v>75</v>
      </c>
      <c r="D117" s="3" t="s">
        <v>238</v>
      </c>
      <c r="E117" s="4">
        <v>44820</v>
      </c>
      <c r="F117" s="3" t="s">
        <v>16</v>
      </c>
      <c r="G117" s="5">
        <v>500</v>
      </c>
      <c r="H117" s="6" t="s">
        <v>17</v>
      </c>
      <c r="I117" s="7">
        <v>44832</v>
      </c>
    </row>
    <row r="118" spans="1:9" s="1" customFormat="1" ht="18.2" customHeight="1" x14ac:dyDescent="0.2">
      <c r="A118" s="3" t="s">
        <v>47</v>
      </c>
      <c r="B118" s="3" t="s">
        <v>13</v>
      </c>
      <c r="C118" s="3" t="s">
        <v>48</v>
      </c>
      <c r="D118" s="3" t="s">
        <v>239</v>
      </c>
      <c r="E118" s="4">
        <v>44820</v>
      </c>
      <c r="F118" s="3" t="s">
        <v>16</v>
      </c>
      <c r="G118" s="5">
        <v>500</v>
      </c>
      <c r="H118" s="6" t="s">
        <v>17</v>
      </c>
      <c r="I118" s="7">
        <v>44831</v>
      </c>
    </row>
    <row r="119" spans="1:9" s="1" customFormat="1" ht="18.2" customHeight="1" x14ac:dyDescent="0.2">
      <c r="A119" s="3" t="s">
        <v>240</v>
      </c>
      <c r="B119" s="3" t="s">
        <v>13</v>
      </c>
      <c r="C119" s="3" t="s">
        <v>241</v>
      </c>
      <c r="D119" s="3" t="s">
        <v>242</v>
      </c>
      <c r="E119" s="4">
        <v>44820</v>
      </c>
      <c r="F119" s="3" t="s">
        <v>16</v>
      </c>
      <c r="G119" s="5">
        <v>500</v>
      </c>
      <c r="H119" s="6" t="s">
        <v>17</v>
      </c>
      <c r="I119" s="7">
        <v>44831</v>
      </c>
    </row>
    <row r="120" spans="1:9" s="1" customFormat="1" ht="18.2" customHeight="1" x14ac:dyDescent="0.2">
      <c r="A120" s="3" t="s">
        <v>67</v>
      </c>
      <c r="B120" s="3" t="s">
        <v>13</v>
      </c>
      <c r="C120" s="3" t="s">
        <v>68</v>
      </c>
      <c r="D120" s="3" t="s">
        <v>243</v>
      </c>
      <c r="E120" s="4">
        <v>44820</v>
      </c>
      <c r="F120" s="3" t="s">
        <v>16</v>
      </c>
      <c r="G120" s="5">
        <v>500</v>
      </c>
      <c r="H120" s="6" t="s">
        <v>17</v>
      </c>
      <c r="I120" s="7">
        <v>44833</v>
      </c>
    </row>
    <row r="121" spans="1:9" s="1" customFormat="1" ht="18.2" customHeight="1" x14ac:dyDescent="0.2">
      <c r="A121" s="3" t="s">
        <v>71</v>
      </c>
      <c r="B121" s="3" t="s">
        <v>13</v>
      </c>
      <c r="C121" s="3" t="s">
        <v>72</v>
      </c>
      <c r="D121" s="3" t="s">
        <v>244</v>
      </c>
      <c r="E121" s="4">
        <v>44820</v>
      </c>
      <c r="F121" s="3" t="s">
        <v>16</v>
      </c>
      <c r="G121" s="5">
        <v>500</v>
      </c>
      <c r="H121" s="6" t="s">
        <v>17</v>
      </c>
      <c r="I121" s="7">
        <v>44872</v>
      </c>
    </row>
    <row r="122" spans="1:9" s="1" customFormat="1" ht="18.2" customHeight="1" x14ac:dyDescent="0.2">
      <c r="A122" s="3" t="s">
        <v>217</v>
      </c>
      <c r="B122" s="3" t="s">
        <v>13</v>
      </c>
      <c r="C122" s="3" t="s">
        <v>218</v>
      </c>
      <c r="D122" s="3" t="s">
        <v>245</v>
      </c>
      <c r="E122" s="4">
        <v>44820</v>
      </c>
      <c r="F122" s="3" t="s">
        <v>16</v>
      </c>
      <c r="G122" s="5">
        <v>500</v>
      </c>
      <c r="H122" s="6" t="s">
        <v>17</v>
      </c>
      <c r="I122" s="7">
        <v>44826</v>
      </c>
    </row>
    <row r="123" spans="1:9" s="1" customFormat="1" ht="18.2" customHeight="1" x14ac:dyDescent="0.2">
      <c r="A123" s="3" t="s">
        <v>246</v>
      </c>
      <c r="B123" s="3" t="s">
        <v>13</v>
      </c>
      <c r="C123" s="3" t="s">
        <v>247</v>
      </c>
      <c r="D123" s="3" t="s">
        <v>248</v>
      </c>
      <c r="E123" s="4">
        <v>44820</v>
      </c>
      <c r="F123" s="3" t="s">
        <v>16</v>
      </c>
      <c r="G123" s="5">
        <v>500</v>
      </c>
      <c r="H123" s="6" t="s">
        <v>17</v>
      </c>
      <c r="I123" s="7">
        <v>44827</v>
      </c>
    </row>
    <row r="124" spans="1:9" s="1" customFormat="1" ht="18.2" customHeight="1" x14ac:dyDescent="0.2">
      <c r="A124" s="3" t="s">
        <v>71</v>
      </c>
      <c r="B124" s="3" t="s">
        <v>13</v>
      </c>
      <c r="C124" s="3" t="s">
        <v>72</v>
      </c>
      <c r="D124" s="3" t="s">
        <v>249</v>
      </c>
      <c r="E124" s="4">
        <v>44820</v>
      </c>
      <c r="F124" s="3" t="s">
        <v>16</v>
      </c>
      <c r="G124" s="5">
        <v>500</v>
      </c>
      <c r="H124" s="6" t="s">
        <v>17</v>
      </c>
      <c r="I124" s="7">
        <v>44826</v>
      </c>
    </row>
    <row r="125" spans="1:9" s="1" customFormat="1" ht="18.2" customHeight="1" x14ac:dyDescent="0.2">
      <c r="A125" s="3" t="s">
        <v>71</v>
      </c>
      <c r="B125" s="3" t="s">
        <v>13</v>
      </c>
      <c r="C125" s="3" t="s">
        <v>72</v>
      </c>
      <c r="D125" s="3" t="s">
        <v>250</v>
      </c>
      <c r="E125" s="4">
        <v>44820</v>
      </c>
      <c r="F125" s="3" t="s">
        <v>16</v>
      </c>
      <c r="G125" s="5">
        <v>500</v>
      </c>
      <c r="H125" s="6" t="s">
        <v>17</v>
      </c>
      <c r="I125" s="7">
        <v>44831</v>
      </c>
    </row>
    <row r="126" spans="1:9" s="1" customFormat="1" ht="18.2" customHeight="1" x14ac:dyDescent="0.2">
      <c r="A126" s="3" t="s">
        <v>217</v>
      </c>
      <c r="B126" s="3" t="s">
        <v>13</v>
      </c>
      <c r="C126" s="3" t="s">
        <v>218</v>
      </c>
      <c r="D126" s="3" t="s">
        <v>254</v>
      </c>
      <c r="E126" s="4">
        <v>44820</v>
      </c>
      <c r="F126" s="3" t="s">
        <v>16</v>
      </c>
      <c r="G126" s="5">
        <v>500</v>
      </c>
      <c r="H126" s="6" t="s">
        <v>17</v>
      </c>
      <c r="I126" s="7">
        <v>44827</v>
      </c>
    </row>
    <row r="127" spans="1:9" s="1" customFormat="1" ht="18.2" customHeight="1" x14ac:dyDescent="0.2">
      <c r="A127" s="3" t="s">
        <v>255</v>
      </c>
      <c r="B127" s="3" t="s">
        <v>13</v>
      </c>
      <c r="C127" s="3" t="s">
        <v>256</v>
      </c>
      <c r="D127" s="3" t="s">
        <v>257</v>
      </c>
      <c r="E127" s="4">
        <v>44820</v>
      </c>
      <c r="F127" s="3" t="s">
        <v>16</v>
      </c>
      <c r="G127" s="5">
        <v>500</v>
      </c>
      <c r="H127" s="6" t="s">
        <v>17</v>
      </c>
      <c r="I127" s="7">
        <v>44830</v>
      </c>
    </row>
    <row r="128" spans="1:9" s="1" customFormat="1" ht="18.2" customHeight="1" x14ac:dyDescent="0.2">
      <c r="A128" s="3" t="s">
        <v>71</v>
      </c>
      <c r="B128" s="3" t="s">
        <v>13</v>
      </c>
      <c r="C128" s="3" t="s">
        <v>72</v>
      </c>
      <c r="D128" s="3" t="s">
        <v>258</v>
      </c>
      <c r="E128" s="4">
        <v>44820</v>
      </c>
      <c r="F128" s="3" t="s">
        <v>16</v>
      </c>
      <c r="G128" s="5">
        <v>500</v>
      </c>
      <c r="H128" s="6" t="s">
        <v>17</v>
      </c>
      <c r="I128" s="7">
        <v>44827</v>
      </c>
    </row>
    <row r="129" spans="1:9" s="1" customFormat="1" ht="18.2" customHeight="1" x14ac:dyDescent="0.2">
      <c r="A129" s="3" t="s">
        <v>246</v>
      </c>
      <c r="B129" s="3" t="s">
        <v>13</v>
      </c>
      <c r="C129" s="3" t="s">
        <v>247</v>
      </c>
      <c r="D129" s="3" t="s">
        <v>259</v>
      </c>
      <c r="E129" s="4">
        <v>44820</v>
      </c>
      <c r="F129" s="3" t="s">
        <v>16</v>
      </c>
      <c r="G129" s="5">
        <v>500</v>
      </c>
      <c r="H129" s="6" t="s">
        <v>17</v>
      </c>
      <c r="I129" s="7">
        <v>44830</v>
      </c>
    </row>
    <row r="130" spans="1:9" s="1" customFormat="1" ht="18.2" customHeight="1" x14ac:dyDescent="0.2">
      <c r="A130" s="3" t="s">
        <v>71</v>
      </c>
      <c r="B130" s="3" t="s">
        <v>13</v>
      </c>
      <c r="C130" s="3" t="s">
        <v>72</v>
      </c>
      <c r="D130" s="3" t="s">
        <v>260</v>
      </c>
      <c r="E130" s="4">
        <v>44820</v>
      </c>
      <c r="F130" s="3" t="s">
        <v>16</v>
      </c>
      <c r="G130" s="5">
        <v>500</v>
      </c>
      <c r="H130" s="6" t="s">
        <v>17</v>
      </c>
      <c r="I130" s="7">
        <v>44826</v>
      </c>
    </row>
    <row r="131" spans="1:9" s="1" customFormat="1" ht="18.2" customHeight="1" x14ac:dyDescent="0.2">
      <c r="A131" s="3" t="s">
        <v>104</v>
      </c>
      <c r="B131" s="3" t="s">
        <v>13</v>
      </c>
      <c r="C131" s="3" t="s">
        <v>105</v>
      </c>
      <c r="D131" s="3" t="s">
        <v>264</v>
      </c>
      <c r="E131" s="4">
        <v>44820</v>
      </c>
      <c r="F131" s="3" t="s">
        <v>16</v>
      </c>
      <c r="G131" s="5">
        <v>500</v>
      </c>
      <c r="H131" s="6" t="s">
        <v>17</v>
      </c>
      <c r="I131" s="7">
        <v>44865</v>
      </c>
    </row>
    <row r="132" spans="1:9" s="1" customFormat="1" ht="18.2" customHeight="1" x14ac:dyDescent="0.2">
      <c r="A132" s="3" t="s">
        <v>269</v>
      </c>
      <c r="B132" s="3" t="s">
        <v>13</v>
      </c>
      <c r="C132" s="3" t="s">
        <v>270</v>
      </c>
      <c r="D132" s="3" t="s">
        <v>271</v>
      </c>
      <c r="E132" s="4">
        <v>44820</v>
      </c>
      <c r="F132" s="3" t="s">
        <v>16</v>
      </c>
      <c r="G132" s="5">
        <v>500</v>
      </c>
      <c r="H132" s="6" t="s">
        <v>17</v>
      </c>
      <c r="I132" s="7">
        <v>44837</v>
      </c>
    </row>
    <row r="133" spans="1:9" s="1" customFormat="1" ht="18.2" customHeight="1" x14ac:dyDescent="0.2">
      <c r="A133" s="3" t="s">
        <v>273</v>
      </c>
      <c r="B133" s="3" t="s">
        <v>13</v>
      </c>
      <c r="C133" s="3" t="s">
        <v>274</v>
      </c>
      <c r="D133" s="3" t="s">
        <v>275</v>
      </c>
      <c r="E133" s="4">
        <v>44820</v>
      </c>
      <c r="F133" s="3" t="s">
        <v>16</v>
      </c>
      <c r="G133" s="5">
        <v>500</v>
      </c>
      <c r="H133" s="6" t="s">
        <v>17</v>
      </c>
      <c r="I133" s="7">
        <v>44827</v>
      </c>
    </row>
    <row r="134" spans="1:9" s="1" customFormat="1" ht="18.2" customHeight="1" x14ac:dyDescent="0.2">
      <c r="A134" s="3" t="s">
        <v>71</v>
      </c>
      <c r="B134" s="3" t="s">
        <v>13</v>
      </c>
      <c r="C134" s="3" t="s">
        <v>72</v>
      </c>
      <c r="D134" s="3" t="s">
        <v>276</v>
      </c>
      <c r="E134" s="4">
        <v>44820</v>
      </c>
      <c r="F134" s="3" t="s">
        <v>16</v>
      </c>
      <c r="G134" s="5">
        <v>500</v>
      </c>
      <c r="H134" s="6" t="s">
        <v>17</v>
      </c>
      <c r="I134" s="7">
        <v>44832</v>
      </c>
    </row>
    <row r="135" spans="1:9" s="1" customFormat="1" ht="18.2" customHeight="1" x14ac:dyDescent="0.2">
      <c r="A135" s="3" t="s">
        <v>255</v>
      </c>
      <c r="B135" s="3" t="s">
        <v>13</v>
      </c>
      <c r="C135" s="3" t="s">
        <v>256</v>
      </c>
      <c r="D135" s="3" t="s">
        <v>277</v>
      </c>
      <c r="E135" s="4">
        <v>44820</v>
      </c>
      <c r="F135" s="3" t="s">
        <v>16</v>
      </c>
      <c r="G135" s="5">
        <v>500</v>
      </c>
      <c r="H135" s="6" t="s">
        <v>17</v>
      </c>
      <c r="I135" s="7">
        <v>44827</v>
      </c>
    </row>
    <row r="136" spans="1:9" s="1" customFormat="1" ht="18.2" customHeight="1" x14ac:dyDescent="0.2">
      <c r="A136" s="3" t="s">
        <v>64</v>
      </c>
      <c r="B136" s="3" t="s">
        <v>13</v>
      </c>
      <c r="C136" s="3" t="s">
        <v>65</v>
      </c>
      <c r="D136" s="3" t="s">
        <v>278</v>
      </c>
      <c r="E136" s="4">
        <v>44820</v>
      </c>
      <c r="F136" s="3" t="s">
        <v>16</v>
      </c>
      <c r="G136" s="5">
        <v>500</v>
      </c>
      <c r="H136" s="6" t="s">
        <v>17</v>
      </c>
      <c r="I136" s="7">
        <v>44827</v>
      </c>
    </row>
    <row r="137" spans="1:9" s="1" customFormat="1" ht="18.2" customHeight="1" x14ac:dyDescent="0.2">
      <c r="A137" s="3" t="s">
        <v>147</v>
      </c>
      <c r="B137" s="3" t="s">
        <v>13</v>
      </c>
      <c r="C137" s="3" t="s">
        <v>148</v>
      </c>
      <c r="D137" s="3" t="s">
        <v>279</v>
      </c>
      <c r="E137" s="4">
        <v>44820</v>
      </c>
      <c r="F137" s="3" t="s">
        <v>16</v>
      </c>
      <c r="G137" s="5">
        <v>500</v>
      </c>
      <c r="H137" s="6" t="s">
        <v>17</v>
      </c>
      <c r="I137" s="7">
        <v>44827</v>
      </c>
    </row>
    <row r="138" spans="1:9" s="1" customFormat="1" ht="18.2" customHeight="1" x14ac:dyDescent="0.2">
      <c r="A138" s="3" t="s">
        <v>25</v>
      </c>
      <c r="B138" s="3" t="s">
        <v>13</v>
      </c>
      <c r="C138" s="3" t="s">
        <v>26</v>
      </c>
      <c r="D138" s="3" t="s">
        <v>283</v>
      </c>
      <c r="E138" s="4">
        <v>44820</v>
      </c>
      <c r="F138" s="3" t="s">
        <v>16</v>
      </c>
      <c r="G138" s="5">
        <v>500</v>
      </c>
      <c r="H138" s="6" t="s">
        <v>17</v>
      </c>
      <c r="I138" s="7">
        <v>44831</v>
      </c>
    </row>
    <row r="139" spans="1:9" s="1" customFormat="1" ht="18.2" customHeight="1" x14ac:dyDescent="0.2">
      <c r="A139" s="3" t="s">
        <v>156</v>
      </c>
      <c r="B139" s="3" t="s">
        <v>13</v>
      </c>
      <c r="C139" s="3" t="s">
        <v>157</v>
      </c>
      <c r="D139" s="3" t="s">
        <v>288</v>
      </c>
      <c r="E139" s="4">
        <v>44820</v>
      </c>
      <c r="F139" s="3" t="s">
        <v>16</v>
      </c>
      <c r="G139" s="5">
        <v>500</v>
      </c>
      <c r="H139" s="6" t="s">
        <v>17</v>
      </c>
      <c r="I139" s="7">
        <v>44830</v>
      </c>
    </row>
    <row r="140" spans="1:9" s="1" customFormat="1" ht="18.2" customHeight="1" x14ac:dyDescent="0.2">
      <c r="A140" s="3" t="s">
        <v>107</v>
      </c>
      <c r="B140" s="3" t="s">
        <v>13</v>
      </c>
      <c r="C140" s="3" t="s">
        <v>108</v>
      </c>
      <c r="D140" s="3" t="s">
        <v>289</v>
      </c>
      <c r="E140" s="4">
        <v>44820</v>
      </c>
      <c r="F140" s="3" t="s">
        <v>16</v>
      </c>
      <c r="G140" s="5">
        <v>500</v>
      </c>
      <c r="H140" s="6" t="s">
        <v>17</v>
      </c>
      <c r="I140" s="7">
        <v>44826</v>
      </c>
    </row>
    <row r="141" spans="1:9" s="1" customFormat="1" ht="18.2" customHeight="1" x14ac:dyDescent="0.2">
      <c r="A141" s="3" t="s">
        <v>71</v>
      </c>
      <c r="B141" s="3" t="s">
        <v>13</v>
      </c>
      <c r="C141" s="3" t="s">
        <v>72</v>
      </c>
      <c r="D141" s="3" t="s">
        <v>290</v>
      </c>
      <c r="E141" s="4">
        <v>44820</v>
      </c>
      <c r="F141" s="3" t="s">
        <v>16</v>
      </c>
      <c r="G141" s="5">
        <v>500</v>
      </c>
      <c r="H141" s="6" t="s">
        <v>17</v>
      </c>
      <c r="I141" s="7">
        <v>44826</v>
      </c>
    </row>
    <row r="142" spans="1:9" s="1" customFormat="1" ht="18.2" customHeight="1" x14ac:dyDescent="0.2">
      <c r="A142" s="3" t="s">
        <v>294</v>
      </c>
      <c r="B142" s="3" t="s">
        <v>13</v>
      </c>
      <c r="C142" s="3" t="s">
        <v>295</v>
      </c>
      <c r="D142" s="3" t="s">
        <v>296</v>
      </c>
      <c r="E142" s="4">
        <v>44820</v>
      </c>
      <c r="F142" s="3" t="s">
        <v>16</v>
      </c>
      <c r="G142" s="5">
        <v>500</v>
      </c>
      <c r="H142" s="6" t="s">
        <v>17</v>
      </c>
      <c r="I142" s="7">
        <v>44831</v>
      </c>
    </row>
    <row r="143" spans="1:9" s="1" customFormat="1" ht="18.2" customHeight="1" x14ac:dyDescent="0.2">
      <c r="A143" s="3" t="s">
        <v>297</v>
      </c>
      <c r="B143" s="3" t="s">
        <v>13</v>
      </c>
      <c r="C143" s="3" t="s">
        <v>298</v>
      </c>
      <c r="D143" s="3" t="s">
        <v>299</v>
      </c>
      <c r="E143" s="4">
        <v>44820</v>
      </c>
      <c r="F143" s="3" t="s">
        <v>16</v>
      </c>
      <c r="G143" s="5">
        <v>500</v>
      </c>
      <c r="H143" s="6" t="s">
        <v>17</v>
      </c>
      <c r="I143" s="7">
        <v>44832</v>
      </c>
    </row>
    <row r="144" spans="1:9" s="1" customFormat="1" ht="18.2" customHeight="1" x14ac:dyDescent="0.2">
      <c r="A144" s="3" t="s">
        <v>171</v>
      </c>
      <c r="B144" s="3" t="s">
        <v>13</v>
      </c>
      <c r="C144" s="3" t="s">
        <v>172</v>
      </c>
      <c r="D144" s="3" t="s">
        <v>302</v>
      </c>
      <c r="E144" s="4">
        <v>44820</v>
      </c>
      <c r="F144" s="3" t="s">
        <v>16</v>
      </c>
      <c r="G144" s="5">
        <v>500</v>
      </c>
      <c r="H144" s="6" t="s">
        <v>17</v>
      </c>
      <c r="I144" s="7">
        <v>44834</v>
      </c>
    </row>
    <row r="145" spans="1:9" s="1" customFormat="1" ht="18.2" customHeight="1" x14ac:dyDescent="0.2">
      <c r="A145" s="3" t="s">
        <v>255</v>
      </c>
      <c r="B145" s="3" t="s">
        <v>13</v>
      </c>
      <c r="C145" s="3" t="s">
        <v>256</v>
      </c>
      <c r="D145" s="3" t="s">
        <v>303</v>
      </c>
      <c r="E145" s="4">
        <v>44820</v>
      </c>
      <c r="F145" s="3" t="s">
        <v>16</v>
      </c>
      <c r="G145" s="5">
        <v>500</v>
      </c>
      <c r="H145" s="6" t="s">
        <v>17</v>
      </c>
      <c r="I145" s="7">
        <v>44830</v>
      </c>
    </row>
    <row r="146" spans="1:9" s="1" customFormat="1" ht="18.2" customHeight="1" x14ac:dyDescent="0.2">
      <c r="A146" s="3" t="s">
        <v>25</v>
      </c>
      <c r="B146" s="3" t="s">
        <v>13</v>
      </c>
      <c r="C146" s="3" t="s">
        <v>26</v>
      </c>
      <c r="D146" s="3" t="s">
        <v>304</v>
      </c>
      <c r="E146" s="4">
        <v>44820</v>
      </c>
      <c r="F146" s="3" t="s">
        <v>16</v>
      </c>
      <c r="G146" s="5">
        <v>500</v>
      </c>
      <c r="H146" s="6" t="s">
        <v>17</v>
      </c>
      <c r="I146" s="7">
        <v>44826</v>
      </c>
    </row>
    <row r="147" spans="1:9" s="1" customFormat="1" ht="18.2" customHeight="1" x14ac:dyDescent="0.2">
      <c r="A147" s="3" t="s">
        <v>192</v>
      </c>
      <c r="B147" s="3" t="s">
        <v>13</v>
      </c>
      <c r="C147" s="3" t="s">
        <v>193</v>
      </c>
      <c r="D147" s="3" t="s">
        <v>305</v>
      </c>
      <c r="E147" s="4">
        <v>44820</v>
      </c>
      <c r="F147" s="3" t="s">
        <v>16</v>
      </c>
      <c r="G147" s="5">
        <v>500</v>
      </c>
      <c r="H147" s="6" t="s">
        <v>17</v>
      </c>
      <c r="I147" s="7">
        <v>44827</v>
      </c>
    </row>
    <row r="148" spans="1:9" s="1" customFormat="1" ht="18.2" customHeight="1" x14ac:dyDescent="0.2">
      <c r="A148" s="3" t="s">
        <v>192</v>
      </c>
      <c r="B148" s="3" t="s">
        <v>13</v>
      </c>
      <c r="C148" s="3" t="s">
        <v>193</v>
      </c>
      <c r="D148" s="3" t="s">
        <v>306</v>
      </c>
      <c r="E148" s="4">
        <v>44820</v>
      </c>
      <c r="F148" s="3" t="s">
        <v>16</v>
      </c>
      <c r="G148" s="5">
        <v>500</v>
      </c>
      <c r="H148" s="6" t="s">
        <v>17</v>
      </c>
      <c r="I148" s="7">
        <v>44830</v>
      </c>
    </row>
    <row r="149" spans="1:9" s="1" customFormat="1" ht="18.2" customHeight="1" x14ac:dyDescent="0.2">
      <c r="A149" s="3" t="s">
        <v>71</v>
      </c>
      <c r="B149" s="3" t="s">
        <v>13</v>
      </c>
      <c r="C149" s="3" t="s">
        <v>72</v>
      </c>
      <c r="D149" s="3" t="s">
        <v>307</v>
      </c>
      <c r="E149" s="4">
        <v>44820</v>
      </c>
      <c r="F149" s="3" t="s">
        <v>16</v>
      </c>
      <c r="G149" s="5">
        <v>500</v>
      </c>
      <c r="H149" s="6" t="s">
        <v>17</v>
      </c>
      <c r="I149" s="7">
        <v>44845</v>
      </c>
    </row>
    <row r="150" spans="1:9" s="1" customFormat="1" ht="18.2" customHeight="1" x14ac:dyDescent="0.2">
      <c r="A150" s="3" t="s">
        <v>308</v>
      </c>
      <c r="B150" s="3" t="s">
        <v>13</v>
      </c>
      <c r="C150" s="3" t="s">
        <v>309</v>
      </c>
      <c r="D150" s="3" t="s">
        <v>310</v>
      </c>
      <c r="E150" s="4">
        <v>44820</v>
      </c>
      <c r="F150" s="3" t="s">
        <v>16</v>
      </c>
      <c r="G150" s="5">
        <v>500</v>
      </c>
      <c r="H150" s="6" t="s">
        <v>17</v>
      </c>
      <c r="I150" s="7">
        <v>44826</v>
      </c>
    </row>
    <row r="151" spans="1:9" s="1" customFormat="1" ht="18.2" customHeight="1" x14ac:dyDescent="0.2">
      <c r="A151" s="3" t="s">
        <v>308</v>
      </c>
      <c r="B151" s="3" t="s">
        <v>13</v>
      </c>
      <c r="C151" s="3" t="s">
        <v>309</v>
      </c>
      <c r="D151" s="3" t="s">
        <v>311</v>
      </c>
      <c r="E151" s="4">
        <v>44820</v>
      </c>
      <c r="F151" s="3" t="s">
        <v>16</v>
      </c>
      <c r="G151" s="5">
        <v>500</v>
      </c>
      <c r="H151" s="6" t="s">
        <v>17</v>
      </c>
      <c r="I151" s="7">
        <v>44869</v>
      </c>
    </row>
    <row r="152" spans="1:9" s="1" customFormat="1" ht="18.2" customHeight="1" x14ac:dyDescent="0.2">
      <c r="A152" s="3" t="s">
        <v>32</v>
      </c>
      <c r="B152" s="3" t="s">
        <v>13</v>
      </c>
      <c r="C152" s="3" t="s">
        <v>33</v>
      </c>
      <c r="D152" s="3" t="s">
        <v>313</v>
      </c>
      <c r="E152" s="4">
        <v>44820</v>
      </c>
      <c r="F152" s="3" t="s">
        <v>16</v>
      </c>
      <c r="G152" s="5">
        <v>500</v>
      </c>
      <c r="H152" s="6" t="s">
        <v>17</v>
      </c>
      <c r="I152" s="7">
        <v>44830</v>
      </c>
    </row>
    <row r="153" spans="1:9" s="1" customFormat="1" ht="18.2" customHeight="1" x14ac:dyDescent="0.2">
      <c r="A153" s="3" t="s">
        <v>314</v>
      </c>
      <c r="B153" s="3" t="s">
        <v>13</v>
      </c>
      <c r="C153" s="3" t="s">
        <v>315</v>
      </c>
      <c r="D153" s="3" t="s">
        <v>316</v>
      </c>
      <c r="E153" s="4">
        <v>44820</v>
      </c>
      <c r="F153" s="3" t="s">
        <v>16</v>
      </c>
      <c r="G153" s="5">
        <v>500</v>
      </c>
      <c r="H153" s="6" t="s">
        <v>17</v>
      </c>
      <c r="I153" s="7">
        <v>44851</v>
      </c>
    </row>
    <row r="154" spans="1:9" s="1" customFormat="1" ht="18.2" customHeight="1" x14ac:dyDescent="0.2">
      <c r="A154" s="3" t="s">
        <v>165</v>
      </c>
      <c r="B154" s="3" t="s">
        <v>13</v>
      </c>
      <c r="C154" s="3" t="s">
        <v>166</v>
      </c>
      <c r="D154" s="3" t="s">
        <v>317</v>
      </c>
      <c r="E154" s="4">
        <v>44820</v>
      </c>
      <c r="F154" s="3" t="s">
        <v>16</v>
      </c>
      <c r="G154" s="5">
        <v>500</v>
      </c>
      <c r="H154" s="6" t="s">
        <v>17</v>
      </c>
      <c r="I154" s="7">
        <v>44833</v>
      </c>
    </row>
    <row r="155" spans="1:9" s="1" customFormat="1" ht="18.2" customHeight="1" x14ac:dyDescent="0.2">
      <c r="A155" s="3" t="s">
        <v>25</v>
      </c>
      <c r="B155" s="3" t="s">
        <v>13</v>
      </c>
      <c r="C155" s="3" t="s">
        <v>26</v>
      </c>
      <c r="D155" s="3" t="s">
        <v>318</v>
      </c>
      <c r="E155" s="4">
        <v>44820</v>
      </c>
      <c r="F155" s="3" t="s">
        <v>16</v>
      </c>
      <c r="G155" s="5">
        <v>500</v>
      </c>
      <c r="H155" s="6" t="s">
        <v>17</v>
      </c>
      <c r="I155" s="7">
        <v>44827</v>
      </c>
    </row>
    <row r="156" spans="1:9" s="1" customFormat="1" ht="18.2" customHeight="1" x14ac:dyDescent="0.2">
      <c r="A156" s="3" t="s">
        <v>297</v>
      </c>
      <c r="B156" s="3" t="s">
        <v>13</v>
      </c>
      <c r="C156" s="3" t="s">
        <v>298</v>
      </c>
      <c r="D156" s="3" t="s">
        <v>319</v>
      </c>
      <c r="E156" s="4">
        <v>44820</v>
      </c>
      <c r="F156" s="3" t="s">
        <v>16</v>
      </c>
      <c r="G156" s="5">
        <v>500</v>
      </c>
      <c r="H156" s="6" t="s">
        <v>17</v>
      </c>
      <c r="I156" s="7">
        <v>44830</v>
      </c>
    </row>
    <row r="157" spans="1:9" s="1" customFormat="1" ht="18.2" customHeight="1" x14ac:dyDescent="0.2">
      <c r="A157" s="3" t="s">
        <v>32</v>
      </c>
      <c r="B157" s="3" t="s">
        <v>13</v>
      </c>
      <c r="C157" s="3" t="s">
        <v>33</v>
      </c>
      <c r="D157" s="3" t="s">
        <v>320</v>
      </c>
      <c r="E157" s="4">
        <v>44820</v>
      </c>
      <c r="F157" s="3" t="s">
        <v>16</v>
      </c>
      <c r="G157" s="5">
        <v>500</v>
      </c>
      <c r="H157" s="6" t="s">
        <v>17</v>
      </c>
      <c r="I157" s="7">
        <v>44827</v>
      </c>
    </row>
    <row r="158" spans="1:9" s="1" customFormat="1" ht="18.2" customHeight="1" x14ac:dyDescent="0.2">
      <c r="A158" s="3" t="s">
        <v>165</v>
      </c>
      <c r="B158" s="3" t="s">
        <v>13</v>
      </c>
      <c r="C158" s="3" t="s">
        <v>166</v>
      </c>
      <c r="D158" s="3" t="s">
        <v>321</v>
      </c>
      <c r="E158" s="4">
        <v>44820</v>
      </c>
      <c r="F158" s="3" t="s">
        <v>16</v>
      </c>
      <c r="G158" s="5">
        <v>500</v>
      </c>
      <c r="H158" s="6" t="s">
        <v>17</v>
      </c>
      <c r="I158" s="7">
        <v>44837</v>
      </c>
    </row>
    <row r="159" spans="1:9" s="1" customFormat="1" ht="18.2" customHeight="1" x14ac:dyDescent="0.2">
      <c r="A159" s="3" t="s">
        <v>32</v>
      </c>
      <c r="B159" s="3" t="s">
        <v>13</v>
      </c>
      <c r="C159" s="3" t="s">
        <v>33</v>
      </c>
      <c r="D159" s="3" t="s">
        <v>322</v>
      </c>
      <c r="E159" s="4">
        <v>44820</v>
      </c>
      <c r="F159" s="3" t="s">
        <v>16</v>
      </c>
      <c r="G159" s="5">
        <v>500</v>
      </c>
      <c r="H159" s="6" t="s">
        <v>17</v>
      </c>
      <c r="I159" s="7">
        <v>44840</v>
      </c>
    </row>
    <row r="160" spans="1:9" s="1" customFormat="1" ht="18.2" customHeight="1" x14ac:dyDescent="0.2">
      <c r="A160" s="3" t="s">
        <v>294</v>
      </c>
      <c r="B160" s="3" t="s">
        <v>13</v>
      </c>
      <c r="C160" s="3" t="s">
        <v>295</v>
      </c>
      <c r="D160" s="3" t="s">
        <v>323</v>
      </c>
      <c r="E160" s="4">
        <v>44820</v>
      </c>
      <c r="F160" s="3" t="s">
        <v>16</v>
      </c>
      <c r="G160" s="5">
        <v>500</v>
      </c>
      <c r="H160" s="6" t="s">
        <v>17</v>
      </c>
      <c r="I160" s="7">
        <v>44834</v>
      </c>
    </row>
    <row r="161" spans="1:9" s="1" customFormat="1" ht="18.2" customHeight="1" x14ac:dyDescent="0.2">
      <c r="A161" s="3" t="s">
        <v>165</v>
      </c>
      <c r="B161" s="3" t="s">
        <v>13</v>
      </c>
      <c r="C161" s="3" t="s">
        <v>166</v>
      </c>
      <c r="D161" s="3" t="s">
        <v>324</v>
      </c>
      <c r="E161" s="4">
        <v>44820</v>
      </c>
      <c r="F161" s="3" t="s">
        <v>16</v>
      </c>
      <c r="G161" s="5">
        <v>500</v>
      </c>
      <c r="H161" s="6" t="s">
        <v>17</v>
      </c>
      <c r="I161" s="7">
        <v>44827</v>
      </c>
    </row>
    <row r="162" spans="1:9" s="1" customFormat="1" ht="18.2" customHeight="1" x14ac:dyDescent="0.2">
      <c r="A162" s="3" t="s">
        <v>25</v>
      </c>
      <c r="B162" s="3" t="s">
        <v>13</v>
      </c>
      <c r="C162" s="3" t="s">
        <v>26</v>
      </c>
      <c r="D162" s="3" t="s">
        <v>325</v>
      </c>
      <c r="E162" s="4">
        <v>44820</v>
      </c>
      <c r="F162" s="3" t="s">
        <v>16</v>
      </c>
      <c r="G162" s="5">
        <v>500</v>
      </c>
      <c r="H162" s="6" t="s">
        <v>17</v>
      </c>
      <c r="I162" s="7">
        <v>44827</v>
      </c>
    </row>
    <row r="163" spans="1:9" s="1" customFormat="1" ht="18.2" customHeight="1" x14ac:dyDescent="0.2">
      <c r="A163" s="3" t="s">
        <v>326</v>
      </c>
      <c r="B163" s="3" t="s">
        <v>13</v>
      </c>
      <c r="C163" s="3" t="s">
        <v>327</v>
      </c>
      <c r="D163" s="3" t="s">
        <v>328</v>
      </c>
      <c r="E163" s="4">
        <v>44820</v>
      </c>
      <c r="F163" s="3" t="s">
        <v>16</v>
      </c>
      <c r="G163" s="5">
        <v>500</v>
      </c>
      <c r="H163" s="6" t="s">
        <v>17</v>
      </c>
      <c r="I163" s="7">
        <v>44833</v>
      </c>
    </row>
    <row r="164" spans="1:9" s="1" customFormat="1" ht="18.2" customHeight="1" x14ac:dyDescent="0.2">
      <c r="A164" s="3" t="s">
        <v>25</v>
      </c>
      <c r="B164" s="3" t="s">
        <v>13</v>
      </c>
      <c r="C164" s="3" t="s">
        <v>26</v>
      </c>
      <c r="D164" s="3" t="s">
        <v>329</v>
      </c>
      <c r="E164" s="4">
        <v>44820</v>
      </c>
      <c r="F164" s="3" t="s">
        <v>16</v>
      </c>
      <c r="G164" s="5">
        <v>500</v>
      </c>
      <c r="H164" s="6" t="s">
        <v>17</v>
      </c>
      <c r="I164" s="7">
        <v>44830</v>
      </c>
    </row>
    <row r="165" spans="1:9" s="1" customFormat="1" ht="18.2" customHeight="1" x14ac:dyDescent="0.2">
      <c r="A165" s="3" t="s">
        <v>114</v>
      </c>
      <c r="B165" s="3" t="s">
        <v>13</v>
      </c>
      <c r="C165" s="3" t="s">
        <v>115</v>
      </c>
      <c r="D165" s="3" t="s">
        <v>330</v>
      </c>
      <c r="E165" s="4">
        <v>44820</v>
      </c>
      <c r="F165" s="3" t="s">
        <v>16</v>
      </c>
      <c r="G165" s="5">
        <v>500</v>
      </c>
      <c r="H165" s="6" t="s">
        <v>17</v>
      </c>
      <c r="I165" s="7">
        <v>44827</v>
      </c>
    </row>
    <row r="166" spans="1:9" s="1" customFormat="1" ht="18.2" customHeight="1" x14ac:dyDescent="0.2">
      <c r="A166" s="3" t="s">
        <v>32</v>
      </c>
      <c r="B166" s="3" t="s">
        <v>13</v>
      </c>
      <c r="C166" s="3" t="s">
        <v>33</v>
      </c>
      <c r="D166" s="3" t="s">
        <v>331</v>
      </c>
      <c r="E166" s="4">
        <v>44820</v>
      </c>
      <c r="F166" s="3" t="s">
        <v>16</v>
      </c>
      <c r="G166" s="5">
        <v>500</v>
      </c>
      <c r="H166" s="6" t="s">
        <v>17</v>
      </c>
      <c r="I166" s="7">
        <v>44832</v>
      </c>
    </row>
    <row r="167" spans="1:9" s="1" customFormat="1" ht="18.2" customHeight="1" x14ac:dyDescent="0.2">
      <c r="A167" s="3" t="s">
        <v>147</v>
      </c>
      <c r="B167" s="3" t="s">
        <v>13</v>
      </c>
      <c r="C167" s="3" t="s">
        <v>148</v>
      </c>
      <c r="D167" s="3" t="s">
        <v>332</v>
      </c>
      <c r="E167" s="4">
        <v>44820</v>
      </c>
      <c r="F167" s="3" t="s">
        <v>16</v>
      </c>
      <c r="G167" s="5">
        <v>500</v>
      </c>
      <c r="H167" s="6" t="s">
        <v>17</v>
      </c>
      <c r="I167" s="7">
        <v>44830</v>
      </c>
    </row>
    <row r="168" spans="1:9" s="1" customFormat="1" ht="18.2" customHeight="1" x14ac:dyDescent="0.2">
      <c r="A168" s="3" t="s">
        <v>168</v>
      </c>
      <c r="B168" s="3" t="s">
        <v>13</v>
      </c>
      <c r="C168" s="3" t="s">
        <v>169</v>
      </c>
      <c r="D168" s="3" t="s">
        <v>333</v>
      </c>
      <c r="E168" s="4">
        <v>44820</v>
      </c>
      <c r="F168" s="3" t="s">
        <v>16</v>
      </c>
      <c r="G168" s="5">
        <v>500</v>
      </c>
      <c r="H168" s="6" t="s">
        <v>17</v>
      </c>
      <c r="I168" s="7">
        <v>44830</v>
      </c>
    </row>
    <row r="169" spans="1:9" s="1" customFormat="1" ht="18.2" customHeight="1" x14ac:dyDescent="0.2">
      <c r="A169" s="3" t="s">
        <v>334</v>
      </c>
      <c r="B169" s="3" t="s">
        <v>13</v>
      </c>
      <c r="C169" s="3" t="s">
        <v>335</v>
      </c>
      <c r="D169" s="3" t="s">
        <v>336</v>
      </c>
      <c r="E169" s="4">
        <v>44820</v>
      </c>
      <c r="F169" s="3" t="s">
        <v>16</v>
      </c>
      <c r="G169" s="5">
        <v>500</v>
      </c>
      <c r="H169" s="6" t="s">
        <v>17</v>
      </c>
      <c r="I169" s="7">
        <v>44826</v>
      </c>
    </row>
    <row r="170" spans="1:9" s="1" customFormat="1" ht="18.2" customHeight="1" x14ac:dyDescent="0.2">
      <c r="A170" s="3" t="s">
        <v>291</v>
      </c>
      <c r="B170" s="3" t="s">
        <v>13</v>
      </c>
      <c r="C170" s="3" t="s">
        <v>292</v>
      </c>
      <c r="D170" s="3" t="s">
        <v>337</v>
      </c>
      <c r="E170" s="4">
        <v>44820</v>
      </c>
      <c r="F170" s="3" t="s">
        <v>16</v>
      </c>
      <c r="G170" s="5">
        <v>500</v>
      </c>
      <c r="H170" s="6" t="s">
        <v>17</v>
      </c>
      <c r="I170" s="7">
        <v>44837</v>
      </c>
    </row>
    <row r="171" spans="1:9" s="1" customFormat="1" ht="18.2" customHeight="1" x14ac:dyDescent="0.2">
      <c r="A171" s="3" t="s">
        <v>32</v>
      </c>
      <c r="B171" s="3" t="s">
        <v>13</v>
      </c>
      <c r="C171" s="3" t="s">
        <v>33</v>
      </c>
      <c r="D171" s="3" t="s">
        <v>339</v>
      </c>
      <c r="E171" s="4">
        <v>44820</v>
      </c>
      <c r="F171" s="3" t="s">
        <v>16</v>
      </c>
      <c r="G171" s="5">
        <v>500</v>
      </c>
      <c r="H171" s="6" t="s">
        <v>17</v>
      </c>
      <c r="I171" s="7">
        <v>44831</v>
      </c>
    </row>
    <row r="172" spans="1:9" s="1" customFormat="1" ht="18.2" customHeight="1" x14ac:dyDescent="0.2">
      <c r="A172" s="3" t="s">
        <v>192</v>
      </c>
      <c r="B172" s="3" t="s">
        <v>13</v>
      </c>
      <c r="C172" s="3" t="s">
        <v>193</v>
      </c>
      <c r="D172" s="3" t="s">
        <v>340</v>
      </c>
      <c r="E172" s="4">
        <v>44820</v>
      </c>
      <c r="F172" s="3" t="s">
        <v>16</v>
      </c>
      <c r="G172" s="5">
        <v>500</v>
      </c>
      <c r="H172" s="6" t="s">
        <v>17</v>
      </c>
      <c r="I172" s="7">
        <v>44826</v>
      </c>
    </row>
    <row r="173" spans="1:9" s="1" customFormat="1" ht="18.2" customHeight="1" x14ac:dyDescent="0.2">
      <c r="A173" s="3" t="s">
        <v>99</v>
      </c>
      <c r="B173" s="3" t="s">
        <v>13</v>
      </c>
      <c r="C173" s="3" t="s">
        <v>100</v>
      </c>
      <c r="D173" s="3" t="s">
        <v>341</v>
      </c>
      <c r="E173" s="4">
        <v>44820</v>
      </c>
      <c r="F173" s="3" t="s">
        <v>16</v>
      </c>
      <c r="G173" s="5">
        <v>500</v>
      </c>
      <c r="H173" s="6" t="s">
        <v>17</v>
      </c>
      <c r="I173" s="7">
        <v>44830</v>
      </c>
    </row>
    <row r="174" spans="1:9" s="1" customFormat="1" ht="18.2" customHeight="1" x14ac:dyDescent="0.2">
      <c r="A174" s="3" t="s">
        <v>342</v>
      </c>
      <c r="B174" s="3" t="s">
        <v>13</v>
      </c>
      <c r="C174" s="3" t="s">
        <v>343</v>
      </c>
      <c r="D174" s="3" t="s">
        <v>344</v>
      </c>
      <c r="E174" s="4">
        <v>44820</v>
      </c>
      <c r="F174" s="3" t="s">
        <v>16</v>
      </c>
      <c r="G174" s="5">
        <v>500</v>
      </c>
      <c r="H174" s="6" t="s">
        <v>17</v>
      </c>
      <c r="I174" s="7">
        <v>44847</v>
      </c>
    </row>
    <row r="175" spans="1:9" s="1" customFormat="1" ht="18.2" customHeight="1" x14ac:dyDescent="0.2">
      <c r="A175" s="3" t="s">
        <v>346</v>
      </c>
      <c r="B175" s="3" t="s">
        <v>13</v>
      </c>
      <c r="C175" s="3" t="s">
        <v>347</v>
      </c>
      <c r="D175" s="3" t="s">
        <v>348</v>
      </c>
      <c r="E175" s="4">
        <v>44820</v>
      </c>
      <c r="F175" s="3" t="s">
        <v>16</v>
      </c>
      <c r="G175" s="5">
        <v>500</v>
      </c>
      <c r="H175" s="6" t="s">
        <v>17</v>
      </c>
      <c r="I175" s="7">
        <v>44827</v>
      </c>
    </row>
    <row r="176" spans="1:9" s="1" customFormat="1" ht="18.2" customHeight="1" x14ac:dyDescent="0.2">
      <c r="A176" s="3" t="s">
        <v>350</v>
      </c>
      <c r="B176" s="3" t="s">
        <v>13</v>
      </c>
      <c r="C176" s="3" t="s">
        <v>351</v>
      </c>
      <c r="D176" s="3" t="s">
        <v>352</v>
      </c>
      <c r="E176" s="4">
        <v>44820</v>
      </c>
      <c r="F176" s="3" t="s">
        <v>16</v>
      </c>
      <c r="G176" s="5">
        <v>500</v>
      </c>
      <c r="H176" s="6" t="s">
        <v>17</v>
      </c>
      <c r="I176" s="7">
        <v>44834</v>
      </c>
    </row>
    <row r="177" spans="1:9" s="1" customFormat="1" ht="18.2" customHeight="1" x14ac:dyDescent="0.2">
      <c r="A177" s="3" t="s">
        <v>165</v>
      </c>
      <c r="B177" s="3" t="s">
        <v>13</v>
      </c>
      <c r="C177" s="3" t="s">
        <v>166</v>
      </c>
      <c r="D177" s="3" t="s">
        <v>355</v>
      </c>
      <c r="E177" s="4">
        <v>44820</v>
      </c>
      <c r="F177" s="3" t="s">
        <v>16</v>
      </c>
      <c r="G177" s="5">
        <v>500</v>
      </c>
      <c r="H177" s="6" t="s">
        <v>17</v>
      </c>
      <c r="I177" s="7">
        <v>44845</v>
      </c>
    </row>
    <row r="178" spans="1:9" s="1" customFormat="1" ht="18.2" customHeight="1" x14ac:dyDescent="0.2">
      <c r="A178" s="3" t="s">
        <v>12</v>
      </c>
      <c r="B178" s="3" t="s">
        <v>13</v>
      </c>
      <c r="C178" s="3" t="s">
        <v>14</v>
      </c>
      <c r="D178" s="3" t="s">
        <v>356</v>
      </c>
      <c r="E178" s="4">
        <v>44820</v>
      </c>
      <c r="F178" s="3" t="s">
        <v>16</v>
      </c>
      <c r="G178" s="5">
        <v>500</v>
      </c>
      <c r="H178" s="6" t="s">
        <v>17</v>
      </c>
      <c r="I178" s="7">
        <v>44858</v>
      </c>
    </row>
    <row r="179" spans="1:9" s="1" customFormat="1" ht="18.2" customHeight="1" x14ac:dyDescent="0.2">
      <c r="A179" s="3" t="s">
        <v>47</v>
      </c>
      <c r="B179" s="3" t="s">
        <v>13</v>
      </c>
      <c r="C179" s="3" t="s">
        <v>48</v>
      </c>
      <c r="D179" s="3" t="s">
        <v>357</v>
      </c>
      <c r="E179" s="4">
        <v>44820</v>
      </c>
      <c r="F179" s="3" t="s">
        <v>16</v>
      </c>
      <c r="G179" s="5">
        <v>500</v>
      </c>
      <c r="H179" s="6" t="s">
        <v>17</v>
      </c>
      <c r="I179" s="7">
        <v>44848</v>
      </c>
    </row>
    <row r="180" spans="1:9" s="1" customFormat="1" ht="18.2" customHeight="1" x14ac:dyDescent="0.2">
      <c r="A180" s="3" t="s">
        <v>47</v>
      </c>
      <c r="B180" s="3" t="s">
        <v>13</v>
      </c>
      <c r="C180" s="3" t="s">
        <v>48</v>
      </c>
      <c r="D180" s="3" t="s">
        <v>358</v>
      </c>
      <c r="E180" s="4">
        <v>44820</v>
      </c>
      <c r="F180" s="3" t="s">
        <v>16</v>
      </c>
      <c r="G180" s="5">
        <v>500</v>
      </c>
      <c r="H180" s="6" t="s">
        <v>17</v>
      </c>
      <c r="I180" s="7">
        <v>44827</v>
      </c>
    </row>
    <row r="181" spans="1:9" s="1" customFormat="1" ht="18.2" customHeight="1" x14ac:dyDescent="0.2">
      <c r="A181" s="3" t="s">
        <v>55</v>
      </c>
      <c r="B181" s="3" t="s">
        <v>13</v>
      </c>
      <c r="C181" s="3" t="s">
        <v>56</v>
      </c>
      <c r="D181" s="3" t="s">
        <v>359</v>
      </c>
      <c r="E181" s="4">
        <v>44820</v>
      </c>
      <c r="F181" s="3" t="s">
        <v>16</v>
      </c>
      <c r="G181" s="5">
        <v>500</v>
      </c>
      <c r="H181" s="6" t="s">
        <v>17</v>
      </c>
      <c r="I181" s="7">
        <v>44914</v>
      </c>
    </row>
    <row r="182" spans="1:9" s="1" customFormat="1" ht="18.2" customHeight="1" x14ac:dyDescent="0.2">
      <c r="A182" s="3" t="s">
        <v>44</v>
      </c>
      <c r="B182" s="3" t="s">
        <v>13</v>
      </c>
      <c r="C182" s="3" t="s">
        <v>45</v>
      </c>
      <c r="D182" s="3" t="s">
        <v>360</v>
      </c>
      <c r="E182" s="4">
        <v>44820</v>
      </c>
      <c r="F182" s="3" t="s">
        <v>16</v>
      </c>
      <c r="G182" s="5">
        <v>500</v>
      </c>
      <c r="H182" s="6" t="s">
        <v>17</v>
      </c>
      <c r="I182" s="7">
        <v>44827</v>
      </c>
    </row>
    <row r="183" spans="1:9" s="1" customFormat="1" ht="18.2" customHeight="1" x14ac:dyDescent="0.2">
      <c r="A183" s="3" t="s">
        <v>55</v>
      </c>
      <c r="B183" s="3" t="s">
        <v>13</v>
      </c>
      <c r="C183" s="3" t="s">
        <v>56</v>
      </c>
      <c r="D183" s="3" t="s">
        <v>361</v>
      </c>
      <c r="E183" s="4">
        <v>44820</v>
      </c>
      <c r="F183" s="3" t="s">
        <v>16</v>
      </c>
      <c r="G183" s="5">
        <v>500</v>
      </c>
      <c r="H183" s="6" t="s">
        <v>17</v>
      </c>
      <c r="I183" s="7">
        <v>44830</v>
      </c>
    </row>
    <row r="184" spans="1:9" s="1" customFormat="1" ht="18.2" customHeight="1" x14ac:dyDescent="0.2">
      <c r="A184" s="3" t="s">
        <v>12</v>
      </c>
      <c r="B184" s="3" t="s">
        <v>13</v>
      </c>
      <c r="C184" s="3" t="s">
        <v>14</v>
      </c>
      <c r="D184" s="3" t="s">
        <v>362</v>
      </c>
      <c r="E184" s="4">
        <v>44820</v>
      </c>
      <c r="F184" s="3" t="s">
        <v>16</v>
      </c>
      <c r="G184" s="5">
        <v>500</v>
      </c>
      <c r="H184" s="6" t="s">
        <v>17</v>
      </c>
      <c r="I184" s="7">
        <v>44832</v>
      </c>
    </row>
    <row r="185" spans="1:9" s="1" customFormat="1" ht="18.2" customHeight="1" x14ac:dyDescent="0.2">
      <c r="A185" s="3" t="s">
        <v>55</v>
      </c>
      <c r="B185" s="3" t="s">
        <v>13</v>
      </c>
      <c r="C185" s="3" t="s">
        <v>56</v>
      </c>
      <c r="D185" s="3" t="s">
        <v>363</v>
      </c>
      <c r="E185" s="4">
        <v>44820</v>
      </c>
      <c r="F185" s="3" t="s">
        <v>16</v>
      </c>
      <c r="G185" s="5">
        <v>500</v>
      </c>
      <c r="H185" s="6" t="s">
        <v>17</v>
      </c>
      <c r="I185" s="7">
        <v>44839</v>
      </c>
    </row>
    <row r="186" spans="1:9" s="1" customFormat="1" ht="18.2" customHeight="1" x14ac:dyDescent="0.2">
      <c r="A186" s="3" t="s">
        <v>365</v>
      </c>
      <c r="B186" s="3" t="s">
        <v>13</v>
      </c>
      <c r="C186" s="3" t="s">
        <v>366</v>
      </c>
      <c r="D186" s="3" t="s">
        <v>367</v>
      </c>
      <c r="E186" s="4">
        <v>44820</v>
      </c>
      <c r="F186" s="3" t="s">
        <v>16</v>
      </c>
      <c r="G186" s="5">
        <v>500</v>
      </c>
      <c r="H186" s="6" t="s">
        <v>17</v>
      </c>
      <c r="I186" s="7">
        <v>44827</v>
      </c>
    </row>
    <row r="187" spans="1:9" s="1" customFormat="1" ht="18.2" customHeight="1" x14ac:dyDescent="0.2">
      <c r="A187" s="3" t="s">
        <v>47</v>
      </c>
      <c r="B187" s="3" t="s">
        <v>13</v>
      </c>
      <c r="C187" s="3" t="s">
        <v>48</v>
      </c>
      <c r="D187" s="3" t="s">
        <v>370</v>
      </c>
      <c r="E187" s="4">
        <v>44820</v>
      </c>
      <c r="F187" s="3" t="s">
        <v>16</v>
      </c>
      <c r="G187" s="5">
        <v>500</v>
      </c>
      <c r="H187" s="6" t="s">
        <v>17</v>
      </c>
      <c r="I187" s="7">
        <v>44826</v>
      </c>
    </row>
    <row r="188" spans="1:9" s="1" customFormat="1" ht="18.2" customHeight="1" x14ac:dyDescent="0.2">
      <c r="A188" s="3" t="s">
        <v>55</v>
      </c>
      <c r="B188" s="3" t="s">
        <v>13</v>
      </c>
      <c r="C188" s="3" t="s">
        <v>56</v>
      </c>
      <c r="D188" s="3" t="s">
        <v>371</v>
      </c>
      <c r="E188" s="4">
        <v>44820</v>
      </c>
      <c r="F188" s="3" t="s">
        <v>16</v>
      </c>
      <c r="G188" s="5">
        <v>500</v>
      </c>
      <c r="H188" s="6" t="s">
        <v>17</v>
      </c>
      <c r="I188" s="7">
        <v>44830</v>
      </c>
    </row>
    <row r="189" spans="1:9" s="1" customFormat="1" ht="18.2" customHeight="1" x14ac:dyDescent="0.2">
      <c r="A189" s="3" t="s">
        <v>171</v>
      </c>
      <c r="B189" s="3" t="s">
        <v>13</v>
      </c>
      <c r="C189" s="3" t="s">
        <v>172</v>
      </c>
      <c r="D189" s="3" t="s">
        <v>373</v>
      </c>
      <c r="E189" s="4">
        <v>44820</v>
      </c>
      <c r="F189" s="3" t="s">
        <v>16</v>
      </c>
      <c r="G189" s="5">
        <v>500</v>
      </c>
      <c r="H189" s="6" t="s">
        <v>17</v>
      </c>
      <c r="I189" s="7">
        <v>44830</v>
      </c>
    </row>
    <row r="190" spans="1:9" s="1" customFormat="1" ht="18.2" customHeight="1" x14ac:dyDescent="0.2">
      <c r="A190" s="3" t="s">
        <v>374</v>
      </c>
      <c r="B190" s="3" t="s">
        <v>375</v>
      </c>
      <c r="C190" s="3" t="s">
        <v>376</v>
      </c>
      <c r="D190" s="3" t="s">
        <v>377</v>
      </c>
      <c r="E190" s="4">
        <v>44820</v>
      </c>
      <c r="F190" s="3" t="s">
        <v>16</v>
      </c>
      <c r="G190" s="5">
        <v>500</v>
      </c>
      <c r="H190" s="6" t="s">
        <v>17</v>
      </c>
      <c r="I190" s="7">
        <v>44837</v>
      </c>
    </row>
    <row r="191" spans="1:9" s="1" customFormat="1" ht="18.2" customHeight="1" x14ac:dyDescent="0.2">
      <c r="A191" s="3" t="s">
        <v>12</v>
      </c>
      <c r="B191" s="3" t="s">
        <v>13</v>
      </c>
      <c r="C191" s="3" t="s">
        <v>14</v>
      </c>
      <c r="D191" s="3" t="s">
        <v>378</v>
      </c>
      <c r="E191" s="4">
        <v>44820</v>
      </c>
      <c r="F191" s="3" t="s">
        <v>16</v>
      </c>
      <c r="G191" s="5">
        <v>500</v>
      </c>
      <c r="H191" s="6" t="s">
        <v>17</v>
      </c>
      <c r="I191" s="7">
        <v>44826</v>
      </c>
    </row>
    <row r="192" spans="1:9" s="1" customFormat="1" ht="18.2" customHeight="1" x14ac:dyDescent="0.2">
      <c r="A192" s="3" t="s">
        <v>93</v>
      </c>
      <c r="B192" s="3" t="s">
        <v>13</v>
      </c>
      <c r="C192" s="3" t="s">
        <v>94</v>
      </c>
      <c r="D192" s="3" t="s">
        <v>380</v>
      </c>
      <c r="E192" s="4">
        <v>44820</v>
      </c>
      <c r="F192" s="3" t="s">
        <v>16</v>
      </c>
      <c r="G192" s="5">
        <v>500</v>
      </c>
      <c r="H192" s="6" t="s">
        <v>17</v>
      </c>
      <c r="I192" s="7">
        <v>44826</v>
      </c>
    </row>
    <row r="193" spans="1:9" s="1" customFormat="1" ht="18.2" customHeight="1" x14ac:dyDescent="0.2">
      <c r="A193" s="3" t="s">
        <v>365</v>
      </c>
      <c r="B193" s="3" t="s">
        <v>13</v>
      </c>
      <c r="C193" s="3" t="s">
        <v>366</v>
      </c>
      <c r="D193" s="3" t="s">
        <v>381</v>
      </c>
      <c r="E193" s="4">
        <v>44820</v>
      </c>
      <c r="F193" s="3" t="s">
        <v>16</v>
      </c>
      <c r="G193" s="5">
        <v>500</v>
      </c>
      <c r="H193" s="6" t="s">
        <v>17</v>
      </c>
      <c r="I193" s="7">
        <v>44832</v>
      </c>
    </row>
    <row r="194" spans="1:9" s="1" customFormat="1" ht="18.2" customHeight="1" x14ac:dyDescent="0.2">
      <c r="A194" s="3" t="s">
        <v>123</v>
      </c>
      <c r="B194" s="3" t="s">
        <v>13</v>
      </c>
      <c r="C194" s="3" t="s">
        <v>124</v>
      </c>
      <c r="D194" s="3" t="s">
        <v>382</v>
      </c>
      <c r="E194" s="4">
        <v>44820</v>
      </c>
      <c r="F194" s="3" t="s">
        <v>16</v>
      </c>
      <c r="G194" s="5">
        <v>500</v>
      </c>
      <c r="H194" s="6" t="s">
        <v>17</v>
      </c>
      <c r="I194" s="7">
        <v>44830</v>
      </c>
    </row>
    <row r="195" spans="1:9" s="1" customFormat="1" ht="18.2" customHeight="1" x14ac:dyDescent="0.2">
      <c r="A195" s="3" t="s">
        <v>50</v>
      </c>
      <c r="B195" s="3" t="s">
        <v>13</v>
      </c>
      <c r="C195" s="3" t="s">
        <v>51</v>
      </c>
      <c r="D195" s="3" t="s">
        <v>384</v>
      </c>
      <c r="E195" s="4">
        <v>44820</v>
      </c>
      <c r="F195" s="3" t="s">
        <v>16</v>
      </c>
      <c r="G195" s="5">
        <v>500</v>
      </c>
      <c r="H195" s="6" t="s">
        <v>17</v>
      </c>
      <c r="I195" s="7">
        <v>44832</v>
      </c>
    </row>
    <row r="196" spans="1:9" s="1" customFormat="1" ht="18.2" customHeight="1" x14ac:dyDescent="0.2">
      <c r="A196" s="3" t="s">
        <v>385</v>
      </c>
      <c r="B196" s="3" t="s">
        <v>13</v>
      </c>
      <c r="C196" s="3" t="s">
        <v>172</v>
      </c>
      <c r="D196" s="3" t="s">
        <v>386</v>
      </c>
      <c r="E196" s="4">
        <v>44820</v>
      </c>
      <c r="F196" s="3" t="s">
        <v>16</v>
      </c>
      <c r="G196" s="5">
        <v>500</v>
      </c>
      <c r="H196" s="6" t="s">
        <v>17</v>
      </c>
      <c r="I196" s="7">
        <v>44830</v>
      </c>
    </row>
    <row r="197" spans="1:9" s="1" customFormat="1" ht="18.2" customHeight="1" x14ac:dyDescent="0.2">
      <c r="A197" s="3" t="s">
        <v>123</v>
      </c>
      <c r="B197" s="3" t="s">
        <v>13</v>
      </c>
      <c r="C197" s="3" t="s">
        <v>124</v>
      </c>
      <c r="D197" s="3" t="s">
        <v>389</v>
      </c>
      <c r="E197" s="4">
        <v>44820</v>
      </c>
      <c r="F197" s="3" t="s">
        <v>16</v>
      </c>
      <c r="G197" s="5">
        <v>500</v>
      </c>
      <c r="H197" s="6" t="s">
        <v>17</v>
      </c>
      <c r="I197" s="7">
        <v>44831</v>
      </c>
    </row>
    <row r="198" spans="1:9" s="1" customFormat="1" ht="18.2" customHeight="1" x14ac:dyDescent="0.2">
      <c r="A198" s="3" t="s">
        <v>47</v>
      </c>
      <c r="B198" s="3" t="s">
        <v>13</v>
      </c>
      <c r="C198" s="3" t="s">
        <v>48</v>
      </c>
      <c r="D198" s="3" t="s">
        <v>390</v>
      </c>
      <c r="E198" s="4">
        <v>44820</v>
      </c>
      <c r="F198" s="3" t="s">
        <v>16</v>
      </c>
      <c r="G198" s="9">
        <v>500</v>
      </c>
      <c r="H198" s="6" t="s">
        <v>54</v>
      </c>
      <c r="I198" s="7"/>
    </row>
    <row r="199" spans="1:9" s="1" customFormat="1" ht="18.2" customHeight="1" x14ac:dyDescent="0.2">
      <c r="A199" s="3" t="s">
        <v>365</v>
      </c>
      <c r="B199" s="3" t="s">
        <v>13</v>
      </c>
      <c r="C199" s="3" t="s">
        <v>366</v>
      </c>
      <c r="D199" s="3" t="s">
        <v>391</v>
      </c>
      <c r="E199" s="4">
        <v>44820</v>
      </c>
      <c r="F199" s="3" t="s">
        <v>16</v>
      </c>
      <c r="G199" s="5">
        <v>500</v>
      </c>
      <c r="H199" s="6" t="s">
        <v>17</v>
      </c>
      <c r="I199" s="7">
        <v>44841</v>
      </c>
    </row>
    <row r="200" spans="1:9" s="1" customFormat="1" ht="18.2" customHeight="1" x14ac:dyDescent="0.2">
      <c r="A200" s="3" t="s">
        <v>99</v>
      </c>
      <c r="B200" s="3" t="s">
        <v>13</v>
      </c>
      <c r="C200" s="3" t="s">
        <v>100</v>
      </c>
      <c r="D200" s="3" t="s">
        <v>392</v>
      </c>
      <c r="E200" s="4">
        <v>44820</v>
      </c>
      <c r="F200" s="3" t="s">
        <v>16</v>
      </c>
      <c r="G200" s="5">
        <v>500</v>
      </c>
      <c r="H200" s="6" t="s">
        <v>17</v>
      </c>
      <c r="I200" s="7">
        <v>44830</v>
      </c>
    </row>
    <row r="201" spans="1:9" s="1" customFormat="1" ht="18.2" customHeight="1" x14ac:dyDescent="0.2">
      <c r="A201" s="3" t="s">
        <v>93</v>
      </c>
      <c r="B201" s="3" t="s">
        <v>13</v>
      </c>
      <c r="C201" s="3" t="s">
        <v>94</v>
      </c>
      <c r="D201" s="3" t="s">
        <v>394</v>
      </c>
      <c r="E201" s="4">
        <v>44820</v>
      </c>
      <c r="F201" s="3" t="s">
        <v>16</v>
      </c>
      <c r="G201" s="5">
        <v>500</v>
      </c>
      <c r="H201" s="6" t="s">
        <v>17</v>
      </c>
      <c r="I201" s="7">
        <v>44834</v>
      </c>
    </row>
    <row r="202" spans="1:9" s="1" customFormat="1" ht="18.2" customHeight="1" x14ac:dyDescent="0.2">
      <c r="A202" s="3" t="s">
        <v>396</v>
      </c>
      <c r="B202" s="3" t="s">
        <v>13</v>
      </c>
      <c r="C202" s="3" t="s">
        <v>397</v>
      </c>
      <c r="D202" s="3" t="s">
        <v>398</v>
      </c>
      <c r="E202" s="4">
        <v>44820</v>
      </c>
      <c r="F202" s="3" t="s">
        <v>16</v>
      </c>
      <c r="G202" s="5">
        <v>500</v>
      </c>
      <c r="H202" s="6" t="s">
        <v>17</v>
      </c>
      <c r="I202" s="7">
        <v>44826</v>
      </c>
    </row>
    <row r="203" spans="1:9" s="1" customFormat="1" ht="18.2" customHeight="1" x14ac:dyDescent="0.2">
      <c r="A203" s="3" t="s">
        <v>93</v>
      </c>
      <c r="B203" s="3" t="s">
        <v>13</v>
      </c>
      <c r="C203" s="3" t="s">
        <v>94</v>
      </c>
      <c r="D203" s="3" t="s">
        <v>399</v>
      </c>
      <c r="E203" s="4">
        <v>44820</v>
      </c>
      <c r="F203" s="3" t="s">
        <v>16</v>
      </c>
      <c r="G203" s="5">
        <v>500</v>
      </c>
      <c r="H203" s="6" t="s">
        <v>17</v>
      </c>
      <c r="I203" s="7">
        <v>44848</v>
      </c>
    </row>
    <row r="204" spans="1:9" s="1" customFormat="1" ht="18.2" customHeight="1" x14ac:dyDescent="0.2">
      <c r="A204" s="3" t="s">
        <v>93</v>
      </c>
      <c r="B204" s="3" t="s">
        <v>13</v>
      </c>
      <c r="C204" s="3" t="s">
        <v>94</v>
      </c>
      <c r="D204" s="3" t="s">
        <v>400</v>
      </c>
      <c r="E204" s="4">
        <v>44820</v>
      </c>
      <c r="F204" s="3" t="s">
        <v>16</v>
      </c>
      <c r="G204" s="5">
        <v>500</v>
      </c>
      <c r="H204" s="6" t="s">
        <v>17</v>
      </c>
      <c r="I204" s="7">
        <v>44830</v>
      </c>
    </row>
    <row r="205" spans="1:9" s="1" customFormat="1" ht="18.2" customHeight="1" x14ac:dyDescent="0.2">
      <c r="A205" s="3" t="s">
        <v>47</v>
      </c>
      <c r="B205" s="3" t="s">
        <v>13</v>
      </c>
      <c r="C205" s="3" t="s">
        <v>48</v>
      </c>
      <c r="D205" s="3" t="s">
        <v>401</v>
      </c>
      <c r="E205" s="4">
        <v>44820</v>
      </c>
      <c r="F205" s="3" t="s">
        <v>16</v>
      </c>
      <c r="G205" s="5">
        <v>500</v>
      </c>
      <c r="H205" s="6" t="s">
        <v>17</v>
      </c>
      <c r="I205" s="7">
        <v>44833</v>
      </c>
    </row>
    <row r="206" spans="1:9" s="1" customFormat="1" ht="18.2" customHeight="1" x14ac:dyDescent="0.2">
      <c r="A206" s="3" t="s">
        <v>28</v>
      </c>
      <c r="B206" s="3" t="s">
        <v>13</v>
      </c>
      <c r="C206" s="3" t="s">
        <v>29</v>
      </c>
      <c r="D206" s="3" t="s">
        <v>402</v>
      </c>
      <c r="E206" s="4">
        <v>44820</v>
      </c>
      <c r="F206" s="3" t="s">
        <v>16</v>
      </c>
      <c r="G206" s="5">
        <v>500</v>
      </c>
      <c r="H206" s="6" t="s">
        <v>17</v>
      </c>
      <c r="I206" s="7">
        <v>44830</v>
      </c>
    </row>
    <row r="207" spans="1:9" s="1" customFormat="1" ht="18.2" customHeight="1" x14ac:dyDescent="0.2">
      <c r="A207" s="3" t="s">
        <v>22</v>
      </c>
      <c r="B207" s="3" t="s">
        <v>13</v>
      </c>
      <c r="C207" s="3" t="s">
        <v>23</v>
      </c>
      <c r="D207" s="3" t="s">
        <v>407</v>
      </c>
      <c r="E207" s="4">
        <v>44820</v>
      </c>
      <c r="F207" s="3" t="s">
        <v>16</v>
      </c>
      <c r="G207" s="5">
        <v>500</v>
      </c>
      <c r="H207" s="6" t="s">
        <v>17</v>
      </c>
      <c r="I207" s="7">
        <v>44859</v>
      </c>
    </row>
    <row r="208" spans="1:9" s="1" customFormat="1" ht="18.2" customHeight="1" x14ac:dyDescent="0.2">
      <c r="A208" s="3" t="s">
        <v>71</v>
      </c>
      <c r="B208" s="3" t="s">
        <v>13</v>
      </c>
      <c r="C208" s="3" t="s">
        <v>72</v>
      </c>
      <c r="D208" s="3" t="s">
        <v>410</v>
      </c>
      <c r="E208" s="4">
        <v>44820</v>
      </c>
      <c r="F208" s="3" t="s">
        <v>16</v>
      </c>
      <c r="G208" s="5">
        <v>500</v>
      </c>
      <c r="H208" s="6" t="s">
        <v>17</v>
      </c>
      <c r="I208" s="7">
        <v>44846</v>
      </c>
    </row>
    <row r="209" spans="1:9" s="1" customFormat="1" ht="18.2" customHeight="1" x14ac:dyDescent="0.2">
      <c r="A209" s="3" t="s">
        <v>71</v>
      </c>
      <c r="B209" s="3" t="s">
        <v>13</v>
      </c>
      <c r="C209" s="3" t="s">
        <v>72</v>
      </c>
      <c r="D209" s="3" t="s">
        <v>411</v>
      </c>
      <c r="E209" s="4">
        <v>44820</v>
      </c>
      <c r="F209" s="3" t="s">
        <v>16</v>
      </c>
      <c r="G209" s="5">
        <v>500</v>
      </c>
      <c r="H209" s="6" t="s">
        <v>17</v>
      </c>
      <c r="I209" s="7">
        <v>44830</v>
      </c>
    </row>
    <row r="210" spans="1:9" s="1" customFormat="1" ht="18.2" customHeight="1" x14ac:dyDescent="0.2">
      <c r="A210" s="3" t="s">
        <v>168</v>
      </c>
      <c r="B210" s="3" t="s">
        <v>13</v>
      </c>
      <c r="C210" s="3" t="s">
        <v>169</v>
      </c>
      <c r="D210" s="3" t="s">
        <v>412</v>
      </c>
      <c r="E210" s="4">
        <v>44820</v>
      </c>
      <c r="F210" s="3" t="s">
        <v>16</v>
      </c>
      <c r="G210" s="5">
        <v>500</v>
      </c>
      <c r="H210" s="6" t="s">
        <v>17</v>
      </c>
      <c r="I210" s="7">
        <v>44827</v>
      </c>
    </row>
    <row r="211" spans="1:9" s="1" customFormat="1" ht="18.2" customHeight="1" x14ac:dyDescent="0.2">
      <c r="A211" s="3" t="s">
        <v>413</v>
      </c>
      <c r="B211" s="3" t="s">
        <v>13</v>
      </c>
      <c r="C211" s="3" t="s">
        <v>414</v>
      </c>
      <c r="D211" s="3" t="s">
        <v>415</v>
      </c>
      <c r="E211" s="4">
        <v>44820</v>
      </c>
      <c r="F211" s="3" t="s">
        <v>16</v>
      </c>
      <c r="G211" s="5">
        <v>500</v>
      </c>
      <c r="H211" s="6" t="s">
        <v>17</v>
      </c>
      <c r="I211" s="7">
        <v>44826</v>
      </c>
    </row>
    <row r="212" spans="1:9" s="1" customFormat="1" ht="18.2" customHeight="1" x14ac:dyDescent="0.2">
      <c r="A212" s="3" t="s">
        <v>88</v>
      </c>
      <c r="B212" s="3" t="s">
        <v>13</v>
      </c>
      <c r="C212" s="3" t="s">
        <v>89</v>
      </c>
      <c r="D212" s="3" t="s">
        <v>416</v>
      </c>
      <c r="E212" s="4">
        <v>44820</v>
      </c>
      <c r="F212" s="3" t="s">
        <v>16</v>
      </c>
      <c r="G212" s="5">
        <v>500</v>
      </c>
      <c r="H212" s="6" t="s">
        <v>17</v>
      </c>
      <c r="I212" s="7">
        <v>44827</v>
      </c>
    </row>
    <row r="213" spans="1:9" s="1" customFormat="1" ht="18.2" customHeight="1" x14ac:dyDescent="0.2">
      <c r="A213" s="3" t="s">
        <v>251</v>
      </c>
      <c r="B213" s="3" t="s">
        <v>13</v>
      </c>
      <c r="C213" s="3" t="s">
        <v>252</v>
      </c>
      <c r="D213" s="3" t="s">
        <v>417</v>
      </c>
      <c r="E213" s="4">
        <v>44820</v>
      </c>
      <c r="F213" s="3" t="s">
        <v>16</v>
      </c>
      <c r="G213" s="5">
        <v>500</v>
      </c>
      <c r="H213" s="6" t="s">
        <v>17</v>
      </c>
      <c r="I213" s="7">
        <v>44826</v>
      </c>
    </row>
    <row r="214" spans="1:9" s="1" customFormat="1" ht="18.2" customHeight="1" x14ac:dyDescent="0.2">
      <c r="A214" s="3" t="s">
        <v>418</v>
      </c>
      <c r="B214" s="3" t="s">
        <v>13</v>
      </c>
      <c r="C214" s="3" t="s">
        <v>419</v>
      </c>
      <c r="D214" s="3" t="s">
        <v>420</v>
      </c>
      <c r="E214" s="4">
        <v>44820</v>
      </c>
      <c r="F214" s="3" t="s">
        <v>16</v>
      </c>
      <c r="G214" s="5">
        <v>500</v>
      </c>
      <c r="H214" s="6" t="s">
        <v>17</v>
      </c>
      <c r="I214" s="7">
        <v>44830</v>
      </c>
    </row>
    <row r="215" spans="1:9" s="1" customFormat="1" ht="18.2" customHeight="1" x14ac:dyDescent="0.2">
      <c r="A215" s="3" t="s">
        <v>165</v>
      </c>
      <c r="B215" s="3" t="s">
        <v>13</v>
      </c>
      <c r="C215" s="3" t="s">
        <v>166</v>
      </c>
      <c r="D215" s="3" t="s">
        <v>421</v>
      </c>
      <c r="E215" s="4">
        <v>44820</v>
      </c>
      <c r="F215" s="3" t="s">
        <v>16</v>
      </c>
      <c r="G215" s="5">
        <v>500</v>
      </c>
      <c r="H215" s="6" t="s">
        <v>17</v>
      </c>
      <c r="I215" s="7">
        <v>44826</v>
      </c>
    </row>
    <row r="216" spans="1:9" s="1" customFormat="1" ht="18.2" customHeight="1" x14ac:dyDescent="0.2">
      <c r="A216" s="3" t="s">
        <v>280</v>
      </c>
      <c r="B216" s="3" t="s">
        <v>13</v>
      </c>
      <c r="C216" s="3" t="s">
        <v>281</v>
      </c>
      <c r="D216" s="3" t="s">
        <v>422</v>
      </c>
      <c r="E216" s="4">
        <v>44820</v>
      </c>
      <c r="F216" s="3" t="s">
        <v>16</v>
      </c>
      <c r="G216" s="5">
        <v>500</v>
      </c>
      <c r="H216" s="6" t="s">
        <v>17</v>
      </c>
      <c r="I216" s="7">
        <v>44840</v>
      </c>
    </row>
    <row r="217" spans="1:9" s="1" customFormat="1" ht="18.2" customHeight="1" x14ac:dyDescent="0.2">
      <c r="A217" s="3" t="s">
        <v>71</v>
      </c>
      <c r="B217" s="3" t="s">
        <v>13</v>
      </c>
      <c r="C217" s="3" t="s">
        <v>72</v>
      </c>
      <c r="D217" s="3" t="s">
        <v>423</v>
      </c>
      <c r="E217" s="4">
        <v>44820</v>
      </c>
      <c r="F217" s="3" t="s">
        <v>16</v>
      </c>
      <c r="G217" s="5">
        <v>500</v>
      </c>
      <c r="H217" s="6" t="s">
        <v>17</v>
      </c>
      <c r="I217" s="7">
        <v>44845</v>
      </c>
    </row>
    <row r="218" spans="1:9" s="1" customFormat="1" ht="18.2" customHeight="1" x14ac:dyDescent="0.2">
      <c r="A218" s="3" t="s">
        <v>418</v>
      </c>
      <c r="B218" s="3" t="s">
        <v>13</v>
      </c>
      <c r="C218" s="3" t="s">
        <v>419</v>
      </c>
      <c r="D218" s="3" t="s">
        <v>424</v>
      </c>
      <c r="E218" s="4">
        <v>44820</v>
      </c>
      <c r="F218" s="3" t="s">
        <v>16</v>
      </c>
      <c r="G218" s="5">
        <v>500</v>
      </c>
      <c r="H218" s="6" t="s">
        <v>17</v>
      </c>
      <c r="I218" s="7">
        <v>44831</v>
      </c>
    </row>
    <row r="219" spans="1:9" s="1" customFormat="1" ht="18.2" customHeight="1" x14ac:dyDescent="0.2">
      <c r="A219" s="3" t="s">
        <v>385</v>
      </c>
      <c r="B219" s="3" t="s">
        <v>13</v>
      </c>
      <c r="C219" s="3" t="s">
        <v>172</v>
      </c>
      <c r="D219" s="3" t="s">
        <v>425</v>
      </c>
      <c r="E219" s="4">
        <v>44820</v>
      </c>
      <c r="F219" s="3" t="s">
        <v>16</v>
      </c>
      <c r="G219" s="5">
        <v>500</v>
      </c>
      <c r="H219" s="6" t="s">
        <v>17</v>
      </c>
      <c r="I219" s="7">
        <v>44862</v>
      </c>
    </row>
    <row r="220" spans="1:9" s="1" customFormat="1" ht="18.2" customHeight="1" x14ac:dyDescent="0.2">
      <c r="A220" s="3" t="s">
        <v>47</v>
      </c>
      <c r="B220" s="3" t="s">
        <v>13</v>
      </c>
      <c r="C220" s="3" t="s">
        <v>48</v>
      </c>
      <c r="D220" s="3" t="s">
        <v>427</v>
      </c>
      <c r="E220" s="4">
        <v>44820</v>
      </c>
      <c r="F220" s="3" t="s">
        <v>16</v>
      </c>
      <c r="G220" s="5">
        <v>500</v>
      </c>
      <c r="H220" s="6" t="s">
        <v>17</v>
      </c>
      <c r="I220" s="7">
        <v>44832</v>
      </c>
    </row>
    <row r="221" spans="1:9" s="1" customFormat="1" ht="18.2" customHeight="1" x14ac:dyDescent="0.2">
      <c r="A221" s="3" t="s">
        <v>428</v>
      </c>
      <c r="B221" s="3" t="s">
        <v>13</v>
      </c>
      <c r="C221" s="3" t="s">
        <v>429</v>
      </c>
      <c r="D221" s="3" t="s">
        <v>430</v>
      </c>
      <c r="E221" s="4">
        <v>44820</v>
      </c>
      <c r="F221" s="3" t="s">
        <v>16</v>
      </c>
      <c r="G221" s="5">
        <v>500</v>
      </c>
      <c r="H221" s="6" t="s">
        <v>17</v>
      </c>
      <c r="I221" s="7">
        <v>44827</v>
      </c>
    </row>
    <row r="222" spans="1:9" s="1" customFormat="1" ht="18.2" customHeight="1" x14ac:dyDescent="0.2">
      <c r="A222" s="3" t="s">
        <v>431</v>
      </c>
      <c r="B222" s="3" t="s">
        <v>13</v>
      </c>
      <c r="C222" s="3" t="s">
        <v>432</v>
      </c>
      <c r="D222" s="3" t="s">
        <v>433</v>
      </c>
      <c r="E222" s="4">
        <v>44820</v>
      </c>
      <c r="F222" s="3" t="s">
        <v>16</v>
      </c>
      <c r="G222" s="9">
        <v>500</v>
      </c>
      <c r="H222" s="6" t="s">
        <v>54</v>
      </c>
      <c r="I222" s="7"/>
    </row>
    <row r="223" spans="1:9" s="1" customFormat="1" ht="18.2" customHeight="1" x14ac:dyDescent="0.2">
      <c r="A223" s="3" t="s">
        <v>214</v>
      </c>
      <c r="B223" s="3" t="s">
        <v>13</v>
      </c>
      <c r="C223" s="3" t="s">
        <v>215</v>
      </c>
      <c r="D223" s="3" t="s">
        <v>434</v>
      </c>
      <c r="E223" s="4">
        <v>44820</v>
      </c>
      <c r="F223" s="3" t="s">
        <v>16</v>
      </c>
      <c r="G223" s="5">
        <v>500</v>
      </c>
      <c r="H223" s="6" t="s">
        <v>17</v>
      </c>
      <c r="I223" s="7">
        <v>44830</v>
      </c>
    </row>
    <row r="224" spans="1:9" s="1" customFormat="1" ht="18.2" customHeight="1" x14ac:dyDescent="0.2">
      <c r="A224" s="3" t="s">
        <v>107</v>
      </c>
      <c r="B224" s="3" t="s">
        <v>13</v>
      </c>
      <c r="C224" s="3" t="s">
        <v>108</v>
      </c>
      <c r="D224" s="3" t="s">
        <v>435</v>
      </c>
      <c r="E224" s="4">
        <v>44820</v>
      </c>
      <c r="F224" s="3" t="s">
        <v>16</v>
      </c>
      <c r="G224" s="5">
        <v>500</v>
      </c>
      <c r="H224" s="6" t="s">
        <v>17</v>
      </c>
      <c r="I224" s="7">
        <v>44826</v>
      </c>
    </row>
    <row r="225" spans="1:9" s="1" customFormat="1" ht="18.2" customHeight="1" x14ac:dyDescent="0.2">
      <c r="A225" s="3" t="s">
        <v>436</v>
      </c>
      <c r="B225" s="3" t="s">
        <v>13</v>
      </c>
      <c r="C225" s="3" t="s">
        <v>437</v>
      </c>
      <c r="D225" s="3" t="s">
        <v>438</v>
      </c>
      <c r="E225" s="4">
        <v>44820</v>
      </c>
      <c r="F225" s="3" t="s">
        <v>16</v>
      </c>
      <c r="G225" s="5">
        <v>500</v>
      </c>
      <c r="H225" s="6" t="s">
        <v>17</v>
      </c>
      <c r="I225" s="7">
        <v>44832</v>
      </c>
    </row>
    <row r="226" spans="1:9" s="1" customFormat="1" ht="18.2" customHeight="1" x14ac:dyDescent="0.2">
      <c r="A226" s="3" t="s">
        <v>128</v>
      </c>
      <c r="B226" s="3" t="s">
        <v>13</v>
      </c>
      <c r="C226" s="3" t="s">
        <v>129</v>
      </c>
      <c r="D226" s="3" t="s">
        <v>439</v>
      </c>
      <c r="E226" s="4">
        <v>44820</v>
      </c>
      <c r="F226" s="3" t="s">
        <v>16</v>
      </c>
      <c r="G226" s="5">
        <v>500</v>
      </c>
      <c r="H226" s="6" t="s">
        <v>17</v>
      </c>
      <c r="I226" s="7">
        <v>44827</v>
      </c>
    </row>
    <row r="227" spans="1:9" s="1" customFormat="1" ht="18.2" customHeight="1" x14ac:dyDescent="0.2">
      <c r="A227" s="3" t="s">
        <v>128</v>
      </c>
      <c r="B227" s="3" t="s">
        <v>13</v>
      </c>
      <c r="C227" s="3" t="s">
        <v>129</v>
      </c>
      <c r="D227" s="3" t="s">
        <v>440</v>
      </c>
      <c r="E227" s="4">
        <v>44820</v>
      </c>
      <c r="F227" s="3" t="s">
        <v>16</v>
      </c>
      <c r="G227" s="5">
        <v>500</v>
      </c>
      <c r="H227" s="6" t="s">
        <v>17</v>
      </c>
      <c r="I227" s="7">
        <v>44827</v>
      </c>
    </row>
    <row r="228" spans="1:9" s="1" customFormat="1" ht="18.2" customHeight="1" x14ac:dyDescent="0.2">
      <c r="A228" s="3" t="s">
        <v>71</v>
      </c>
      <c r="B228" s="3" t="s">
        <v>13</v>
      </c>
      <c r="C228" s="3" t="s">
        <v>72</v>
      </c>
      <c r="D228" s="3" t="s">
        <v>441</v>
      </c>
      <c r="E228" s="4">
        <v>44820</v>
      </c>
      <c r="F228" s="3" t="s">
        <v>16</v>
      </c>
      <c r="G228" s="5">
        <v>500</v>
      </c>
      <c r="H228" s="6" t="s">
        <v>17</v>
      </c>
      <c r="I228" s="7">
        <v>44832</v>
      </c>
    </row>
    <row r="229" spans="1:9" s="1" customFormat="1" ht="18.2" customHeight="1" x14ac:dyDescent="0.2">
      <c r="A229" s="3" t="s">
        <v>418</v>
      </c>
      <c r="B229" s="3" t="s">
        <v>13</v>
      </c>
      <c r="C229" s="3" t="s">
        <v>419</v>
      </c>
      <c r="D229" s="3" t="s">
        <v>444</v>
      </c>
      <c r="E229" s="4">
        <v>44820</v>
      </c>
      <c r="F229" s="3" t="s">
        <v>16</v>
      </c>
      <c r="G229" s="5">
        <v>500</v>
      </c>
      <c r="H229" s="6" t="s">
        <v>17</v>
      </c>
      <c r="I229" s="7">
        <v>44827</v>
      </c>
    </row>
    <row r="230" spans="1:9" s="1" customFormat="1" ht="18.2" customHeight="1" x14ac:dyDescent="0.2">
      <c r="A230" s="3" t="s">
        <v>436</v>
      </c>
      <c r="B230" s="3" t="s">
        <v>13</v>
      </c>
      <c r="C230" s="3" t="s">
        <v>437</v>
      </c>
      <c r="D230" s="3" t="s">
        <v>445</v>
      </c>
      <c r="E230" s="4">
        <v>44820</v>
      </c>
      <c r="F230" s="3" t="s">
        <v>16</v>
      </c>
      <c r="G230" s="5">
        <v>500</v>
      </c>
      <c r="H230" s="6" t="s">
        <v>17</v>
      </c>
      <c r="I230" s="7">
        <v>44830</v>
      </c>
    </row>
    <row r="231" spans="1:9" s="1" customFormat="1" ht="18.2" customHeight="1" x14ac:dyDescent="0.2">
      <c r="A231" s="3" t="s">
        <v>71</v>
      </c>
      <c r="B231" s="3" t="s">
        <v>13</v>
      </c>
      <c r="C231" s="3" t="s">
        <v>72</v>
      </c>
      <c r="D231" s="3" t="s">
        <v>446</v>
      </c>
      <c r="E231" s="4">
        <v>44820</v>
      </c>
      <c r="F231" s="3" t="s">
        <v>16</v>
      </c>
      <c r="G231" s="5">
        <v>500</v>
      </c>
      <c r="H231" s="6" t="s">
        <v>17</v>
      </c>
      <c r="I231" s="7">
        <v>44846</v>
      </c>
    </row>
    <row r="232" spans="1:9" s="1" customFormat="1" ht="18.2" customHeight="1" x14ac:dyDescent="0.2">
      <c r="A232" s="3" t="s">
        <v>413</v>
      </c>
      <c r="B232" s="3" t="s">
        <v>13</v>
      </c>
      <c r="C232" s="3" t="s">
        <v>414</v>
      </c>
      <c r="D232" s="3" t="s">
        <v>447</v>
      </c>
      <c r="E232" s="4">
        <v>44820</v>
      </c>
      <c r="F232" s="3" t="s">
        <v>16</v>
      </c>
      <c r="G232" s="5">
        <v>500</v>
      </c>
      <c r="H232" s="6" t="s">
        <v>17</v>
      </c>
      <c r="I232" s="7">
        <v>44831</v>
      </c>
    </row>
    <row r="233" spans="1:9" s="1" customFormat="1" ht="18.2" customHeight="1" x14ac:dyDescent="0.2">
      <c r="A233" s="3" t="s">
        <v>418</v>
      </c>
      <c r="B233" s="3" t="s">
        <v>13</v>
      </c>
      <c r="C233" s="3" t="s">
        <v>419</v>
      </c>
      <c r="D233" s="3" t="s">
        <v>448</v>
      </c>
      <c r="E233" s="4">
        <v>44820</v>
      </c>
      <c r="F233" s="3" t="s">
        <v>16</v>
      </c>
      <c r="G233" s="5">
        <v>500</v>
      </c>
      <c r="H233" s="6" t="s">
        <v>17</v>
      </c>
      <c r="I233" s="7">
        <v>44830</v>
      </c>
    </row>
    <row r="234" spans="1:9" s="1" customFormat="1" ht="18.2" customHeight="1" x14ac:dyDescent="0.2">
      <c r="A234" s="3" t="s">
        <v>47</v>
      </c>
      <c r="B234" s="3" t="s">
        <v>13</v>
      </c>
      <c r="C234" s="3" t="s">
        <v>48</v>
      </c>
      <c r="D234" s="3" t="s">
        <v>449</v>
      </c>
      <c r="E234" s="4">
        <v>44820</v>
      </c>
      <c r="F234" s="3" t="s">
        <v>16</v>
      </c>
      <c r="G234" s="5">
        <v>500</v>
      </c>
      <c r="H234" s="6" t="s">
        <v>17</v>
      </c>
      <c r="I234" s="7">
        <v>44830</v>
      </c>
    </row>
    <row r="235" spans="1:9" s="1" customFormat="1" ht="18.2" customHeight="1" x14ac:dyDescent="0.2">
      <c r="A235" s="3" t="s">
        <v>255</v>
      </c>
      <c r="B235" s="3" t="s">
        <v>13</v>
      </c>
      <c r="C235" s="3" t="s">
        <v>256</v>
      </c>
      <c r="D235" s="3" t="s">
        <v>450</v>
      </c>
      <c r="E235" s="4">
        <v>44820</v>
      </c>
      <c r="F235" s="3" t="s">
        <v>16</v>
      </c>
      <c r="G235" s="5">
        <v>500</v>
      </c>
      <c r="H235" s="6" t="s">
        <v>17</v>
      </c>
      <c r="I235" s="7">
        <v>44827</v>
      </c>
    </row>
    <row r="236" spans="1:9" s="1" customFormat="1" ht="18.2" customHeight="1" x14ac:dyDescent="0.2">
      <c r="A236" s="3" t="s">
        <v>25</v>
      </c>
      <c r="B236" s="3" t="s">
        <v>13</v>
      </c>
      <c r="C236" s="3" t="s">
        <v>26</v>
      </c>
      <c r="D236" s="3" t="s">
        <v>451</v>
      </c>
      <c r="E236" s="4">
        <v>44820</v>
      </c>
      <c r="F236" s="3" t="s">
        <v>16</v>
      </c>
      <c r="G236" s="5">
        <v>500</v>
      </c>
      <c r="H236" s="6" t="s">
        <v>17</v>
      </c>
      <c r="I236" s="7">
        <v>44826</v>
      </c>
    </row>
    <row r="237" spans="1:9" s="1" customFormat="1" ht="18.2" customHeight="1" x14ac:dyDescent="0.2">
      <c r="A237" s="3" t="s">
        <v>171</v>
      </c>
      <c r="B237" s="3" t="s">
        <v>13</v>
      </c>
      <c r="C237" s="3" t="s">
        <v>172</v>
      </c>
      <c r="D237" s="3" t="s">
        <v>452</v>
      </c>
      <c r="E237" s="4">
        <v>44820</v>
      </c>
      <c r="F237" s="3" t="s">
        <v>16</v>
      </c>
      <c r="G237" s="5">
        <v>500</v>
      </c>
      <c r="H237" s="6" t="s">
        <v>17</v>
      </c>
      <c r="I237" s="7">
        <v>44831</v>
      </c>
    </row>
    <row r="238" spans="1:9" s="1" customFormat="1" ht="18.2" customHeight="1" x14ac:dyDescent="0.2">
      <c r="A238" s="3" t="s">
        <v>171</v>
      </c>
      <c r="B238" s="3" t="s">
        <v>13</v>
      </c>
      <c r="C238" s="3" t="s">
        <v>172</v>
      </c>
      <c r="D238" s="3" t="s">
        <v>453</v>
      </c>
      <c r="E238" s="4">
        <v>44820</v>
      </c>
      <c r="F238" s="3" t="s">
        <v>16</v>
      </c>
      <c r="G238" s="5">
        <v>500</v>
      </c>
      <c r="H238" s="6" t="s">
        <v>17</v>
      </c>
      <c r="I238" s="7">
        <v>44831</v>
      </c>
    </row>
    <row r="239" spans="1:9" s="1" customFormat="1" ht="18.2" customHeight="1" x14ac:dyDescent="0.2">
      <c r="A239" s="3" t="s">
        <v>413</v>
      </c>
      <c r="B239" s="3" t="s">
        <v>13</v>
      </c>
      <c r="C239" s="3" t="s">
        <v>414</v>
      </c>
      <c r="D239" s="3" t="s">
        <v>454</v>
      </c>
      <c r="E239" s="4">
        <v>44820</v>
      </c>
      <c r="F239" s="3" t="s">
        <v>16</v>
      </c>
      <c r="G239" s="5">
        <v>500</v>
      </c>
      <c r="H239" s="6" t="s">
        <v>17</v>
      </c>
      <c r="I239" s="7">
        <v>44839</v>
      </c>
    </row>
    <row r="240" spans="1:9" s="1" customFormat="1" ht="18.2" customHeight="1" x14ac:dyDescent="0.2">
      <c r="A240" s="3" t="s">
        <v>25</v>
      </c>
      <c r="B240" s="3" t="s">
        <v>13</v>
      </c>
      <c r="C240" s="3" t="s">
        <v>26</v>
      </c>
      <c r="D240" s="3" t="s">
        <v>455</v>
      </c>
      <c r="E240" s="4">
        <v>44820</v>
      </c>
      <c r="F240" s="3" t="s">
        <v>16</v>
      </c>
      <c r="G240" s="5">
        <v>500</v>
      </c>
      <c r="H240" s="6" t="s">
        <v>17</v>
      </c>
      <c r="I240" s="7">
        <v>44834</v>
      </c>
    </row>
    <row r="241" spans="1:9" s="1" customFormat="1" ht="18.2" customHeight="1" x14ac:dyDescent="0.2">
      <c r="A241" s="3" t="s">
        <v>456</v>
      </c>
      <c r="B241" s="3" t="s">
        <v>13</v>
      </c>
      <c r="C241" s="3" t="s">
        <v>457</v>
      </c>
      <c r="D241" s="3" t="s">
        <v>458</v>
      </c>
      <c r="E241" s="4">
        <v>44820</v>
      </c>
      <c r="F241" s="3" t="s">
        <v>16</v>
      </c>
      <c r="G241" s="5">
        <v>500</v>
      </c>
      <c r="H241" s="6" t="s">
        <v>17</v>
      </c>
      <c r="I241" s="7">
        <v>44837</v>
      </c>
    </row>
    <row r="242" spans="1:9" s="1" customFormat="1" ht="18.2" customHeight="1" x14ac:dyDescent="0.2">
      <c r="A242" s="3" t="s">
        <v>71</v>
      </c>
      <c r="B242" s="3" t="s">
        <v>13</v>
      </c>
      <c r="C242" s="3" t="s">
        <v>72</v>
      </c>
      <c r="D242" s="3" t="s">
        <v>459</v>
      </c>
      <c r="E242" s="4">
        <v>44820</v>
      </c>
      <c r="F242" s="3" t="s">
        <v>16</v>
      </c>
      <c r="G242" s="5">
        <v>500</v>
      </c>
      <c r="H242" s="6" t="s">
        <v>17</v>
      </c>
      <c r="I242" s="7">
        <v>44830</v>
      </c>
    </row>
    <row r="243" spans="1:9" s="1" customFormat="1" ht="18.2" customHeight="1" x14ac:dyDescent="0.2">
      <c r="A243" s="3" t="s">
        <v>463</v>
      </c>
      <c r="B243" s="3" t="s">
        <v>13</v>
      </c>
      <c r="C243" s="3" t="s">
        <v>464</v>
      </c>
      <c r="D243" s="3" t="s">
        <v>465</v>
      </c>
      <c r="E243" s="4">
        <v>44820</v>
      </c>
      <c r="F243" s="3" t="s">
        <v>16</v>
      </c>
      <c r="G243" s="5">
        <v>500</v>
      </c>
      <c r="H243" s="6" t="s">
        <v>17</v>
      </c>
      <c r="I243" s="7">
        <v>44831</v>
      </c>
    </row>
    <row r="244" spans="1:9" s="1" customFormat="1" ht="18.2" customHeight="1" x14ac:dyDescent="0.2">
      <c r="A244" s="3" t="s">
        <v>88</v>
      </c>
      <c r="B244" s="3" t="s">
        <v>13</v>
      </c>
      <c r="C244" s="3" t="s">
        <v>89</v>
      </c>
      <c r="D244" s="3" t="s">
        <v>467</v>
      </c>
      <c r="E244" s="4">
        <v>44820</v>
      </c>
      <c r="F244" s="3" t="s">
        <v>16</v>
      </c>
      <c r="G244" s="5">
        <v>500</v>
      </c>
      <c r="H244" s="6" t="s">
        <v>17</v>
      </c>
      <c r="I244" s="7">
        <v>44837</v>
      </c>
    </row>
    <row r="245" spans="1:9" s="1" customFormat="1" ht="18.2" customHeight="1" x14ac:dyDescent="0.2">
      <c r="A245" s="3" t="s">
        <v>28</v>
      </c>
      <c r="B245" s="3" t="s">
        <v>13</v>
      </c>
      <c r="C245" s="3" t="s">
        <v>29</v>
      </c>
      <c r="D245" s="3" t="s">
        <v>468</v>
      </c>
      <c r="E245" s="4">
        <v>44820</v>
      </c>
      <c r="F245" s="3" t="s">
        <v>16</v>
      </c>
      <c r="G245" s="5">
        <v>500</v>
      </c>
      <c r="H245" s="6" t="s">
        <v>17</v>
      </c>
      <c r="I245" s="7">
        <v>44831</v>
      </c>
    </row>
    <row r="246" spans="1:9" s="1" customFormat="1" ht="18.2" customHeight="1" x14ac:dyDescent="0.2">
      <c r="A246" s="3" t="s">
        <v>165</v>
      </c>
      <c r="B246" s="3" t="s">
        <v>13</v>
      </c>
      <c r="C246" s="3" t="s">
        <v>166</v>
      </c>
      <c r="D246" s="3" t="s">
        <v>469</v>
      </c>
      <c r="E246" s="4">
        <v>44820</v>
      </c>
      <c r="F246" s="3" t="s">
        <v>16</v>
      </c>
      <c r="G246" s="9">
        <v>500</v>
      </c>
      <c r="H246" s="6" t="s">
        <v>54</v>
      </c>
      <c r="I246" s="7"/>
    </row>
    <row r="247" spans="1:9" s="1" customFormat="1" ht="18.2" customHeight="1" x14ac:dyDescent="0.2">
      <c r="A247" s="3" t="s">
        <v>326</v>
      </c>
      <c r="B247" s="3" t="s">
        <v>13</v>
      </c>
      <c r="C247" s="3" t="s">
        <v>327</v>
      </c>
      <c r="D247" s="3" t="s">
        <v>471</v>
      </c>
      <c r="E247" s="4">
        <v>44820</v>
      </c>
      <c r="F247" s="3" t="s">
        <v>16</v>
      </c>
      <c r="G247" s="5">
        <v>500</v>
      </c>
      <c r="H247" s="6" t="s">
        <v>17</v>
      </c>
      <c r="I247" s="7">
        <v>44895</v>
      </c>
    </row>
    <row r="248" spans="1:9" s="1" customFormat="1" ht="18.2" customHeight="1" x14ac:dyDescent="0.2">
      <c r="A248" s="3" t="s">
        <v>47</v>
      </c>
      <c r="B248" s="3" t="s">
        <v>13</v>
      </c>
      <c r="C248" s="3" t="s">
        <v>48</v>
      </c>
      <c r="D248" s="3" t="s">
        <v>473</v>
      </c>
      <c r="E248" s="4">
        <v>44820</v>
      </c>
      <c r="F248" s="3" t="s">
        <v>16</v>
      </c>
      <c r="G248" s="5">
        <v>500</v>
      </c>
      <c r="H248" s="6" t="s">
        <v>17</v>
      </c>
      <c r="I248" s="7">
        <v>44841</v>
      </c>
    </row>
    <row r="249" spans="1:9" s="1" customFormat="1" ht="18.2" customHeight="1" x14ac:dyDescent="0.2">
      <c r="A249" s="3" t="s">
        <v>165</v>
      </c>
      <c r="B249" s="3" t="s">
        <v>13</v>
      </c>
      <c r="C249" s="3" t="s">
        <v>166</v>
      </c>
      <c r="D249" s="3" t="s">
        <v>475</v>
      </c>
      <c r="E249" s="4">
        <v>44820</v>
      </c>
      <c r="F249" s="3" t="s">
        <v>16</v>
      </c>
      <c r="G249" s="5">
        <v>500</v>
      </c>
      <c r="H249" s="6" t="s">
        <v>17</v>
      </c>
      <c r="I249" s="7">
        <v>44830</v>
      </c>
    </row>
    <row r="250" spans="1:9" s="1" customFormat="1" ht="18.2" customHeight="1" x14ac:dyDescent="0.2">
      <c r="A250" s="3" t="s">
        <v>50</v>
      </c>
      <c r="B250" s="3" t="s">
        <v>13</v>
      </c>
      <c r="C250" s="3" t="s">
        <v>51</v>
      </c>
      <c r="D250" s="3" t="s">
        <v>477</v>
      </c>
      <c r="E250" s="4">
        <v>44820</v>
      </c>
      <c r="F250" s="3" t="s">
        <v>16</v>
      </c>
      <c r="G250" s="5">
        <v>500</v>
      </c>
      <c r="H250" s="6" t="s">
        <v>17</v>
      </c>
      <c r="I250" s="7">
        <v>44834</v>
      </c>
    </row>
    <row r="251" spans="1:9" s="1" customFormat="1" ht="18.2" customHeight="1" x14ac:dyDescent="0.2">
      <c r="A251" s="3" t="s">
        <v>25</v>
      </c>
      <c r="B251" s="3" t="s">
        <v>13</v>
      </c>
      <c r="C251" s="3" t="s">
        <v>26</v>
      </c>
      <c r="D251" s="3" t="s">
        <v>478</v>
      </c>
      <c r="E251" s="4">
        <v>44820</v>
      </c>
      <c r="F251" s="3" t="s">
        <v>16</v>
      </c>
      <c r="G251" s="5">
        <v>500</v>
      </c>
      <c r="H251" s="6" t="s">
        <v>17</v>
      </c>
      <c r="I251" s="7">
        <v>44830</v>
      </c>
    </row>
    <row r="252" spans="1:9" s="1" customFormat="1" ht="18.2" customHeight="1" x14ac:dyDescent="0.2">
      <c r="A252" s="3" t="s">
        <v>479</v>
      </c>
      <c r="B252" s="3" t="s">
        <v>13</v>
      </c>
      <c r="C252" s="3" t="s">
        <v>480</v>
      </c>
      <c r="D252" s="3" t="s">
        <v>481</v>
      </c>
      <c r="E252" s="4">
        <v>44820</v>
      </c>
      <c r="F252" s="3" t="s">
        <v>16</v>
      </c>
      <c r="G252" s="5">
        <v>500</v>
      </c>
      <c r="H252" s="6" t="s">
        <v>17</v>
      </c>
      <c r="I252" s="7">
        <v>44827</v>
      </c>
    </row>
    <row r="253" spans="1:9" s="1" customFormat="1" ht="18.2" customHeight="1" x14ac:dyDescent="0.2">
      <c r="A253" s="3" t="s">
        <v>165</v>
      </c>
      <c r="B253" s="3" t="s">
        <v>13</v>
      </c>
      <c r="C253" s="3" t="s">
        <v>166</v>
      </c>
      <c r="D253" s="3" t="s">
        <v>482</v>
      </c>
      <c r="E253" s="4">
        <v>44820</v>
      </c>
      <c r="F253" s="3" t="s">
        <v>16</v>
      </c>
      <c r="G253" s="5">
        <v>500</v>
      </c>
      <c r="H253" s="6" t="s">
        <v>17</v>
      </c>
      <c r="I253" s="7">
        <v>44830</v>
      </c>
    </row>
    <row r="254" spans="1:9" s="1" customFormat="1" ht="18.2" customHeight="1" x14ac:dyDescent="0.2">
      <c r="A254" s="3" t="s">
        <v>25</v>
      </c>
      <c r="B254" s="3" t="s">
        <v>13</v>
      </c>
      <c r="C254" s="3" t="s">
        <v>26</v>
      </c>
      <c r="D254" s="3" t="s">
        <v>483</v>
      </c>
      <c r="E254" s="4">
        <v>44820</v>
      </c>
      <c r="F254" s="3" t="s">
        <v>16</v>
      </c>
      <c r="G254" s="5">
        <v>500</v>
      </c>
      <c r="H254" s="6" t="s">
        <v>17</v>
      </c>
      <c r="I254" s="7">
        <v>44831</v>
      </c>
    </row>
    <row r="255" spans="1:9" s="1" customFormat="1" ht="18.2" customHeight="1" x14ac:dyDescent="0.2">
      <c r="A255" s="3" t="s">
        <v>350</v>
      </c>
      <c r="B255" s="3" t="s">
        <v>13</v>
      </c>
      <c r="C255" s="3" t="s">
        <v>351</v>
      </c>
      <c r="D255" s="3" t="s">
        <v>484</v>
      </c>
      <c r="E255" s="4">
        <v>44820</v>
      </c>
      <c r="F255" s="3" t="s">
        <v>16</v>
      </c>
      <c r="G255" s="5">
        <v>500</v>
      </c>
      <c r="H255" s="6" t="s">
        <v>17</v>
      </c>
      <c r="I255" s="7">
        <v>44832</v>
      </c>
    </row>
    <row r="256" spans="1:9" s="1" customFormat="1" ht="18.2" customHeight="1" x14ac:dyDescent="0.2">
      <c r="A256" s="3" t="s">
        <v>294</v>
      </c>
      <c r="B256" s="3" t="s">
        <v>13</v>
      </c>
      <c r="C256" s="3" t="s">
        <v>295</v>
      </c>
      <c r="D256" s="3" t="s">
        <v>485</v>
      </c>
      <c r="E256" s="4">
        <v>44820</v>
      </c>
      <c r="F256" s="3" t="s">
        <v>16</v>
      </c>
      <c r="G256" s="5">
        <v>500</v>
      </c>
      <c r="H256" s="6" t="s">
        <v>17</v>
      </c>
      <c r="I256" s="7">
        <v>44830</v>
      </c>
    </row>
    <row r="257" spans="1:9" s="1" customFormat="1" ht="18.2" customHeight="1" x14ac:dyDescent="0.2">
      <c r="A257" s="3" t="s">
        <v>486</v>
      </c>
      <c r="B257" s="3" t="s">
        <v>13</v>
      </c>
      <c r="C257" s="3" t="s">
        <v>487</v>
      </c>
      <c r="D257" s="3" t="s">
        <v>488</v>
      </c>
      <c r="E257" s="4">
        <v>44820</v>
      </c>
      <c r="F257" s="3" t="s">
        <v>16</v>
      </c>
      <c r="G257" s="5">
        <v>500</v>
      </c>
      <c r="H257" s="6" t="s">
        <v>17</v>
      </c>
      <c r="I257" s="7">
        <v>44830</v>
      </c>
    </row>
    <row r="258" spans="1:9" s="1" customFormat="1" ht="18.2" customHeight="1" x14ac:dyDescent="0.2">
      <c r="A258" s="3" t="s">
        <v>489</v>
      </c>
      <c r="B258" s="3" t="s">
        <v>82</v>
      </c>
      <c r="C258" s="3" t="s">
        <v>490</v>
      </c>
      <c r="D258" s="3" t="s">
        <v>491</v>
      </c>
      <c r="E258" s="4">
        <v>44820</v>
      </c>
      <c r="F258" s="3" t="s">
        <v>16</v>
      </c>
      <c r="G258" s="5">
        <v>500</v>
      </c>
      <c r="H258" s="6" t="s">
        <v>17</v>
      </c>
      <c r="I258" s="7">
        <v>44841</v>
      </c>
    </row>
    <row r="259" spans="1:9" s="1" customFormat="1" ht="18.2" customHeight="1" x14ac:dyDescent="0.2">
      <c r="A259" s="3" t="s">
        <v>240</v>
      </c>
      <c r="B259" s="3" t="s">
        <v>13</v>
      </c>
      <c r="C259" s="3" t="s">
        <v>241</v>
      </c>
      <c r="D259" s="3" t="s">
        <v>496</v>
      </c>
      <c r="E259" s="4">
        <v>44820</v>
      </c>
      <c r="F259" s="3" t="s">
        <v>16</v>
      </c>
      <c r="G259" s="5">
        <v>500</v>
      </c>
      <c r="H259" s="6" t="s">
        <v>17</v>
      </c>
      <c r="I259" s="7">
        <v>44837</v>
      </c>
    </row>
    <row r="260" spans="1:9" s="1" customFormat="1" ht="18.2" customHeight="1" x14ac:dyDescent="0.2">
      <c r="A260" s="3" t="s">
        <v>240</v>
      </c>
      <c r="B260" s="3" t="s">
        <v>13</v>
      </c>
      <c r="C260" s="3" t="s">
        <v>241</v>
      </c>
      <c r="D260" s="3" t="s">
        <v>500</v>
      </c>
      <c r="E260" s="4">
        <v>44820</v>
      </c>
      <c r="F260" s="3" t="s">
        <v>16</v>
      </c>
      <c r="G260" s="5">
        <v>500</v>
      </c>
      <c r="H260" s="6" t="s">
        <v>17</v>
      </c>
      <c r="I260" s="7">
        <v>44830</v>
      </c>
    </row>
    <row r="261" spans="1:9" s="1" customFormat="1" ht="18.2" customHeight="1" x14ac:dyDescent="0.2">
      <c r="A261" s="3" t="s">
        <v>123</v>
      </c>
      <c r="B261" s="3" t="s">
        <v>13</v>
      </c>
      <c r="C261" s="3" t="s">
        <v>124</v>
      </c>
      <c r="D261" s="3" t="s">
        <v>501</v>
      </c>
      <c r="E261" s="4">
        <v>44820</v>
      </c>
      <c r="F261" s="3" t="s">
        <v>16</v>
      </c>
      <c r="G261" s="5">
        <v>500</v>
      </c>
      <c r="H261" s="6" t="s">
        <v>17</v>
      </c>
      <c r="I261" s="7">
        <v>44831</v>
      </c>
    </row>
    <row r="262" spans="1:9" s="1" customFormat="1" ht="18.2" customHeight="1" x14ac:dyDescent="0.2">
      <c r="A262" s="3" t="s">
        <v>365</v>
      </c>
      <c r="B262" s="3" t="s">
        <v>13</v>
      </c>
      <c r="C262" s="3" t="s">
        <v>366</v>
      </c>
      <c r="D262" s="3" t="s">
        <v>504</v>
      </c>
      <c r="E262" s="4">
        <v>44820</v>
      </c>
      <c r="F262" s="3" t="s">
        <v>16</v>
      </c>
      <c r="G262" s="5">
        <v>500</v>
      </c>
      <c r="H262" s="6" t="s">
        <v>17</v>
      </c>
      <c r="I262" s="7">
        <v>44832</v>
      </c>
    </row>
    <row r="263" spans="1:9" s="1" customFormat="1" ht="18.2" customHeight="1" x14ac:dyDescent="0.2">
      <c r="A263" s="3" t="s">
        <v>12</v>
      </c>
      <c r="B263" s="3" t="s">
        <v>13</v>
      </c>
      <c r="C263" s="3" t="s">
        <v>14</v>
      </c>
      <c r="D263" s="3" t="s">
        <v>505</v>
      </c>
      <c r="E263" s="4">
        <v>44820</v>
      </c>
      <c r="F263" s="3" t="s">
        <v>16</v>
      </c>
      <c r="G263" s="5">
        <v>500</v>
      </c>
      <c r="H263" s="6" t="s">
        <v>17</v>
      </c>
      <c r="I263" s="7">
        <v>44827</v>
      </c>
    </row>
    <row r="264" spans="1:9" s="1" customFormat="1" ht="18.2" customHeight="1" x14ac:dyDescent="0.2">
      <c r="A264" s="3" t="s">
        <v>93</v>
      </c>
      <c r="B264" s="3" t="s">
        <v>13</v>
      </c>
      <c r="C264" s="3" t="s">
        <v>94</v>
      </c>
      <c r="D264" s="3" t="s">
        <v>506</v>
      </c>
      <c r="E264" s="4">
        <v>44820</v>
      </c>
      <c r="F264" s="3" t="s">
        <v>16</v>
      </c>
      <c r="G264" s="5">
        <v>500</v>
      </c>
      <c r="H264" s="6" t="s">
        <v>17</v>
      </c>
      <c r="I264" s="7">
        <v>44825</v>
      </c>
    </row>
    <row r="265" spans="1:9" s="1" customFormat="1" ht="18.2" customHeight="1" x14ac:dyDescent="0.2">
      <c r="A265" s="3" t="s">
        <v>269</v>
      </c>
      <c r="B265" s="3" t="s">
        <v>13</v>
      </c>
      <c r="C265" s="3" t="s">
        <v>270</v>
      </c>
      <c r="D265" s="3" t="s">
        <v>508</v>
      </c>
      <c r="E265" s="4">
        <v>44820</v>
      </c>
      <c r="F265" s="3" t="s">
        <v>16</v>
      </c>
      <c r="G265" s="5">
        <v>500</v>
      </c>
      <c r="H265" s="6" t="s">
        <v>17</v>
      </c>
      <c r="I265" s="7">
        <v>44826</v>
      </c>
    </row>
    <row r="266" spans="1:9" s="1" customFormat="1" ht="18.2" customHeight="1" x14ac:dyDescent="0.2">
      <c r="A266" s="3" t="s">
        <v>47</v>
      </c>
      <c r="B266" s="3" t="s">
        <v>13</v>
      </c>
      <c r="C266" s="3" t="s">
        <v>48</v>
      </c>
      <c r="D266" s="3" t="s">
        <v>509</v>
      </c>
      <c r="E266" s="4">
        <v>44820</v>
      </c>
      <c r="F266" s="3" t="s">
        <v>16</v>
      </c>
      <c r="G266" s="5">
        <v>500</v>
      </c>
      <c r="H266" s="6" t="s">
        <v>17</v>
      </c>
      <c r="I266" s="7">
        <v>44831</v>
      </c>
    </row>
    <row r="267" spans="1:9" s="1" customFormat="1" ht="18.2" customHeight="1" x14ac:dyDescent="0.2">
      <c r="A267" s="3" t="s">
        <v>61</v>
      </c>
      <c r="B267" s="3" t="s">
        <v>13</v>
      </c>
      <c r="C267" s="3" t="s">
        <v>62</v>
      </c>
      <c r="D267" s="3" t="s">
        <v>510</v>
      </c>
      <c r="E267" s="4">
        <v>44820</v>
      </c>
      <c r="F267" s="3" t="s">
        <v>16</v>
      </c>
      <c r="G267" s="5">
        <v>500</v>
      </c>
      <c r="H267" s="6" t="s">
        <v>17</v>
      </c>
      <c r="I267" s="7">
        <v>44827</v>
      </c>
    </row>
    <row r="268" spans="1:9" s="1" customFormat="1" ht="18.2" customHeight="1" x14ac:dyDescent="0.2">
      <c r="A268" s="3" t="s">
        <v>314</v>
      </c>
      <c r="B268" s="3" t="s">
        <v>13</v>
      </c>
      <c r="C268" s="3" t="s">
        <v>315</v>
      </c>
      <c r="D268" s="3" t="s">
        <v>511</v>
      </c>
      <c r="E268" s="4">
        <v>44820</v>
      </c>
      <c r="F268" s="3" t="s">
        <v>16</v>
      </c>
      <c r="G268" s="5">
        <v>500</v>
      </c>
      <c r="H268" s="6" t="s">
        <v>17</v>
      </c>
      <c r="I268" s="7">
        <v>44838</v>
      </c>
    </row>
    <row r="269" spans="1:9" s="1" customFormat="1" ht="18.2" customHeight="1" x14ac:dyDescent="0.2">
      <c r="A269" s="3" t="s">
        <v>182</v>
      </c>
      <c r="B269" s="3" t="s">
        <v>13</v>
      </c>
      <c r="C269" s="3" t="s">
        <v>183</v>
      </c>
      <c r="D269" s="3" t="s">
        <v>512</v>
      </c>
      <c r="E269" s="4">
        <v>44820</v>
      </c>
      <c r="F269" s="3" t="s">
        <v>16</v>
      </c>
      <c r="G269" s="5">
        <v>500</v>
      </c>
      <c r="H269" s="6" t="s">
        <v>17</v>
      </c>
      <c r="I269" s="7">
        <v>44831</v>
      </c>
    </row>
    <row r="270" spans="1:9" s="1" customFormat="1" ht="18.2" customHeight="1" x14ac:dyDescent="0.2">
      <c r="A270" s="3" t="s">
        <v>71</v>
      </c>
      <c r="B270" s="3" t="s">
        <v>13</v>
      </c>
      <c r="C270" s="3" t="s">
        <v>72</v>
      </c>
      <c r="D270" s="3" t="s">
        <v>513</v>
      </c>
      <c r="E270" s="4">
        <v>44820</v>
      </c>
      <c r="F270" s="3" t="s">
        <v>16</v>
      </c>
      <c r="G270" s="5">
        <v>500</v>
      </c>
      <c r="H270" s="6" t="s">
        <v>17</v>
      </c>
      <c r="I270" s="7">
        <v>44827</v>
      </c>
    </row>
    <row r="271" spans="1:9" s="1" customFormat="1" ht="18.2" customHeight="1" x14ac:dyDescent="0.2">
      <c r="A271" s="3" t="s">
        <v>314</v>
      </c>
      <c r="B271" s="3" t="s">
        <v>13</v>
      </c>
      <c r="C271" s="3" t="s">
        <v>315</v>
      </c>
      <c r="D271" s="3" t="s">
        <v>514</v>
      </c>
      <c r="E271" s="4">
        <v>44820</v>
      </c>
      <c r="F271" s="3" t="s">
        <v>16</v>
      </c>
      <c r="G271" s="5">
        <v>500</v>
      </c>
      <c r="H271" s="6" t="s">
        <v>17</v>
      </c>
      <c r="I271" s="7">
        <v>44831</v>
      </c>
    </row>
    <row r="272" spans="1:9" s="1" customFormat="1" ht="18.2" customHeight="1" x14ac:dyDescent="0.2">
      <c r="A272" s="3" t="s">
        <v>25</v>
      </c>
      <c r="B272" s="3" t="s">
        <v>13</v>
      </c>
      <c r="C272" s="3" t="s">
        <v>26</v>
      </c>
      <c r="D272" s="3" t="s">
        <v>516</v>
      </c>
      <c r="E272" s="4">
        <v>44820</v>
      </c>
      <c r="F272" s="3" t="s">
        <v>16</v>
      </c>
      <c r="G272" s="5">
        <v>500</v>
      </c>
      <c r="H272" s="6" t="s">
        <v>17</v>
      </c>
      <c r="I272" s="7">
        <v>44825</v>
      </c>
    </row>
    <row r="273" spans="1:9" s="1" customFormat="1" ht="18.2" customHeight="1" x14ac:dyDescent="0.2">
      <c r="A273" s="3" t="s">
        <v>67</v>
      </c>
      <c r="B273" s="3" t="s">
        <v>13</v>
      </c>
      <c r="C273" s="3" t="s">
        <v>68</v>
      </c>
      <c r="D273" s="3" t="s">
        <v>517</v>
      </c>
      <c r="E273" s="4">
        <v>44820</v>
      </c>
      <c r="F273" s="3" t="s">
        <v>16</v>
      </c>
      <c r="G273" s="5">
        <v>500</v>
      </c>
      <c r="H273" s="6" t="s">
        <v>17</v>
      </c>
      <c r="I273" s="7">
        <v>44932</v>
      </c>
    </row>
    <row r="274" spans="1:9" s="1" customFormat="1" ht="18.2" customHeight="1" x14ac:dyDescent="0.2">
      <c r="A274" s="3" t="s">
        <v>67</v>
      </c>
      <c r="B274" s="3" t="s">
        <v>13</v>
      </c>
      <c r="C274" s="3" t="s">
        <v>68</v>
      </c>
      <c r="D274" s="3" t="s">
        <v>522</v>
      </c>
      <c r="E274" s="4">
        <v>44820</v>
      </c>
      <c r="F274" s="3" t="s">
        <v>16</v>
      </c>
      <c r="G274" s="5">
        <v>500</v>
      </c>
      <c r="H274" s="6" t="s">
        <v>17</v>
      </c>
      <c r="I274" s="7">
        <v>44831</v>
      </c>
    </row>
    <row r="275" spans="1:9" s="1" customFormat="1" ht="18.2" customHeight="1" x14ac:dyDescent="0.2">
      <c r="A275" s="3" t="s">
        <v>518</v>
      </c>
      <c r="B275" s="3" t="s">
        <v>13</v>
      </c>
      <c r="C275" s="3" t="s">
        <v>519</v>
      </c>
      <c r="D275" s="3" t="s">
        <v>523</v>
      </c>
      <c r="E275" s="4">
        <v>44820</v>
      </c>
      <c r="F275" s="3" t="s">
        <v>16</v>
      </c>
      <c r="G275" s="5">
        <v>500</v>
      </c>
      <c r="H275" s="6" t="s">
        <v>17</v>
      </c>
      <c r="I275" s="7">
        <v>44862</v>
      </c>
    </row>
    <row r="276" spans="1:9" s="1" customFormat="1" ht="18.2" customHeight="1" x14ac:dyDescent="0.2">
      <c r="A276" s="3" t="s">
        <v>67</v>
      </c>
      <c r="B276" s="3" t="s">
        <v>13</v>
      </c>
      <c r="C276" s="3" t="s">
        <v>68</v>
      </c>
      <c r="D276" s="3" t="s">
        <v>524</v>
      </c>
      <c r="E276" s="4">
        <v>44820</v>
      </c>
      <c r="F276" s="3" t="s">
        <v>16</v>
      </c>
      <c r="G276" s="5">
        <v>500</v>
      </c>
      <c r="H276" s="6" t="s">
        <v>17</v>
      </c>
      <c r="I276" s="7">
        <v>44827</v>
      </c>
    </row>
    <row r="277" spans="1:9" s="1" customFormat="1" ht="18.2" customHeight="1" x14ac:dyDescent="0.2">
      <c r="A277" s="3" t="s">
        <v>526</v>
      </c>
      <c r="B277" s="3" t="s">
        <v>13</v>
      </c>
      <c r="C277" s="3" t="s">
        <v>527</v>
      </c>
      <c r="D277" s="3" t="s">
        <v>528</v>
      </c>
      <c r="E277" s="4">
        <v>44820</v>
      </c>
      <c r="F277" s="3" t="s">
        <v>16</v>
      </c>
      <c r="G277" s="5">
        <v>500</v>
      </c>
      <c r="H277" s="6" t="s">
        <v>17</v>
      </c>
      <c r="I277" s="7">
        <v>44833</v>
      </c>
    </row>
    <row r="278" spans="1:9" s="1" customFormat="1" ht="18.2" customHeight="1" x14ac:dyDescent="0.2">
      <c r="A278" s="3" t="s">
        <v>25</v>
      </c>
      <c r="B278" s="3" t="s">
        <v>13</v>
      </c>
      <c r="C278" s="3" t="s">
        <v>26</v>
      </c>
      <c r="D278" s="3" t="s">
        <v>529</v>
      </c>
      <c r="E278" s="4">
        <v>44820</v>
      </c>
      <c r="F278" s="3" t="s">
        <v>16</v>
      </c>
      <c r="G278" s="5">
        <v>500</v>
      </c>
      <c r="H278" s="6" t="s">
        <v>17</v>
      </c>
      <c r="I278" s="7">
        <v>44827</v>
      </c>
    </row>
    <row r="279" spans="1:9" s="1" customFormat="1" ht="18.2" customHeight="1" x14ac:dyDescent="0.2">
      <c r="A279" s="3" t="s">
        <v>144</v>
      </c>
      <c r="B279" s="3" t="s">
        <v>13</v>
      </c>
      <c r="C279" s="3" t="s">
        <v>145</v>
      </c>
      <c r="D279" s="3" t="s">
        <v>530</v>
      </c>
      <c r="E279" s="4">
        <v>44820</v>
      </c>
      <c r="F279" s="3" t="s">
        <v>16</v>
      </c>
      <c r="G279" s="5">
        <v>500</v>
      </c>
      <c r="H279" s="6" t="s">
        <v>17</v>
      </c>
      <c r="I279" s="7">
        <v>44883</v>
      </c>
    </row>
    <row r="280" spans="1:9" s="1" customFormat="1" ht="18.2" customHeight="1" x14ac:dyDescent="0.2">
      <c r="A280" s="3" t="s">
        <v>25</v>
      </c>
      <c r="B280" s="3" t="s">
        <v>13</v>
      </c>
      <c r="C280" s="3" t="s">
        <v>26</v>
      </c>
      <c r="D280" s="3" t="s">
        <v>531</v>
      </c>
      <c r="E280" s="4">
        <v>44820</v>
      </c>
      <c r="F280" s="3" t="s">
        <v>16</v>
      </c>
      <c r="G280" s="5">
        <v>500</v>
      </c>
      <c r="H280" s="6" t="s">
        <v>17</v>
      </c>
      <c r="I280" s="7">
        <v>44834</v>
      </c>
    </row>
    <row r="281" spans="1:9" s="1" customFormat="1" ht="18.2" customHeight="1" x14ac:dyDescent="0.2">
      <c r="A281" s="3" t="s">
        <v>67</v>
      </c>
      <c r="B281" s="3" t="s">
        <v>13</v>
      </c>
      <c r="C281" s="3" t="s">
        <v>68</v>
      </c>
      <c r="D281" s="3" t="s">
        <v>533</v>
      </c>
      <c r="E281" s="4">
        <v>44820</v>
      </c>
      <c r="F281" s="3" t="s">
        <v>16</v>
      </c>
      <c r="G281" s="5">
        <v>500</v>
      </c>
      <c r="H281" s="6" t="s">
        <v>17</v>
      </c>
      <c r="I281" s="7">
        <v>44840</v>
      </c>
    </row>
    <row r="282" spans="1:9" s="1" customFormat="1" ht="18.2" customHeight="1" x14ac:dyDescent="0.2">
      <c r="A282" s="3" t="s">
        <v>67</v>
      </c>
      <c r="B282" s="3" t="s">
        <v>13</v>
      </c>
      <c r="C282" s="3" t="s">
        <v>68</v>
      </c>
      <c r="D282" s="3" t="s">
        <v>534</v>
      </c>
      <c r="E282" s="4">
        <v>44820</v>
      </c>
      <c r="F282" s="3" t="s">
        <v>16</v>
      </c>
      <c r="G282" s="5">
        <v>500</v>
      </c>
      <c r="H282" s="6" t="s">
        <v>17</v>
      </c>
      <c r="I282" s="7">
        <v>44839</v>
      </c>
    </row>
    <row r="283" spans="1:9" s="1" customFormat="1" ht="18.2" customHeight="1" x14ac:dyDescent="0.2">
      <c r="A283" s="3" t="s">
        <v>308</v>
      </c>
      <c r="B283" s="3" t="s">
        <v>13</v>
      </c>
      <c r="C283" s="3" t="s">
        <v>309</v>
      </c>
      <c r="D283" s="3" t="s">
        <v>535</v>
      </c>
      <c r="E283" s="4">
        <v>44820</v>
      </c>
      <c r="F283" s="3" t="s">
        <v>16</v>
      </c>
      <c r="G283" s="5">
        <v>500</v>
      </c>
      <c r="H283" s="6" t="s">
        <v>17</v>
      </c>
      <c r="I283" s="7">
        <v>44838</v>
      </c>
    </row>
    <row r="284" spans="1:9" s="1" customFormat="1" ht="18.2" customHeight="1" x14ac:dyDescent="0.2">
      <c r="A284" s="3" t="s">
        <v>536</v>
      </c>
      <c r="B284" s="3" t="s">
        <v>13</v>
      </c>
      <c r="C284" s="3" t="s">
        <v>537</v>
      </c>
      <c r="D284" s="3" t="s">
        <v>538</v>
      </c>
      <c r="E284" s="4">
        <v>44820</v>
      </c>
      <c r="F284" s="3" t="s">
        <v>16</v>
      </c>
      <c r="G284" s="5">
        <v>500</v>
      </c>
      <c r="H284" s="6" t="s">
        <v>17</v>
      </c>
      <c r="I284" s="7">
        <v>44872</v>
      </c>
    </row>
    <row r="285" spans="1:9" s="1" customFormat="1" ht="18.2" customHeight="1" x14ac:dyDescent="0.2">
      <c r="A285" s="3" t="s">
        <v>539</v>
      </c>
      <c r="B285" s="3" t="s">
        <v>13</v>
      </c>
      <c r="C285" s="3" t="s">
        <v>540</v>
      </c>
      <c r="D285" s="3" t="s">
        <v>541</v>
      </c>
      <c r="E285" s="4">
        <v>44820</v>
      </c>
      <c r="F285" s="3" t="s">
        <v>16</v>
      </c>
      <c r="G285" s="5">
        <v>500</v>
      </c>
      <c r="H285" s="6" t="s">
        <v>17</v>
      </c>
      <c r="I285" s="7">
        <v>44830</v>
      </c>
    </row>
    <row r="286" spans="1:9" s="1" customFormat="1" ht="18.2" customHeight="1" x14ac:dyDescent="0.2">
      <c r="A286" s="3" t="s">
        <v>308</v>
      </c>
      <c r="B286" s="3" t="s">
        <v>13</v>
      </c>
      <c r="C286" s="3" t="s">
        <v>309</v>
      </c>
      <c r="D286" s="3" t="s">
        <v>543</v>
      </c>
      <c r="E286" s="4">
        <v>44820</v>
      </c>
      <c r="F286" s="3" t="s">
        <v>16</v>
      </c>
      <c r="G286" s="5">
        <v>500</v>
      </c>
      <c r="H286" s="6" t="s">
        <v>17</v>
      </c>
      <c r="I286" s="7">
        <v>44826</v>
      </c>
    </row>
    <row r="287" spans="1:9" s="1" customFormat="1" ht="18.2" customHeight="1" x14ac:dyDescent="0.2">
      <c r="A287" s="3" t="s">
        <v>128</v>
      </c>
      <c r="B287" s="3" t="s">
        <v>13</v>
      </c>
      <c r="C287" s="3" t="s">
        <v>129</v>
      </c>
      <c r="D287" s="3" t="s">
        <v>544</v>
      </c>
      <c r="E287" s="4">
        <v>44820</v>
      </c>
      <c r="F287" s="3" t="s">
        <v>16</v>
      </c>
      <c r="G287" s="5">
        <v>500</v>
      </c>
      <c r="H287" s="6" t="s">
        <v>17</v>
      </c>
      <c r="I287" s="7">
        <v>44831</v>
      </c>
    </row>
    <row r="288" spans="1:9" s="1" customFormat="1" ht="18.2" customHeight="1" x14ac:dyDescent="0.2">
      <c r="A288" s="3" t="s">
        <v>71</v>
      </c>
      <c r="B288" s="3" t="s">
        <v>13</v>
      </c>
      <c r="C288" s="3" t="s">
        <v>72</v>
      </c>
      <c r="D288" s="3" t="s">
        <v>545</v>
      </c>
      <c r="E288" s="4">
        <v>44820</v>
      </c>
      <c r="F288" s="3" t="s">
        <v>16</v>
      </c>
      <c r="G288" s="5">
        <v>500</v>
      </c>
      <c r="H288" s="6" t="s">
        <v>17</v>
      </c>
      <c r="I288" s="7">
        <v>44830</v>
      </c>
    </row>
    <row r="289" spans="1:9" s="1" customFormat="1" ht="18.2" customHeight="1" x14ac:dyDescent="0.2">
      <c r="A289" s="3" t="s">
        <v>74</v>
      </c>
      <c r="B289" s="3" t="s">
        <v>13</v>
      </c>
      <c r="C289" s="3" t="s">
        <v>75</v>
      </c>
      <c r="D289" s="3" t="s">
        <v>546</v>
      </c>
      <c r="E289" s="4">
        <v>44820</v>
      </c>
      <c r="F289" s="3" t="s">
        <v>16</v>
      </c>
      <c r="G289" s="5">
        <v>500</v>
      </c>
      <c r="H289" s="6" t="s">
        <v>17</v>
      </c>
      <c r="I289" s="7">
        <v>44831</v>
      </c>
    </row>
    <row r="290" spans="1:9" s="1" customFormat="1" ht="18.2" customHeight="1" x14ac:dyDescent="0.2">
      <c r="A290" s="3" t="s">
        <v>547</v>
      </c>
      <c r="B290" s="3" t="s">
        <v>13</v>
      </c>
      <c r="C290" s="3" t="s">
        <v>548</v>
      </c>
      <c r="D290" s="3" t="s">
        <v>549</v>
      </c>
      <c r="E290" s="4">
        <v>44820</v>
      </c>
      <c r="F290" s="3" t="s">
        <v>16</v>
      </c>
      <c r="G290" s="5">
        <v>500</v>
      </c>
      <c r="H290" s="6" t="s">
        <v>17</v>
      </c>
      <c r="I290" s="7">
        <v>44830</v>
      </c>
    </row>
    <row r="291" spans="1:9" s="1" customFormat="1" ht="18.2" customHeight="1" x14ac:dyDescent="0.2">
      <c r="A291" s="3" t="s">
        <v>93</v>
      </c>
      <c r="B291" s="3" t="s">
        <v>13</v>
      </c>
      <c r="C291" s="3" t="s">
        <v>94</v>
      </c>
      <c r="D291" s="3" t="s">
        <v>550</v>
      </c>
      <c r="E291" s="4">
        <v>44820</v>
      </c>
      <c r="F291" s="3" t="s">
        <v>16</v>
      </c>
      <c r="G291" s="5">
        <v>500</v>
      </c>
      <c r="H291" s="6" t="s">
        <v>17</v>
      </c>
      <c r="I291" s="7">
        <v>44841</v>
      </c>
    </row>
    <row r="292" spans="1:9" s="1" customFormat="1" ht="18.2" customHeight="1" x14ac:dyDescent="0.2">
      <c r="A292" s="3" t="s">
        <v>25</v>
      </c>
      <c r="B292" s="3" t="s">
        <v>13</v>
      </c>
      <c r="C292" s="3" t="s">
        <v>26</v>
      </c>
      <c r="D292" s="3" t="s">
        <v>551</v>
      </c>
      <c r="E292" s="4">
        <v>44820</v>
      </c>
      <c r="F292" s="3" t="s">
        <v>16</v>
      </c>
      <c r="G292" s="5">
        <v>500</v>
      </c>
      <c r="H292" s="6" t="s">
        <v>17</v>
      </c>
      <c r="I292" s="7">
        <v>44858</v>
      </c>
    </row>
    <row r="293" spans="1:9" s="1" customFormat="1" ht="18.2" customHeight="1" x14ac:dyDescent="0.2">
      <c r="A293" s="3" t="s">
        <v>165</v>
      </c>
      <c r="B293" s="3" t="s">
        <v>13</v>
      </c>
      <c r="C293" s="3" t="s">
        <v>166</v>
      </c>
      <c r="D293" s="3" t="s">
        <v>552</v>
      </c>
      <c r="E293" s="4">
        <v>44820</v>
      </c>
      <c r="F293" s="3" t="s">
        <v>16</v>
      </c>
      <c r="G293" s="5">
        <v>500</v>
      </c>
      <c r="H293" s="6" t="s">
        <v>17</v>
      </c>
      <c r="I293" s="7">
        <v>44830</v>
      </c>
    </row>
    <row r="294" spans="1:9" s="1" customFormat="1" ht="18.2" customHeight="1" x14ac:dyDescent="0.2">
      <c r="A294" s="3" t="s">
        <v>47</v>
      </c>
      <c r="B294" s="3" t="s">
        <v>13</v>
      </c>
      <c r="C294" s="3" t="s">
        <v>48</v>
      </c>
      <c r="D294" s="3" t="s">
        <v>553</v>
      </c>
      <c r="E294" s="4">
        <v>44820</v>
      </c>
      <c r="F294" s="3" t="s">
        <v>16</v>
      </c>
      <c r="G294" s="5">
        <v>500</v>
      </c>
      <c r="H294" s="6" t="s">
        <v>17</v>
      </c>
      <c r="I294" s="7">
        <v>44841</v>
      </c>
    </row>
    <row r="295" spans="1:9" s="1" customFormat="1" ht="18.2" customHeight="1" x14ac:dyDescent="0.2">
      <c r="A295" s="3" t="s">
        <v>64</v>
      </c>
      <c r="B295" s="3" t="s">
        <v>13</v>
      </c>
      <c r="C295" s="3" t="s">
        <v>65</v>
      </c>
      <c r="D295" s="3" t="s">
        <v>554</v>
      </c>
      <c r="E295" s="4">
        <v>44820</v>
      </c>
      <c r="F295" s="3" t="s">
        <v>16</v>
      </c>
      <c r="G295" s="5">
        <v>500</v>
      </c>
      <c r="H295" s="6" t="s">
        <v>17</v>
      </c>
      <c r="I295" s="7">
        <v>44830</v>
      </c>
    </row>
    <row r="296" spans="1:9" s="1" customFormat="1" ht="18.2" customHeight="1" x14ac:dyDescent="0.2">
      <c r="A296" s="3" t="s">
        <v>47</v>
      </c>
      <c r="B296" s="3" t="s">
        <v>13</v>
      </c>
      <c r="C296" s="3" t="s">
        <v>48</v>
      </c>
      <c r="D296" s="3" t="s">
        <v>555</v>
      </c>
      <c r="E296" s="4">
        <v>44820</v>
      </c>
      <c r="F296" s="3" t="s">
        <v>16</v>
      </c>
      <c r="G296" s="5">
        <v>500</v>
      </c>
      <c r="H296" s="6" t="s">
        <v>17</v>
      </c>
      <c r="I296" s="7">
        <v>44827</v>
      </c>
    </row>
    <row r="297" spans="1:9" s="1" customFormat="1" ht="18.2" customHeight="1" x14ac:dyDescent="0.2">
      <c r="A297" s="3" t="s">
        <v>47</v>
      </c>
      <c r="B297" s="3" t="s">
        <v>13</v>
      </c>
      <c r="C297" s="3" t="s">
        <v>48</v>
      </c>
      <c r="D297" s="3" t="s">
        <v>556</v>
      </c>
      <c r="E297" s="4">
        <v>44820</v>
      </c>
      <c r="F297" s="3" t="s">
        <v>16</v>
      </c>
      <c r="G297" s="5">
        <v>500</v>
      </c>
      <c r="H297" s="6" t="s">
        <v>17</v>
      </c>
      <c r="I297" s="7">
        <v>44851</v>
      </c>
    </row>
    <row r="298" spans="1:9" s="1" customFormat="1" ht="18.2" customHeight="1" x14ac:dyDescent="0.2">
      <c r="A298" s="3" t="s">
        <v>297</v>
      </c>
      <c r="B298" s="3" t="s">
        <v>13</v>
      </c>
      <c r="C298" s="3" t="s">
        <v>298</v>
      </c>
      <c r="D298" s="3" t="s">
        <v>557</v>
      </c>
      <c r="E298" s="4">
        <v>44820</v>
      </c>
      <c r="F298" s="3" t="s">
        <v>16</v>
      </c>
      <c r="G298" s="5">
        <v>500</v>
      </c>
      <c r="H298" s="6" t="s">
        <v>17</v>
      </c>
      <c r="I298" s="7">
        <v>44830</v>
      </c>
    </row>
    <row r="299" spans="1:9" s="1" customFormat="1" ht="18.2" customHeight="1" x14ac:dyDescent="0.2">
      <c r="A299" s="3" t="s">
        <v>25</v>
      </c>
      <c r="B299" s="3" t="s">
        <v>13</v>
      </c>
      <c r="C299" s="3" t="s">
        <v>26</v>
      </c>
      <c r="D299" s="3" t="s">
        <v>558</v>
      </c>
      <c r="E299" s="4">
        <v>44820</v>
      </c>
      <c r="F299" s="3" t="s">
        <v>16</v>
      </c>
      <c r="G299" s="5">
        <v>500</v>
      </c>
      <c r="H299" s="6" t="s">
        <v>17</v>
      </c>
      <c r="I299" s="7">
        <v>44834</v>
      </c>
    </row>
    <row r="300" spans="1:9" s="1" customFormat="1" ht="18.2" customHeight="1" x14ac:dyDescent="0.2">
      <c r="A300" s="3" t="s">
        <v>559</v>
      </c>
      <c r="B300" s="3" t="s">
        <v>13</v>
      </c>
      <c r="C300" s="3" t="s">
        <v>560</v>
      </c>
      <c r="D300" s="3" t="s">
        <v>561</v>
      </c>
      <c r="E300" s="4">
        <v>44820</v>
      </c>
      <c r="F300" s="3" t="s">
        <v>16</v>
      </c>
      <c r="G300" s="5">
        <v>500</v>
      </c>
      <c r="H300" s="6" t="s">
        <v>17</v>
      </c>
      <c r="I300" s="7">
        <v>44845</v>
      </c>
    </row>
    <row r="301" spans="1:9" s="1" customFormat="1" ht="18.2" customHeight="1" x14ac:dyDescent="0.2">
      <c r="A301" s="3" t="s">
        <v>47</v>
      </c>
      <c r="B301" s="3" t="s">
        <v>13</v>
      </c>
      <c r="C301" s="3" t="s">
        <v>48</v>
      </c>
      <c r="D301" s="3" t="s">
        <v>562</v>
      </c>
      <c r="E301" s="4">
        <v>44820</v>
      </c>
      <c r="F301" s="3" t="s">
        <v>16</v>
      </c>
      <c r="G301" s="5">
        <v>500</v>
      </c>
      <c r="H301" s="6" t="s">
        <v>17</v>
      </c>
      <c r="I301" s="7">
        <v>44827</v>
      </c>
    </row>
    <row r="302" spans="1:9" s="1" customFormat="1" ht="18.2" customHeight="1" x14ac:dyDescent="0.2">
      <c r="A302" s="3" t="s">
        <v>93</v>
      </c>
      <c r="B302" s="3" t="s">
        <v>13</v>
      </c>
      <c r="C302" s="3" t="s">
        <v>94</v>
      </c>
      <c r="D302" s="3" t="s">
        <v>563</v>
      </c>
      <c r="E302" s="4">
        <v>44820</v>
      </c>
      <c r="F302" s="3" t="s">
        <v>16</v>
      </c>
      <c r="G302" s="5">
        <v>500</v>
      </c>
      <c r="H302" s="6" t="s">
        <v>17</v>
      </c>
      <c r="I302" s="7">
        <v>44886</v>
      </c>
    </row>
    <row r="303" spans="1:9" s="1" customFormat="1" ht="18.2" customHeight="1" x14ac:dyDescent="0.2">
      <c r="A303" s="3" t="s">
        <v>564</v>
      </c>
      <c r="B303" s="3" t="s">
        <v>13</v>
      </c>
      <c r="C303" s="3" t="s">
        <v>565</v>
      </c>
      <c r="D303" s="3" t="s">
        <v>566</v>
      </c>
      <c r="E303" s="4">
        <v>44820</v>
      </c>
      <c r="F303" s="3" t="s">
        <v>16</v>
      </c>
      <c r="G303" s="5">
        <v>500</v>
      </c>
      <c r="H303" s="6" t="s">
        <v>17</v>
      </c>
      <c r="I303" s="7">
        <v>44841</v>
      </c>
    </row>
    <row r="304" spans="1:9" s="1" customFormat="1" ht="18.2" customHeight="1" x14ac:dyDescent="0.2">
      <c r="A304" s="3" t="s">
        <v>182</v>
      </c>
      <c r="B304" s="3" t="s">
        <v>13</v>
      </c>
      <c r="C304" s="3" t="s">
        <v>183</v>
      </c>
      <c r="D304" s="3" t="s">
        <v>567</v>
      </c>
      <c r="E304" s="4">
        <v>44820</v>
      </c>
      <c r="F304" s="3" t="s">
        <v>16</v>
      </c>
      <c r="G304" s="5">
        <v>500</v>
      </c>
      <c r="H304" s="6" t="s">
        <v>17</v>
      </c>
      <c r="I304" s="7">
        <v>44837</v>
      </c>
    </row>
    <row r="305" spans="1:9" s="1" customFormat="1" ht="18.2" customHeight="1" x14ac:dyDescent="0.2">
      <c r="A305" s="3" t="s">
        <v>147</v>
      </c>
      <c r="B305" s="3" t="s">
        <v>13</v>
      </c>
      <c r="C305" s="3" t="s">
        <v>148</v>
      </c>
      <c r="D305" s="3" t="s">
        <v>568</v>
      </c>
      <c r="E305" s="4">
        <v>44820</v>
      </c>
      <c r="F305" s="3" t="s">
        <v>16</v>
      </c>
      <c r="G305" s="5">
        <v>500</v>
      </c>
      <c r="H305" s="6" t="s">
        <v>17</v>
      </c>
      <c r="I305" s="7">
        <v>44827</v>
      </c>
    </row>
    <row r="306" spans="1:9" s="1" customFormat="1" ht="18.2" customHeight="1" x14ac:dyDescent="0.2">
      <c r="A306" s="3" t="s">
        <v>326</v>
      </c>
      <c r="B306" s="3" t="s">
        <v>13</v>
      </c>
      <c r="C306" s="3" t="s">
        <v>327</v>
      </c>
      <c r="D306" s="3" t="s">
        <v>569</v>
      </c>
      <c r="E306" s="4">
        <v>44820</v>
      </c>
      <c r="F306" s="3" t="s">
        <v>16</v>
      </c>
      <c r="G306" s="5">
        <v>500</v>
      </c>
      <c r="H306" s="6" t="s">
        <v>17</v>
      </c>
      <c r="I306" s="7">
        <v>44830</v>
      </c>
    </row>
    <row r="307" spans="1:9" s="1" customFormat="1" ht="18.2" customHeight="1" x14ac:dyDescent="0.2">
      <c r="A307" s="3" t="s">
        <v>67</v>
      </c>
      <c r="B307" s="3" t="s">
        <v>13</v>
      </c>
      <c r="C307" s="3" t="s">
        <v>68</v>
      </c>
      <c r="D307" s="3" t="s">
        <v>570</v>
      </c>
      <c r="E307" s="4">
        <v>44820</v>
      </c>
      <c r="F307" s="3" t="s">
        <v>16</v>
      </c>
      <c r="G307" s="5">
        <v>500</v>
      </c>
      <c r="H307" s="6" t="s">
        <v>17</v>
      </c>
      <c r="I307" s="7">
        <v>44827</v>
      </c>
    </row>
    <row r="308" spans="1:9" s="1" customFormat="1" ht="18.2" customHeight="1" x14ac:dyDescent="0.2">
      <c r="A308" s="3" t="s">
        <v>47</v>
      </c>
      <c r="B308" s="3" t="s">
        <v>13</v>
      </c>
      <c r="C308" s="3" t="s">
        <v>48</v>
      </c>
      <c r="D308" s="3" t="s">
        <v>571</v>
      </c>
      <c r="E308" s="4">
        <v>44820</v>
      </c>
      <c r="F308" s="3" t="s">
        <v>16</v>
      </c>
      <c r="G308" s="5">
        <v>500</v>
      </c>
      <c r="H308" s="6" t="s">
        <v>17</v>
      </c>
      <c r="I308" s="7">
        <v>44826</v>
      </c>
    </row>
    <row r="309" spans="1:9" s="1" customFormat="1" ht="18.2" customHeight="1" x14ac:dyDescent="0.2">
      <c r="A309" s="3" t="s">
        <v>99</v>
      </c>
      <c r="B309" s="3" t="s">
        <v>13</v>
      </c>
      <c r="C309" s="3" t="s">
        <v>100</v>
      </c>
      <c r="D309" s="3" t="s">
        <v>576</v>
      </c>
      <c r="E309" s="4">
        <v>44820</v>
      </c>
      <c r="F309" s="3" t="s">
        <v>16</v>
      </c>
      <c r="G309" s="5">
        <v>500</v>
      </c>
      <c r="H309" s="6" t="s">
        <v>17</v>
      </c>
      <c r="I309" s="7">
        <v>44838</v>
      </c>
    </row>
    <row r="310" spans="1:9" s="1" customFormat="1" ht="18.2" customHeight="1" x14ac:dyDescent="0.2">
      <c r="A310" s="3" t="s">
        <v>71</v>
      </c>
      <c r="B310" s="3" t="s">
        <v>13</v>
      </c>
      <c r="C310" s="3" t="s">
        <v>72</v>
      </c>
      <c r="D310" s="3" t="s">
        <v>577</v>
      </c>
      <c r="E310" s="4">
        <v>44820</v>
      </c>
      <c r="F310" s="3" t="s">
        <v>16</v>
      </c>
      <c r="G310" s="5">
        <v>500</v>
      </c>
      <c r="H310" s="6" t="s">
        <v>17</v>
      </c>
      <c r="I310" s="7">
        <v>44826</v>
      </c>
    </row>
    <row r="311" spans="1:9" s="1" customFormat="1" ht="18.2" customHeight="1" x14ac:dyDescent="0.2">
      <c r="A311" s="3" t="s">
        <v>297</v>
      </c>
      <c r="B311" s="3" t="s">
        <v>13</v>
      </c>
      <c r="C311" s="3" t="s">
        <v>298</v>
      </c>
      <c r="D311" s="3" t="s">
        <v>578</v>
      </c>
      <c r="E311" s="4">
        <v>44820</v>
      </c>
      <c r="F311" s="3" t="s">
        <v>16</v>
      </c>
      <c r="G311" s="5">
        <v>500</v>
      </c>
      <c r="H311" s="6" t="s">
        <v>17</v>
      </c>
      <c r="I311" s="7">
        <v>44866</v>
      </c>
    </row>
    <row r="312" spans="1:9" s="1" customFormat="1" ht="18.2" customHeight="1" x14ac:dyDescent="0.2">
      <c r="A312" s="3" t="s">
        <v>22</v>
      </c>
      <c r="B312" s="3" t="s">
        <v>13</v>
      </c>
      <c r="C312" s="3" t="s">
        <v>23</v>
      </c>
      <c r="D312" s="3" t="s">
        <v>582</v>
      </c>
      <c r="E312" s="4">
        <v>44820</v>
      </c>
      <c r="F312" s="3" t="s">
        <v>16</v>
      </c>
      <c r="G312" s="5">
        <v>500</v>
      </c>
      <c r="H312" s="6" t="s">
        <v>17</v>
      </c>
      <c r="I312" s="7">
        <v>44833</v>
      </c>
    </row>
    <row r="313" spans="1:9" s="1" customFormat="1" ht="18.2" customHeight="1" x14ac:dyDescent="0.2">
      <c r="A313" s="3" t="s">
        <v>47</v>
      </c>
      <c r="B313" s="3" t="s">
        <v>13</v>
      </c>
      <c r="C313" s="3" t="s">
        <v>48</v>
      </c>
      <c r="D313" s="3" t="s">
        <v>584</v>
      </c>
      <c r="E313" s="4">
        <v>44820</v>
      </c>
      <c r="F313" s="3" t="s">
        <v>16</v>
      </c>
      <c r="G313" s="5">
        <v>500</v>
      </c>
      <c r="H313" s="6" t="s">
        <v>17</v>
      </c>
      <c r="I313" s="7">
        <v>44834</v>
      </c>
    </row>
    <row r="314" spans="1:9" s="1" customFormat="1" ht="18.2" customHeight="1" x14ac:dyDescent="0.2">
      <c r="A314" s="3" t="s">
        <v>32</v>
      </c>
      <c r="B314" s="3" t="s">
        <v>13</v>
      </c>
      <c r="C314" s="3" t="s">
        <v>33</v>
      </c>
      <c r="D314" s="3" t="s">
        <v>585</v>
      </c>
      <c r="E314" s="4">
        <v>44820</v>
      </c>
      <c r="F314" s="3" t="s">
        <v>16</v>
      </c>
      <c r="G314" s="5">
        <v>500</v>
      </c>
      <c r="H314" s="6" t="s">
        <v>17</v>
      </c>
      <c r="I314" s="7">
        <v>44841</v>
      </c>
    </row>
    <row r="315" spans="1:9" s="1" customFormat="1" ht="18.2" customHeight="1" x14ac:dyDescent="0.2">
      <c r="A315" s="3" t="s">
        <v>32</v>
      </c>
      <c r="B315" s="3" t="s">
        <v>13</v>
      </c>
      <c r="C315" s="3" t="s">
        <v>33</v>
      </c>
      <c r="D315" s="3" t="s">
        <v>586</v>
      </c>
      <c r="E315" s="4">
        <v>44820</v>
      </c>
      <c r="F315" s="3" t="s">
        <v>16</v>
      </c>
      <c r="G315" s="5">
        <v>500</v>
      </c>
      <c r="H315" s="6" t="s">
        <v>17</v>
      </c>
      <c r="I315" s="7">
        <v>44826</v>
      </c>
    </row>
    <row r="316" spans="1:9" s="1" customFormat="1" ht="18.2" customHeight="1" x14ac:dyDescent="0.2">
      <c r="A316" s="3" t="s">
        <v>61</v>
      </c>
      <c r="B316" s="3" t="s">
        <v>13</v>
      </c>
      <c r="C316" s="3" t="s">
        <v>62</v>
      </c>
      <c r="D316" s="3" t="s">
        <v>587</v>
      </c>
      <c r="E316" s="4">
        <v>44820</v>
      </c>
      <c r="F316" s="3" t="s">
        <v>16</v>
      </c>
      <c r="G316" s="5">
        <v>500</v>
      </c>
      <c r="H316" s="6" t="s">
        <v>17</v>
      </c>
      <c r="I316" s="7">
        <v>44831</v>
      </c>
    </row>
    <row r="317" spans="1:9" s="1" customFormat="1" ht="18.2" customHeight="1" x14ac:dyDescent="0.2">
      <c r="A317" s="3" t="s">
        <v>165</v>
      </c>
      <c r="B317" s="3" t="s">
        <v>13</v>
      </c>
      <c r="C317" s="3" t="s">
        <v>166</v>
      </c>
      <c r="D317" s="3" t="s">
        <v>588</v>
      </c>
      <c r="E317" s="4">
        <v>44820</v>
      </c>
      <c r="F317" s="3" t="s">
        <v>16</v>
      </c>
      <c r="G317" s="5">
        <v>500</v>
      </c>
      <c r="H317" s="6" t="s">
        <v>17</v>
      </c>
      <c r="I317" s="7">
        <v>44826</v>
      </c>
    </row>
    <row r="318" spans="1:9" s="1" customFormat="1" ht="18.2" customHeight="1" x14ac:dyDescent="0.2">
      <c r="A318" s="3" t="s">
        <v>294</v>
      </c>
      <c r="B318" s="3" t="s">
        <v>13</v>
      </c>
      <c r="C318" s="3" t="s">
        <v>295</v>
      </c>
      <c r="D318" s="3" t="s">
        <v>589</v>
      </c>
      <c r="E318" s="4">
        <v>44820</v>
      </c>
      <c r="F318" s="3" t="s">
        <v>16</v>
      </c>
      <c r="G318" s="9">
        <v>500</v>
      </c>
      <c r="H318" s="6" t="s">
        <v>54</v>
      </c>
      <c r="I318" s="7"/>
    </row>
    <row r="319" spans="1:9" s="1" customFormat="1" ht="18.2" customHeight="1" x14ac:dyDescent="0.2">
      <c r="A319" s="3" t="s">
        <v>25</v>
      </c>
      <c r="B319" s="3" t="s">
        <v>13</v>
      </c>
      <c r="C319" s="3" t="s">
        <v>26</v>
      </c>
      <c r="D319" s="3" t="s">
        <v>590</v>
      </c>
      <c r="E319" s="4">
        <v>44820</v>
      </c>
      <c r="F319" s="3" t="s">
        <v>16</v>
      </c>
      <c r="G319" s="9">
        <v>500</v>
      </c>
      <c r="H319" s="6" t="s">
        <v>54</v>
      </c>
      <c r="I319" s="7"/>
    </row>
    <row r="320" spans="1:9" s="1" customFormat="1" ht="18.2" customHeight="1" x14ac:dyDescent="0.2">
      <c r="A320" s="3" t="s">
        <v>165</v>
      </c>
      <c r="B320" s="3" t="s">
        <v>13</v>
      </c>
      <c r="C320" s="3" t="s">
        <v>166</v>
      </c>
      <c r="D320" s="3" t="s">
        <v>591</v>
      </c>
      <c r="E320" s="4">
        <v>44820</v>
      </c>
      <c r="F320" s="3" t="s">
        <v>16</v>
      </c>
      <c r="G320" s="5">
        <v>500</v>
      </c>
      <c r="H320" s="6" t="s">
        <v>17</v>
      </c>
      <c r="I320" s="7">
        <v>44832</v>
      </c>
    </row>
    <row r="321" spans="1:9" s="1" customFormat="1" ht="18.2" customHeight="1" x14ac:dyDescent="0.2">
      <c r="A321" s="3" t="s">
        <v>486</v>
      </c>
      <c r="B321" s="3" t="s">
        <v>13</v>
      </c>
      <c r="C321" s="3" t="s">
        <v>487</v>
      </c>
      <c r="D321" s="3" t="s">
        <v>592</v>
      </c>
      <c r="E321" s="4">
        <v>44820</v>
      </c>
      <c r="F321" s="3" t="s">
        <v>16</v>
      </c>
      <c r="G321" s="5">
        <v>500</v>
      </c>
      <c r="H321" s="6" t="s">
        <v>17</v>
      </c>
      <c r="I321" s="7">
        <v>44827</v>
      </c>
    </row>
    <row r="322" spans="1:9" s="1" customFormat="1" ht="18.2" customHeight="1" x14ac:dyDescent="0.2">
      <c r="A322" s="3" t="s">
        <v>346</v>
      </c>
      <c r="B322" s="3" t="s">
        <v>13</v>
      </c>
      <c r="C322" s="3" t="s">
        <v>347</v>
      </c>
      <c r="D322" s="3" t="s">
        <v>593</v>
      </c>
      <c r="E322" s="4">
        <v>44820</v>
      </c>
      <c r="F322" s="3" t="s">
        <v>16</v>
      </c>
      <c r="G322" s="5">
        <v>500</v>
      </c>
      <c r="H322" s="6" t="s">
        <v>17</v>
      </c>
      <c r="I322" s="7">
        <v>44827</v>
      </c>
    </row>
    <row r="323" spans="1:9" s="1" customFormat="1" ht="18.2" customHeight="1" x14ac:dyDescent="0.2">
      <c r="A323" s="3" t="s">
        <v>25</v>
      </c>
      <c r="B323" s="3" t="s">
        <v>13</v>
      </c>
      <c r="C323" s="3" t="s">
        <v>26</v>
      </c>
      <c r="D323" s="3" t="s">
        <v>594</v>
      </c>
      <c r="E323" s="4">
        <v>44820</v>
      </c>
      <c r="F323" s="3" t="s">
        <v>16</v>
      </c>
      <c r="G323" s="5">
        <v>500</v>
      </c>
      <c r="H323" s="6" t="s">
        <v>17</v>
      </c>
      <c r="I323" s="7">
        <v>44826</v>
      </c>
    </row>
    <row r="324" spans="1:9" s="1" customFormat="1" ht="18.2" customHeight="1" x14ac:dyDescent="0.2">
      <c r="A324" s="3" t="s">
        <v>595</v>
      </c>
      <c r="B324" s="3" t="s">
        <v>13</v>
      </c>
      <c r="C324" s="3" t="s">
        <v>596</v>
      </c>
      <c r="D324" s="3" t="s">
        <v>597</v>
      </c>
      <c r="E324" s="4">
        <v>44820</v>
      </c>
      <c r="F324" s="3" t="s">
        <v>16</v>
      </c>
      <c r="G324" s="5">
        <v>500</v>
      </c>
      <c r="H324" s="6" t="s">
        <v>17</v>
      </c>
      <c r="I324" s="7">
        <v>44830</v>
      </c>
    </row>
    <row r="325" spans="1:9" s="1" customFormat="1" ht="18.2" customHeight="1" x14ac:dyDescent="0.2">
      <c r="A325" s="3" t="s">
        <v>47</v>
      </c>
      <c r="B325" s="3" t="s">
        <v>13</v>
      </c>
      <c r="C325" s="3" t="s">
        <v>48</v>
      </c>
      <c r="D325" s="3" t="s">
        <v>599</v>
      </c>
      <c r="E325" s="4">
        <v>44820</v>
      </c>
      <c r="F325" s="3" t="s">
        <v>16</v>
      </c>
      <c r="G325" s="5">
        <v>500</v>
      </c>
      <c r="H325" s="6" t="s">
        <v>17</v>
      </c>
      <c r="I325" s="7">
        <v>44830</v>
      </c>
    </row>
    <row r="326" spans="1:9" s="1" customFormat="1" ht="18.2" customHeight="1" x14ac:dyDescent="0.2">
      <c r="A326" s="3" t="s">
        <v>346</v>
      </c>
      <c r="B326" s="3" t="s">
        <v>13</v>
      </c>
      <c r="C326" s="3" t="s">
        <v>347</v>
      </c>
      <c r="D326" s="3" t="s">
        <v>600</v>
      </c>
      <c r="E326" s="4">
        <v>44820</v>
      </c>
      <c r="F326" s="3" t="s">
        <v>16</v>
      </c>
      <c r="G326" s="5">
        <v>500</v>
      </c>
      <c r="H326" s="6" t="s">
        <v>17</v>
      </c>
      <c r="I326" s="7">
        <v>44845</v>
      </c>
    </row>
    <row r="327" spans="1:9" s="1" customFormat="1" ht="18.2" customHeight="1" x14ac:dyDescent="0.2">
      <c r="A327" s="3" t="s">
        <v>47</v>
      </c>
      <c r="B327" s="3" t="s">
        <v>13</v>
      </c>
      <c r="C327" s="3" t="s">
        <v>48</v>
      </c>
      <c r="D327" s="3" t="s">
        <v>601</v>
      </c>
      <c r="E327" s="4">
        <v>44820</v>
      </c>
      <c r="F327" s="3" t="s">
        <v>16</v>
      </c>
      <c r="G327" s="5">
        <v>500</v>
      </c>
      <c r="H327" s="6" t="s">
        <v>17</v>
      </c>
      <c r="I327" s="7">
        <v>44827</v>
      </c>
    </row>
    <row r="328" spans="1:9" s="1" customFormat="1" ht="18.2" customHeight="1" x14ac:dyDescent="0.2">
      <c r="A328" s="3" t="s">
        <v>284</v>
      </c>
      <c r="B328" s="3" t="s">
        <v>13</v>
      </c>
      <c r="C328" s="3" t="s">
        <v>285</v>
      </c>
      <c r="D328" s="3" t="s">
        <v>602</v>
      </c>
      <c r="E328" s="4">
        <v>44820</v>
      </c>
      <c r="F328" s="3" t="s">
        <v>16</v>
      </c>
      <c r="G328" s="5">
        <v>500</v>
      </c>
      <c r="H328" s="6" t="s">
        <v>17</v>
      </c>
      <c r="I328" s="7">
        <v>44830</v>
      </c>
    </row>
    <row r="329" spans="1:9" s="1" customFormat="1" ht="18.2" customHeight="1" x14ac:dyDescent="0.2">
      <c r="A329" s="3" t="s">
        <v>294</v>
      </c>
      <c r="B329" s="3" t="s">
        <v>13</v>
      </c>
      <c r="C329" s="3" t="s">
        <v>295</v>
      </c>
      <c r="D329" s="3" t="s">
        <v>603</v>
      </c>
      <c r="E329" s="4">
        <v>44820</v>
      </c>
      <c r="F329" s="3" t="s">
        <v>16</v>
      </c>
      <c r="G329" s="5">
        <v>500</v>
      </c>
      <c r="H329" s="6" t="s">
        <v>17</v>
      </c>
      <c r="I329" s="7">
        <v>44840</v>
      </c>
    </row>
    <row r="330" spans="1:9" s="1" customFormat="1" ht="18.2" customHeight="1" x14ac:dyDescent="0.2">
      <c r="A330" s="3" t="s">
        <v>25</v>
      </c>
      <c r="B330" s="3" t="s">
        <v>13</v>
      </c>
      <c r="C330" s="3" t="s">
        <v>26</v>
      </c>
      <c r="D330" s="3" t="s">
        <v>605</v>
      </c>
      <c r="E330" s="4">
        <v>44820</v>
      </c>
      <c r="F330" s="3" t="s">
        <v>16</v>
      </c>
      <c r="G330" s="5">
        <v>500</v>
      </c>
      <c r="H330" s="6" t="s">
        <v>17</v>
      </c>
      <c r="I330" s="7">
        <v>44830</v>
      </c>
    </row>
    <row r="331" spans="1:9" s="1" customFormat="1" ht="18.2" customHeight="1" x14ac:dyDescent="0.2">
      <c r="A331" s="3" t="s">
        <v>85</v>
      </c>
      <c r="B331" s="3" t="s">
        <v>13</v>
      </c>
      <c r="C331" s="3" t="s">
        <v>86</v>
      </c>
      <c r="D331" s="3" t="s">
        <v>606</v>
      </c>
      <c r="E331" s="4">
        <v>44820</v>
      </c>
      <c r="F331" s="3" t="s">
        <v>16</v>
      </c>
      <c r="G331" s="5">
        <v>500</v>
      </c>
      <c r="H331" s="6" t="s">
        <v>17</v>
      </c>
      <c r="I331" s="7">
        <v>44831</v>
      </c>
    </row>
    <row r="332" spans="1:9" s="1" customFormat="1" ht="18.2" customHeight="1" x14ac:dyDescent="0.2">
      <c r="A332" s="3" t="s">
        <v>595</v>
      </c>
      <c r="B332" s="3" t="s">
        <v>13</v>
      </c>
      <c r="C332" s="3" t="s">
        <v>596</v>
      </c>
      <c r="D332" s="3" t="s">
        <v>607</v>
      </c>
      <c r="E332" s="4">
        <v>44820</v>
      </c>
      <c r="F332" s="3" t="s">
        <v>16</v>
      </c>
      <c r="G332" s="5">
        <v>500</v>
      </c>
      <c r="H332" s="6" t="s">
        <v>17</v>
      </c>
      <c r="I332" s="7">
        <v>44830</v>
      </c>
    </row>
    <row r="333" spans="1:9" s="1" customFormat="1" ht="18.2" customHeight="1" x14ac:dyDescent="0.2">
      <c r="A333" s="3" t="s">
        <v>61</v>
      </c>
      <c r="B333" s="3" t="s">
        <v>13</v>
      </c>
      <c r="C333" s="3" t="s">
        <v>62</v>
      </c>
      <c r="D333" s="3" t="s">
        <v>608</v>
      </c>
      <c r="E333" s="4">
        <v>44820</v>
      </c>
      <c r="F333" s="3" t="s">
        <v>16</v>
      </c>
      <c r="G333" s="5">
        <v>500</v>
      </c>
      <c r="H333" s="6" t="s">
        <v>17</v>
      </c>
      <c r="I333" s="7">
        <v>44827</v>
      </c>
    </row>
    <row r="334" spans="1:9" s="1" customFormat="1" ht="18.2" customHeight="1" x14ac:dyDescent="0.2">
      <c r="A334" s="3" t="s">
        <v>25</v>
      </c>
      <c r="B334" s="3" t="s">
        <v>13</v>
      </c>
      <c r="C334" s="3" t="s">
        <v>26</v>
      </c>
      <c r="D334" s="3" t="s">
        <v>609</v>
      </c>
      <c r="E334" s="4">
        <v>44820</v>
      </c>
      <c r="F334" s="3" t="s">
        <v>16</v>
      </c>
      <c r="G334" s="5">
        <v>500</v>
      </c>
      <c r="H334" s="6" t="s">
        <v>17</v>
      </c>
      <c r="I334" s="7">
        <v>44837</v>
      </c>
    </row>
    <row r="335" spans="1:9" s="1" customFormat="1" ht="18.2" customHeight="1" x14ac:dyDescent="0.2">
      <c r="A335" s="3" t="s">
        <v>47</v>
      </c>
      <c r="B335" s="3" t="s">
        <v>13</v>
      </c>
      <c r="C335" s="3" t="s">
        <v>48</v>
      </c>
      <c r="D335" s="3" t="s">
        <v>610</v>
      </c>
      <c r="E335" s="4">
        <v>44820</v>
      </c>
      <c r="F335" s="3" t="s">
        <v>16</v>
      </c>
      <c r="G335" s="5">
        <v>500</v>
      </c>
      <c r="H335" s="6" t="s">
        <v>17</v>
      </c>
      <c r="I335" s="7">
        <v>44830</v>
      </c>
    </row>
    <row r="336" spans="1:9" s="1" customFormat="1" ht="18.2" customHeight="1" x14ac:dyDescent="0.2">
      <c r="A336" s="3" t="s">
        <v>460</v>
      </c>
      <c r="B336" s="3" t="s">
        <v>13</v>
      </c>
      <c r="C336" s="3" t="s">
        <v>461</v>
      </c>
      <c r="D336" s="3" t="s">
        <v>611</v>
      </c>
      <c r="E336" s="4">
        <v>44820</v>
      </c>
      <c r="F336" s="3" t="s">
        <v>16</v>
      </c>
      <c r="G336" s="9">
        <v>500</v>
      </c>
      <c r="H336" s="6" t="s">
        <v>54</v>
      </c>
      <c r="I336" s="7"/>
    </row>
    <row r="337" spans="1:9" s="1" customFormat="1" ht="18.2" customHeight="1" x14ac:dyDescent="0.2">
      <c r="A337" s="3" t="s">
        <v>85</v>
      </c>
      <c r="B337" s="3" t="s">
        <v>13</v>
      </c>
      <c r="C337" s="3" t="s">
        <v>86</v>
      </c>
      <c r="D337" s="3" t="s">
        <v>612</v>
      </c>
      <c r="E337" s="4">
        <v>44820</v>
      </c>
      <c r="F337" s="3" t="s">
        <v>16</v>
      </c>
      <c r="G337" s="5">
        <v>500</v>
      </c>
      <c r="H337" s="6" t="s">
        <v>17</v>
      </c>
      <c r="I337" s="7">
        <v>44830</v>
      </c>
    </row>
    <row r="338" spans="1:9" s="1" customFormat="1" ht="18.2" customHeight="1" x14ac:dyDescent="0.2">
      <c r="A338" s="3" t="s">
        <v>284</v>
      </c>
      <c r="B338" s="3" t="s">
        <v>13</v>
      </c>
      <c r="C338" s="3" t="s">
        <v>285</v>
      </c>
      <c r="D338" s="3" t="s">
        <v>613</v>
      </c>
      <c r="E338" s="4">
        <v>44820</v>
      </c>
      <c r="F338" s="3" t="s">
        <v>16</v>
      </c>
      <c r="G338" s="5">
        <v>500</v>
      </c>
      <c r="H338" s="6" t="s">
        <v>17</v>
      </c>
      <c r="I338" s="7">
        <v>44827</v>
      </c>
    </row>
    <row r="339" spans="1:9" s="1" customFormat="1" ht="18.2" customHeight="1" x14ac:dyDescent="0.2">
      <c r="A339" s="3" t="s">
        <v>47</v>
      </c>
      <c r="B339" s="3" t="s">
        <v>13</v>
      </c>
      <c r="C339" s="3" t="s">
        <v>48</v>
      </c>
      <c r="D339" s="3" t="s">
        <v>614</v>
      </c>
      <c r="E339" s="4">
        <v>44820</v>
      </c>
      <c r="F339" s="3" t="s">
        <v>16</v>
      </c>
      <c r="G339" s="5">
        <v>500</v>
      </c>
      <c r="H339" s="6" t="s">
        <v>17</v>
      </c>
      <c r="I339" s="7">
        <v>44830</v>
      </c>
    </row>
    <row r="340" spans="1:9" s="1" customFormat="1" ht="18.2" customHeight="1" x14ac:dyDescent="0.2">
      <c r="A340" s="3" t="s">
        <v>47</v>
      </c>
      <c r="B340" s="3" t="s">
        <v>13</v>
      </c>
      <c r="C340" s="3" t="s">
        <v>48</v>
      </c>
      <c r="D340" s="3" t="s">
        <v>615</v>
      </c>
      <c r="E340" s="4">
        <v>44820</v>
      </c>
      <c r="F340" s="3" t="s">
        <v>16</v>
      </c>
      <c r="G340" s="5">
        <v>500</v>
      </c>
      <c r="H340" s="6" t="s">
        <v>17</v>
      </c>
      <c r="I340" s="7">
        <v>44830</v>
      </c>
    </row>
    <row r="341" spans="1:9" s="1" customFormat="1" ht="18.2" customHeight="1" x14ac:dyDescent="0.2">
      <c r="A341" s="3" t="s">
        <v>47</v>
      </c>
      <c r="B341" s="3" t="s">
        <v>13</v>
      </c>
      <c r="C341" s="3" t="s">
        <v>48</v>
      </c>
      <c r="D341" s="3" t="s">
        <v>616</v>
      </c>
      <c r="E341" s="4">
        <v>44820</v>
      </c>
      <c r="F341" s="3" t="s">
        <v>16</v>
      </c>
      <c r="G341" s="5">
        <v>500</v>
      </c>
      <c r="H341" s="6" t="s">
        <v>17</v>
      </c>
      <c r="I341" s="7">
        <v>44837</v>
      </c>
    </row>
    <row r="342" spans="1:9" s="1" customFormat="1" ht="18.2" customHeight="1" x14ac:dyDescent="0.2">
      <c r="A342" s="3" t="s">
        <v>165</v>
      </c>
      <c r="B342" s="3" t="s">
        <v>13</v>
      </c>
      <c r="C342" s="3" t="s">
        <v>166</v>
      </c>
      <c r="D342" s="3" t="s">
        <v>619</v>
      </c>
      <c r="E342" s="4">
        <v>44820</v>
      </c>
      <c r="F342" s="3" t="s">
        <v>16</v>
      </c>
      <c r="G342" s="5">
        <v>500</v>
      </c>
      <c r="H342" s="6" t="s">
        <v>17</v>
      </c>
      <c r="I342" s="7">
        <v>44831</v>
      </c>
    </row>
    <row r="343" spans="1:9" s="1" customFormat="1" ht="18.2" customHeight="1" x14ac:dyDescent="0.2">
      <c r="A343" s="3" t="s">
        <v>620</v>
      </c>
      <c r="B343" s="3" t="s">
        <v>13</v>
      </c>
      <c r="C343" s="3" t="s">
        <v>621</v>
      </c>
      <c r="D343" s="3" t="s">
        <v>622</v>
      </c>
      <c r="E343" s="4">
        <v>44820</v>
      </c>
      <c r="F343" s="3" t="s">
        <v>16</v>
      </c>
      <c r="G343" s="5">
        <v>500</v>
      </c>
      <c r="H343" s="6" t="s">
        <v>17</v>
      </c>
      <c r="I343" s="7">
        <v>44830</v>
      </c>
    </row>
    <row r="344" spans="1:9" s="1" customFormat="1" ht="18.2" customHeight="1" x14ac:dyDescent="0.2">
      <c r="A344" s="3" t="s">
        <v>88</v>
      </c>
      <c r="B344" s="3" t="s">
        <v>13</v>
      </c>
      <c r="C344" s="3" t="s">
        <v>89</v>
      </c>
      <c r="D344" s="3" t="s">
        <v>623</v>
      </c>
      <c r="E344" s="4">
        <v>44820</v>
      </c>
      <c r="F344" s="3" t="s">
        <v>16</v>
      </c>
      <c r="G344" s="5">
        <v>500</v>
      </c>
      <c r="H344" s="6" t="s">
        <v>17</v>
      </c>
      <c r="I344" s="7">
        <v>44826</v>
      </c>
    </row>
    <row r="345" spans="1:9" s="1" customFormat="1" ht="18.2" customHeight="1" x14ac:dyDescent="0.2">
      <c r="A345" s="3" t="s">
        <v>25</v>
      </c>
      <c r="B345" s="3" t="s">
        <v>13</v>
      </c>
      <c r="C345" s="3" t="s">
        <v>26</v>
      </c>
      <c r="D345" s="3" t="s">
        <v>624</v>
      </c>
      <c r="E345" s="4">
        <v>44820</v>
      </c>
      <c r="F345" s="3" t="s">
        <v>16</v>
      </c>
      <c r="G345" s="5">
        <v>500</v>
      </c>
      <c r="H345" s="6" t="s">
        <v>17</v>
      </c>
      <c r="I345" s="7">
        <v>44827</v>
      </c>
    </row>
    <row r="346" spans="1:9" s="1" customFormat="1" ht="18.2" customHeight="1" x14ac:dyDescent="0.2">
      <c r="A346" s="3" t="s">
        <v>25</v>
      </c>
      <c r="B346" s="3" t="s">
        <v>13</v>
      </c>
      <c r="C346" s="3" t="s">
        <v>26</v>
      </c>
      <c r="D346" s="3" t="s">
        <v>625</v>
      </c>
      <c r="E346" s="4">
        <v>44820</v>
      </c>
      <c r="F346" s="3" t="s">
        <v>16</v>
      </c>
      <c r="G346" s="5">
        <v>500</v>
      </c>
      <c r="H346" s="6" t="s">
        <v>17</v>
      </c>
      <c r="I346" s="7">
        <v>44825</v>
      </c>
    </row>
    <row r="347" spans="1:9" s="1" customFormat="1" ht="18.2" customHeight="1" x14ac:dyDescent="0.2">
      <c r="A347" s="3" t="s">
        <v>626</v>
      </c>
      <c r="B347" s="3" t="s">
        <v>13</v>
      </c>
      <c r="C347" s="3" t="s">
        <v>627</v>
      </c>
      <c r="D347" s="3" t="s">
        <v>628</v>
      </c>
      <c r="E347" s="4">
        <v>44820</v>
      </c>
      <c r="F347" s="3" t="s">
        <v>16</v>
      </c>
      <c r="G347" s="5">
        <v>500</v>
      </c>
      <c r="H347" s="6" t="s">
        <v>17</v>
      </c>
      <c r="I347" s="7">
        <v>44833</v>
      </c>
    </row>
    <row r="348" spans="1:9" s="1" customFormat="1" ht="18.2" customHeight="1" x14ac:dyDescent="0.2">
      <c r="A348" s="3" t="s">
        <v>71</v>
      </c>
      <c r="B348" s="3" t="s">
        <v>13</v>
      </c>
      <c r="C348" s="3" t="s">
        <v>72</v>
      </c>
      <c r="D348" s="3" t="s">
        <v>629</v>
      </c>
      <c r="E348" s="4">
        <v>44820</v>
      </c>
      <c r="F348" s="3" t="s">
        <v>16</v>
      </c>
      <c r="G348" s="5">
        <v>500</v>
      </c>
      <c r="H348" s="6" t="s">
        <v>17</v>
      </c>
      <c r="I348" s="7">
        <v>44874</v>
      </c>
    </row>
    <row r="349" spans="1:9" s="1" customFormat="1" ht="18.2" customHeight="1" x14ac:dyDescent="0.2">
      <c r="A349" s="3" t="s">
        <v>436</v>
      </c>
      <c r="B349" s="3" t="s">
        <v>13</v>
      </c>
      <c r="C349" s="3" t="s">
        <v>437</v>
      </c>
      <c r="D349" s="3" t="s">
        <v>630</v>
      </c>
      <c r="E349" s="4">
        <v>44820</v>
      </c>
      <c r="F349" s="3" t="s">
        <v>16</v>
      </c>
      <c r="G349" s="5">
        <v>500</v>
      </c>
      <c r="H349" s="6" t="s">
        <v>17</v>
      </c>
      <c r="I349" s="7">
        <v>44852</v>
      </c>
    </row>
    <row r="350" spans="1:9" s="1" customFormat="1" ht="18.2" customHeight="1" x14ac:dyDescent="0.2">
      <c r="A350" s="3" t="s">
        <v>294</v>
      </c>
      <c r="B350" s="3" t="s">
        <v>13</v>
      </c>
      <c r="C350" s="3" t="s">
        <v>295</v>
      </c>
      <c r="D350" s="3" t="s">
        <v>632</v>
      </c>
      <c r="E350" s="4">
        <v>44820</v>
      </c>
      <c r="F350" s="3" t="s">
        <v>16</v>
      </c>
      <c r="G350" s="5">
        <v>500</v>
      </c>
      <c r="H350" s="6" t="s">
        <v>17</v>
      </c>
      <c r="I350" s="7">
        <v>44832</v>
      </c>
    </row>
    <row r="351" spans="1:9" s="1" customFormat="1" ht="18.2" customHeight="1" x14ac:dyDescent="0.2">
      <c r="A351" s="3" t="s">
        <v>165</v>
      </c>
      <c r="B351" s="3" t="s">
        <v>13</v>
      </c>
      <c r="C351" s="3" t="s">
        <v>166</v>
      </c>
      <c r="D351" s="3" t="s">
        <v>633</v>
      </c>
      <c r="E351" s="4">
        <v>44820</v>
      </c>
      <c r="F351" s="3" t="s">
        <v>16</v>
      </c>
      <c r="G351" s="5">
        <v>500</v>
      </c>
      <c r="H351" s="6" t="s">
        <v>17</v>
      </c>
      <c r="I351" s="7">
        <v>44827</v>
      </c>
    </row>
    <row r="352" spans="1:9" s="1" customFormat="1" ht="18.2" customHeight="1" x14ac:dyDescent="0.2">
      <c r="A352" s="3" t="s">
        <v>47</v>
      </c>
      <c r="B352" s="3" t="s">
        <v>13</v>
      </c>
      <c r="C352" s="3" t="s">
        <v>48</v>
      </c>
      <c r="D352" s="3" t="s">
        <v>634</v>
      </c>
      <c r="E352" s="4">
        <v>44820</v>
      </c>
      <c r="F352" s="3" t="s">
        <v>16</v>
      </c>
      <c r="G352" s="5">
        <v>500</v>
      </c>
      <c r="H352" s="6" t="s">
        <v>17</v>
      </c>
      <c r="I352" s="7">
        <v>44834</v>
      </c>
    </row>
    <row r="353" spans="1:9" s="1" customFormat="1" ht="18.2" customHeight="1" x14ac:dyDescent="0.2">
      <c r="A353" s="3" t="s">
        <v>25</v>
      </c>
      <c r="B353" s="3" t="s">
        <v>13</v>
      </c>
      <c r="C353" s="3" t="s">
        <v>26</v>
      </c>
      <c r="D353" s="3" t="s">
        <v>638</v>
      </c>
      <c r="E353" s="4">
        <v>44820</v>
      </c>
      <c r="F353" s="3" t="s">
        <v>16</v>
      </c>
      <c r="G353" s="5">
        <v>500</v>
      </c>
      <c r="H353" s="6" t="s">
        <v>17</v>
      </c>
      <c r="I353" s="7">
        <v>44841</v>
      </c>
    </row>
    <row r="354" spans="1:9" s="1" customFormat="1" ht="18.2" customHeight="1" x14ac:dyDescent="0.2">
      <c r="A354" s="3" t="s">
        <v>284</v>
      </c>
      <c r="B354" s="3" t="s">
        <v>13</v>
      </c>
      <c r="C354" s="3" t="s">
        <v>285</v>
      </c>
      <c r="D354" s="3" t="s">
        <v>639</v>
      </c>
      <c r="E354" s="4">
        <v>44820</v>
      </c>
      <c r="F354" s="3" t="s">
        <v>16</v>
      </c>
      <c r="G354" s="5">
        <v>500</v>
      </c>
      <c r="H354" s="6" t="s">
        <v>17</v>
      </c>
      <c r="I354" s="7">
        <v>44834</v>
      </c>
    </row>
    <row r="355" spans="1:9" s="1" customFormat="1" ht="18.2" customHeight="1" x14ac:dyDescent="0.2">
      <c r="A355" s="3" t="s">
        <v>50</v>
      </c>
      <c r="B355" s="3" t="s">
        <v>13</v>
      </c>
      <c r="C355" s="3" t="s">
        <v>51</v>
      </c>
      <c r="D355" s="3" t="s">
        <v>643</v>
      </c>
      <c r="E355" s="4">
        <v>44820</v>
      </c>
      <c r="F355" s="3" t="s">
        <v>16</v>
      </c>
      <c r="G355" s="5">
        <v>500</v>
      </c>
      <c r="H355" s="6" t="s">
        <v>17</v>
      </c>
      <c r="I355" s="7">
        <v>44827</v>
      </c>
    </row>
    <row r="356" spans="1:9" s="1" customFormat="1" ht="18.2" customHeight="1" x14ac:dyDescent="0.2">
      <c r="A356" s="3" t="s">
        <v>294</v>
      </c>
      <c r="B356" s="3" t="s">
        <v>13</v>
      </c>
      <c r="C356" s="3" t="s">
        <v>295</v>
      </c>
      <c r="D356" s="3" t="s">
        <v>645</v>
      </c>
      <c r="E356" s="4">
        <v>44820</v>
      </c>
      <c r="F356" s="3" t="s">
        <v>16</v>
      </c>
      <c r="G356" s="5">
        <v>500</v>
      </c>
      <c r="H356" s="6" t="s">
        <v>17</v>
      </c>
      <c r="I356" s="7">
        <v>44858</v>
      </c>
    </row>
    <row r="357" spans="1:9" s="1" customFormat="1" ht="18.2" customHeight="1" x14ac:dyDescent="0.2">
      <c r="A357" s="3" t="s">
        <v>436</v>
      </c>
      <c r="B357" s="3" t="s">
        <v>13</v>
      </c>
      <c r="C357" s="3" t="s">
        <v>437</v>
      </c>
      <c r="D357" s="3" t="s">
        <v>646</v>
      </c>
      <c r="E357" s="4">
        <v>44820</v>
      </c>
      <c r="F357" s="3" t="s">
        <v>16</v>
      </c>
      <c r="G357" s="5">
        <v>500</v>
      </c>
      <c r="H357" s="6" t="s">
        <v>17</v>
      </c>
      <c r="I357" s="7">
        <v>44830</v>
      </c>
    </row>
    <row r="358" spans="1:9" s="1" customFormat="1" ht="18.2" customHeight="1" x14ac:dyDescent="0.2">
      <c r="A358" s="3" t="s">
        <v>25</v>
      </c>
      <c r="B358" s="3" t="s">
        <v>13</v>
      </c>
      <c r="C358" s="3" t="s">
        <v>26</v>
      </c>
      <c r="D358" s="3" t="s">
        <v>647</v>
      </c>
      <c r="E358" s="4">
        <v>44820</v>
      </c>
      <c r="F358" s="3" t="s">
        <v>16</v>
      </c>
      <c r="G358" s="5">
        <v>500</v>
      </c>
      <c r="H358" s="6" t="s">
        <v>17</v>
      </c>
      <c r="I358" s="7">
        <v>44826</v>
      </c>
    </row>
    <row r="359" spans="1:9" s="1" customFormat="1" ht="18.2" customHeight="1" x14ac:dyDescent="0.2">
      <c r="A359" s="3" t="s">
        <v>648</v>
      </c>
      <c r="B359" s="3" t="s">
        <v>13</v>
      </c>
      <c r="C359" s="3" t="s">
        <v>560</v>
      </c>
      <c r="D359" s="3" t="s">
        <v>649</v>
      </c>
      <c r="E359" s="4">
        <v>44820</v>
      </c>
      <c r="F359" s="3" t="s">
        <v>16</v>
      </c>
      <c r="G359" s="5">
        <v>500</v>
      </c>
      <c r="H359" s="6" t="s">
        <v>17</v>
      </c>
      <c r="I359" s="7">
        <v>44830</v>
      </c>
    </row>
    <row r="360" spans="1:9" s="1" customFormat="1" ht="18.2" customHeight="1" x14ac:dyDescent="0.2">
      <c r="A360" s="3" t="s">
        <v>165</v>
      </c>
      <c r="B360" s="3" t="s">
        <v>13</v>
      </c>
      <c r="C360" s="3" t="s">
        <v>166</v>
      </c>
      <c r="D360" s="3" t="s">
        <v>650</v>
      </c>
      <c r="E360" s="4">
        <v>44820</v>
      </c>
      <c r="F360" s="3" t="s">
        <v>16</v>
      </c>
      <c r="G360" s="5">
        <v>500</v>
      </c>
      <c r="H360" s="6" t="s">
        <v>17</v>
      </c>
      <c r="I360" s="7">
        <v>44826</v>
      </c>
    </row>
    <row r="361" spans="1:9" s="1" customFormat="1" ht="18.2" customHeight="1" x14ac:dyDescent="0.2">
      <c r="A361" s="3" t="s">
        <v>120</v>
      </c>
      <c r="B361" s="3" t="s">
        <v>13</v>
      </c>
      <c r="C361" s="3" t="s">
        <v>121</v>
      </c>
      <c r="D361" s="3" t="s">
        <v>651</v>
      </c>
      <c r="E361" s="4">
        <v>44820</v>
      </c>
      <c r="F361" s="3" t="s">
        <v>16</v>
      </c>
      <c r="G361" s="5">
        <v>500</v>
      </c>
      <c r="H361" s="6" t="s">
        <v>17</v>
      </c>
      <c r="I361" s="7">
        <v>44826</v>
      </c>
    </row>
    <row r="362" spans="1:9" s="1" customFormat="1" ht="18.2" customHeight="1" x14ac:dyDescent="0.2">
      <c r="A362" s="3" t="s">
        <v>25</v>
      </c>
      <c r="B362" s="3" t="s">
        <v>13</v>
      </c>
      <c r="C362" s="3" t="s">
        <v>26</v>
      </c>
      <c r="D362" s="3" t="s">
        <v>652</v>
      </c>
      <c r="E362" s="4">
        <v>44820</v>
      </c>
      <c r="F362" s="3" t="s">
        <v>16</v>
      </c>
      <c r="G362" s="5">
        <v>500</v>
      </c>
      <c r="H362" s="6" t="s">
        <v>17</v>
      </c>
      <c r="I362" s="7">
        <v>44872</v>
      </c>
    </row>
    <row r="363" spans="1:9" s="1" customFormat="1" ht="18.2" customHeight="1" x14ac:dyDescent="0.2">
      <c r="A363" s="3" t="s">
        <v>47</v>
      </c>
      <c r="B363" s="3" t="s">
        <v>13</v>
      </c>
      <c r="C363" s="3" t="s">
        <v>48</v>
      </c>
      <c r="D363" s="3" t="s">
        <v>653</v>
      </c>
      <c r="E363" s="4">
        <v>44820</v>
      </c>
      <c r="F363" s="3" t="s">
        <v>16</v>
      </c>
      <c r="G363" s="5">
        <v>500</v>
      </c>
      <c r="H363" s="6" t="s">
        <v>17</v>
      </c>
      <c r="I363" s="7">
        <v>44830</v>
      </c>
    </row>
    <row r="364" spans="1:9" s="1" customFormat="1" ht="18.2" customHeight="1" x14ac:dyDescent="0.2">
      <c r="A364" s="3" t="s">
        <v>294</v>
      </c>
      <c r="B364" s="3" t="s">
        <v>13</v>
      </c>
      <c r="C364" s="3" t="s">
        <v>295</v>
      </c>
      <c r="D364" s="3" t="s">
        <v>658</v>
      </c>
      <c r="E364" s="4">
        <v>44820</v>
      </c>
      <c r="F364" s="3" t="s">
        <v>16</v>
      </c>
      <c r="G364" s="5">
        <v>500</v>
      </c>
      <c r="H364" s="6" t="s">
        <v>17</v>
      </c>
      <c r="I364" s="7">
        <v>44830</v>
      </c>
    </row>
    <row r="365" spans="1:9" s="1" customFormat="1" ht="18.2" customHeight="1" x14ac:dyDescent="0.2">
      <c r="A365" s="3" t="s">
        <v>120</v>
      </c>
      <c r="B365" s="3" t="s">
        <v>13</v>
      </c>
      <c r="C365" s="3" t="s">
        <v>121</v>
      </c>
      <c r="D365" s="3" t="s">
        <v>659</v>
      </c>
      <c r="E365" s="4">
        <v>44820</v>
      </c>
      <c r="F365" s="3" t="s">
        <v>16</v>
      </c>
      <c r="G365" s="5">
        <v>500</v>
      </c>
      <c r="H365" s="6" t="s">
        <v>17</v>
      </c>
      <c r="I365" s="7">
        <v>44827</v>
      </c>
    </row>
    <row r="366" spans="1:9" s="1" customFormat="1" ht="18.2" customHeight="1" x14ac:dyDescent="0.2">
      <c r="A366" s="3" t="s">
        <v>294</v>
      </c>
      <c r="B366" s="3" t="s">
        <v>13</v>
      </c>
      <c r="C366" s="3" t="s">
        <v>295</v>
      </c>
      <c r="D366" s="3" t="s">
        <v>660</v>
      </c>
      <c r="E366" s="4">
        <v>44820</v>
      </c>
      <c r="F366" s="3" t="s">
        <v>16</v>
      </c>
      <c r="G366" s="5">
        <v>500</v>
      </c>
      <c r="H366" s="6" t="s">
        <v>17</v>
      </c>
      <c r="I366" s="7">
        <v>44831</v>
      </c>
    </row>
    <row r="367" spans="1:9" s="1" customFormat="1" ht="18.2" customHeight="1" x14ac:dyDescent="0.2">
      <c r="A367" s="3" t="s">
        <v>47</v>
      </c>
      <c r="B367" s="3" t="s">
        <v>13</v>
      </c>
      <c r="C367" s="3" t="s">
        <v>48</v>
      </c>
      <c r="D367" s="3" t="s">
        <v>661</v>
      </c>
      <c r="E367" s="4">
        <v>44820</v>
      </c>
      <c r="F367" s="3" t="s">
        <v>16</v>
      </c>
      <c r="G367" s="5">
        <v>500</v>
      </c>
      <c r="H367" s="6" t="s">
        <v>17</v>
      </c>
      <c r="I367" s="7">
        <v>44830</v>
      </c>
    </row>
    <row r="368" spans="1:9" s="1" customFormat="1" ht="18.2" customHeight="1" x14ac:dyDescent="0.2">
      <c r="A368" s="3" t="s">
        <v>47</v>
      </c>
      <c r="B368" s="3" t="s">
        <v>13</v>
      </c>
      <c r="C368" s="3" t="s">
        <v>48</v>
      </c>
      <c r="D368" s="3" t="s">
        <v>663</v>
      </c>
      <c r="E368" s="4">
        <v>44820</v>
      </c>
      <c r="F368" s="3" t="s">
        <v>16</v>
      </c>
      <c r="G368" s="5">
        <v>500</v>
      </c>
      <c r="H368" s="6" t="s">
        <v>17</v>
      </c>
      <c r="I368" s="7">
        <v>44838</v>
      </c>
    </row>
    <row r="369" spans="1:9" s="1" customFormat="1" ht="18.2" customHeight="1" x14ac:dyDescent="0.2">
      <c r="A369" s="3" t="s">
        <v>22</v>
      </c>
      <c r="B369" s="3" t="s">
        <v>13</v>
      </c>
      <c r="C369" s="3" t="s">
        <v>23</v>
      </c>
      <c r="D369" s="3" t="s">
        <v>664</v>
      </c>
      <c r="E369" s="4">
        <v>44820</v>
      </c>
      <c r="F369" s="3" t="s">
        <v>16</v>
      </c>
      <c r="G369" s="5">
        <v>500</v>
      </c>
      <c r="H369" s="6" t="s">
        <v>17</v>
      </c>
      <c r="I369" s="7">
        <v>44832</v>
      </c>
    </row>
    <row r="370" spans="1:9" s="1" customFormat="1" ht="18.2" customHeight="1" x14ac:dyDescent="0.2">
      <c r="A370" s="3" t="s">
        <v>147</v>
      </c>
      <c r="B370" s="3" t="s">
        <v>13</v>
      </c>
      <c r="C370" s="3" t="s">
        <v>148</v>
      </c>
      <c r="D370" s="3" t="s">
        <v>665</v>
      </c>
      <c r="E370" s="4">
        <v>44820</v>
      </c>
      <c r="F370" s="3" t="s">
        <v>16</v>
      </c>
      <c r="G370" s="5">
        <v>500</v>
      </c>
      <c r="H370" s="6" t="s">
        <v>17</v>
      </c>
      <c r="I370" s="7">
        <v>44826</v>
      </c>
    </row>
    <row r="371" spans="1:9" s="1" customFormat="1" ht="18.2" customHeight="1" x14ac:dyDescent="0.2">
      <c r="A371" s="3" t="s">
        <v>547</v>
      </c>
      <c r="B371" s="3" t="s">
        <v>13</v>
      </c>
      <c r="C371" s="3" t="s">
        <v>548</v>
      </c>
      <c r="D371" s="3" t="s">
        <v>666</v>
      </c>
      <c r="E371" s="4">
        <v>44820</v>
      </c>
      <c r="F371" s="3" t="s">
        <v>16</v>
      </c>
      <c r="G371" s="5">
        <v>500</v>
      </c>
      <c r="H371" s="6" t="s">
        <v>17</v>
      </c>
      <c r="I371" s="7">
        <v>44827</v>
      </c>
    </row>
    <row r="372" spans="1:9" s="1" customFormat="1" ht="18.2" customHeight="1" x14ac:dyDescent="0.2">
      <c r="A372" s="3" t="s">
        <v>25</v>
      </c>
      <c r="B372" s="3" t="s">
        <v>13</v>
      </c>
      <c r="C372" s="3" t="s">
        <v>26</v>
      </c>
      <c r="D372" s="3" t="s">
        <v>667</v>
      </c>
      <c r="E372" s="4">
        <v>44820</v>
      </c>
      <c r="F372" s="3" t="s">
        <v>16</v>
      </c>
      <c r="G372" s="5">
        <v>500</v>
      </c>
      <c r="H372" s="6" t="s">
        <v>17</v>
      </c>
      <c r="I372" s="7">
        <v>44826</v>
      </c>
    </row>
    <row r="373" spans="1:9" s="1" customFormat="1" ht="18.2" customHeight="1" x14ac:dyDescent="0.2">
      <c r="A373" s="3" t="s">
        <v>120</v>
      </c>
      <c r="B373" s="3" t="s">
        <v>13</v>
      </c>
      <c r="C373" s="3" t="s">
        <v>121</v>
      </c>
      <c r="D373" s="3" t="s">
        <v>668</v>
      </c>
      <c r="E373" s="4">
        <v>44820</v>
      </c>
      <c r="F373" s="3" t="s">
        <v>16</v>
      </c>
      <c r="G373" s="5">
        <v>500</v>
      </c>
      <c r="H373" s="6" t="s">
        <v>17</v>
      </c>
      <c r="I373" s="7">
        <v>44831</v>
      </c>
    </row>
    <row r="374" spans="1:9" s="1" customFormat="1" ht="18.2" customHeight="1" x14ac:dyDescent="0.2">
      <c r="A374" s="3" t="s">
        <v>294</v>
      </c>
      <c r="B374" s="3" t="s">
        <v>13</v>
      </c>
      <c r="C374" s="3" t="s">
        <v>295</v>
      </c>
      <c r="D374" s="3" t="s">
        <v>669</v>
      </c>
      <c r="E374" s="4">
        <v>44820</v>
      </c>
      <c r="F374" s="3" t="s">
        <v>16</v>
      </c>
      <c r="G374" s="5">
        <v>500</v>
      </c>
      <c r="H374" s="6" t="s">
        <v>17</v>
      </c>
      <c r="I374" s="7">
        <v>44827</v>
      </c>
    </row>
    <row r="375" spans="1:9" s="1" customFormat="1" ht="18.2" customHeight="1" x14ac:dyDescent="0.2">
      <c r="A375" s="3" t="s">
        <v>346</v>
      </c>
      <c r="B375" s="3" t="s">
        <v>13</v>
      </c>
      <c r="C375" s="3" t="s">
        <v>347</v>
      </c>
      <c r="D375" s="3" t="s">
        <v>670</v>
      </c>
      <c r="E375" s="4">
        <v>44820</v>
      </c>
      <c r="F375" s="3" t="s">
        <v>16</v>
      </c>
      <c r="G375" s="5">
        <v>500</v>
      </c>
      <c r="H375" s="6" t="s">
        <v>17</v>
      </c>
      <c r="I375" s="7">
        <v>44830</v>
      </c>
    </row>
    <row r="376" spans="1:9" s="1" customFormat="1" ht="18.2" customHeight="1" x14ac:dyDescent="0.2">
      <c r="A376" s="3" t="s">
        <v>486</v>
      </c>
      <c r="B376" s="3" t="s">
        <v>13</v>
      </c>
      <c r="C376" s="3" t="s">
        <v>487</v>
      </c>
      <c r="D376" s="3" t="s">
        <v>672</v>
      </c>
      <c r="E376" s="4">
        <v>44820</v>
      </c>
      <c r="F376" s="3" t="s">
        <v>16</v>
      </c>
      <c r="G376" s="5">
        <v>500</v>
      </c>
      <c r="H376" s="6" t="s">
        <v>17</v>
      </c>
      <c r="I376" s="7">
        <v>44831</v>
      </c>
    </row>
    <row r="377" spans="1:9" s="1" customFormat="1" ht="18.2" customHeight="1" x14ac:dyDescent="0.2">
      <c r="A377" s="3" t="s">
        <v>346</v>
      </c>
      <c r="B377" s="3" t="s">
        <v>13</v>
      </c>
      <c r="C377" s="3" t="s">
        <v>347</v>
      </c>
      <c r="D377" s="3" t="s">
        <v>673</v>
      </c>
      <c r="E377" s="4">
        <v>44820</v>
      </c>
      <c r="F377" s="3" t="s">
        <v>16</v>
      </c>
      <c r="G377" s="5">
        <v>500</v>
      </c>
      <c r="H377" s="6" t="s">
        <v>17</v>
      </c>
      <c r="I377" s="7">
        <v>44826</v>
      </c>
    </row>
    <row r="378" spans="1:9" s="1" customFormat="1" ht="18.2" customHeight="1" x14ac:dyDescent="0.2">
      <c r="A378" s="3" t="s">
        <v>165</v>
      </c>
      <c r="B378" s="3" t="s">
        <v>13</v>
      </c>
      <c r="C378" s="3" t="s">
        <v>166</v>
      </c>
      <c r="D378" s="3" t="s">
        <v>674</v>
      </c>
      <c r="E378" s="4">
        <v>44820</v>
      </c>
      <c r="F378" s="3" t="s">
        <v>16</v>
      </c>
      <c r="G378" s="5">
        <v>500</v>
      </c>
      <c r="H378" s="6" t="s">
        <v>17</v>
      </c>
      <c r="I378" s="7">
        <v>44831</v>
      </c>
    </row>
    <row r="379" spans="1:9" s="1" customFormat="1" ht="18.2" customHeight="1" x14ac:dyDescent="0.2">
      <c r="A379" s="3" t="s">
        <v>25</v>
      </c>
      <c r="B379" s="3" t="s">
        <v>13</v>
      </c>
      <c r="C379" s="3" t="s">
        <v>26</v>
      </c>
      <c r="D379" s="3" t="s">
        <v>675</v>
      </c>
      <c r="E379" s="4">
        <v>44820</v>
      </c>
      <c r="F379" s="3" t="s">
        <v>16</v>
      </c>
      <c r="G379" s="5">
        <v>500</v>
      </c>
      <c r="H379" s="6" t="s">
        <v>17</v>
      </c>
      <c r="I379" s="7">
        <v>44837</v>
      </c>
    </row>
    <row r="380" spans="1:9" s="1" customFormat="1" ht="18.2" customHeight="1" x14ac:dyDescent="0.2">
      <c r="A380" s="3" t="s">
        <v>294</v>
      </c>
      <c r="B380" s="3" t="s">
        <v>13</v>
      </c>
      <c r="C380" s="3" t="s">
        <v>295</v>
      </c>
      <c r="D380" s="3" t="s">
        <v>676</v>
      </c>
      <c r="E380" s="4">
        <v>44820</v>
      </c>
      <c r="F380" s="3" t="s">
        <v>16</v>
      </c>
      <c r="G380" s="5">
        <v>500</v>
      </c>
      <c r="H380" s="6" t="s">
        <v>17</v>
      </c>
      <c r="I380" s="7">
        <v>44827</v>
      </c>
    </row>
    <row r="381" spans="1:9" s="1" customFormat="1" ht="18.2" customHeight="1" x14ac:dyDescent="0.2">
      <c r="A381" s="3" t="s">
        <v>294</v>
      </c>
      <c r="B381" s="3" t="s">
        <v>13</v>
      </c>
      <c r="C381" s="3" t="s">
        <v>295</v>
      </c>
      <c r="D381" s="3" t="s">
        <v>677</v>
      </c>
      <c r="E381" s="4">
        <v>44820</v>
      </c>
      <c r="F381" s="3" t="s">
        <v>16</v>
      </c>
      <c r="G381" s="5">
        <v>500</v>
      </c>
      <c r="H381" s="6" t="s">
        <v>17</v>
      </c>
      <c r="I381" s="7">
        <v>44848</v>
      </c>
    </row>
    <row r="382" spans="1:9" s="1" customFormat="1" ht="18.2" customHeight="1" x14ac:dyDescent="0.2">
      <c r="A382" s="3" t="s">
        <v>171</v>
      </c>
      <c r="B382" s="3" t="s">
        <v>13</v>
      </c>
      <c r="C382" s="3" t="s">
        <v>172</v>
      </c>
      <c r="D382" s="3" t="s">
        <v>678</v>
      </c>
      <c r="E382" s="4">
        <v>44820</v>
      </c>
      <c r="F382" s="3" t="s">
        <v>16</v>
      </c>
      <c r="G382" s="5">
        <v>500</v>
      </c>
      <c r="H382" s="6" t="s">
        <v>17</v>
      </c>
      <c r="I382" s="7">
        <v>44840</v>
      </c>
    </row>
    <row r="383" spans="1:9" s="1" customFormat="1" ht="18.2" customHeight="1" x14ac:dyDescent="0.2">
      <c r="A383" s="3" t="s">
        <v>269</v>
      </c>
      <c r="B383" s="3" t="s">
        <v>13</v>
      </c>
      <c r="C383" s="3" t="s">
        <v>270</v>
      </c>
      <c r="D383" s="3" t="s">
        <v>679</v>
      </c>
      <c r="E383" s="4">
        <v>44820</v>
      </c>
      <c r="F383" s="3" t="s">
        <v>16</v>
      </c>
      <c r="G383" s="5">
        <v>500</v>
      </c>
      <c r="H383" s="6" t="s">
        <v>17</v>
      </c>
      <c r="I383" s="7">
        <v>44826</v>
      </c>
    </row>
    <row r="384" spans="1:9" s="1" customFormat="1" ht="18.2" customHeight="1" x14ac:dyDescent="0.2">
      <c r="A384" s="3" t="s">
        <v>486</v>
      </c>
      <c r="B384" s="3" t="s">
        <v>13</v>
      </c>
      <c r="C384" s="3" t="s">
        <v>487</v>
      </c>
      <c r="D384" s="3" t="s">
        <v>680</v>
      </c>
      <c r="E384" s="4">
        <v>44820</v>
      </c>
      <c r="F384" s="3" t="s">
        <v>16</v>
      </c>
      <c r="G384" s="5">
        <v>500</v>
      </c>
      <c r="H384" s="6" t="s">
        <v>17</v>
      </c>
      <c r="I384" s="7">
        <v>44831</v>
      </c>
    </row>
    <row r="385" spans="1:9" s="1" customFormat="1" ht="18.2" customHeight="1" x14ac:dyDescent="0.2">
      <c r="A385" s="3" t="s">
        <v>93</v>
      </c>
      <c r="B385" s="3" t="s">
        <v>13</v>
      </c>
      <c r="C385" s="3" t="s">
        <v>94</v>
      </c>
      <c r="D385" s="3" t="s">
        <v>681</v>
      </c>
      <c r="E385" s="4">
        <v>44820</v>
      </c>
      <c r="F385" s="3" t="s">
        <v>16</v>
      </c>
      <c r="G385" s="5">
        <v>500</v>
      </c>
      <c r="H385" s="6" t="s">
        <v>17</v>
      </c>
      <c r="I385" s="7">
        <v>44827</v>
      </c>
    </row>
    <row r="386" spans="1:9" s="1" customFormat="1" ht="18.2" customHeight="1" x14ac:dyDescent="0.2">
      <c r="A386" s="3" t="s">
        <v>147</v>
      </c>
      <c r="B386" s="3" t="s">
        <v>13</v>
      </c>
      <c r="C386" s="3" t="s">
        <v>148</v>
      </c>
      <c r="D386" s="3" t="s">
        <v>682</v>
      </c>
      <c r="E386" s="4">
        <v>44820</v>
      </c>
      <c r="F386" s="3" t="s">
        <v>16</v>
      </c>
      <c r="G386" s="5">
        <v>500</v>
      </c>
      <c r="H386" s="6" t="s">
        <v>17</v>
      </c>
      <c r="I386" s="7">
        <v>44826</v>
      </c>
    </row>
    <row r="387" spans="1:9" s="1" customFormat="1" ht="18.2" customHeight="1" x14ac:dyDescent="0.2">
      <c r="A387" s="3" t="s">
        <v>418</v>
      </c>
      <c r="B387" s="3" t="s">
        <v>13</v>
      </c>
      <c r="C387" s="3" t="s">
        <v>419</v>
      </c>
      <c r="D387" s="3" t="s">
        <v>683</v>
      </c>
      <c r="E387" s="4">
        <v>44820</v>
      </c>
      <c r="F387" s="3" t="s">
        <v>16</v>
      </c>
      <c r="G387" s="5">
        <v>500</v>
      </c>
      <c r="H387" s="6" t="s">
        <v>17</v>
      </c>
      <c r="I387" s="7">
        <v>44837</v>
      </c>
    </row>
    <row r="388" spans="1:9" s="1" customFormat="1" ht="18.2" customHeight="1" x14ac:dyDescent="0.2">
      <c r="A388" s="3" t="s">
        <v>684</v>
      </c>
      <c r="B388" s="3" t="s">
        <v>82</v>
      </c>
      <c r="C388" s="3" t="s">
        <v>685</v>
      </c>
      <c r="D388" s="3" t="s">
        <v>686</v>
      </c>
      <c r="E388" s="4">
        <v>44820</v>
      </c>
      <c r="F388" s="3" t="s">
        <v>16</v>
      </c>
      <c r="G388" s="5">
        <v>500</v>
      </c>
      <c r="H388" s="6" t="s">
        <v>17</v>
      </c>
      <c r="I388" s="7">
        <v>44830</v>
      </c>
    </row>
    <row r="389" spans="1:9" s="1" customFormat="1" ht="18.2" customHeight="1" x14ac:dyDescent="0.2">
      <c r="A389" s="3" t="s">
        <v>58</v>
      </c>
      <c r="B389" s="3" t="s">
        <v>13</v>
      </c>
      <c r="C389" s="3" t="s">
        <v>59</v>
      </c>
      <c r="D389" s="3" t="s">
        <v>687</v>
      </c>
      <c r="E389" s="4">
        <v>44820</v>
      </c>
      <c r="F389" s="3" t="s">
        <v>16</v>
      </c>
      <c r="G389" s="5">
        <v>500</v>
      </c>
      <c r="H389" s="6" t="s">
        <v>17</v>
      </c>
      <c r="I389" s="7">
        <v>44831</v>
      </c>
    </row>
    <row r="390" spans="1:9" s="1" customFormat="1" ht="18.2" customHeight="1" x14ac:dyDescent="0.2">
      <c r="A390" s="3" t="s">
        <v>165</v>
      </c>
      <c r="B390" s="3" t="s">
        <v>13</v>
      </c>
      <c r="C390" s="3" t="s">
        <v>166</v>
      </c>
      <c r="D390" s="3" t="s">
        <v>690</v>
      </c>
      <c r="E390" s="4">
        <v>44820</v>
      </c>
      <c r="F390" s="3" t="s">
        <v>16</v>
      </c>
      <c r="G390" s="5">
        <v>500</v>
      </c>
      <c r="H390" s="6" t="s">
        <v>17</v>
      </c>
      <c r="I390" s="7">
        <v>44831</v>
      </c>
    </row>
    <row r="391" spans="1:9" s="1" customFormat="1" ht="18.2" customHeight="1" x14ac:dyDescent="0.2">
      <c r="A391" s="3" t="s">
        <v>692</v>
      </c>
      <c r="B391" s="3" t="s">
        <v>13</v>
      </c>
      <c r="C391" s="3" t="s">
        <v>693</v>
      </c>
      <c r="D391" s="3" t="s">
        <v>694</v>
      </c>
      <c r="E391" s="4">
        <v>44820</v>
      </c>
      <c r="F391" s="3" t="s">
        <v>16</v>
      </c>
      <c r="G391" s="5">
        <v>500</v>
      </c>
      <c r="H391" s="6" t="s">
        <v>17</v>
      </c>
      <c r="I391" s="7">
        <v>44831</v>
      </c>
    </row>
    <row r="392" spans="1:9" s="1" customFormat="1" ht="18.2" customHeight="1" x14ac:dyDescent="0.2">
      <c r="A392" s="3" t="s">
        <v>695</v>
      </c>
      <c r="B392" s="3" t="s">
        <v>13</v>
      </c>
      <c r="C392" s="3" t="s">
        <v>26</v>
      </c>
      <c r="D392" s="3" t="s">
        <v>696</v>
      </c>
      <c r="E392" s="4">
        <v>44820</v>
      </c>
      <c r="F392" s="3" t="s">
        <v>16</v>
      </c>
      <c r="G392" s="5">
        <v>500</v>
      </c>
      <c r="H392" s="6" t="s">
        <v>17</v>
      </c>
      <c r="I392" s="7">
        <v>44838</v>
      </c>
    </row>
    <row r="393" spans="1:9" s="1" customFormat="1" ht="18.2" customHeight="1" x14ac:dyDescent="0.2">
      <c r="A393" s="3" t="s">
        <v>699</v>
      </c>
      <c r="B393" s="3" t="s">
        <v>13</v>
      </c>
      <c r="C393" s="3" t="s">
        <v>700</v>
      </c>
      <c r="D393" s="3" t="s">
        <v>701</v>
      </c>
      <c r="E393" s="4">
        <v>44820</v>
      </c>
      <c r="F393" s="3" t="s">
        <v>16</v>
      </c>
      <c r="G393" s="5">
        <v>500</v>
      </c>
      <c r="H393" s="6" t="s">
        <v>17</v>
      </c>
      <c r="I393" s="7">
        <v>44831</v>
      </c>
    </row>
    <row r="394" spans="1:9" s="1" customFormat="1" ht="18.2" customHeight="1" x14ac:dyDescent="0.2">
      <c r="A394" s="3" t="s">
        <v>294</v>
      </c>
      <c r="B394" s="3" t="s">
        <v>13</v>
      </c>
      <c r="C394" s="3" t="s">
        <v>295</v>
      </c>
      <c r="D394" s="3" t="s">
        <v>703</v>
      </c>
      <c r="E394" s="4">
        <v>44820</v>
      </c>
      <c r="F394" s="3" t="s">
        <v>16</v>
      </c>
      <c r="G394" s="5">
        <v>500</v>
      </c>
      <c r="H394" s="6" t="s">
        <v>17</v>
      </c>
      <c r="I394" s="7">
        <v>44831</v>
      </c>
    </row>
    <row r="395" spans="1:9" s="1" customFormat="1" ht="18.2" customHeight="1" x14ac:dyDescent="0.2">
      <c r="A395" s="3" t="s">
        <v>165</v>
      </c>
      <c r="B395" s="3" t="s">
        <v>13</v>
      </c>
      <c r="C395" s="3" t="s">
        <v>166</v>
      </c>
      <c r="D395" s="3" t="s">
        <v>704</v>
      </c>
      <c r="E395" s="4">
        <v>44820</v>
      </c>
      <c r="F395" s="3" t="s">
        <v>16</v>
      </c>
      <c r="G395" s="5">
        <v>500</v>
      </c>
      <c r="H395" s="6" t="s">
        <v>17</v>
      </c>
      <c r="I395" s="7">
        <v>44834</v>
      </c>
    </row>
    <row r="396" spans="1:9" s="1" customFormat="1" ht="18.2" customHeight="1" x14ac:dyDescent="0.2">
      <c r="A396" s="3" t="s">
        <v>47</v>
      </c>
      <c r="B396" s="3" t="s">
        <v>13</v>
      </c>
      <c r="C396" s="3" t="s">
        <v>48</v>
      </c>
      <c r="D396" s="3" t="s">
        <v>705</v>
      </c>
      <c r="E396" s="4">
        <v>44820</v>
      </c>
      <c r="F396" s="3" t="s">
        <v>16</v>
      </c>
      <c r="G396" s="5">
        <v>500</v>
      </c>
      <c r="H396" s="6" t="s">
        <v>17</v>
      </c>
      <c r="I396" s="7">
        <v>44838</v>
      </c>
    </row>
    <row r="397" spans="1:9" s="1" customFormat="1" ht="18.2" customHeight="1" x14ac:dyDescent="0.2">
      <c r="A397" s="3" t="s">
        <v>165</v>
      </c>
      <c r="B397" s="3" t="s">
        <v>13</v>
      </c>
      <c r="C397" s="3" t="s">
        <v>166</v>
      </c>
      <c r="D397" s="3" t="s">
        <v>706</v>
      </c>
      <c r="E397" s="4">
        <v>44820</v>
      </c>
      <c r="F397" s="3" t="s">
        <v>16</v>
      </c>
      <c r="G397" s="5">
        <v>500</v>
      </c>
      <c r="H397" s="6" t="s">
        <v>17</v>
      </c>
      <c r="I397" s="7">
        <v>44853</v>
      </c>
    </row>
    <row r="398" spans="1:9" s="1" customFormat="1" ht="18.2" customHeight="1" x14ac:dyDescent="0.2">
      <c r="A398" s="3" t="s">
        <v>165</v>
      </c>
      <c r="B398" s="3" t="s">
        <v>13</v>
      </c>
      <c r="C398" s="3" t="s">
        <v>166</v>
      </c>
      <c r="D398" s="3" t="s">
        <v>707</v>
      </c>
      <c r="E398" s="4">
        <v>44820</v>
      </c>
      <c r="F398" s="3" t="s">
        <v>16</v>
      </c>
      <c r="G398" s="5">
        <v>500</v>
      </c>
      <c r="H398" s="6" t="s">
        <v>17</v>
      </c>
      <c r="I398" s="7">
        <v>44827</v>
      </c>
    </row>
    <row r="399" spans="1:9" s="1" customFormat="1" ht="18.2" customHeight="1" x14ac:dyDescent="0.2">
      <c r="A399" s="3" t="s">
        <v>708</v>
      </c>
      <c r="B399" s="3" t="s">
        <v>709</v>
      </c>
      <c r="C399" s="3" t="s">
        <v>710</v>
      </c>
      <c r="D399" s="3" t="s">
        <v>711</v>
      </c>
      <c r="E399" s="4">
        <v>44820</v>
      </c>
      <c r="F399" s="3" t="s">
        <v>16</v>
      </c>
      <c r="G399" s="5">
        <v>500</v>
      </c>
      <c r="H399" s="6" t="s">
        <v>17</v>
      </c>
      <c r="I399" s="7">
        <v>44830</v>
      </c>
    </row>
    <row r="400" spans="1:9" s="1" customFormat="1" ht="18.2" customHeight="1" x14ac:dyDescent="0.2">
      <c r="A400" s="3" t="s">
        <v>715</v>
      </c>
      <c r="B400" s="3" t="s">
        <v>13</v>
      </c>
      <c r="C400" s="3" t="s">
        <v>716</v>
      </c>
      <c r="D400" s="3" t="s">
        <v>717</v>
      </c>
      <c r="E400" s="4">
        <v>44820</v>
      </c>
      <c r="F400" s="3" t="s">
        <v>16</v>
      </c>
      <c r="G400" s="5">
        <v>500</v>
      </c>
      <c r="H400" s="6" t="s">
        <v>17</v>
      </c>
      <c r="I400" s="7">
        <v>44880</v>
      </c>
    </row>
    <row r="401" spans="1:9" s="1" customFormat="1" ht="18.2" customHeight="1" x14ac:dyDescent="0.2">
      <c r="A401" s="3" t="s">
        <v>251</v>
      </c>
      <c r="B401" s="3" t="s">
        <v>13</v>
      </c>
      <c r="C401" s="3" t="s">
        <v>252</v>
      </c>
      <c r="D401" s="3" t="s">
        <v>718</v>
      </c>
      <c r="E401" s="4">
        <v>44820</v>
      </c>
      <c r="F401" s="3" t="s">
        <v>16</v>
      </c>
      <c r="G401" s="5">
        <v>500</v>
      </c>
      <c r="H401" s="6" t="s">
        <v>17</v>
      </c>
      <c r="I401" s="7">
        <v>44827</v>
      </c>
    </row>
    <row r="402" spans="1:9" s="1" customFormat="1" ht="18.2" customHeight="1" x14ac:dyDescent="0.2">
      <c r="A402" s="3" t="s">
        <v>25</v>
      </c>
      <c r="B402" s="3" t="s">
        <v>13</v>
      </c>
      <c r="C402" s="3" t="s">
        <v>26</v>
      </c>
      <c r="D402" s="3" t="s">
        <v>719</v>
      </c>
      <c r="E402" s="4">
        <v>44820</v>
      </c>
      <c r="F402" s="3" t="s">
        <v>16</v>
      </c>
      <c r="G402" s="9">
        <v>500</v>
      </c>
      <c r="H402" s="6" t="s">
        <v>54</v>
      </c>
      <c r="I402" s="7"/>
    </row>
    <row r="403" spans="1:9" s="1" customFormat="1" ht="18.2" customHeight="1" x14ac:dyDescent="0.2">
      <c r="A403" s="3" t="s">
        <v>314</v>
      </c>
      <c r="B403" s="3" t="s">
        <v>13</v>
      </c>
      <c r="C403" s="3" t="s">
        <v>315</v>
      </c>
      <c r="D403" s="3" t="s">
        <v>721</v>
      </c>
      <c r="E403" s="4">
        <v>44820</v>
      </c>
      <c r="F403" s="3" t="s">
        <v>16</v>
      </c>
      <c r="G403" s="5">
        <v>500</v>
      </c>
      <c r="H403" s="6" t="s">
        <v>17</v>
      </c>
      <c r="I403" s="7">
        <v>44827</v>
      </c>
    </row>
    <row r="404" spans="1:9" s="1" customFormat="1" ht="18.2" customHeight="1" x14ac:dyDescent="0.2">
      <c r="A404" s="3" t="s">
        <v>165</v>
      </c>
      <c r="B404" s="3" t="s">
        <v>13</v>
      </c>
      <c r="C404" s="3" t="s">
        <v>166</v>
      </c>
      <c r="D404" s="3" t="s">
        <v>722</v>
      </c>
      <c r="E404" s="4">
        <v>44820</v>
      </c>
      <c r="F404" s="3" t="s">
        <v>16</v>
      </c>
      <c r="G404" s="5">
        <v>500</v>
      </c>
      <c r="H404" s="6" t="s">
        <v>17</v>
      </c>
      <c r="I404" s="7">
        <v>44830</v>
      </c>
    </row>
    <row r="405" spans="1:9" s="1" customFormat="1" ht="18.2" customHeight="1" x14ac:dyDescent="0.2">
      <c r="A405" s="3" t="s">
        <v>165</v>
      </c>
      <c r="B405" s="3" t="s">
        <v>13</v>
      </c>
      <c r="C405" s="3" t="s">
        <v>166</v>
      </c>
      <c r="D405" s="3" t="s">
        <v>723</v>
      </c>
      <c r="E405" s="4">
        <v>44820</v>
      </c>
      <c r="F405" s="3" t="s">
        <v>16</v>
      </c>
      <c r="G405" s="5">
        <v>500</v>
      </c>
      <c r="H405" s="6" t="s">
        <v>17</v>
      </c>
      <c r="I405" s="7">
        <v>44830</v>
      </c>
    </row>
    <row r="406" spans="1:9" s="1" customFormat="1" ht="18.2" customHeight="1" x14ac:dyDescent="0.2">
      <c r="A406" s="3" t="s">
        <v>47</v>
      </c>
      <c r="B406" s="3" t="s">
        <v>13</v>
      </c>
      <c r="C406" s="3" t="s">
        <v>48</v>
      </c>
      <c r="D406" s="3" t="s">
        <v>724</v>
      </c>
      <c r="E406" s="4">
        <v>44820</v>
      </c>
      <c r="F406" s="3" t="s">
        <v>16</v>
      </c>
      <c r="G406" s="5">
        <v>500</v>
      </c>
      <c r="H406" s="6" t="s">
        <v>17</v>
      </c>
      <c r="I406" s="7">
        <v>44830</v>
      </c>
    </row>
    <row r="407" spans="1:9" s="1" customFormat="1" ht="18.2" customHeight="1" x14ac:dyDescent="0.2">
      <c r="A407" s="3" t="s">
        <v>47</v>
      </c>
      <c r="B407" s="3" t="s">
        <v>13</v>
      </c>
      <c r="C407" s="3" t="s">
        <v>48</v>
      </c>
      <c r="D407" s="3" t="s">
        <v>726</v>
      </c>
      <c r="E407" s="4">
        <v>44820</v>
      </c>
      <c r="F407" s="3" t="s">
        <v>16</v>
      </c>
      <c r="G407" s="5">
        <v>500</v>
      </c>
      <c r="H407" s="6" t="s">
        <v>17</v>
      </c>
      <c r="I407" s="7">
        <v>44831</v>
      </c>
    </row>
    <row r="408" spans="1:9" s="1" customFormat="1" ht="18.2" customHeight="1" x14ac:dyDescent="0.2">
      <c r="A408" s="3" t="s">
        <v>12</v>
      </c>
      <c r="B408" s="3" t="s">
        <v>13</v>
      </c>
      <c r="C408" s="3" t="s">
        <v>14</v>
      </c>
      <c r="D408" s="3" t="s">
        <v>727</v>
      </c>
      <c r="E408" s="4">
        <v>44820</v>
      </c>
      <c r="F408" s="3" t="s">
        <v>16</v>
      </c>
      <c r="G408" s="5">
        <v>500</v>
      </c>
      <c r="H408" s="6" t="s">
        <v>17</v>
      </c>
      <c r="I408" s="7">
        <v>44839</v>
      </c>
    </row>
    <row r="409" spans="1:9" s="1" customFormat="1" ht="18.2" customHeight="1" x14ac:dyDescent="0.2">
      <c r="A409" s="3" t="s">
        <v>44</v>
      </c>
      <c r="B409" s="3" t="s">
        <v>13</v>
      </c>
      <c r="C409" s="3" t="s">
        <v>45</v>
      </c>
      <c r="D409" s="3" t="s">
        <v>728</v>
      </c>
      <c r="E409" s="4">
        <v>44820</v>
      </c>
      <c r="F409" s="3" t="s">
        <v>16</v>
      </c>
      <c r="G409" s="5">
        <v>500</v>
      </c>
      <c r="H409" s="6" t="s">
        <v>17</v>
      </c>
      <c r="I409" s="7">
        <v>44833</v>
      </c>
    </row>
    <row r="410" spans="1:9" s="1" customFormat="1" ht="18.2" customHeight="1" x14ac:dyDescent="0.2">
      <c r="A410" s="3" t="s">
        <v>85</v>
      </c>
      <c r="B410" s="3" t="s">
        <v>13</v>
      </c>
      <c r="C410" s="3" t="s">
        <v>86</v>
      </c>
      <c r="D410" s="3" t="s">
        <v>729</v>
      </c>
      <c r="E410" s="4">
        <v>44820</v>
      </c>
      <c r="F410" s="3" t="s">
        <v>16</v>
      </c>
      <c r="G410" s="5">
        <v>500</v>
      </c>
      <c r="H410" s="6" t="s">
        <v>17</v>
      </c>
      <c r="I410" s="7">
        <v>44826</v>
      </c>
    </row>
    <row r="411" spans="1:9" s="1" customFormat="1" ht="18.2" customHeight="1" x14ac:dyDescent="0.2">
      <c r="A411" s="3" t="s">
        <v>294</v>
      </c>
      <c r="B411" s="3" t="s">
        <v>13</v>
      </c>
      <c r="C411" s="3" t="s">
        <v>295</v>
      </c>
      <c r="D411" s="3" t="s">
        <v>731</v>
      </c>
      <c r="E411" s="4">
        <v>44820</v>
      </c>
      <c r="F411" s="3" t="s">
        <v>16</v>
      </c>
      <c r="G411" s="5">
        <v>500</v>
      </c>
      <c r="H411" s="6" t="s">
        <v>17</v>
      </c>
      <c r="I411" s="7">
        <v>44832</v>
      </c>
    </row>
    <row r="412" spans="1:9" s="1" customFormat="1" ht="18.2" customHeight="1" x14ac:dyDescent="0.2">
      <c r="A412" s="3" t="s">
        <v>47</v>
      </c>
      <c r="B412" s="3" t="s">
        <v>13</v>
      </c>
      <c r="C412" s="3" t="s">
        <v>48</v>
      </c>
      <c r="D412" s="3" t="s">
        <v>732</v>
      </c>
      <c r="E412" s="4">
        <v>44820</v>
      </c>
      <c r="F412" s="3" t="s">
        <v>16</v>
      </c>
      <c r="G412" s="5">
        <v>500</v>
      </c>
      <c r="H412" s="6" t="s">
        <v>17</v>
      </c>
      <c r="I412" s="7">
        <v>44838</v>
      </c>
    </row>
    <row r="413" spans="1:9" s="1" customFormat="1" ht="18.2" customHeight="1" x14ac:dyDescent="0.2">
      <c r="A413" s="3" t="s">
        <v>77</v>
      </c>
      <c r="B413" s="3" t="s">
        <v>13</v>
      </c>
      <c r="C413" s="3" t="s">
        <v>78</v>
      </c>
      <c r="D413" s="3" t="s">
        <v>733</v>
      </c>
      <c r="E413" s="4">
        <v>44820</v>
      </c>
      <c r="F413" s="3" t="s">
        <v>16</v>
      </c>
      <c r="G413" s="5">
        <v>500</v>
      </c>
      <c r="H413" s="6" t="s">
        <v>17</v>
      </c>
      <c r="I413" s="7">
        <v>44834</v>
      </c>
    </row>
    <row r="414" spans="1:9" s="1" customFormat="1" ht="18.2" customHeight="1" x14ac:dyDescent="0.2">
      <c r="A414" s="3" t="s">
        <v>486</v>
      </c>
      <c r="B414" s="3" t="s">
        <v>13</v>
      </c>
      <c r="C414" s="3" t="s">
        <v>487</v>
      </c>
      <c r="D414" s="3" t="s">
        <v>734</v>
      </c>
      <c r="E414" s="4">
        <v>44820</v>
      </c>
      <c r="F414" s="3" t="s">
        <v>16</v>
      </c>
      <c r="G414" s="5">
        <v>500</v>
      </c>
      <c r="H414" s="6" t="s">
        <v>17</v>
      </c>
      <c r="I414" s="7">
        <v>44826</v>
      </c>
    </row>
    <row r="415" spans="1:9" s="1" customFormat="1" ht="18.2" customHeight="1" x14ac:dyDescent="0.2">
      <c r="A415" s="3" t="s">
        <v>418</v>
      </c>
      <c r="B415" s="3" t="s">
        <v>13</v>
      </c>
      <c r="C415" s="3" t="s">
        <v>419</v>
      </c>
      <c r="D415" s="3" t="s">
        <v>736</v>
      </c>
      <c r="E415" s="4">
        <v>44820</v>
      </c>
      <c r="F415" s="3" t="s">
        <v>16</v>
      </c>
      <c r="G415" s="5">
        <v>500</v>
      </c>
      <c r="H415" s="6" t="s">
        <v>17</v>
      </c>
      <c r="I415" s="7">
        <v>44830</v>
      </c>
    </row>
    <row r="416" spans="1:9" s="1" customFormat="1" ht="18.2" customHeight="1" x14ac:dyDescent="0.2">
      <c r="A416" s="3" t="s">
        <v>182</v>
      </c>
      <c r="B416" s="3" t="s">
        <v>13</v>
      </c>
      <c r="C416" s="3" t="s">
        <v>183</v>
      </c>
      <c r="D416" s="3" t="s">
        <v>737</v>
      </c>
      <c r="E416" s="4">
        <v>44820</v>
      </c>
      <c r="F416" s="3" t="s">
        <v>16</v>
      </c>
      <c r="G416" s="5">
        <v>500</v>
      </c>
      <c r="H416" s="6" t="s">
        <v>17</v>
      </c>
      <c r="I416" s="7">
        <v>44838</v>
      </c>
    </row>
    <row r="417" spans="1:9" s="1" customFormat="1" ht="18.2" customHeight="1" x14ac:dyDescent="0.2">
      <c r="A417" s="3" t="s">
        <v>156</v>
      </c>
      <c r="B417" s="3" t="s">
        <v>13</v>
      </c>
      <c r="C417" s="3" t="s">
        <v>157</v>
      </c>
      <c r="D417" s="3" t="s">
        <v>739</v>
      </c>
      <c r="E417" s="4">
        <v>44820</v>
      </c>
      <c r="F417" s="3" t="s">
        <v>16</v>
      </c>
      <c r="G417" s="9">
        <v>500</v>
      </c>
      <c r="H417" s="6" t="s">
        <v>54</v>
      </c>
      <c r="I417" s="7"/>
    </row>
    <row r="418" spans="1:9" s="1" customFormat="1" ht="18.2" customHeight="1" x14ac:dyDescent="0.2">
      <c r="A418" s="3" t="s">
        <v>234</v>
      </c>
      <c r="B418" s="3" t="s">
        <v>13</v>
      </c>
      <c r="C418" s="3" t="s">
        <v>68</v>
      </c>
      <c r="D418" s="3" t="s">
        <v>740</v>
      </c>
      <c r="E418" s="4">
        <v>44820</v>
      </c>
      <c r="F418" s="3" t="s">
        <v>16</v>
      </c>
      <c r="G418" s="5">
        <v>500</v>
      </c>
      <c r="H418" s="6" t="s">
        <v>17</v>
      </c>
      <c r="I418" s="7">
        <v>44831</v>
      </c>
    </row>
    <row r="419" spans="1:9" s="1" customFormat="1" ht="18.2" customHeight="1" x14ac:dyDescent="0.2">
      <c r="A419" s="3" t="s">
        <v>99</v>
      </c>
      <c r="B419" s="3" t="s">
        <v>13</v>
      </c>
      <c r="C419" s="3" t="s">
        <v>100</v>
      </c>
      <c r="D419" s="3" t="s">
        <v>741</v>
      </c>
      <c r="E419" s="4">
        <v>44820</v>
      </c>
      <c r="F419" s="3" t="s">
        <v>16</v>
      </c>
      <c r="G419" s="5">
        <v>500</v>
      </c>
      <c r="H419" s="6" t="s">
        <v>17</v>
      </c>
      <c r="I419" s="7">
        <v>44851</v>
      </c>
    </row>
    <row r="420" spans="1:9" s="1" customFormat="1" ht="18.2" customHeight="1" x14ac:dyDescent="0.2">
      <c r="A420" s="3" t="s">
        <v>418</v>
      </c>
      <c r="B420" s="3" t="s">
        <v>13</v>
      </c>
      <c r="C420" s="3" t="s">
        <v>419</v>
      </c>
      <c r="D420" s="3" t="s">
        <v>742</v>
      </c>
      <c r="E420" s="4">
        <v>44820</v>
      </c>
      <c r="F420" s="3" t="s">
        <v>16</v>
      </c>
      <c r="G420" s="5">
        <v>500</v>
      </c>
      <c r="H420" s="6" t="s">
        <v>17</v>
      </c>
      <c r="I420" s="7">
        <v>44830</v>
      </c>
    </row>
    <row r="421" spans="1:9" s="1" customFormat="1" ht="18.2" customHeight="1" x14ac:dyDescent="0.2">
      <c r="A421" s="3" t="s">
        <v>47</v>
      </c>
      <c r="B421" s="3" t="s">
        <v>13</v>
      </c>
      <c r="C421" s="3" t="s">
        <v>48</v>
      </c>
      <c r="D421" s="3" t="s">
        <v>743</v>
      </c>
      <c r="E421" s="4">
        <v>44820</v>
      </c>
      <c r="F421" s="3" t="s">
        <v>16</v>
      </c>
      <c r="G421" s="5">
        <v>500</v>
      </c>
      <c r="H421" s="6" t="s">
        <v>17</v>
      </c>
      <c r="I421" s="7">
        <v>44834</v>
      </c>
    </row>
    <row r="422" spans="1:9" s="1" customFormat="1" ht="18.2" customHeight="1" x14ac:dyDescent="0.2">
      <c r="A422" s="3" t="s">
        <v>47</v>
      </c>
      <c r="B422" s="3" t="s">
        <v>13</v>
      </c>
      <c r="C422" s="3" t="s">
        <v>48</v>
      </c>
      <c r="D422" s="3" t="s">
        <v>744</v>
      </c>
      <c r="E422" s="4">
        <v>44820</v>
      </c>
      <c r="F422" s="3" t="s">
        <v>16</v>
      </c>
      <c r="G422" s="5">
        <v>500</v>
      </c>
      <c r="H422" s="6" t="s">
        <v>17</v>
      </c>
      <c r="I422" s="7">
        <v>44830</v>
      </c>
    </row>
    <row r="423" spans="1:9" s="1" customFormat="1" ht="18.2" customHeight="1" x14ac:dyDescent="0.2">
      <c r="A423" s="3" t="s">
        <v>47</v>
      </c>
      <c r="B423" s="3" t="s">
        <v>13</v>
      </c>
      <c r="C423" s="3" t="s">
        <v>48</v>
      </c>
      <c r="D423" s="3" t="s">
        <v>745</v>
      </c>
      <c r="E423" s="4">
        <v>44820</v>
      </c>
      <c r="F423" s="3" t="s">
        <v>16</v>
      </c>
      <c r="G423" s="5">
        <v>500</v>
      </c>
      <c r="H423" s="6" t="s">
        <v>17</v>
      </c>
      <c r="I423" s="7">
        <v>44834</v>
      </c>
    </row>
    <row r="424" spans="1:9" s="1" customFormat="1" ht="18.2" customHeight="1" x14ac:dyDescent="0.2">
      <c r="A424" s="3" t="s">
        <v>71</v>
      </c>
      <c r="B424" s="3" t="s">
        <v>13</v>
      </c>
      <c r="C424" s="3" t="s">
        <v>72</v>
      </c>
      <c r="D424" s="3" t="s">
        <v>746</v>
      </c>
      <c r="E424" s="4">
        <v>44820</v>
      </c>
      <c r="F424" s="3" t="s">
        <v>16</v>
      </c>
      <c r="G424" s="5">
        <v>500</v>
      </c>
      <c r="H424" s="6" t="s">
        <v>17</v>
      </c>
      <c r="I424" s="7">
        <v>44834</v>
      </c>
    </row>
    <row r="425" spans="1:9" s="1" customFormat="1" ht="18.2" customHeight="1" x14ac:dyDescent="0.2">
      <c r="A425" s="3" t="s">
        <v>32</v>
      </c>
      <c r="B425" s="3" t="s">
        <v>13</v>
      </c>
      <c r="C425" s="3" t="s">
        <v>33</v>
      </c>
      <c r="D425" s="3" t="s">
        <v>747</v>
      </c>
      <c r="E425" s="4">
        <v>44820</v>
      </c>
      <c r="F425" s="3" t="s">
        <v>16</v>
      </c>
      <c r="G425" s="9">
        <v>500</v>
      </c>
      <c r="H425" s="6" t="s">
        <v>54</v>
      </c>
      <c r="I425" s="7"/>
    </row>
    <row r="426" spans="1:9" s="1" customFormat="1" ht="18.2" customHeight="1" x14ac:dyDescent="0.2">
      <c r="A426" s="3" t="s">
        <v>47</v>
      </c>
      <c r="B426" s="3" t="s">
        <v>13</v>
      </c>
      <c r="C426" s="3" t="s">
        <v>48</v>
      </c>
      <c r="D426" s="3" t="s">
        <v>748</v>
      </c>
      <c r="E426" s="4">
        <v>44820</v>
      </c>
      <c r="F426" s="3" t="s">
        <v>16</v>
      </c>
      <c r="G426" s="5">
        <v>500</v>
      </c>
      <c r="H426" s="6" t="s">
        <v>17</v>
      </c>
      <c r="I426" s="7">
        <v>44831</v>
      </c>
    </row>
    <row r="427" spans="1:9" s="1" customFormat="1" ht="18.2" customHeight="1" x14ac:dyDescent="0.2">
      <c r="A427" s="3" t="s">
        <v>147</v>
      </c>
      <c r="B427" s="3" t="s">
        <v>13</v>
      </c>
      <c r="C427" s="3" t="s">
        <v>148</v>
      </c>
      <c r="D427" s="3" t="s">
        <v>750</v>
      </c>
      <c r="E427" s="4">
        <v>44820</v>
      </c>
      <c r="F427" s="3" t="s">
        <v>16</v>
      </c>
      <c r="G427" s="5">
        <v>500</v>
      </c>
      <c r="H427" s="6" t="s">
        <v>17</v>
      </c>
      <c r="I427" s="7">
        <v>44826</v>
      </c>
    </row>
    <row r="428" spans="1:9" s="1" customFormat="1" ht="18.2" customHeight="1" x14ac:dyDescent="0.2">
      <c r="A428" s="3" t="s">
        <v>22</v>
      </c>
      <c r="B428" s="3" t="s">
        <v>13</v>
      </c>
      <c r="C428" s="3" t="s">
        <v>23</v>
      </c>
      <c r="D428" s="3" t="s">
        <v>751</v>
      </c>
      <c r="E428" s="4">
        <v>44820</v>
      </c>
      <c r="F428" s="3" t="s">
        <v>16</v>
      </c>
      <c r="G428" s="5">
        <v>500</v>
      </c>
      <c r="H428" s="6" t="s">
        <v>17</v>
      </c>
      <c r="I428" s="7">
        <v>44851</v>
      </c>
    </row>
    <row r="429" spans="1:9" s="1" customFormat="1" ht="18.2" customHeight="1" x14ac:dyDescent="0.2">
      <c r="A429" s="3" t="s">
        <v>28</v>
      </c>
      <c r="B429" s="3" t="s">
        <v>13</v>
      </c>
      <c r="C429" s="3" t="s">
        <v>29</v>
      </c>
      <c r="D429" s="3" t="s">
        <v>752</v>
      </c>
      <c r="E429" s="4">
        <v>44820</v>
      </c>
      <c r="F429" s="3" t="s">
        <v>16</v>
      </c>
      <c r="G429" s="5">
        <v>500</v>
      </c>
      <c r="H429" s="6" t="s">
        <v>17</v>
      </c>
      <c r="I429" s="7">
        <v>44831</v>
      </c>
    </row>
    <row r="430" spans="1:9" s="1" customFormat="1" ht="18.2" customHeight="1" x14ac:dyDescent="0.2">
      <c r="A430" s="3" t="s">
        <v>350</v>
      </c>
      <c r="B430" s="3" t="s">
        <v>13</v>
      </c>
      <c r="C430" s="3" t="s">
        <v>351</v>
      </c>
      <c r="D430" s="3" t="s">
        <v>753</v>
      </c>
      <c r="E430" s="4">
        <v>44820</v>
      </c>
      <c r="F430" s="3" t="s">
        <v>16</v>
      </c>
      <c r="G430" s="5">
        <v>500</v>
      </c>
      <c r="H430" s="6" t="s">
        <v>17</v>
      </c>
      <c r="I430" s="7">
        <v>44830</v>
      </c>
    </row>
    <row r="431" spans="1:9" s="1" customFormat="1" ht="18.2" customHeight="1" x14ac:dyDescent="0.2">
      <c r="A431" s="3" t="s">
        <v>147</v>
      </c>
      <c r="B431" s="3" t="s">
        <v>13</v>
      </c>
      <c r="C431" s="3" t="s">
        <v>148</v>
      </c>
      <c r="D431" s="3" t="s">
        <v>754</v>
      </c>
      <c r="E431" s="4">
        <v>44820</v>
      </c>
      <c r="F431" s="3" t="s">
        <v>16</v>
      </c>
      <c r="G431" s="5">
        <v>500</v>
      </c>
      <c r="H431" s="6" t="s">
        <v>17</v>
      </c>
      <c r="I431" s="7">
        <v>44827</v>
      </c>
    </row>
    <row r="432" spans="1:9" s="1" customFormat="1" ht="18.2" customHeight="1" x14ac:dyDescent="0.2">
      <c r="A432" s="3" t="s">
        <v>28</v>
      </c>
      <c r="B432" s="3" t="s">
        <v>13</v>
      </c>
      <c r="C432" s="3" t="s">
        <v>29</v>
      </c>
      <c r="D432" s="3" t="s">
        <v>755</v>
      </c>
      <c r="E432" s="4">
        <v>44820</v>
      </c>
      <c r="F432" s="3" t="s">
        <v>16</v>
      </c>
      <c r="G432" s="5">
        <v>500</v>
      </c>
      <c r="H432" s="6" t="s">
        <v>17</v>
      </c>
      <c r="I432" s="7">
        <v>44826</v>
      </c>
    </row>
    <row r="433" spans="1:9" s="1" customFormat="1" ht="18.2" customHeight="1" x14ac:dyDescent="0.2">
      <c r="A433" s="3" t="s">
        <v>22</v>
      </c>
      <c r="B433" s="3" t="s">
        <v>13</v>
      </c>
      <c r="C433" s="3" t="s">
        <v>23</v>
      </c>
      <c r="D433" s="3" t="s">
        <v>756</v>
      </c>
      <c r="E433" s="4">
        <v>44820</v>
      </c>
      <c r="F433" s="3" t="s">
        <v>16</v>
      </c>
      <c r="G433" s="5">
        <v>500</v>
      </c>
      <c r="H433" s="6" t="s">
        <v>17</v>
      </c>
      <c r="I433" s="7">
        <v>44837</v>
      </c>
    </row>
    <row r="434" spans="1:9" s="1" customFormat="1" ht="18.2" customHeight="1" x14ac:dyDescent="0.2">
      <c r="A434" s="3" t="s">
        <v>22</v>
      </c>
      <c r="B434" s="3" t="s">
        <v>13</v>
      </c>
      <c r="C434" s="3" t="s">
        <v>23</v>
      </c>
      <c r="D434" s="3" t="s">
        <v>758</v>
      </c>
      <c r="E434" s="4">
        <v>44820</v>
      </c>
      <c r="F434" s="3" t="s">
        <v>16</v>
      </c>
      <c r="G434" s="5">
        <v>500</v>
      </c>
      <c r="H434" s="6" t="s">
        <v>17</v>
      </c>
      <c r="I434" s="7">
        <v>44832</v>
      </c>
    </row>
    <row r="435" spans="1:9" s="1" customFormat="1" ht="18.2" customHeight="1" x14ac:dyDescent="0.2">
      <c r="A435" s="3" t="s">
        <v>759</v>
      </c>
      <c r="B435" s="3" t="s">
        <v>13</v>
      </c>
      <c r="C435" s="3" t="s">
        <v>760</v>
      </c>
      <c r="D435" s="3" t="s">
        <v>761</v>
      </c>
      <c r="E435" s="4">
        <v>44820</v>
      </c>
      <c r="F435" s="3" t="s">
        <v>16</v>
      </c>
      <c r="G435" s="5">
        <v>500</v>
      </c>
      <c r="H435" s="6" t="s">
        <v>17</v>
      </c>
      <c r="I435" s="7">
        <v>44830</v>
      </c>
    </row>
    <row r="436" spans="1:9" s="1" customFormat="1" ht="18.2" customHeight="1" x14ac:dyDescent="0.2">
      <c r="A436" s="3" t="s">
        <v>47</v>
      </c>
      <c r="B436" s="3" t="s">
        <v>13</v>
      </c>
      <c r="C436" s="3" t="s">
        <v>48</v>
      </c>
      <c r="D436" s="3" t="s">
        <v>762</v>
      </c>
      <c r="E436" s="4">
        <v>44820</v>
      </c>
      <c r="F436" s="3" t="s">
        <v>16</v>
      </c>
      <c r="G436" s="5">
        <v>500</v>
      </c>
      <c r="H436" s="6" t="s">
        <v>17</v>
      </c>
      <c r="I436" s="7">
        <v>44827</v>
      </c>
    </row>
    <row r="437" spans="1:9" s="1" customFormat="1" ht="18.2" customHeight="1" x14ac:dyDescent="0.2">
      <c r="A437" s="3" t="s">
        <v>47</v>
      </c>
      <c r="B437" s="3" t="s">
        <v>13</v>
      </c>
      <c r="C437" s="3" t="s">
        <v>48</v>
      </c>
      <c r="D437" s="3" t="s">
        <v>763</v>
      </c>
      <c r="E437" s="4">
        <v>44820</v>
      </c>
      <c r="F437" s="3" t="s">
        <v>16</v>
      </c>
      <c r="G437" s="5">
        <v>500</v>
      </c>
      <c r="H437" s="6" t="s">
        <v>17</v>
      </c>
      <c r="I437" s="7">
        <v>44827</v>
      </c>
    </row>
    <row r="438" spans="1:9" s="1" customFormat="1" ht="18.2" customHeight="1" x14ac:dyDescent="0.2">
      <c r="A438" s="3" t="s">
        <v>171</v>
      </c>
      <c r="B438" s="3" t="s">
        <v>13</v>
      </c>
      <c r="C438" s="3" t="s">
        <v>172</v>
      </c>
      <c r="D438" s="3" t="s">
        <v>764</v>
      </c>
      <c r="E438" s="4">
        <v>44820</v>
      </c>
      <c r="F438" s="3" t="s">
        <v>16</v>
      </c>
      <c r="G438" s="5">
        <v>500</v>
      </c>
      <c r="H438" s="6" t="s">
        <v>17</v>
      </c>
      <c r="I438" s="7">
        <v>44838</v>
      </c>
    </row>
    <row r="439" spans="1:9" s="1" customFormat="1" ht="18.2" customHeight="1" x14ac:dyDescent="0.2">
      <c r="A439" s="3" t="s">
        <v>25</v>
      </c>
      <c r="B439" s="3" t="s">
        <v>13</v>
      </c>
      <c r="C439" s="3" t="s">
        <v>26</v>
      </c>
      <c r="D439" s="3" t="s">
        <v>765</v>
      </c>
      <c r="E439" s="4">
        <v>44820</v>
      </c>
      <c r="F439" s="3" t="s">
        <v>16</v>
      </c>
      <c r="G439" s="5">
        <v>500</v>
      </c>
      <c r="H439" s="6" t="s">
        <v>17</v>
      </c>
      <c r="I439" s="7">
        <v>44834</v>
      </c>
    </row>
    <row r="440" spans="1:9" s="1" customFormat="1" ht="18.2" customHeight="1" x14ac:dyDescent="0.2">
      <c r="A440" s="3" t="s">
        <v>766</v>
      </c>
      <c r="B440" s="3" t="s">
        <v>13</v>
      </c>
      <c r="C440" s="3" t="s">
        <v>767</v>
      </c>
      <c r="D440" s="3" t="s">
        <v>768</v>
      </c>
      <c r="E440" s="4">
        <v>44820</v>
      </c>
      <c r="F440" s="3" t="s">
        <v>16</v>
      </c>
      <c r="G440" s="5">
        <v>500</v>
      </c>
      <c r="H440" s="6" t="s">
        <v>17</v>
      </c>
      <c r="I440" s="7">
        <v>44826</v>
      </c>
    </row>
    <row r="441" spans="1:9" s="1" customFormat="1" ht="18.2" customHeight="1" x14ac:dyDescent="0.2">
      <c r="A441" s="3" t="s">
        <v>25</v>
      </c>
      <c r="B441" s="3" t="s">
        <v>13</v>
      </c>
      <c r="C441" s="3" t="s">
        <v>26</v>
      </c>
      <c r="D441" s="3" t="s">
        <v>769</v>
      </c>
      <c r="E441" s="4">
        <v>44820</v>
      </c>
      <c r="F441" s="3" t="s">
        <v>16</v>
      </c>
      <c r="G441" s="5">
        <v>500</v>
      </c>
      <c r="H441" s="6" t="s">
        <v>17</v>
      </c>
      <c r="I441" s="7">
        <v>44827</v>
      </c>
    </row>
    <row r="442" spans="1:9" s="1" customFormat="1" ht="18.2" customHeight="1" x14ac:dyDescent="0.2">
      <c r="A442" s="3" t="s">
        <v>25</v>
      </c>
      <c r="B442" s="3" t="s">
        <v>13</v>
      </c>
      <c r="C442" s="3" t="s">
        <v>26</v>
      </c>
      <c r="D442" s="3" t="s">
        <v>772</v>
      </c>
      <c r="E442" s="4">
        <v>44820</v>
      </c>
      <c r="F442" s="3" t="s">
        <v>16</v>
      </c>
      <c r="G442" s="5">
        <v>500</v>
      </c>
      <c r="H442" s="6" t="s">
        <v>17</v>
      </c>
      <c r="I442" s="7">
        <v>44837</v>
      </c>
    </row>
    <row r="443" spans="1:9" s="1" customFormat="1" ht="18.2" customHeight="1" x14ac:dyDescent="0.2">
      <c r="A443" s="3" t="s">
        <v>773</v>
      </c>
      <c r="B443" s="3" t="s">
        <v>19</v>
      </c>
      <c r="C443" s="3" t="s">
        <v>774</v>
      </c>
      <c r="D443" s="3" t="s">
        <v>775</v>
      </c>
      <c r="E443" s="4">
        <v>44820</v>
      </c>
      <c r="F443" s="3" t="s">
        <v>16</v>
      </c>
      <c r="G443" s="5">
        <v>500</v>
      </c>
      <c r="H443" s="6" t="s">
        <v>17</v>
      </c>
      <c r="I443" s="7">
        <v>44848</v>
      </c>
    </row>
    <row r="444" spans="1:9" s="1" customFormat="1" ht="18.2" customHeight="1" x14ac:dyDescent="0.2">
      <c r="A444" s="3" t="s">
        <v>123</v>
      </c>
      <c r="B444" s="3" t="s">
        <v>13</v>
      </c>
      <c r="C444" s="3" t="s">
        <v>124</v>
      </c>
      <c r="D444" s="3" t="s">
        <v>776</v>
      </c>
      <c r="E444" s="4">
        <v>44820</v>
      </c>
      <c r="F444" s="3" t="s">
        <v>16</v>
      </c>
      <c r="G444" s="5">
        <v>500</v>
      </c>
      <c r="H444" s="6" t="s">
        <v>17</v>
      </c>
      <c r="I444" s="7">
        <v>44865</v>
      </c>
    </row>
    <row r="445" spans="1:9" s="1" customFormat="1" ht="18.2" customHeight="1" x14ac:dyDescent="0.2">
      <c r="A445" s="3" t="s">
        <v>294</v>
      </c>
      <c r="B445" s="3" t="s">
        <v>13</v>
      </c>
      <c r="C445" s="3" t="s">
        <v>295</v>
      </c>
      <c r="D445" s="3" t="s">
        <v>777</v>
      </c>
      <c r="E445" s="4">
        <v>44820</v>
      </c>
      <c r="F445" s="3" t="s">
        <v>16</v>
      </c>
      <c r="G445" s="5">
        <v>500</v>
      </c>
      <c r="H445" s="6" t="s">
        <v>17</v>
      </c>
      <c r="I445" s="7">
        <v>44832</v>
      </c>
    </row>
    <row r="446" spans="1:9" s="1" customFormat="1" ht="18.2" customHeight="1" x14ac:dyDescent="0.2">
      <c r="A446" s="3" t="s">
        <v>25</v>
      </c>
      <c r="B446" s="3" t="s">
        <v>13</v>
      </c>
      <c r="C446" s="3" t="s">
        <v>26</v>
      </c>
      <c r="D446" s="3" t="s">
        <v>779</v>
      </c>
      <c r="E446" s="4">
        <v>44820</v>
      </c>
      <c r="F446" s="3" t="s">
        <v>16</v>
      </c>
      <c r="G446" s="5">
        <v>500</v>
      </c>
      <c r="H446" s="6" t="s">
        <v>17</v>
      </c>
      <c r="I446" s="7">
        <v>44827</v>
      </c>
    </row>
    <row r="447" spans="1:9" s="1" customFormat="1" ht="18.2" customHeight="1" x14ac:dyDescent="0.2">
      <c r="A447" s="3" t="s">
        <v>165</v>
      </c>
      <c r="B447" s="3" t="s">
        <v>13</v>
      </c>
      <c r="C447" s="3" t="s">
        <v>166</v>
      </c>
      <c r="D447" s="3" t="s">
        <v>780</v>
      </c>
      <c r="E447" s="4">
        <v>44820</v>
      </c>
      <c r="F447" s="3" t="s">
        <v>16</v>
      </c>
      <c r="G447" s="5">
        <v>500</v>
      </c>
      <c r="H447" s="6" t="s">
        <v>17</v>
      </c>
      <c r="I447" s="7">
        <v>44845</v>
      </c>
    </row>
    <row r="448" spans="1:9" s="1" customFormat="1" ht="18.2" customHeight="1" x14ac:dyDescent="0.2">
      <c r="A448" s="3" t="s">
        <v>781</v>
      </c>
      <c r="B448" s="3" t="s">
        <v>13</v>
      </c>
      <c r="C448" s="3" t="s">
        <v>782</v>
      </c>
      <c r="D448" s="3" t="s">
        <v>783</v>
      </c>
      <c r="E448" s="4">
        <v>44820</v>
      </c>
      <c r="F448" s="3" t="s">
        <v>16</v>
      </c>
      <c r="G448" s="5">
        <v>500</v>
      </c>
      <c r="H448" s="6" t="s">
        <v>17</v>
      </c>
      <c r="I448" s="7">
        <v>44837</v>
      </c>
    </row>
    <row r="449" spans="1:9" s="1" customFormat="1" ht="18.2" customHeight="1" x14ac:dyDescent="0.2">
      <c r="A449" s="3" t="s">
        <v>165</v>
      </c>
      <c r="B449" s="3" t="s">
        <v>13</v>
      </c>
      <c r="C449" s="3" t="s">
        <v>497</v>
      </c>
      <c r="D449" s="3" t="s">
        <v>784</v>
      </c>
      <c r="E449" s="4">
        <v>44820</v>
      </c>
      <c r="F449" s="3" t="s">
        <v>16</v>
      </c>
      <c r="G449" s="5">
        <v>500</v>
      </c>
      <c r="H449" s="6" t="s">
        <v>17</v>
      </c>
      <c r="I449" s="7">
        <v>44825</v>
      </c>
    </row>
    <row r="450" spans="1:9" s="1" customFormat="1" ht="18.2" customHeight="1" x14ac:dyDescent="0.2">
      <c r="A450" s="3" t="s">
        <v>294</v>
      </c>
      <c r="B450" s="3" t="s">
        <v>13</v>
      </c>
      <c r="C450" s="3" t="s">
        <v>295</v>
      </c>
      <c r="D450" s="3" t="s">
        <v>785</v>
      </c>
      <c r="E450" s="4">
        <v>44820</v>
      </c>
      <c r="F450" s="3" t="s">
        <v>16</v>
      </c>
      <c r="G450" s="5">
        <v>500</v>
      </c>
      <c r="H450" s="6" t="s">
        <v>17</v>
      </c>
      <c r="I450" s="7">
        <v>44837</v>
      </c>
    </row>
    <row r="451" spans="1:9" s="1" customFormat="1" ht="18.2" customHeight="1" x14ac:dyDescent="0.2">
      <c r="A451" s="3" t="s">
        <v>165</v>
      </c>
      <c r="B451" s="3" t="s">
        <v>13</v>
      </c>
      <c r="C451" s="3" t="s">
        <v>166</v>
      </c>
      <c r="D451" s="3" t="s">
        <v>786</v>
      </c>
      <c r="E451" s="4">
        <v>44820</v>
      </c>
      <c r="F451" s="3" t="s">
        <v>16</v>
      </c>
      <c r="G451" s="5">
        <v>500</v>
      </c>
      <c r="H451" s="6" t="s">
        <v>17</v>
      </c>
      <c r="I451" s="7">
        <v>44838</v>
      </c>
    </row>
    <row r="452" spans="1:9" s="1" customFormat="1" ht="18.2" customHeight="1" x14ac:dyDescent="0.2">
      <c r="A452" s="3" t="s">
        <v>294</v>
      </c>
      <c r="B452" s="3" t="s">
        <v>13</v>
      </c>
      <c r="C452" s="3" t="s">
        <v>295</v>
      </c>
      <c r="D452" s="3" t="s">
        <v>787</v>
      </c>
      <c r="E452" s="4">
        <v>44820</v>
      </c>
      <c r="F452" s="3" t="s">
        <v>16</v>
      </c>
      <c r="G452" s="5">
        <v>500</v>
      </c>
      <c r="H452" s="6" t="s">
        <v>17</v>
      </c>
      <c r="I452" s="7">
        <v>44827</v>
      </c>
    </row>
    <row r="453" spans="1:9" s="1" customFormat="1" ht="18.2" customHeight="1" x14ac:dyDescent="0.2">
      <c r="A453" s="3" t="s">
        <v>308</v>
      </c>
      <c r="B453" s="3" t="s">
        <v>13</v>
      </c>
      <c r="C453" s="3" t="s">
        <v>309</v>
      </c>
      <c r="D453" s="3" t="s">
        <v>789</v>
      </c>
      <c r="E453" s="4">
        <v>44820</v>
      </c>
      <c r="F453" s="3" t="s">
        <v>16</v>
      </c>
      <c r="G453" s="5">
        <v>500</v>
      </c>
      <c r="H453" s="6" t="s">
        <v>17</v>
      </c>
      <c r="I453" s="7">
        <v>44837</v>
      </c>
    </row>
    <row r="454" spans="1:9" s="1" customFormat="1" ht="18.2" customHeight="1" x14ac:dyDescent="0.2">
      <c r="A454" s="3" t="s">
        <v>326</v>
      </c>
      <c r="B454" s="3" t="s">
        <v>13</v>
      </c>
      <c r="C454" s="3" t="s">
        <v>327</v>
      </c>
      <c r="D454" s="3" t="s">
        <v>790</v>
      </c>
      <c r="E454" s="4">
        <v>44820</v>
      </c>
      <c r="F454" s="3" t="s">
        <v>16</v>
      </c>
      <c r="G454" s="5">
        <v>500</v>
      </c>
      <c r="H454" s="6" t="s">
        <v>17</v>
      </c>
      <c r="I454" s="7">
        <v>44838</v>
      </c>
    </row>
    <row r="455" spans="1:9" s="1" customFormat="1" ht="18.2" customHeight="1" x14ac:dyDescent="0.2">
      <c r="A455" s="3" t="s">
        <v>25</v>
      </c>
      <c r="B455" s="3" t="s">
        <v>13</v>
      </c>
      <c r="C455" s="3" t="s">
        <v>26</v>
      </c>
      <c r="D455" s="3" t="s">
        <v>791</v>
      </c>
      <c r="E455" s="4">
        <v>44820</v>
      </c>
      <c r="F455" s="3" t="s">
        <v>16</v>
      </c>
      <c r="G455" s="5">
        <v>500</v>
      </c>
      <c r="H455" s="6" t="s">
        <v>17</v>
      </c>
      <c r="I455" s="7">
        <v>44848</v>
      </c>
    </row>
    <row r="456" spans="1:9" s="1" customFormat="1" ht="18.2" customHeight="1" x14ac:dyDescent="0.2">
      <c r="A456" s="3" t="s">
        <v>792</v>
      </c>
      <c r="B456" s="3" t="s">
        <v>13</v>
      </c>
      <c r="C456" s="3" t="s">
        <v>793</v>
      </c>
      <c r="D456" s="3" t="s">
        <v>794</v>
      </c>
      <c r="E456" s="4">
        <v>44820</v>
      </c>
      <c r="F456" s="3" t="s">
        <v>16</v>
      </c>
      <c r="G456" s="5">
        <v>500</v>
      </c>
      <c r="H456" s="6" t="s">
        <v>17</v>
      </c>
      <c r="I456" s="7">
        <v>44845</v>
      </c>
    </row>
    <row r="457" spans="1:9" s="1" customFormat="1" ht="18.2" customHeight="1" x14ac:dyDescent="0.2">
      <c r="A457" s="3" t="s">
        <v>486</v>
      </c>
      <c r="B457" s="3" t="s">
        <v>13</v>
      </c>
      <c r="C457" s="3" t="s">
        <v>487</v>
      </c>
      <c r="D457" s="3" t="s">
        <v>795</v>
      </c>
      <c r="E457" s="4">
        <v>44820</v>
      </c>
      <c r="F457" s="3" t="s">
        <v>16</v>
      </c>
      <c r="G457" s="5">
        <v>500</v>
      </c>
      <c r="H457" s="6" t="s">
        <v>17</v>
      </c>
      <c r="I457" s="7">
        <v>44827</v>
      </c>
    </row>
    <row r="458" spans="1:9" s="1" customFormat="1" ht="18.2" customHeight="1" x14ac:dyDescent="0.2">
      <c r="A458" s="3" t="s">
        <v>47</v>
      </c>
      <c r="B458" s="3" t="s">
        <v>13</v>
      </c>
      <c r="C458" s="3" t="s">
        <v>48</v>
      </c>
      <c r="D458" s="3" t="s">
        <v>796</v>
      </c>
      <c r="E458" s="4">
        <v>44820</v>
      </c>
      <c r="F458" s="3" t="s">
        <v>16</v>
      </c>
      <c r="G458" s="5">
        <v>500</v>
      </c>
      <c r="H458" s="6" t="s">
        <v>17</v>
      </c>
      <c r="I458" s="7">
        <v>44826</v>
      </c>
    </row>
    <row r="459" spans="1:9" s="1" customFormat="1" ht="18.2" customHeight="1" x14ac:dyDescent="0.2">
      <c r="A459" s="3" t="s">
        <v>284</v>
      </c>
      <c r="B459" s="3" t="s">
        <v>13</v>
      </c>
      <c r="C459" s="3" t="s">
        <v>285</v>
      </c>
      <c r="D459" s="3" t="s">
        <v>797</v>
      </c>
      <c r="E459" s="4">
        <v>44820</v>
      </c>
      <c r="F459" s="3" t="s">
        <v>16</v>
      </c>
      <c r="G459" s="5">
        <v>500</v>
      </c>
      <c r="H459" s="6" t="s">
        <v>17</v>
      </c>
      <c r="I459" s="7">
        <v>44827</v>
      </c>
    </row>
    <row r="460" spans="1:9" s="1" customFormat="1" ht="18.2" customHeight="1" x14ac:dyDescent="0.2">
      <c r="A460" s="3" t="s">
        <v>25</v>
      </c>
      <c r="B460" s="3" t="s">
        <v>13</v>
      </c>
      <c r="C460" s="3" t="s">
        <v>26</v>
      </c>
      <c r="D460" s="3" t="s">
        <v>798</v>
      </c>
      <c r="E460" s="4">
        <v>44820</v>
      </c>
      <c r="F460" s="3" t="s">
        <v>16</v>
      </c>
      <c r="G460" s="5">
        <v>500</v>
      </c>
      <c r="H460" s="6" t="s">
        <v>17</v>
      </c>
      <c r="I460" s="7">
        <v>44827</v>
      </c>
    </row>
    <row r="461" spans="1:9" s="1" customFormat="1" ht="18.2" customHeight="1" x14ac:dyDescent="0.2">
      <c r="A461" s="3" t="s">
        <v>77</v>
      </c>
      <c r="B461" s="3" t="s">
        <v>13</v>
      </c>
      <c r="C461" s="3" t="s">
        <v>78</v>
      </c>
      <c r="D461" s="3" t="s">
        <v>799</v>
      </c>
      <c r="E461" s="4">
        <v>44820</v>
      </c>
      <c r="F461" s="3" t="s">
        <v>16</v>
      </c>
      <c r="G461" s="5">
        <v>500</v>
      </c>
      <c r="H461" s="6" t="s">
        <v>17</v>
      </c>
      <c r="I461" s="7">
        <v>44833</v>
      </c>
    </row>
    <row r="462" spans="1:9" s="1" customFormat="1" ht="18.2" customHeight="1" x14ac:dyDescent="0.2">
      <c r="A462" s="3" t="s">
        <v>32</v>
      </c>
      <c r="B462" s="3" t="s">
        <v>13</v>
      </c>
      <c r="C462" s="3" t="s">
        <v>33</v>
      </c>
      <c r="D462" s="3" t="s">
        <v>800</v>
      </c>
      <c r="E462" s="4">
        <v>44820</v>
      </c>
      <c r="F462" s="3" t="s">
        <v>16</v>
      </c>
      <c r="G462" s="5">
        <v>500</v>
      </c>
      <c r="H462" s="6" t="s">
        <v>17</v>
      </c>
      <c r="I462" s="7">
        <v>44826</v>
      </c>
    </row>
    <row r="463" spans="1:9" s="1" customFormat="1" ht="18.2" customHeight="1" x14ac:dyDescent="0.2">
      <c r="A463" s="3" t="s">
        <v>88</v>
      </c>
      <c r="B463" s="3" t="s">
        <v>13</v>
      </c>
      <c r="C463" s="3" t="s">
        <v>89</v>
      </c>
      <c r="D463" s="3" t="s">
        <v>801</v>
      </c>
      <c r="E463" s="4">
        <v>44820</v>
      </c>
      <c r="F463" s="3" t="s">
        <v>16</v>
      </c>
      <c r="G463" s="5">
        <v>500</v>
      </c>
      <c r="H463" s="6" t="s">
        <v>17</v>
      </c>
      <c r="I463" s="7">
        <v>44831</v>
      </c>
    </row>
    <row r="464" spans="1:9" s="1" customFormat="1" ht="18.2" customHeight="1" x14ac:dyDescent="0.2">
      <c r="A464" s="3" t="s">
        <v>564</v>
      </c>
      <c r="B464" s="3" t="s">
        <v>13</v>
      </c>
      <c r="C464" s="3" t="s">
        <v>565</v>
      </c>
      <c r="D464" s="3" t="s">
        <v>802</v>
      </c>
      <c r="E464" s="4">
        <v>44820</v>
      </c>
      <c r="F464" s="3" t="s">
        <v>16</v>
      </c>
      <c r="G464" s="5">
        <v>500</v>
      </c>
      <c r="H464" s="6" t="s">
        <v>17</v>
      </c>
      <c r="I464" s="7">
        <v>44826</v>
      </c>
    </row>
    <row r="465" spans="1:9" s="1" customFormat="1" ht="18.2" customHeight="1" x14ac:dyDescent="0.2">
      <c r="A465" s="3" t="s">
        <v>107</v>
      </c>
      <c r="B465" s="3" t="s">
        <v>13</v>
      </c>
      <c r="C465" s="3" t="s">
        <v>108</v>
      </c>
      <c r="D465" s="3" t="s">
        <v>803</v>
      </c>
      <c r="E465" s="4">
        <v>44820</v>
      </c>
      <c r="F465" s="3" t="s">
        <v>16</v>
      </c>
      <c r="G465" s="5">
        <v>500</v>
      </c>
      <c r="H465" s="6" t="s">
        <v>17</v>
      </c>
      <c r="I465" s="7">
        <v>44848</v>
      </c>
    </row>
    <row r="466" spans="1:9" s="1" customFormat="1" ht="18.2" customHeight="1" x14ac:dyDescent="0.2">
      <c r="A466" s="3" t="s">
        <v>64</v>
      </c>
      <c r="B466" s="3" t="s">
        <v>13</v>
      </c>
      <c r="C466" s="3" t="s">
        <v>65</v>
      </c>
      <c r="D466" s="3" t="s">
        <v>804</v>
      </c>
      <c r="E466" s="4">
        <v>44820</v>
      </c>
      <c r="F466" s="3" t="s">
        <v>16</v>
      </c>
      <c r="G466" s="5">
        <v>500</v>
      </c>
      <c r="H466" s="6" t="s">
        <v>17</v>
      </c>
      <c r="I466" s="7">
        <v>44827</v>
      </c>
    </row>
    <row r="467" spans="1:9" s="1" customFormat="1" ht="18.2" customHeight="1" x14ac:dyDescent="0.2">
      <c r="A467" s="3" t="s">
        <v>428</v>
      </c>
      <c r="B467" s="3" t="s">
        <v>13</v>
      </c>
      <c r="C467" s="3" t="s">
        <v>429</v>
      </c>
      <c r="D467" s="3" t="s">
        <v>805</v>
      </c>
      <c r="E467" s="4">
        <v>44820</v>
      </c>
      <c r="F467" s="3" t="s">
        <v>16</v>
      </c>
      <c r="G467" s="5">
        <v>500</v>
      </c>
      <c r="H467" s="6" t="s">
        <v>17</v>
      </c>
      <c r="I467" s="7">
        <v>44827</v>
      </c>
    </row>
    <row r="468" spans="1:9" s="1" customFormat="1" ht="18.2" customHeight="1" x14ac:dyDescent="0.2">
      <c r="A468" s="3" t="s">
        <v>107</v>
      </c>
      <c r="B468" s="3" t="s">
        <v>13</v>
      </c>
      <c r="C468" s="3" t="s">
        <v>108</v>
      </c>
      <c r="D468" s="3" t="s">
        <v>806</v>
      </c>
      <c r="E468" s="4">
        <v>44820</v>
      </c>
      <c r="F468" s="3" t="s">
        <v>16</v>
      </c>
      <c r="G468" s="5">
        <v>500</v>
      </c>
      <c r="H468" s="6" t="s">
        <v>17</v>
      </c>
      <c r="I468" s="7">
        <v>44827</v>
      </c>
    </row>
    <row r="469" spans="1:9" s="1" customFormat="1" ht="18.2" customHeight="1" x14ac:dyDescent="0.2">
      <c r="A469" s="3" t="s">
        <v>71</v>
      </c>
      <c r="B469" s="3" t="s">
        <v>13</v>
      </c>
      <c r="C469" s="3" t="s">
        <v>72</v>
      </c>
      <c r="D469" s="3" t="s">
        <v>807</v>
      </c>
      <c r="E469" s="4">
        <v>44820</v>
      </c>
      <c r="F469" s="3" t="s">
        <v>16</v>
      </c>
      <c r="G469" s="5">
        <v>500</v>
      </c>
      <c r="H469" s="6" t="s">
        <v>17</v>
      </c>
      <c r="I469" s="7">
        <v>44830</v>
      </c>
    </row>
    <row r="470" spans="1:9" s="1" customFormat="1" ht="18.2" customHeight="1" x14ac:dyDescent="0.2">
      <c r="A470" s="3" t="s">
        <v>120</v>
      </c>
      <c r="B470" s="3" t="s">
        <v>13</v>
      </c>
      <c r="C470" s="3" t="s">
        <v>121</v>
      </c>
      <c r="D470" s="3" t="s">
        <v>808</v>
      </c>
      <c r="E470" s="4">
        <v>44820</v>
      </c>
      <c r="F470" s="3" t="s">
        <v>16</v>
      </c>
      <c r="G470" s="5">
        <v>500</v>
      </c>
      <c r="H470" s="6" t="s">
        <v>17</v>
      </c>
      <c r="I470" s="7">
        <v>44830</v>
      </c>
    </row>
    <row r="471" spans="1:9" s="1" customFormat="1" ht="18.2" customHeight="1" x14ac:dyDescent="0.2">
      <c r="A471" s="3" t="s">
        <v>47</v>
      </c>
      <c r="B471" s="3" t="s">
        <v>13</v>
      </c>
      <c r="C471" s="3" t="s">
        <v>48</v>
      </c>
      <c r="D471" s="3" t="s">
        <v>809</v>
      </c>
      <c r="E471" s="4">
        <v>44820</v>
      </c>
      <c r="F471" s="3" t="s">
        <v>16</v>
      </c>
      <c r="G471" s="5">
        <v>500</v>
      </c>
      <c r="H471" s="6" t="s">
        <v>17</v>
      </c>
      <c r="I471" s="7">
        <v>44861</v>
      </c>
    </row>
    <row r="472" spans="1:9" s="1" customFormat="1" ht="18.2" customHeight="1" x14ac:dyDescent="0.2">
      <c r="A472" s="3" t="s">
        <v>334</v>
      </c>
      <c r="B472" s="3" t="s">
        <v>13</v>
      </c>
      <c r="C472" s="3" t="s">
        <v>335</v>
      </c>
      <c r="D472" s="3" t="s">
        <v>810</v>
      </c>
      <c r="E472" s="4">
        <v>44820</v>
      </c>
      <c r="F472" s="3" t="s">
        <v>16</v>
      </c>
      <c r="G472" s="5">
        <v>500</v>
      </c>
      <c r="H472" s="6" t="s">
        <v>17</v>
      </c>
      <c r="I472" s="7">
        <v>44841</v>
      </c>
    </row>
    <row r="473" spans="1:9" s="1" customFormat="1" ht="18.2" customHeight="1" x14ac:dyDescent="0.2">
      <c r="A473" s="3" t="s">
        <v>120</v>
      </c>
      <c r="B473" s="3" t="s">
        <v>13</v>
      </c>
      <c r="C473" s="3" t="s">
        <v>121</v>
      </c>
      <c r="D473" s="3" t="s">
        <v>811</v>
      </c>
      <c r="E473" s="4">
        <v>44820</v>
      </c>
      <c r="F473" s="3" t="s">
        <v>16</v>
      </c>
      <c r="G473" s="5">
        <v>500</v>
      </c>
      <c r="H473" s="6" t="s">
        <v>17</v>
      </c>
      <c r="I473" s="7">
        <v>44847</v>
      </c>
    </row>
    <row r="474" spans="1:9" s="1" customFormat="1" ht="18.2" customHeight="1" x14ac:dyDescent="0.2">
      <c r="A474" s="3" t="s">
        <v>123</v>
      </c>
      <c r="B474" s="3" t="s">
        <v>13</v>
      </c>
      <c r="C474" s="3" t="s">
        <v>124</v>
      </c>
      <c r="D474" s="3" t="s">
        <v>812</v>
      </c>
      <c r="E474" s="4">
        <v>44820</v>
      </c>
      <c r="F474" s="3" t="s">
        <v>16</v>
      </c>
      <c r="G474" s="5">
        <v>500</v>
      </c>
      <c r="H474" s="6" t="s">
        <v>17</v>
      </c>
      <c r="I474" s="7">
        <v>44825</v>
      </c>
    </row>
    <row r="475" spans="1:9" s="1" customFormat="1" ht="18.2" customHeight="1" x14ac:dyDescent="0.2">
      <c r="A475" s="3" t="s">
        <v>579</v>
      </c>
      <c r="B475" s="3" t="s">
        <v>13</v>
      </c>
      <c r="C475" s="3" t="s">
        <v>580</v>
      </c>
      <c r="D475" s="3" t="s">
        <v>813</v>
      </c>
      <c r="E475" s="4">
        <v>44820</v>
      </c>
      <c r="F475" s="3" t="s">
        <v>16</v>
      </c>
      <c r="G475" s="5">
        <v>500</v>
      </c>
      <c r="H475" s="6" t="s">
        <v>17</v>
      </c>
      <c r="I475" s="7">
        <v>44827</v>
      </c>
    </row>
    <row r="476" spans="1:9" s="1" customFormat="1" ht="18.2" customHeight="1" x14ac:dyDescent="0.2">
      <c r="A476" s="3" t="s">
        <v>47</v>
      </c>
      <c r="B476" s="3" t="s">
        <v>13</v>
      </c>
      <c r="C476" s="3" t="s">
        <v>48</v>
      </c>
      <c r="D476" s="3" t="s">
        <v>815</v>
      </c>
      <c r="E476" s="4">
        <v>44820</v>
      </c>
      <c r="F476" s="3" t="s">
        <v>16</v>
      </c>
      <c r="G476" s="5">
        <v>500</v>
      </c>
      <c r="H476" s="6" t="s">
        <v>17</v>
      </c>
      <c r="I476" s="7">
        <v>44827</v>
      </c>
    </row>
    <row r="477" spans="1:9" s="1" customFormat="1" ht="18.2" customHeight="1" x14ac:dyDescent="0.2">
      <c r="A477" s="3" t="s">
        <v>58</v>
      </c>
      <c r="B477" s="3" t="s">
        <v>13</v>
      </c>
      <c r="C477" s="3" t="s">
        <v>59</v>
      </c>
      <c r="D477" s="3" t="s">
        <v>816</v>
      </c>
      <c r="E477" s="4">
        <v>44820</v>
      </c>
      <c r="F477" s="3" t="s">
        <v>16</v>
      </c>
      <c r="G477" s="5">
        <v>500</v>
      </c>
      <c r="H477" s="6" t="s">
        <v>17</v>
      </c>
      <c r="I477" s="7">
        <v>44827</v>
      </c>
    </row>
    <row r="478" spans="1:9" s="1" customFormat="1" ht="18.2" customHeight="1" x14ac:dyDescent="0.2">
      <c r="A478" s="3" t="s">
        <v>50</v>
      </c>
      <c r="B478" s="3" t="s">
        <v>13</v>
      </c>
      <c r="C478" s="3" t="s">
        <v>51</v>
      </c>
      <c r="D478" s="3" t="s">
        <v>817</v>
      </c>
      <c r="E478" s="4">
        <v>44820</v>
      </c>
      <c r="F478" s="3" t="s">
        <v>16</v>
      </c>
      <c r="G478" s="5">
        <v>500</v>
      </c>
      <c r="H478" s="6" t="s">
        <v>17</v>
      </c>
      <c r="I478" s="7">
        <v>44826</v>
      </c>
    </row>
    <row r="479" spans="1:9" s="1" customFormat="1" ht="18.2" customHeight="1" x14ac:dyDescent="0.2">
      <c r="A479" s="3" t="s">
        <v>431</v>
      </c>
      <c r="B479" s="3" t="s">
        <v>13</v>
      </c>
      <c r="C479" s="3" t="s">
        <v>432</v>
      </c>
      <c r="D479" s="3" t="s">
        <v>818</v>
      </c>
      <c r="E479" s="4">
        <v>44820</v>
      </c>
      <c r="F479" s="3" t="s">
        <v>16</v>
      </c>
      <c r="G479" s="9">
        <v>500</v>
      </c>
      <c r="H479" s="6" t="s">
        <v>54</v>
      </c>
      <c r="I479" s="7"/>
    </row>
    <row r="480" spans="1:9" s="1" customFormat="1" ht="18.2" customHeight="1" x14ac:dyDescent="0.2">
      <c r="A480" s="3" t="s">
        <v>99</v>
      </c>
      <c r="B480" s="3" t="s">
        <v>13</v>
      </c>
      <c r="C480" s="3" t="s">
        <v>100</v>
      </c>
      <c r="D480" s="3" t="s">
        <v>819</v>
      </c>
      <c r="E480" s="4">
        <v>44820</v>
      </c>
      <c r="F480" s="3" t="s">
        <v>16</v>
      </c>
      <c r="G480" s="5">
        <v>500</v>
      </c>
      <c r="H480" s="6" t="s">
        <v>17</v>
      </c>
      <c r="I480" s="7">
        <v>44847</v>
      </c>
    </row>
    <row r="481" spans="1:9" s="1" customFormat="1" ht="18.2" customHeight="1" x14ac:dyDescent="0.2">
      <c r="A481" s="3" t="s">
        <v>71</v>
      </c>
      <c r="B481" s="3" t="s">
        <v>13</v>
      </c>
      <c r="C481" s="3" t="s">
        <v>72</v>
      </c>
      <c r="D481" s="3" t="s">
        <v>820</v>
      </c>
      <c r="E481" s="4">
        <v>44820</v>
      </c>
      <c r="F481" s="3" t="s">
        <v>16</v>
      </c>
      <c r="G481" s="5">
        <v>500</v>
      </c>
      <c r="H481" s="6" t="s">
        <v>17</v>
      </c>
      <c r="I481" s="7">
        <v>44827</v>
      </c>
    </row>
    <row r="482" spans="1:9" s="1" customFormat="1" ht="18.2" customHeight="1" x14ac:dyDescent="0.2">
      <c r="A482" s="3" t="s">
        <v>123</v>
      </c>
      <c r="B482" s="3" t="s">
        <v>13</v>
      </c>
      <c r="C482" s="3" t="s">
        <v>124</v>
      </c>
      <c r="D482" s="3" t="s">
        <v>821</v>
      </c>
      <c r="E482" s="4">
        <v>44820</v>
      </c>
      <c r="F482" s="3" t="s">
        <v>16</v>
      </c>
      <c r="G482" s="5">
        <v>500</v>
      </c>
      <c r="H482" s="6" t="s">
        <v>17</v>
      </c>
      <c r="I482" s="7">
        <v>44881</v>
      </c>
    </row>
    <row r="483" spans="1:9" s="1" customFormat="1" ht="18.2" customHeight="1" x14ac:dyDescent="0.2">
      <c r="A483" s="3" t="s">
        <v>120</v>
      </c>
      <c r="B483" s="3" t="s">
        <v>13</v>
      </c>
      <c r="C483" s="3" t="s">
        <v>121</v>
      </c>
      <c r="D483" s="3" t="s">
        <v>822</v>
      </c>
      <c r="E483" s="4">
        <v>44820</v>
      </c>
      <c r="F483" s="3" t="s">
        <v>16</v>
      </c>
      <c r="G483" s="5">
        <v>500</v>
      </c>
      <c r="H483" s="6" t="s">
        <v>17</v>
      </c>
      <c r="I483" s="7">
        <v>44834</v>
      </c>
    </row>
    <row r="484" spans="1:9" s="1" customFormat="1" ht="18.2" customHeight="1" x14ac:dyDescent="0.2">
      <c r="A484" s="3" t="s">
        <v>214</v>
      </c>
      <c r="B484" s="3" t="s">
        <v>13</v>
      </c>
      <c r="C484" s="3" t="s">
        <v>215</v>
      </c>
      <c r="D484" s="3" t="s">
        <v>824</v>
      </c>
      <c r="E484" s="4">
        <v>44820</v>
      </c>
      <c r="F484" s="3" t="s">
        <v>16</v>
      </c>
      <c r="G484" s="5">
        <v>500</v>
      </c>
      <c r="H484" s="6" t="s">
        <v>17</v>
      </c>
      <c r="I484" s="7">
        <v>44826</v>
      </c>
    </row>
    <row r="485" spans="1:9" s="1" customFormat="1" ht="18.2" customHeight="1" x14ac:dyDescent="0.2">
      <c r="A485" s="3" t="s">
        <v>47</v>
      </c>
      <c r="B485" s="3" t="s">
        <v>13</v>
      </c>
      <c r="C485" s="3" t="s">
        <v>48</v>
      </c>
      <c r="D485" s="3" t="s">
        <v>825</v>
      </c>
      <c r="E485" s="4">
        <v>44820</v>
      </c>
      <c r="F485" s="3" t="s">
        <v>16</v>
      </c>
      <c r="G485" s="5">
        <v>500</v>
      </c>
      <c r="H485" s="6" t="s">
        <v>17</v>
      </c>
      <c r="I485" s="7">
        <v>44830</v>
      </c>
    </row>
    <row r="486" spans="1:9" s="1" customFormat="1" ht="18.2" customHeight="1" x14ac:dyDescent="0.2">
      <c r="A486" s="3" t="s">
        <v>93</v>
      </c>
      <c r="B486" s="3" t="s">
        <v>13</v>
      </c>
      <c r="C486" s="3" t="s">
        <v>94</v>
      </c>
      <c r="D486" s="3" t="s">
        <v>826</v>
      </c>
      <c r="E486" s="4">
        <v>44820</v>
      </c>
      <c r="F486" s="3" t="s">
        <v>16</v>
      </c>
      <c r="G486" s="5">
        <v>500</v>
      </c>
      <c r="H486" s="6" t="s">
        <v>17</v>
      </c>
      <c r="I486" s="7">
        <v>44831</v>
      </c>
    </row>
    <row r="487" spans="1:9" s="1" customFormat="1" ht="18.2" customHeight="1" x14ac:dyDescent="0.2">
      <c r="A487" s="3" t="s">
        <v>47</v>
      </c>
      <c r="B487" s="3" t="s">
        <v>13</v>
      </c>
      <c r="C487" s="3" t="s">
        <v>48</v>
      </c>
      <c r="D487" s="3" t="s">
        <v>827</v>
      </c>
      <c r="E487" s="4">
        <v>44820</v>
      </c>
      <c r="F487" s="3" t="s">
        <v>16</v>
      </c>
      <c r="G487" s="5">
        <v>500</v>
      </c>
      <c r="H487" s="6" t="s">
        <v>17</v>
      </c>
      <c r="I487" s="7">
        <v>44832</v>
      </c>
    </row>
    <row r="488" spans="1:9" s="1" customFormat="1" ht="18.2" customHeight="1" x14ac:dyDescent="0.2">
      <c r="A488" s="3" t="s">
        <v>120</v>
      </c>
      <c r="B488" s="3" t="s">
        <v>13</v>
      </c>
      <c r="C488" s="3" t="s">
        <v>121</v>
      </c>
      <c r="D488" s="3" t="s">
        <v>828</v>
      </c>
      <c r="E488" s="4">
        <v>44820</v>
      </c>
      <c r="F488" s="3" t="s">
        <v>16</v>
      </c>
      <c r="G488" s="5">
        <v>500</v>
      </c>
      <c r="H488" s="6" t="s">
        <v>17</v>
      </c>
      <c r="I488" s="7">
        <v>44826</v>
      </c>
    </row>
    <row r="489" spans="1:9" s="1" customFormat="1" ht="18.2" customHeight="1" x14ac:dyDescent="0.2">
      <c r="A489" s="3" t="s">
        <v>99</v>
      </c>
      <c r="B489" s="3" t="s">
        <v>13</v>
      </c>
      <c r="C489" s="3" t="s">
        <v>100</v>
      </c>
      <c r="D489" s="3" t="s">
        <v>829</v>
      </c>
      <c r="E489" s="4">
        <v>44820</v>
      </c>
      <c r="F489" s="3" t="s">
        <v>16</v>
      </c>
      <c r="G489" s="5">
        <v>500</v>
      </c>
      <c r="H489" s="6" t="s">
        <v>17</v>
      </c>
      <c r="I489" s="7">
        <v>44831</v>
      </c>
    </row>
    <row r="490" spans="1:9" s="1" customFormat="1" ht="18.2" customHeight="1" x14ac:dyDescent="0.2">
      <c r="A490" s="3" t="s">
        <v>50</v>
      </c>
      <c r="B490" s="3" t="s">
        <v>13</v>
      </c>
      <c r="C490" s="3" t="s">
        <v>51</v>
      </c>
      <c r="D490" s="3" t="s">
        <v>830</v>
      </c>
      <c r="E490" s="4">
        <v>44820</v>
      </c>
      <c r="F490" s="3" t="s">
        <v>16</v>
      </c>
      <c r="G490" s="5">
        <v>500</v>
      </c>
      <c r="H490" s="6" t="s">
        <v>17</v>
      </c>
      <c r="I490" s="7">
        <v>44827</v>
      </c>
    </row>
    <row r="491" spans="1:9" s="1" customFormat="1" ht="18.2" customHeight="1" x14ac:dyDescent="0.2">
      <c r="A491" s="3" t="s">
        <v>44</v>
      </c>
      <c r="B491" s="3" t="s">
        <v>13</v>
      </c>
      <c r="C491" s="3" t="s">
        <v>45</v>
      </c>
      <c r="D491" s="3" t="s">
        <v>831</v>
      </c>
      <c r="E491" s="4">
        <v>44820</v>
      </c>
      <c r="F491" s="3" t="s">
        <v>16</v>
      </c>
      <c r="G491" s="5">
        <v>500</v>
      </c>
      <c r="H491" s="6" t="s">
        <v>17</v>
      </c>
      <c r="I491" s="7">
        <v>44837</v>
      </c>
    </row>
    <row r="492" spans="1:9" s="1" customFormat="1" ht="18.2" customHeight="1" x14ac:dyDescent="0.2">
      <c r="A492" s="3" t="s">
        <v>431</v>
      </c>
      <c r="B492" s="3" t="s">
        <v>13</v>
      </c>
      <c r="C492" s="3" t="s">
        <v>432</v>
      </c>
      <c r="D492" s="3" t="s">
        <v>833</v>
      </c>
      <c r="E492" s="4">
        <v>44820</v>
      </c>
      <c r="F492" s="3" t="s">
        <v>16</v>
      </c>
      <c r="G492" s="5">
        <v>500</v>
      </c>
      <c r="H492" s="6" t="s">
        <v>17</v>
      </c>
      <c r="I492" s="7">
        <v>44834</v>
      </c>
    </row>
    <row r="493" spans="1:9" s="1" customFormat="1" ht="18.2" customHeight="1" x14ac:dyDescent="0.2">
      <c r="A493" s="3" t="s">
        <v>114</v>
      </c>
      <c r="B493" s="3" t="s">
        <v>13</v>
      </c>
      <c r="C493" s="3" t="s">
        <v>115</v>
      </c>
      <c r="D493" s="3" t="s">
        <v>834</v>
      </c>
      <c r="E493" s="4">
        <v>44820</v>
      </c>
      <c r="F493" s="3" t="s">
        <v>16</v>
      </c>
      <c r="G493" s="5">
        <v>500</v>
      </c>
      <c r="H493" s="6" t="s">
        <v>17</v>
      </c>
      <c r="I493" s="7">
        <v>44852</v>
      </c>
    </row>
    <row r="494" spans="1:9" s="1" customFormat="1" ht="18.2" customHeight="1" x14ac:dyDescent="0.2">
      <c r="A494" s="3" t="s">
        <v>71</v>
      </c>
      <c r="B494" s="3" t="s">
        <v>13</v>
      </c>
      <c r="C494" s="3" t="s">
        <v>72</v>
      </c>
      <c r="D494" s="3" t="s">
        <v>835</v>
      </c>
      <c r="E494" s="4">
        <v>44820</v>
      </c>
      <c r="F494" s="3" t="s">
        <v>16</v>
      </c>
      <c r="G494" s="5">
        <v>500</v>
      </c>
      <c r="H494" s="6" t="s">
        <v>17</v>
      </c>
      <c r="I494" s="7">
        <v>44826</v>
      </c>
    </row>
    <row r="495" spans="1:9" s="1" customFormat="1" ht="18.2" customHeight="1" x14ac:dyDescent="0.2">
      <c r="A495" s="3" t="s">
        <v>182</v>
      </c>
      <c r="B495" s="3" t="s">
        <v>13</v>
      </c>
      <c r="C495" s="3" t="s">
        <v>183</v>
      </c>
      <c r="D495" s="3" t="s">
        <v>836</v>
      </c>
      <c r="E495" s="4">
        <v>44820</v>
      </c>
      <c r="F495" s="3" t="s">
        <v>16</v>
      </c>
      <c r="G495" s="5">
        <v>500</v>
      </c>
      <c r="H495" s="6" t="s">
        <v>17</v>
      </c>
      <c r="I495" s="7">
        <v>44832</v>
      </c>
    </row>
    <row r="496" spans="1:9" s="1" customFormat="1" ht="18.2" customHeight="1" x14ac:dyDescent="0.2">
      <c r="A496" s="3" t="s">
        <v>93</v>
      </c>
      <c r="B496" s="3" t="s">
        <v>13</v>
      </c>
      <c r="C496" s="3" t="s">
        <v>94</v>
      </c>
      <c r="D496" s="3" t="s">
        <v>837</v>
      </c>
      <c r="E496" s="4">
        <v>44820</v>
      </c>
      <c r="F496" s="3" t="s">
        <v>16</v>
      </c>
      <c r="G496" s="5">
        <v>500</v>
      </c>
      <c r="H496" s="6" t="s">
        <v>17</v>
      </c>
      <c r="I496" s="7">
        <v>44827</v>
      </c>
    </row>
    <row r="497" spans="1:9" s="1" customFormat="1" ht="18.2" customHeight="1" x14ac:dyDescent="0.2">
      <c r="A497" s="3" t="s">
        <v>47</v>
      </c>
      <c r="B497" s="3" t="s">
        <v>13</v>
      </c>
      <c r="C497" s="3" t="s">
        <v>48</v>
      </c>
      <c r="D497" s="3" t="s">
        <v>838</v>
      </c>
      <c r="E497" s="4">
        <v>44820</v>
      </c>
      <c r="F497" s="3" t="s">
        <v>16</v>
      </c>
      <c r="G497" s="5">
        <v>500</v>
      </c>
      <c r="H497" s="6" t="s">
        <v>17</v>
      </c>
      <c r="I497" s="7">
        <v>44830</v>
      </c>
    </row>
    <row r="498" spans="1:9" s="1" customFormat="1" ht="18.2" customHeight="1" x14ac:dyDescent="0.2">
      <c r="A498" s="3" t="s">
        <v>120</v>
      </c>
      <c r="B498" s="3" t="s">
        <v>13</v>
      </c>
      <c r="C498" s="3" t="s">
        <v>121</v>
      </c>
      <c r="D498" s="3" t="s">
        <v>839</v>
      </c>
      <c r="E498" s="4">
        <v>44820</v>
      </c>
      <c r="F498" s="3" t="s">
        <v>16</v>
      </c>
      <c r="G498" s="5">
        <v>500</v>
      </c>
      <c r="H498" s="6" t="s">
        <v>17</v>
      </c>
      <c r="I498" s="7">
        <v>44827</v>
      </c>
    </row>
    <row r="499" spans="1:9" s="1" customFormat="1" ht="18.2" customHeight="1" x14ac:dyDescent="0.2">
      <c r="A499" s="3" t="s">
        <v>58</v>
      </c>
      <c r="B499" s="3" t="s">
        <v>13</v>
      </c>
      <c r="C499" s="3" t="s">
        <v>59</v>
      </c>
      <c r="D499" s="3" t="s">
        <v>842</v>
      </c>
      <c r="E499" s="4">
        <v>44820</v>
      </c>
      <c r="F499" s="3" t="s">
        <v>16</v>
      </c>
      <c r="G499" s="5">
        <v>500</v>
      </c>
      <c r="H499" s="6" t="s">
        <v>17</v>
      </c>
      <c r="I499" s="7">
        <v>44830</v>
      </c>
    </row>
    <row r="500" spans="1:9" s="1" customFormat="1" ht="18.2" customHeight="1" x14ac:dyDescent="0.2">
      <c r="A500" s="3" t="s">
        <v>165</v>
      </c>
      <c r="B500" s="3" t="s">
        <v>13</v>
      </c>
      <c r="C500" s="3" t="s">
        <v>166</v>
      </c>
      <c r="D500" s="3" t="s">
        <v>843</v>
      </c>
      <c r="E500" s="4">
        <v>44820</v>
      </c>
      <c r="F500" s="3" t="s">
        <v>16</v>
      </c>
      <c r="G500" s="9">
        <v>500</v>
      </c>
      <c r="H500" s="6" t="s">
        <v>54</v>
      </c>
      <c r="I500" s="7"/>
    </row>
    <row r="501" spans="1:9" s="1" customFormat="1" ht="18.2" customHeight="1" x14ac:dyDescent="0.2">
      <c r="A501" s="3" t="s">
        <v>93</v>
      </c>
      <c r="B501" s="3" t="s">
        <v>13</v>
      </c>
      <c r="C501" s="3" t="s">
        <v>94</v>
      </c>
      <c r="D501" s="3" t="s">
        <v>844</v>
      </c>
      <c r="E501" s="4">
        <v>44820</v>
      </c>
      <c r="F501" s="3" t="s">
        <v>16</v>
      </c>
      <c r="G501" s="5">
        <v>500</v>
      </c>
      <c r="H501" s="6" t="s">
        <v>17</v>
      </c>
      <c r="I501" s="7">
        <v>44839</v>
      </c>
    </row>
    <row r="502" spans="1:9" s="1" customFormat="1" ht="18.2" customHeight="1" x14ac:dyDescent="0.2">
      <c r="A502" s="3" t="s">
        <v>47</v>
      </c>
      <c r="B502" s="3" t="s">
        <v>13</v>
      </c>
      <c r="C502" s="3" t="s">
        <v>48</v>
      </c>
      <c r="D502" s="3" t="s">
        <v>845</v>
      </c>
      <c r="E502" s="4">
        <v>44820</v>
      </c>
      <c r="F502" s="3" t="s">
        <v>16</v>
      </c>
      <c r="G502" s="5">
        <v>500</v>
      </c>
      <c r="H502" s="6" t="s">
        <v>17</v>
      </c>
      <c r="I502" s="7">
        <v>44830</v>
      </c>
    </row>
    <row r="503" spans="1:9" s="1" customFormat="1" ht="18.2" customHeight="1" x14ac:dyDescent="0.2">
      <c r="A503" s="3" t="s">
        <v>182</v>
      </c>
      <c r="B503" s="3" t="s">
        <v>13</v>
      </c>
      <c r="C503" s="3" t="s">
        <v>183</v>
      </c>
      <c r="D503" s="3" t="s">
        <v>846</v>
      </c>
      <c r="E503" s="4">
        <v>44820</v>
      </c>
      <c r="F503" s="3" t="s">
        <v>16</v>
      </c>
      <c r="G503" s="5">
        <v>500</v>
      </c>
      <c r="H503" s="6" t="s">
        <v>17</v>
      </c>
      <c r="I503" s="7">
        <v>44841</v>
      </c>
    </row>
    <row r="504" spans="1:9" s="1" customFormat="1" ht="18.2" customHeight="1" x14ac:dyDescent="0.2">
      <c r="A504" s="3" t="s">
        <v>297</v>
      </c>
      <c r="B504" s="3" t="s">
        <v>13</v>
      </c>
      <c r="C504" s="3" t="s">
        <v>298</v>
      </c>
      <c r="D504" s="3" t="s">
        <v>847</v>
      </c>
      <c r="E504" s="4">
        <v>44820</v>
      </c>
      <c r="F504" s="3" t="s">
        <v>16</v>
      </c>
      <c r="G504" s="9">
        <v>500</v>
      </c>
      <c r="H504" s="6" t="s">
        <v>54</v>
      </c>
      <c r="I504" s="7"/>
    </row>
    <row r="505" spans="1:9" s="1" customFormat="1" ht="18.2" customHeight="1" x14ac:dyDescent="0.2">
      <c r="A505" s="3" t="s">
        <v>849</v>
      </c>
      <c r="B505" s="3" t="s">
        <v>13</v>
      </c>
      <c r="C505" s="3" t="s">
        <v>850</v>
      </c>
      <c r="D505" s="3" t="s">
        <v>851</v>
      </c>
      <c r="E505" s="4">
        <v>44820</v>
      </c>
      <c r="F505" s="3" t="s">
        <v>16</v>
      </c>
      <c r="G505" s="5">
        <v>500</v>
      </c>
      <c r="H505" s="6" t="s">
        <v>17</v>
      </c>
      <c r="I505" s="7">
        <v>44833</v>
      </c>
    </row>
    <row r="506" spans="1:9" s="1" customFormat="1" ht="18.2" customHeight="1" x14ac:dyDescent="0.2">
      <c r="A506" s="3" t="s">
        <v>71</v>
      </c>
      <c r="B506" s="3" t="s">
        <v>13</v>
      </c>
      <c r="C506" s="3" t="s">
        <v>72</v>
      </c>
      <c r="D506" s="3" t="s">
        <v>852</v>
      </c>
      <c r="E506" s="4">
        <v>44820</v>
      </c>
      <c r="F506" s="3" t="s">
        <v>16</v>
      </c>
      <c r="G506" s="5">
        <v>500</v>
      </c>
      <c r="H506" s="6" t="s">
        <v>17</v>
      </c>
      <c r="I506" s="7">
        <v>44825</v>
      </c>
    </row>
    <row r="507" spans="1:9" s="1" customFormat="1" ht="18.2" customHeight="1" x14ac:dyDescent="0.2">
      <c r="A507" s="3" t="s">
        <v>147</v>
      </c>
      <c r="B507" s="3" t="s">
        <v>13</v>
      </c>
      <c r="C507" s="3" t="s">
        <v>148</v>
      </c>
      <c r="D507" s="3" t="s">
        <v>854</v>
      </c>
      <c r="E507" s="4">
        <v>44820</v>
      </c>
      <c r="F507" s="3" t="s">
        <v>16</v>
      </c>
      <c r="G507" s="5">
        <v>500</v>
      </c>
      <c r="H507" s="6" t="s">
        <v>17</v>
      </c>
      <c r="I507" s="7">
        <v>44854</v>
      </c>
    </row>
    <row r="508" spans="1:9" s="1" customFormat="1" ht="18.2" customHeight="1" x14ac:dyDescent="0.2">
      <c r="A508" s="3" t="s">
        <v>240</v>
      </c>
      <c r="B508" s="3" t="s">
        <v>13</v>
      </c>
      <c r="C508" s="3" t="s">
        <v>241</v>
      </c>
      <c r="D508" s="3" t="s">
        <v>856</v>
      </c>
      <c r="E508" s="4">
        <v>44820</v>
      </c>
      <c r="F508" s="3" t="s">
        <v>16</v>
      </c>
      <c r="G508" s="5">
        <v>500</v>
      </c>
      <c r="H508" s="6" t="s">
        <v>17</v>
      </c>
      <c r="I508" s="7">
        <v>44827</v>
      </c>
    </row>
    <row r="509" spans="1:9" s="1" customFormat="1" ht="18.2" customHeight="1" x14ac:dyDescent="0.2">
      <c r="A509" s="3" t="s">
        <v>294</v>
      </c>
      <c r="B509" s="3" t="s">
        <v>13</v>
      </c>
      <c r="C509" s="3" t="s">
        <v>295</v>
      </c>
      <c r="D509" s="3" t="s">
        <v>858</v>
      </c>
      <c r="E509" s="4">
        <v>44820</v>
      </c>
      <c r="F509" s="3" t="s">
        <v>16</v>
      </c>
      <c r="G509" s="5">
        <v>500</v>
      </c>
      <c r="H509" s="6" t="s">
        <v>17</v>
      </c>
      <c r="I509" s="7">
        <v>44831</v>
      </c>
    </row>
    <row r="510" spans="1:9" s="1" customFormat="1" ht="18.2" customHeight="1" x14ac:dyDescent="0.2">
      <c r="A510" s="3" t="s">
        <v>165</v>
      </c>
      <c r="B510" s="3" t="s">
        <v>13</v>
      </c>
      <c r="C510" s="3" t="s">
        <v>497</v>
      </c>
      <c r="D510" s="3" t="s">
        <v>859</v>
      </c>
      <c r="E510" s="4">
        <v>44820</v>
      </c>
      <c r="F510" s="3" t="s">
        <v>16</v>
      </c>
      <c r="G510" s="5">
        <v>500</v>
      </c>
      <c r="H510" s="6" t="s">
        <v>17</v>
      </c>
      <c r="I510" s="7">
        <v>44827</v>
      </c>
    </row>
    <row r="511" spans="1:9" s="1" customFormat="1" ht="18.2" customHeight="1" x14ac:dyDescent="0.2">
      <c r="A511" s="3" t="s">
        <v>240</v>
      </c>
      <c r="B511" s="3" t="s">
        <v>13</v>
      </c>
      <c r="C511" s="3" t="s">
        <v>241</v>
      </c>
      <c r="D511" s="3" t="s">
        <v>860</v>
      </c>
      <c r="E511" s="4">
        <v>44820</v>
      </c>
      <c r="F511" s="3" t="s">
        <v>16</v>
      </c>
      <c r="G511" s="5">
        <v>500</v>
      </c>
      <c r="H511" s="6" t="s">
        <v>17</v>
      </c>
      <c r="I511" s="7">
        <v>44826</v>
      </c>
    </row>
    <row r="512" spans="1:9" s="1" customFormat="1" ht="18.2" customHeight="1" x14ac:dyDescent="0.2">
      <c r="A512" s="3" t="s">
        <v>284</v>
      </c>
      <c r="B512" s="3" t="s">
        <v>13</v>
      </c>
      <c r="C512" s="3" t="s">
        <v>285</v>
      </c>
      <c r="D512" s="3" t="s">
        <v>861</v>
      </c>
      <c r="E512" s="4">
        <v>44820</v>
      </c>
      <c r="F512" s="3" t="s">
        <v>16</v>
      </c>
      <c r="G512" s="5">
        <v>500</v>
      </c>
      <c r="H512" s="6" t="s">
        <v>17</v>
      </c>
      <c r="I512" s="7">
        <v>44830</v>
      </c>
    </row>
    <row r="513" spans="1:9" s="1" customFormat="1" ht="18.2" customHeight="1" x14ac:dyDescent="0.2">
      <c r="A513" s="3" t="s">
        <v>346</v>
      </c>
      <c r="B513" s="3" t="s">
        <v>13</v>
      </c>
      <c r="C513" s="3" t="s">
        <v>347</v>
      </c>
      <c r="D513" s="3" t="s">
        <v>862</v>
      </c>
      <c r="E513" s="4">
        <v>44820</v>
      </c>
      <c r="F513" s="3" t="s">
        <v>16</v>
      </c>
      <c r="G513" s="5">
        <v>500</v>
      </c>
      <c r="H513" s="6" t="s">
        <v>17</v>
      </c>
      <c r="I513" s="7">
        <v>44846</v>
      </c>
    </row>
    <row r="514" spans="1:9" s="1" customFormat="1" ht="18.2" customHeight="1" x14ac:dyDescent="0.2">
      <c r="A514" s="3" t="s">
        <v>695</v>
      </c>
      <c r="B514" s="3" t="s">
        <v>13</v>
      </c>
      <c r="C514" s="3" t="s">
        <v>26</v>
      </c>
      <c r="D514" s="3" t="s">
        <v>863</v>
      </c>
      <c r="E514" s="4">
        <v>44820</v>
      </c>
      <c r="F514" s="3" t="s">
        <v>16</v>
      </c>
      <c r="G514" s="5">
        <v>500</v>
      </c>
      <c r="H514" s="6" t="s">
        <v>17</v>
      </c>
      <c r="I514" s="7">
        <v>44838</v>
      </c>
    </row>
    <row r="515" spans="1:9" s="1" customFormat="1" ht="18.2" customHeight="1" x14ac:dyDescent="0.2">
      <c r="A515" s="3" t="s">
        <v>460</v>
      </c>
      <c r="B515" s="3" t="s">
        <v>13</v>
      </c>
      <c r="C515" s="3" t="s">
        <v>461</v>
      </c>
      <c r="D515" s="3" t="s">
        <v>864</v>
      </c>
      <c r="E515" s="4">
        <v>44820</v>
      </c>
      <c r="F515" s="3" t="s">
        <v>16</v>
      </c>
      <c r="G515" s="5">
        <v>500</v>
      </c>
      <c r="H515" s="6" t="s">
        <v>17</v>
      </c>
      <c r="I515" s="7">
        <v>44826</v>
      </c>
    </row>
    <row r="516" spans="1:9" s="1" customFormat="1" ht="18.2" customHeight="1" x14ac:dyDescent="0.2">
      <c r="A516" s="3" t="s">
        <v>28</v>
      </c>
      <c r="B516" s="3" t="s">
        <v>13</v>
      </c>
      <c r="C516" s="3" t="s">
        <v>29</v>
      </c>
      <c r="D516" s="3" t="s">
        <v>865</v>
      </c>
      <c r="E516" s="4">
        <v>44820</v>
      </c>
      <c r="F516" s="3" t="s">
        <v>16</v>
      </c>
      <c r="G516" s="5">
        <v>500</v>
      </c>
      <c r="H516" s="6" t="s">
        <v>17</v>
      </c>
      <c r="I516" s="7">
        <v>44826</v>
      </c>
    </row>
    <row r="517" spans="1:9" s="1" customFormat="1" ht="18.2" customHeight="1" x14ac:dyDescent="0.2">
      <c r="A517" s="3" t="s">
        <v>493</v>
      </c>
      <c r="B517" s="3" t="s">
        <v>13</v>
      </c>
      <c r="C517" s="3" t="s">
        <v>494</v>
      </c>
      <c r="D517" s="3" t="s">
        <v>866</v>
      </c>
      <c r="E517" s="4">
        <v>44820</v>
      </c>
      <c r="F517" s="3" t="s">
        <v>16</v>
      </c>
      <c r="G517" s="5">
        <v>500</v>
      </c>
      <c r="H517" s="6" t="s">
        <v>17</v>
      </c>
      <c r="I517" s="7">
        <v>44855</v>
      </c>
    </row>
    <row r="518" spans="1:9" s="1" customFormat="1" ht="18.2" customHeight="1" x14ac:dyDescent="0.2">
      <c r="A518" s="3" t="s">
        <v>25</v>
      </c>
      <c r="B518" s="3" t="s">
        <v>13</v>
      </c>
      <c r="C518" s="3" t="s">
        <v>26</v>
      </c>
      <c r="D518" s="3" t="s">
        <v>871</v>
      </c>
      <c r="E518" s="4">
        <v>44820</v>
      </c>
      <c r="F518" s="3" t="s">
        <v>16</v>
      </c>
      <c r="G518" s="5">
        <v>500</v>
      </c>
      <c r="H518" s="6" t="s">
        <v>17</v>
      </c>
      <c r="I518" s="7">
        <v>44839</v>
      </c>
    </row>
    <row r="519" spans="1:9" s="1" customFormat="1" ht="18.2" customHeight="1" x14ac:dyDescent="0.2">
      <c r="A519" s="3" t="s">
        <v>872</v>
      </c>
      <c r="B519" s="3" t="s">
        <v>13</v>
      </c>
      <c r="C519" s="3" t="s">
        <v>873</v>
      </c>
      <c r="D519" s="3" t="s">
        <v>874</v>
      </c>
      <c r="E519" s="4">
        <v>44820</v>
      </c>
      <c r="F519" s="3" t="s">
        <v>16</v>
      </c>
      <c r="G519" s="5">
        <v>500</v>
      </c>
      <c r="H519" s="6" t="s">
        <v>17</v>
      </c>
      <c r="I519" s="7">
        <v>44830</v>
      </c>
    </row>
    <row r="520" spans="1:9" s="1" customFormat="1" ht="18.2" customHeight="1" x14ac:dyDescent="0.2">
      <c r="A520" s="3" t="s">
        <v>25</v>
      </c>
      <c r="B520" s="3" t="s">
        <v>13</v>
      </c>
      <c r="C520" s="3" t="s">
        <v>26</v>
      </c>
      <c r="D520" s="3" t="s">
        <v>875</v>
      </c>
      <c r="E520" s="4">
        <v>44820</v>
      </c>
      <c r="F520" s="3" t="s">
        <v>16</v>
      </c>
      <c r="G520" s="5">
        <v>500</v>
      </c>
      <c r="H520" s="6" t="s">
        <v>17</v>
      </c>
      <c r="I520" s="7">
        <v>44830</v>
      </c>
    </row>
    <row r="521" spans="1:9" s="1" customFormat="1" ht="18.2" customHeight="1" x14ac:dyDescent="0.2">
      <c r="A521" s="3" t="s">
        <v>620</v>
      </c>
      <c r="B521" s="3" t="s">
        <v>13</v>
      </c>
      <c r="C521" s="3" t="s">
        <v>621</v>
      </c>
      <c r="D521" s="3" t="s">
        <v>876</v>
      </c>
      <c r="E521" s="4">
        <v>44820</v>
      </c>
      <c r="F521" s="3" t="s">
        <v>16</v>
      </c>
      <c r="G521" s="5">
        <v>500</v>
      </c>
      <c r="H521" s="6" t="s">
        <v>17</v>
      </c>
      <c r="I521" s="7">
        <v>44907</v>
      </c>
    </row>
    <row r="522" spans="1:9" s="1" customFormat="1" ht="18.2" customHeight="1" x14ac:dyDescent="0.2">
      <c r="A522" s="3" t="s">
        <v>460</v>
      </c>
      <c r="B522" s="3" t="s">
        <v>13</v>
      </c>
      <c r="C522" s="3" t="s">
        <v>461</v>
      </c>
      <c r="D522" s="3" t="s">
        <v>878</v>
      </c>
      <c r="E522" s="4">
        <v>44820</v>
      </c>
      <c r="F522" s="3" t="s">
        <v>16</v>
      </c>
      <c r="G522" s="5">
        <v>500</v>
      </c>
      <c r="H522" s="6" t="s">
        <v>17</v>
      </c>
      <c r="I522" s="7">
        <v>44826</v>
      </c>
    </row>
    <row r="523" spans="1:9" s="1" customFormat="1" ht="18.2" customHeight="1" x14ac:dyDescent="0.2">
      <c r="A523" s="3" t="s">
        <v>165</v>
      </c>
      <c r="B523" s="3" t="s">
        <v>13</v>
      </c>
      <c r="C523" s="3" t="s">
        <v>166</v>
      </c>
      <c r="D523" s="3" t="s">
        <v>879</v>
      </c>
      <c r="E523" s="4">
        <v>44820</v>
      </c>
      <c r="F523" s="3" t="s">
        <v>16</v>
      </c>
      <c r="G523" s="5">
        <v>500</v>
      </c>
      <c r="H523" s="6" t="s">
        <v>17</v>
      </c>
      <c r="I523" s="7">
        <v>44837</v>
      </c>
    </row>
    <row r="524" spans="1:9" s="1" customFormat="1" ht="18.2" customHeight="1" x14ac:dyDescent="0.2">
      <c r="A524" s="3" t="s">
        <v>165</v>
      </c>
      <c r="B524" s="3" t="s">
        <v>13</v>
      </c>
      <c r="C524" s="3" t="s">
        <v>497</v>
      </c>
      <c r="D524" s="3" t="s">
        <v>880</v>
      </c>
      <c r="E524" s="4">
        <v>44820</v>
      </c>
      <c r="F524" s="3" t="s">
        <v>16</v>
      </c>
      <c r="G524" s="5">
        <v>500</v>
      </c>
      <c r="H524" s="6" t="s">
        <v>17</v>
      </c>
      <c r="I524" s="7">
        <v>44826</v>
      </c>
    </row>
    <row r="525" spans="1:9" s="1" customFormat="1" ht="18.2" customHeight="1" x14ac:dyDescent="0.2">
      <c r="A525" s="3" t="s">
        <v>456</v>
      </c>
      <c r="B525" s="3" t="s">
        <v>13</v>
      </c>
      <c r="C525" s="3" t="s">
        <v>457</v>
      </c>
      <c r="D525" s="3" t="s">
        <v>881</v>
      </c>
      <c r="E525" s="4">
        <v>44820</v>
      </c>
      <c r="F525" s="3" t="s">
        <v>16</v>
      </c>
      <c r="G525" s="5">
        <v>500</v>
      </c>
      <c r="H525" s="6" t="s">
        <v>17</v>
      </c>
      <c r="I525" s="7">
        <v>44837</v>
      </c>
    </row>
    <row r="526" spans="1:9" s="1" customFormat="1" ht="18.2" customHeight="1" x14ac:dyDescent="0.2">
      <c r="A526" s="3" t="s">
        <v>165</v>
      </c>
      <c r="B526" s="3" t="s">
        <v>13</v>
      </c>
      <c r="C526" s="3" t="s">
        <v>166</v>
      </c>
      <c r="D526" s="3" t="s">
        <v>882</v>
      </c>
      <c r="E526" s="4">
        <v>44820</v>
      </c>
      <c r="F526" s="3" t="s">
        <v>16</v>
      </c>
      <c r="G526" s="5">
        <v>500</v>
      </c>
      <c r="H526" s="6" t="s">
        <v>17</v>
      </c>
      <c r="I526" s="7">
        <v>44827</v>
      </c>
    </row>
    <row r="527" spans="1:9" s="1" customFormat="1" ht="18.2" customHeight="1" x14ac:dyDescent="0.2">
      <c r="A527" s="3" t="s">
        <v>71</v>
      </c>
      <c r="B527" s="3" t="s">
        <v>13</v>
      </c>
      <c r="C527" s="3" t="s">
        <v>72</v>
      </c>
      <c r="D527" s="3" t="s">
        <v>883</v>
      </c>
      <c r="E527" s="4">
        <v>44820</v>
      </c>
      <c r="F527" s="3" t="s">
        <v>16</v>
      </c>
      <c r="G527" s="5">
        <v>500</v>
      </c>
      <c r="H527" s="6" t="s">
        <v>17</v>
      </c>
      <c r="I527" s="7">
        <v>44825</v>
      </c>
    </row>
    <row r="528" spans="1:9" s="1" customFormat="1" ht="18.2" customHeight="1" x14ac:dyDescent="0.2">
      <c r="A528" s="3" t="s">
        <v>71</v>
      </c>
      <c r="B528" s="3" t="s">
        <v>13</v>
      </c>
      <c r="C528" s="3" t="s">
        <v>72</v>
      </c>
      <c r="D528" s="3" t="s">
        <v>884</v>
      </c>
      <c r="E528" s="4">
        <v>44820</v>
      </c>
      <c r="F528" s="3" t="s">
        <v>16</v>
      </c>
      <c r="G528" s="5">
        <v>500</v>
      </c>
      <c r="H528" s="6" t="s">
        <v>17</v>
      </c>
      <c r="I528" s="7">
        <v>44827</v>
      </c>
    </row>
    <row r="529" spans="1:9" s="1" customFormat="1" ht="18.2" customHeight="1" x14ac:dyDescent="0.2">
      <c r="A529" s="3" t="s">
        <v>71</v>
      </c>
      <c r="B529" s="3" t="s">
        <v>13</v>
      </c>
      <c r="C529" s="3" t="s">
        <v>72</v>
      </c>
      <c r="D529" s="3" t="s">
        <v>885</v>
      </c>
      <c r="E529" s="4">
        <v>44820</v>
      </c>
      <c r="F529" s="3" t="s">
        <v>16</v>
      </c>
      <c r="G529" s="5">
        <v>500</v>
      </c>
      <c r="H529" s="6" t="s">
        <v>17</v>
      </c>
      <c r="I529" s="7">
        <v>44825</v>
      </c>
    </row>
    <row r="530" spans="1:9" s="1" customFormat="1" ht="18.2" customHeight="1" x14ac:dyDescent="0.2">
      <c r="A530" s="3" t="s">
        <v>71</v>
      </c>
      <c r="B530" s="3" t="s">
        <v>13</v>
      </c>
      <c r="C530" s="3" t="s">
        <v>72</v>
      </c>
      <c r="D530" s="3" t="s">
        <v>886</v>
      </c>
      <c r="E530" s="4">
        <v>44820</v>
      </c>
      <c r="F530" s="3" t="s">
        <v>16</v>
      </c>
      <c r="G530" s="5">
        <v>500</v>
      </c>
      <c r="H530" s="6" t="s">
        <v>17</v>
      </c>
      <c r="I530" s="7">
        <v>44841</v>
      </c>
    </row>
    <row r="531" spans="1:9" s="1" customFormat="1" ht="18.2" customHeight="1" x14ac:dyDescent="0.2">
      <c r="A531" s="3" t="s">
        <v>217</v>
      </c>
      <c r="B531" s="3" t="s">
        <v>13</v>
      </c>
      <c r="C531" s="3" t="s">
        <v>218</v>
      </c>
      <c r="D531" s="3" t="s">
        <v>887</v>
      </c>
      <c r="E531" s="4">
        <v>44820</v>
      </c>
      <c r="F531" s="3" t="s">
        <v>16</v>
      </c>
      <c r="G531" s="5">
        <v>500</v>
      </c>
      <c r="H531" s="6" t="s">
        <v>17</v>
      </c>
      <c r="I531" s="7">
        <v>44837</v>
      </c>
    </row>
    <row r="532" spans="1:9" s="1" customFormat="1" ht="18.2" customHeight="1" x14ac:dyDescent="0.2">
      <c r="A532" s="3" t="s">
        <v>71</v>
      </c>
      <c r="B532" s="3" t="s">
        <v>13</v>
      </c>
      <c r="C532" s="3" t="s">
        <v>72</v>
      </c>
      <c r="D532" s="3" t="s">
        <v>888</v>
      </c>
      <c r="E532" s="4">
        <v>44820</v>
      </c>
      <c r="F532" s="3" t="s">
        <v>16</v>
      </c>
      <c r="G532" s="5">
        <v>500</v>
      </c>
      <c r="H532" s="6" t="s">
        <v>17</v>
      </c>
      <c r="I532" s="7">
        <v>44827</v>
      </c>
    </row>
    <row r="533" spans="1:9" s="1" customFormat="1" ht="18.2" customHeight="1" x14ac:dyDescent="0.2">
      <c r="A533" s="3" t="s">
        <v>71</v>
      </c>
      <c r="B533" s="3" t="s">
        <v>13</v>
      </c>
      <c r="C533" s="3" t="s">
        <v>72</v>
      </c>
      <c r="D533" s="3" t="s">
        <v>889</v>
      </c>
      <c r="E533" s="4">
        <v>44820</v>
      </c>
      <c r="F533" s="3" t="s">
        <v>16</v>
      </c>
      <c r="G533" s="5">
        <v>500</v>
      </c>
      <c r="H533" s="6" t="s">
        <v>17</v>
      </c>
      <c r="I533" s="7">
        <v>44825</v>
      </c>
    </row>
    <row r="534" spans="1:9" s="1" customFormat="1" ht="18.2" customHeight="1" x14ac:dyDescent="0.2">
      <c r="A534" s="3" t="s">
        <v>77</v>
      </c>
      <c r="B534" s="3" t="s">
        <v>13</v>
      </c>
      <c r="C534" s="3" t="s">
        <v>78</v>
      </c>
      <c r="D534" s="3" t="s">
        <v>890</v>
      </c>
      <c r="E534" s="4">
        <v>44820</v>
      </c>
      <c r="F534" s="3" t="s">
        <v>16</v>
      </c>
      <c r="G534" s="5">
        <v>500</v>
      </c>
      <c r="H534" s="6" t="s">
        <v>17</v>
      </c>
      <c r="I534" s="7">
        <v>44826</v>
      </c>
    </row>
    <row r="535" spans="1:9" s="1" customFormat="1" ht="18.2" customHeight="1" x14ac:dyDescent="0.2">
      <c r="A535" s="3" t="s">
        <v>692</v>
      </c>
      <c r="B535" s="3" t="s">
        <v>13</v>
      </c>
      <c r="C535" s="3" t="s">
        <v>693</v>
      </c>
      <c r="D535" s="3" t="s">
        <v>892</v>
      </c>
      <c r="E535" s="4">
        <v>44820</v>
      </c>
      <c r="F535" s="3" t="s">
        <v>16</v>
      </c>
      <c r="G535" s="5">
        <v>500</v>
      </c>
      <c r="H535" s="6" t="s">
        <v>17</v>
      </c>
      <c r="I535" s="7">
        <v>44837</v>
      </c>
    </row>
    <row r="536" spans="1:9" s="1" customFormat="1" ht="18.2" customHeight="1" x14ac:dyDescent="0.2">
      <c r="A536" s="3" t="s">
        <v>547</v>
      </c>
      <c r="B536" s="3" t="s">
        <v>13</v>
      </c>
      <c r="C536" s="3" t="s">
        <v>548</v>
      </c>
      <c r="D536" s="3" t="s">
        <v>893</v>
      </c>
      <c r="E536" s="4">
        <v>44820</v>
      </c>
      <c r="F536" s="3" t="s">
        <v>16</v>
      </c>
      <c r="G536" s="5">
        <v>500</v>
      </c>
      <c r="H536" s="6" t="s">
        <v>17</v>
      </c>
      <c r="I536" s="7">
        <v>44834</v>
      </c>
    </row>
    <row r="537" spans="1:9" s="1" customFormat="1" ht="18.2" customHeight="1" x14ac:dyDescent="0.2">
      <c r="A537" s="3" t="s">
        <v>518</v>
      </c>
      <c r="B537" s="3" t="s">
        <v>13</v>
      </c>
      <c r="C537" s="3" t="s">
        <v>519</v>
      </c>
      <c r="D537" s="3" t="s">
        <v>894</v>
      </c>
      <c r="E537" s="4">
        <v>44820</v>
      </c>
      <c r="F537" s="3" t="s">
        <v>16</v>
      </c>
      <c r="G537" s="5">
        <v>500</v>
      </c>
      <c r="H537" s="6" t="s">
        <v>17</v>
      </c>
      <c r="I537" s="7">
        <v>44825</v>
      </c>
    </row>
    <row r="538" spans="1:9" s="1" customFormat="1" ht="18.2" customHeight="1" x14ac:dyDescent="0.2">
      <c r="A538" s="3" t="s">
        <v>493</v>
      </c>
      <c r="B538" s="3" t="s">
        <v>13</v>
      </c>
      <c r="C538" s="3" t="s">
        <v>494</v>
      </c>
      <c r="D538" s="3" t="s">
        <v>895</v>
      </c>
      <c r="E538" s="4">
        <v>44820</v>
      </c>
      <c r="F538" s="3" t="s">
        <v>16</v>
      </c>
      <c r="G538" s="5">
        <v>500</v>
      </c>
      <c r="H538" s="6" t="s">
        <v>17</v>
      </c>
      <c r="I538" s="7">
        <v>44826</v>
      </c>
    </row>
    <row r="539" spans="1:9" s="1" customFormat="1" ht="18.2" customHeight="1" x14ac:dyDescent="0.2">
      <c r="A539" s="3" t="s">
        <v>93</v>
      </c>
      <c r="B539" s="3" t="s">
        <v>13</v>
      </c>
      <c r="C539" s="3" t="s">
        <v>94</v>
      </c>
      <c r="D539" s="3" t="s">
        <v>896</v>
      </c>
      <c r="E539" s="4">
        <v>44820</v>
      </c>
      <c r="F539" s="3" t="s">
        <v>16</v>
      </c>
      <c r="G539" s="5">
        <v>500</v>
      </c>
      <c r="H539" s="6" t="s">
        <v>17</v>
      </c>
      <c r="I539" s="7">
        <v>44825</v>
      </c>
    </row>
    <row r="540" spans="1:9" s="1" customFormat="1" ht="18.2" customHeight="1" x14ac:dyDescent="0.2">
      <c r="A540" s="3" t="s">
        <v>165</v>
      </c>
      <c r="B540" s="3" t="s">
        <v>13</v>
      </c>
      <c r="C540" s="3" t="s">
        <v>166</v>
      </c>
      <c r="D540" s="3" t="s">
        <v>897</v>
      </c>
      <c r="E540" s="4">
        <v>44820</v>
      </c>
      <c r="F540" s="3" t="s">
        <v>16</v>
      </c>
      <c r="G540" s="5">
        <v>500</v>
      </c>
      <c r="H540" s="6" t="s">
        <v>17</v>
      </c>
      <c r="I540" s="7">
        <v>44830</v>
      </c>
    </row>
    <row r="541" spans="1:9" s="1" customFormat="1" ht="18.2" customHeight="1" x14ac:dyDescent="0.2">
      <c r="A541" s="3" t="s">
        <v>22</v>
      </c>
      <c r="B541" s="3" t="s">
        <v>13</v>
      </c>
      <c r="C541" s="3" t="s">
        <v>23</v>
      </c>
      <c r="D541" s="3" t="s">
        <v>898</v>
      </c>
      <c r="E541" s="4">
        <v>44820</v>
      </c>
      <c r="F541" s="3" t="s">
        <v>16</v>
      </c>
      <c r="G541" s="5">
        <v>500</v>
      </c>
      <c r="H541" s="6" t="s">
        <v>17</v>
      </c>
      <c r="I541" s="7">
        <v>44837</v>
      </c>
    </row>
    <row r="542" spans="1:9" s="1" customFormat="1" ht="18.2" customHeight="1" x14ac:dyDescent="0.2">
      <c r="A542" s="3" t="s">
        <v>47</v>
      </c>
      <c r="B542" s="3" t="s">
        <v>13</v>
      </c>
      <c r="C542" s="3" t="s">
        <v>48</v>
      </c>
      <c r="D542" s="3" t="s">
        <v>899</v>
      </c>
      <c r="E542" s="4">
        <v>44820</v>
      </c>
      <c r="F542" s="3" t="s">
        <v>16</v>
      </c>
      <c r="G542" s="5">
        <v>500</v>
      </c>
      <c r="H542" s="6" t="s">
        <v>17</v>
      </c>
      <c r="I542" s="7">
        <v>44834</v>
      </c>
    </row>
    <row r="543" spans="1:9" s="1" customFormat="1" ht="18.2" customHeight="1" x14ac:dyDescent="0.2">
      <c r="A543" s="3" t="s">
        <v>99</v>
      </c>
      <c r="B543" s="3" t="s">
        <v>13</v>
      </c>
      <c r="C543" s="3" t="s">
        <v>100</v>
      </c>
      <c r="D543" s="3" t="s">
        <v>900</v>
      </c>
      <c r="E543" s="4">
        <v>44820</v>
      </c>
      <c r="F543" s="3" t="s">
        <v>16</v>
      </c>
      <c r="G543" s="5">
        <v>500</v>
      </c>
      <c r="H543" s="6" t="s">
        <v>17</v>
      </c>
      <c r="I543" s="7">
        <v>44830</v>
      </c>
    </row>
    <row r="544" spans="1:9" s="1" customFormat="1" ht="18.2" customHeight="1" x14ac:dyDescent="0.2">
      <c r="A544" s="3" t="s">
        <v>436</v>
      </c>
      <c r="B544" s="3" t="s">
        <v>13</v>
      </c>
      <c r="C544" s="3" t="s">
        <v>437</v>
      </c>
      <c r="D544" s="3" t="s">
        <v>901</v>
      </c>
      <c r="E544" s="4">
        <v>44820</v>
      </c>
      <c r="F544" s="3" t="s">
        <v>16</v>
      </c>
      <c r="G544" s="5">
        <v>500</v>
      </c>
      <c r="H544" s="6" t="s">
        <v>17</v>
      </c>
      <c r="I544" s="7">
        <v>44826</v>
      </c>
    </row>
    <row r="545" spans="1:9" s="1" customFormat="1" ht="18.2" customHeight="1" x14ac:dyDescent="0.2">
      <c r="A545" s="3" t="s">
        <v>71</v>
      </c>
      <c r="B545" s="3" t="s">
        <v>13</v>
      </c>
      <c r="C545" s="3" t="s">
        <v>72</v>
      </c>
      <c r="D545" s="3" t="s">
        <v>902</v>
      </c>
      <c r="E545" s="4">
        <v>44820</v>
      </c>
      <c r="F545" s="3" t="s">
        <v>16</v>
      </c>
      <c r="G545" s="5">
        <v>500</v>
      </c>
      <c r="H545" s="6" t="s">
        <v>17</v>
      </c>
      <c r="I545" s="7">
        <v>44841</v>
      </c>
    </row>
    <row r="546" spans="1:9" s="1" customFormat="1" ht="18.2" customHeight="1" x14ac:dyDescent="0.2">
      <c r="A546" s="3" t="s">
        <v>71</v>
      </c>
      <c r="B546" s="3" t="s">
        <v>13</v>
      </c>
      <c r="C546" s="3" t="s">
        <v>72</v>
      </c>
      <c r="D546" s="3" t="s">
        <v>903</v>
      </c>
      <c r="E546" s="4">
        <v>44820</v>
      </c>
      <c r="F546" s="3" t="s">
        <v>16</v>
      </c>
      <c r="G546" s="5">
        <v>500</v>
      </c>
      <c r="H546" s="6" t="s">
        <v>17</v>
      </c>
      <c r="I546" s="7">
        <v>44848</v>
      </c>
    </row>
    <row r="547" spans="1:9" s="1" customFormat="1" ht="18.2" customHeight="1" x14ac:dyDescent="0.2">
      <c r="A547" s="3" t="s">
        <v>74</v>
      </c>
      <c r="B547" s="3" t="s">
        <v>13</v>
      </c>
      <c r="C547" s="3" t="s">
        <v>75</v>
      </c>
      <c r="D547" s="3" t="s">
        <v>904</v>
      </c>
      <c r="E547" s="4">
        <v>44820</v>
      </c>
      <c r="F547" s="3" t="s">
        <v>16</v>
      </c>
      <c r="G547" s="5">
        <v>500</v>
      </c>
      <c r="H547" s="6" t="s">
        <v>17</v>
      </c>
      <c r="I547" s="7">
        <v>44834</v>
      </c>
    </row>
    <row r="548" spans="1:9" s="1" customFormat="1" ht="18.2" customHeight="1" x14ac:dyDescent="0.2">
      <c r="A548" s="3" t="s">
        <v>182</v>
      </c>
      <c r="B548" s="3" t="s">
        <v>13</v>
      </c>
      <c r="C548" s="3" t="s">
        <v>183</v>
      </c>
      <c r="D548" s="3" t="s">
        <v>905</v>
      </c>
      <c r="E548" s="4">
        <v>44820</v>
      </c>
      <c r="F548" s="3" t="s">
        <v>16</v>
      </c>
      <c r="G548" s="5">
        <v>500</v>
      </c>
      <c r="H548" s="6" t="s">
        <v>17</v>
      </c>
      <c r="I548" s="7">
        <v>44830</v>
      </c>
    </row>
    <row r="549" spans="1:9" s="1" customFormat="1" ht="18.2" customHeight="1" x14ac:dyDescent="0.2">
      <c r="A549" s="3" t="s">
        <v>71</v>
      </c>
      <c r="B549" s="3" t="s">
        <v>13</v>
      </c>
      <c r="C549" s="3" t="s">
        <v>72</v>
      </c>
      <c r="D549" s="3" t="s">
        <v>906</v>
      </c>
      <c r="E549" s="4">
        <v>44820</v>
      </c>
      <c r="F549" s="3" t="s">
        <v>16</v>
      </c>
      <c r="G549" s="5">
        <v>500</v>
      </c>
      <c r="H549" s="6" t="s">
        <v>17</v>
      </c>
      <c r="I549" s="7">
        <v>44847</v>
      </c>
    </row>
    <row r="550" spans="1:9" s="1" customFormat="1" ht="18.2" customHeight="1" x14ac:dyDescent="0.2">
      <c r="A550" s="3" t="s">
        <v>135</v>
      </c>
      <c r="B550" s="3" t="s">
        <v>13</v>
      </c>
      <c r="C550" s="3" t="s">
        <v>136</v>
      </c>
      <c r="D550" s="3" t="s">
        <v>907</v>
      </c>
      <c r="E550" s="4">
        <v>44820</v>
      </c>
      <c r="F550" s="3" t="s">
        <v>16</v>
      </c>
      <c r="G550" s="5">
        <v>500</v>
      </c>
      <c r="H550" s="6" t="s">
        <v>17</v>
      </c>
      <c r="I550" s="7">
        <v>44825</v>
      </c>
    </row>
    <row r="551" spans="1:9" s="1" customFormat="1" ht="18.2" customHeight="1" x14ac:dyDescent="0.2">
      <c r="A551" s="3" t="s">
        <v>74</v>
      </c>
      <c r="B551" s="3" t="s">
        <v>13</v>
      </c>
      <c r="C551" s="3" t="s">
        <v>75</v>
      </c>
      <c r="D551" s="3" t="s">
        <v>908</v>
      </c>
      <c r="E551" s="4">
        <v>44820</v>
      </c>
      <c r="F551" s="3" t="s">
        <v>16</v>
      </c>
      <c r="G551" s="5">
        <v>500</v>
      </c>
      <c r="H551" s="6" t="s">
        <v>17</v>
      </c>
      <c r="I551" s="7">
        <v>44847</v>
      </c>
    </row>
    <row r="552" spans="1:9" s="1" customFormat="1" ht="18.2" customHeight="1" x14ac:dyDescent="0.2">
      <c r="A552" s="3" t="s">
        <v>547</v>
      </c>
      <c r="B552" s="3" t="s">
        <v>13</v>
      </c>
      <c r="C552" s="3" t="s">
        <v>548</v>
      </c>
      <c r="D552" s="3" t="s">
        <v>909</v>
      </c>
      <c r="E552" s="4">
        <v>44820</v>
      </c>
      <c r="F552" s="3" t="s">
        <v>16</v>
      </c>
      <c r="G552" s="5">
        <v>500</v>
      </c>
      <c r="H552" s="6" t="s">
        <v>17</v>
      </c>
      <c r="I552" s="7">
        <v>44832</v>
      </c>
    </row>
    <row r="553" spans="1:9" s="1" customFormat="1" ht="18.2" customHeight="1" x14ac:dyDescent="0.2">
      <c r="A553" s="3" t="s">
        <v>47</v>
      </c>
      <c r="B553" s="3" t="s">
        <v>13</v>
      </c>
      <c r="C553" s="3" t="s">
        <v>48</v>
      </c>
      <c r="D553" s="3" t="s">
        <v>910</v>
      </c>
      <c r="E553" s="4">
        <v>44820</v>
      </c>
      <c r="F553" s="3" t="s">
        <v>16</v>
      </c>
      <c r="G553" s="5">
        <v>500</v>
      </c>
      <c r="H553" s="6" t="s">
        <v>17</v>
      </c>
      <c r="I553" s="7">
        <v>44827</v>
      </c>
    </row>
    <row r="554" spans="1:9" s="1" customFormat="1" ht="18.2" customHeight="1" x14ac:dyDescent="0.2">
      <c r="A554" s="3" t="s">
        <v>71</v>
      </c>
      <c r="B554" s="3" t="s">
        <v>13</v>
      </c>
      <c r="C554" s="3" t="s">
        <v>72</v>
      </c>
      <c r="D554" s="3" t="s">
        <v>911</v>
      </c>
      <c r="E554" s="4">
        <v>44820</v>
      </c>
      <c r="F554" s="3" t="s">
        <v>16</v>
      </c>
      <c r="G554" s="5">
        <v>500</v>
      </c>
      <c r="H554" s="6" t="s">
        <v>17</v>
      </c>
      <c r="I554" s="7">
        <v>44826</v>
      </c>
    </row>
    <row r="555" spans="1:9" s="1" customFormat="1" ht="18.2" customHeight="1" x14ac:dyDescent="0.2">
      <c r="A555" s="3" t="s">
        <v>71</v>
      </c>
      <c r="B555" s="3" t="s">
        <v>13</v>
      </c>
      <c r="C555" s="3" t="s">
        <v>72</v>
      </c>
      <c r="D555" s="3" t="s">
        <v>912</v>
      </c>
      <c r="E555" s="4">
        <v>44820</v>
      </c>
      <c r="F555" s="3" t="s">
        <v>16</v>
      </c>
      <c r="G555" s="5">
        <v>500</v>
      </c>
      <c r="H555" s="6" t="s">
        <v>17</v>
      </c>
      <c r="I555" s="7">
        <v>44831</v>
      </c>
    </row>
    <row r="556" spans="1:9" s="1" customFormat="1" ht="18.2" customHeight="1" x14ac:dyDescent="0.2">
      <c r="A556" s="3" t="s">
        <v>182</v>
      </c>
      <c r="B556" s="3" t="s">
        <v>13</v>
      </c>
      <c r="C556" s="3" t="s">
        <v>183</v>
      </c>
      <c r="D556" s="3" t="s">
        <v>913</v>
      </c>
      <c r="E556" s="4">
        <v>44820</v>
      </c>
      <c r="F556" s="3" t="s">
        <v>16</v>
      </c>
      <c r="G556" s="5">
        <v>500</v>
      </c>
      <c r="H556" s="6" t="s">
        <v>17</v>
      </c>
      <c r="I556" s="7">
        <v>44830</v>
      </c>
    </row>
    <row r="557" spans="1:9" s="1" customFormat="1" ht="18.2" customHeight="1" x14ac:dyDescent="0.2">
      <c r="A557" s="3" t="s">
        <v>914</v>
      </c>
      <c r="B557" s="3" t="s">
        <v>13</v>
      </c>
      <c r="C557" s="3" t="s">
        <v>915</v>
      </c>
      <c r="D557" s="3" t="s">
        <v>916</v>
      </c>
      <c r="E557" s="4">
        <v>44820</v>
      </c>
      <c r="F557" s="3" t="s">
        <v>16</v>
      </c>
      <c r="G557" s="5">
        <v>500</v>
      </c>
      <c r="H557" s="6" t="s">
        <v>17</v>
      </c>
      <c r="I557" s="7">
        <v>44859</v>
      </c>
    </row>
    <row r="558" spans="1:9" s="1" customFormat="1" ht="18.2" customHeight="1" x14ac:dyDescent="0.2">
      <c r="A558" s="3" t="s">
        <v>71</v>
      </c>
      <c r="B558" s="3" t="s">
        <v>13</v>
      </c>
      <c r="C558" s="3" t="s">
        <v>72</v>
      </c>
      <c r="D558" s="3" t="s">
        <v>917</v>
      </c>
      <c r="E558" s="4">
        <v>44820</v>
      </c>
      <c r="F558" s="3" t="s">
        <v>16</v>
      </c>
      <c r="G558" s="5">
        <v>500</v>
      </c>
      <c r="H558" s="6" t="s">
        <v>17</v>
      </c>
      <c r="I558" s="7">
        <v>44837</v>
      </c>
    </row>
    <row r="559" spans="1:9" s="1" customFormat="1" ht="18.2" customHeight="1" x14ac:dyDescent="0.2">
      <c r="A559" s="3" t="s">
        <v>12</v>
      </c>
      <c r="B559" s="3" t="s">
        <v>13</v>
      </c>
      <c r="C559" s="3" t="s">
        <v>14</v>
      </c>
      <c r="D559" s="3" t="s">
        <v>918</v>
      </c>
      <c r="E559" s="4">
        <v>44820</v>
      </c>
      <c r="F559" s="3" t="s">
        <v>16</v>
      </c>
      <c r="G559" s="5">
        <v>500</v>
      </c>
      <c r="H559" s="6" t="s">
        <v>17</v>
      </c>
      <c r="I559" s="7">
        <v>44834</v>
      </c>
    </row>
    <row r="560" spans="1:9" s="1" customFormat="1" ht="18.2" customHeight="1" x14ac:dyDescent="0.2">
      <c r="A560" s="3" t="s">
        <v>12</v>
      </c>
      <c r="B560" s="3" t="s">
        <v>13</v>
      </c>
      <c r="C560" s="3" t="s">
        <v>14</v>
      </c>
      <c r="D560" s="3" t="s">
        <v>919</v>
      </c>
      <c r="E560" s="4">
        <v>44820</v>
      </c>
      <c r="F560" s="3" t="s">
        <v>16</v>
      </c>
      <c r="G560" s="5">
        <v>500</v>
      </c>
      <c r="H560" s="6" t="s">
        <v>17</v>
      </c>
      <c r="I560" s="7">
        <v>44827</v>
      </c>
    </row>
    <row r="561" spans="1:9" s="1" customFormat="1" ht="18.2" customHeight="1" x14ac:dyDescent="0.2">
      <c r="A561" s="3" t="s">
        <v>47</v>
      </c>
      <c r="B561" s="3" t="s">
        <v>13</v>
      </c>
      <c r="C561" s="3" t="s">
        <v>48</v>
      </c>
      <c r="D561" s="3" t="s">
        <v>921</v>
      </c>
      <c r="E561" s="4">
        <v>44820</v>
      </c>
      <c r="F561" s="3" t="s">
        <v>16</v>
      </c>
      <c r="G561" s="5">
        <v>500</v>
      </c>
      <c r="H561" s="6" t="s">
        <v>17</v>
      </c>
      <c r="I561" s="7">
        <v>44834</v>
      </c>
    </row>
    <row r="562" spans="1:9" s="1" customFormat="1" ht="18.2" customHeight="1" x14ac:dyDescent="0.2">
      <c r="A562" s="3" t="s">
        <v>280</v>
      </c>
      <c r="B562" s="3" t="s">
        <v>13</v>
      </c>
      <c r="C562" s="3" t="s">
        <v>281</v>
      </c>
      <c r="D562" s="3" t="s">
        <v>922</v>
      </c>
      <c r="E562" s="4">
        <v>44820</v>
      </c>
      <c r="F562" s="3" t="s">
        <v>16</v>
      </c>
      <c r="G562" s="5">
        <v>500</v>
      </c>
      <c r="H562" s="6" t="s">
        <v>17</v>
      </c>
      <c r="I562" s="7">
        <v>44830</v>
      </c>
    </row>
    <row r="563" spans="1:9" s="1" customFormat="1" ht="18.2" customHeight="1" x14ac:dyDescent="0.2">
      <c r="A563" s="3" t="s">
        <v>71</v>
      </c>
      <c r="B563" s="3" t="s">
        <v>13</v>
      </c>
      <c r="C563" s="3" t="s">
        <v>72</v>
      </c>
      <c r="D563" s="3" t="s">
        <v>923</v>
      </c>
      <c r="E563" s="4">
        <v>44820</v>
      </c>
      <c r="F563" s="3" t="s">
        <v>16</v>
      </c>
      <c r="G563" s="5">
        <v>500</v>
      </c>
      <c r="H563" s="6" t="s">
        <v>17</v>
      </c>
      <c r="I563" s="7">
        <v>44827</v>
      </c>
    </row>
    <row r="564" spans="1:9" s="1" customFormat="1" ht="18.2" customHeight="1" x14ac:dyDescent="0.2">
      <c r="A564" s="3" t="s">
        <v>93</v>
      </c>
      <c r="B564" s="3" t="s">
        <v>13</v>
      </c>
      <c r="C564" s="3" t="s">
        <v>94</v>
      </c>
      <c r="D564" s="3" t="s">
        <v>924</v>
      </c>
      <c r="E564" s="4">
        <v>44820</v>
      </c>
      <c r="F564" s="3" t="s">
        <v>16</v>
      </c>
      <c r="G564" s="5">
        <v>500</v>
      </c>
      <c r="H564" s="6" t="s">
        <v>17</v>
      </c>
      <c r="I564" s="7">
        <v>44839</v>
      </c>
    </row>
    <row r="565" spans="1:9" s="1" customFormat="1" ht="18.2" customHeight="1" x14ac:dyDescent="0.2">
      <c r="A565" s="3" t="s">
        <v>58</v>
      </c>
      <c r="B565" s="3" t="s">
        <v>13</v>
      </c>
      <c r="C565" s="3" t="s">
        <v>59</v>
      </c>
      <c r="D565" s="3" t="s">
        <v>925</v>
      </c>
      <c r="E565" s="4">
        <v>44820</v>
      </c>
      <c r="F565" s="3" t="s">
        <v>16</v>
      </c>
      <c r="G565" s="5">
        <v>500</v>
      </c>
      <c r="H565" s="6" t="s">
        <v>17</v>
      </c>
      <c r="I565" s="7">
        <v>44834</v>
      </c>
    </row>
    <row r="566" spans="1:9" s="1" customFormat="1" ht="18.2" customHeight="1" x14ac:dyDescent="0.2">
      <c r="A566" s="3" t="s">
        <v>182</v>
      </c>
      <c r="B566" s="3" t="s">
        <v>13</v>
      </c>
      <c r="C566" s="3" t="s">
        <v>183</v>
      </c>
      <c r="D566" s="3" t="s">
        <v>926</v>
      </c>
      <c r="E566" s="4">
        <v>44820</v>
      </c>
      <c r="F566" s="3" t="s">
        <v>16</v>
      </c>
      <c r="G566" s="5">
        <v>500</v>
      </c>
      <c r="H566" s="6" t="s">
        <v>17</v>
      </c>
      <c r="I566" s="7">
        <v>44830</v>
      </c>
    </row>
    <row r="567" spans="1:9" s="1" customFormat="1" ht="18.2" customHeight="1" x14ac:dyDescent="0.2">
      <c r="A567" s="3" t="s">
        <v>168</v>
      </c>
      <c r="B567" s="3" t="s">
        <v>13</v>
      </c>
      <c r="C567" s="3" t="s">
        <v>169</v>
      </c>
      <c r="D567" s="3" t="s">
        <v>927</v>
      </c>
      <c r="E567" s="4">
        <v>44820</v>
      </c>
      <c r="F567" s="3" t="s">
        <v>16</v>
      </c>
      <c r="G567" s="5">
        <v>500</v>
      </c>
      <c r="H567" s="6" t="s">
        <v>17</v>
      </c>
      <c r="I567" s="7">
        <v>44827</v>
      </c>
    </row>
    <row r="568" spans="1:9" s="1" customFormat="1" ht="18.2" customHeight="1" x14ac:dyDescent="0.2">
      <c r="A568" s="3" t="s">
        <v>93</v>
      </c>
      <c r="B568" s="3" t="s">
        <v>13</v>
      </c>
      <c r="C568" s="3" t="s">
        <v>94</v>
      </c>
      <c r="D568" s="3" t="s">
        <v>928</v>
      </c>
      <c r="E568" s="4">
        <v>44820</v>
      </c>
      <c r="F568" s="3" t="s">
        <v>16</v>
      </c>
      <c r="G568" s="5">
        <v>500</v>
      </c>
      <c r="H568" s="6" t="s">
        <v>17</v>
      </c>
      <c r="I568" s="7">
        <v>44873</v>
      </c>
    </row>
    <row r="569" spans="1:9" s="1" customFormat="1" ht="18.2" customHeight="1" x14ac:dyDescent="0.2">
      <c r="A569" s="3" t="s">
        <v>71</v>
      </c>
      <c r="B569" s="3" t="s">
        <v>13</v>
      </c>
      <c r="C569" s="3" t="s">
        <v>72</v>
      </c>
      <c r="D569" s="3" t="s">
        <v>930</v>
      </c>
      <c r="E569" s="4">
        <v>44820</v>
      </c>
      <c r="F569" s="3" t="s">
        <v>16</v>
      </c>
      <c r="G569" s="5">
        <v>500</v>
      </c>
      <c r="H569" s="6" t="s">
        <v>17</v>
      </c>
      <c r="I569" s="7">
        <v>44825</v>
      </c>
    </row>
    <row r="570" spans="1:9" s="1" customFormat="1" ht="18.2" customHeight="1" x14ac:dyDescent="0.2">
      <c r="A570" s="3" t="s">
        <v>107</v>
      </c>
      <c r="B570" s="3" t="s">
        <v>13</v>
      </c>
      <c r="C570" s="3" t="s">
        <v>108</v>
      </c>
      <c r="D570" s="3" t="s">
        <v>932</v>
      </c>
      <c r="E570" s="4">
        <v>44820</v>
      </c>
      <c r="F570" s="3" t="s">
        <v>16</v>
      </c>
      <c r="G570" s="5">
        <v>500</v>
      </c>
      <c r="H570" s="6" t="s">
        <v>17</v>
      </c>
      <c r="I570" s="7">
        <v>44827</v>
      </c>
    </row>
    <row r="571" spans="1:9" s="1" customFormat="1" ht="18.2" customHeight="1" x14ac:dyDescent="0.2">
      <c r="A571" s="3" t="s">
        <v>47</v>
      </c>
      <c r="B571" s="3" t="s">
        <v>13</v>
      </c>
      <c r="C571" s="3" t="s">
        <v>48</v>
      </c>
      <c r="D571" s="3" t="s">
        <v>933</v>
      </c>
      <c r="E571" s="4">
        <v>44820</v>
      </c>
      <c r="F571" s="3" t="s">
        <v>16</v>
      </c>
      <c r="G571" s="5">
        <v>500</v>
      </c>
      <c r="H571" s="6" t="s">
        <v>17</v>
      </c>
      <c r="I571" s="7">
        <v>44830</v>
      </c>
    </row>
    <row r="572" spans="1:9" s="1" customFormat="1" ht="18.2" customHeight="1" x14ac:dyDescent="0.2">
      <c r="A572" s="3" t="s">
        <v>182</v>
      </c>
      <c r="B572" s="3" t="s">
        <v>13</v>
      </c>
      <c r="C572" s="3" t="s">
        <v>183</v>
      </c>
      <c r="D572" s="3" t="s">
        <v>934</v>
      </c>
      <c r="E572" s="4">
        <v>44820</v>
      </c>
      <c r="F572" s="3" t="s">
        <v>16</v>
      </c>
      <c r="G572" s="5">
        <v>500</v>
      </c>
      <c r="H572" s="6" t="s">
        <v>17</v>
      </c>
      <c r="I572" s="7">
        <v>44827</v>
      </c>
    </row>
    <row r="573" spans="1:9" s="1" customFormat="1" ht="18.2" customHeight="1" x14ac:dyDescent="0.2">
      <c r="A573" s="3" t="s">
        <v>71</v>
      </c>
      <c r="B573" s="3" t="s">
        <v>13</v>
      </c>
      <c r="C573" s="3" t="s">
        <v>72</v>
      </c>
      <c r="D573" s="3" t="s">
        <v>935</v>
      </c>
      <c r="E573" s="4">
        <v>44820</v>
      </c>
      <c r="F573" s="3" t="s">
        <v>16</v>
      </c>
      <c r="G573" s="5">
        <v>500</v>
      </c>
      <c r="H573" s="6" t="s">
        <v>17</v>
      </c>
      <c r="I573" s="7">
        <v>44841</v>
      </c>
    </row>
    <row r="574" spans="1:9" s="1" customFormat="1" ht="18.2" customHeight="1" x14ac:dyDescent="0.2">
      <c r="A574" s="3" t="s">
        <v>47</v>
      </c>
      <c r="B574" s="3" t="s">
        <v>13</v>
      </c>
      <c r="C574" s="3" t="s">
        <v>48</v>
      </c>
      <c r="D574" s="3" t="s">
        <v>936</v>
      </c>
      <c r="E574" s="4">
        <v>44820</v>
      </c>
      <c r="F574" s="3" t="s">
        <v>16</v>
      </c>
      <c r="G574" s="5">
        <v>500</v>
      </c>
      <c r="H574" s="6" t="s">
        <v>17</v>
      </c>
      <c r="I574" s="7">
        <v>44998</v>
      </c>
    </row>
    <row r="575" spans="1:9" s="1" customFormat="1" ht="18.2" customHeight="1" x14ac:dyDescent="0.2">
      <c r="A575" s="3" t="s">
        <v>942</v>
      </c>
      <c r="B575" s="3" t="s">
        <v>13</v>
      </c>
      <c r="C575" s="3" t="s">
        <v>943</v>
      </c>
      <c r="D575" s="3" t="s">
        <v>944</v>
      </c>
      <c r="E575" s="4">
        <v>44820</v>
      </c>
      <c r="F575" s="3" t="s">
        <v>16</v>
      </c>
      <c r="G575" s="5">
        <v>500</v>
      </c>
      <c r="H575" s="6" t="s">
        <v>17</v>
      </c>
      <c r="I575" s="7">
        <v>44851</v>
      </c>
    </row>
    <row r="576" spans="1:9" s="1" customFormat="1" ht="18.2" customHeight="1" x14ac:dyDescent="0.2">
      <c r="A576" s="3" t="s">
        <v>93</v>
      </c>
      <c r="B576" s="3" t="s">
        <v>13</v>
      </c>
      <c r="C576" s="3" t="s">
        <v>94</v>
      </c>
      <c r="D576" s="3" t="s">
        <v>945</v>
      </c>
      <c r="E576" s="4">
        <v>44820</v>
      </c>
      <c r="F576" s="3" t="s">
        <v>16</v>
      </c>
      <c r="G576" s="5">
        <v>500</v>
      </c>
      <c r="H576" s="6" t="s">
        <v>17</v>
      </c>
      <c r="I576" s="7">
        <v>44833</v>
      </c>
    </row>
    <row r="577" spans="1:9" s="1" customFormat="1" ht="18.2" customHeight="1" x14ac:dyDescent="0.2">
      <c r="A577" s="3" t="s">
        <v>50</v>
      </c>
      <c r="B577" s="3" t="s">
        <v>13</v>
      </c>
      <c r="C577" s="3" t="s">
        <v>51</v>
      </c>
      <c r="D577" s="3" t="s">
        <v>946</v>
      </c>
      <c r="E577" s="4">
        <v>44820</v>
      </c>
      <c r="F577" s="3" t="s">
        <v>16</v>
      </c>
      <c r="G577" s="5">
        <v>500</v>
      </c>
      <c r="H577" s="6" t="s">
        <v>17</v>
      </c>
      <c r="I577" s="7">
        <v>44865</v>
      </c>
    </row>
    <row r="578" spans="1:9" s="1" customFormat="1" ht="18.2" customHeight="1" x14ac:dyDescent="0.2">
      <c r="A578" s="3" t="s">
        <v>182</v>
      </c>
      <c r="B578" s="3" t="s">
        <v>13</v>
      </c>
      <c r="C578" s="3" t="s">
        <v>183</v>
      </c>
      <c r="D578" s="3" t="s">
        <v>947</v>
      </c>
      <c r="E578" s="4">
        <v>44820</v>
      </c>
      <c r="F578" s="3" t="s">
        <v>16</v>
      </c>
      <c r="G578" s="5">
        <v>500</v>
      </c>
      <c r="H578" s="6" t="s">
        <v>17</v>
      </c>
      <c r="I578" s="7">
        <v>44831</v>
      </c>
    </row>
    <row r="579" spans="1:9" s="1" customFormat="1" ht="18.2" customHeight="1" x14ac:dyDescent="0.2">
      <c r="A579" s="3" t="s">
        <v>71</v>
      </c>
      <c r="B579" s="3" t="s">
        <v>13</v>
      </c>
      <c r="C579" s="3" t="s">
        <v>72</v>
      </c>
      <c r="D579" s="3" t="s">
        <v>948</v>
      </c>
      <c r="E579" s="4">
        <v>44820</v>
      </c>
      <c r="F579" s="3" t="s">
        <v>16</v>
      </c>
      <c r="G579" s="5">
        <v>500</v>
      </c>
      <c r="H579" s="6" t="s">
        <v>17</v>
      </c>
      <c r="I579" s="7">
        <v>44825</v>
      </c>
    </row>
    <row r="580" spans="1:9" s="1" customFormat="1" ht="18.2" customHeight="1" x14ac:dyDescent="0.2">
      <c r="A580" s="3" t="s">
        <v>71</v>
      </c>
      <c r="B580" s="3" t="s">
        <v>13</v>
      </c>
      <c r="C580" s="3" t="s">
        <v>72</v>
      </c>
      <c r="D580" s="3" t="s">
        <v>951</v>
      </c>
      <c r="E580" s="4">
        <v>44820</v>
      </c>
      <c r="F580" s="3" t="s">
        <v>16</v>
      </c>
      <c r="G580" s="5">
        <v>500</v>
      </c>
      <c r="H580" s="6" t="s">
        <v>17</v>
      </c>
      <c r="I580" s="7">
        <v>44832</v>
      </c>
    </row>
    <row r="581" spans="1:9" s="1" customFormat="1" ht="18.2" customHeight="1" x14ac:dyDescent="0.2">
      <c r="A581" s="3" t="s">
        <v>47</v>
      </c>
      <c r="B581" s="3" t="s">
        <v>13</v>
      </c>
      <c r="C581" s="3" t="s">
        <v>48</v>
      </c>
      <c r="D581" s="3" t="s">
        <v>952</v>
      </c>
      <c r="E581" s="4">
        <v>44820</v>
      </c>
      <c r="F581" s="3" t="s">
        <v>16</v>
      </c>
      <c r="G581" s="5">
        <v>500</v>
      </c>
      <c r="H581" s="6" t="s">
        <v>17</v>
      </c>
      <c r="I581" s="7">
        <v>44841</v>
      </c>
    </row>
    <row r="582" spans="1:9" s="1" customFormat="1" ht="18.2" customHeight="1" x14ac:dyDescent="0.2">
      <c r="A582" s="3" t="s">
        <v>47</v>
      </c>
      <c r="B582" s="3" t="s">
        <v>13</v>
      </c>
      <c r="C582" s="3" t="s">
        <v>48</v>
      </c>
      <c r="D582" s="3" t="s">
        <v>953</v>
      </c>
      <c r="E582" s="4">
        <v>44820</v>
      </c>
      <c r="F582" s="3" t="s">
        <v>16</v>
      </c>
      <c r="G582" s="5">
        <v>500</v>
      </c>
      <c r="H582" s="6" t="s">
        <v>17</v>
      </c>
      <c r="I582" s="7">
        <v>44827</v>
      </c>
    </row>
    <row r="583" spans="1:9" s="1" customFormat="1" ht="18.2" customHeight="1" x14ac:dyDescent="0.2">
      <c r="A583" s="3" t="s">
        <v>50</v>
      </c>
      <c r="B583" s="3" t="s">
        <v>13</v>
      </c>
      <c r="C583" s="3" t="s">
        <v>51</v>
      </c>
      <c r="D583" s="3" t="s">
        <v>954</v>
      </c>
      <c r="E583" s="4">
        <v>44820</v>
      </c>
      <c r="F583" s="3" t="s">
        <v>16</v>
      </c>
      <c r="G583" s="5">
        <v>500</v>
      </c>
      <c r="H583" s="6" t="s">
        <v>17</v>
      </c>
      <c r="I583" s="7">
        <v>44832</v>
      </c>
    </row>
    <row r="584" spans="1:9" s="1" customFormat="1" ht="18.2" customHeight="1" x14ac:dyDescent="0.2">
      <c r="A584" s="3" t="s">
        <v>107</v>
      </c>
      <c r="B584" s="3" t="s">
        <v>13</v>
      </c>
      <c r="C584" s="3" t="s">
        <v>108</v>
      </c>
      <c r="D584" s="3" t="s">
        <v>955</v>
      </c>
      <c r="E584" s="4">
        <v>44820</v>
      </c>
      <c r="F584" s="3" t="s">
        <v>16</v>
      </c>
      <c r="G584" s="5">
        <v>500</v>
      </c>
      <c r="H584" s="6" t="s">
        <v>17</v>
      </c>
      <c r="I584" s="7">
        <v>44830</v>
      </c>
    </row>
    <row r="585" spans="1:9" s="1" customFormat="1" ht="18.2" customHeight="1" x14ac:dyDescent="0.2">
      <c r="A585" s="3" t="s">
        <v>50</v>
      </c>
      <c r="B585" s="3" t="s">
        <v>13</v>
      </c>
      <c r="C585" s="3" t="s">
        <v>51</v>
      </c>
      <c r="D585" s="3" t="s">
        <v>956</v>
      </c>
      <c r="E585" s="4">
        <v>44820</v>
      </c>
      <c r="F585" s="3" t="s">
        <v>16</v>
      </c>
      <c r="G585" s="5">
        <v>500</v>
      </c>
      <c r="H585" s="6" t="s">
        <v>17</v>
      </c>
      <c r="I585" s="7">
        <v>44827</v>
      </c>
    </row>
    <row r="586" spans="1:9" s="1" customFormat="1" ht="18.2" customHeight="1" x14ac:dyDescent="0.2">
      <c r="A586" s="3" t="s">
        <v>93</v>
      </c>
      <c r="B586" s="3" t="s">
        <v>13</v>
      </c>
      <c r="C586" s="3" t="s">
        <v>94</v>
      </c>
      <c r="D586" s="3" t="s">
        <v>957</v>
      </c>
      <c r="E586" s="4">
        <v>44820</v>
      </c>
      <c r="F586" s="3" t="s">
        <v>16</v>
      </c>
      <c r="G586" s="5">
        <v>500</v>
      </c>
      <c r="H586" s="6" t="s">
        <v>17</v>
      </c>
      <c r="I586" s="7">
        <v>44846</v>
      </c>
    </row>
    <row r="587" spans="1:9" s="1" customFormat="1" ht="18.2" customHeight="1" x14ac:dyDescent="0.2">
      <c r="A587" s="3" t="s">
        <v>71</v>
      </c>
      <c r="B587" s="3" t="s">
        <v>13</v>
      </c>
      <c r="C587" s="3" t="s">
        <v>72</v>
      </c>
      <c r="D587" s="3" t="s">
        <v>959</v>
      </c>
      <c r="E587" s="4">
        <v>44820</v>
      </c>
      <c r="F587" s="3" t="s">
        <v>16</v>
      </c>
      <c r="G587" s="5">
        <v>500</v>
      </c>
      <c r="H587" s="6" t="s">
        <v>17</v>
      </c>
      <c r="I587" s="7">
        <v>44845</v>
      </c>
    </row>
    <row r="588" spans="1:9" s="1" customFormat="1" ht="18.2" customHeight="1" x14ac:dyDescent="0.2">
      <c r="A588" s="3" t="s">
        <v>61</v>
      </c>
      <c r="B588" s="3" t="s">
        <v>13</v>
      </c>
      <c r="C588" s="3" t="s">
        <v>62</v>
      </c>
      <c r="D588" s="3" t="s">
        <v>961</v>
      </c>
      <c r="E588" s="4">
        <v>44820</v>
      </c>
      <c r="F588" s="3" t="s">
        <v>16</v>
      </c>
      <c r="G588" s="5">
        <v>500</v>
      </c>
      <c r="H588" s="6" t="s">
        <v>17</v>
      </c>
      <c r="I588" s="7">
        <v>44834</v>
      </c>
    </row>
    <row r="589" spans="1:9" s="1" customFormat="1" ht="18.2" customHeight="1" x14ac:dyDescent="0.2">
      <c r="A589" s="3" t="s">
        <v>71</v>
      </c>
      <c r="B589" s="3" t="s">
        <v>13</v>
      </c>
      <c r="C589" s="3" t="s">
        <v>72</v>
      </c>
      <c r="D589" s="3" t="s">
        <v>962</v>
      </c>
      <c r="E589" s="4">
        <v>44820</v>
      </c>
      <c r="F589" s="3" t="s">
        <v>16</v>
      </c>
      <c r="G589" s="5">
        <v>500</v>
      </c>
      <c r="H589" s="6" t="s">
        <v>17</v>
      </c>
      <c r="I589" s="7">
        <v>44874</v>
      </c>
    </row>
    <row r="590" spans="1:9" s="1" customFormat="1" ht="18.2" customHeight="1" x14ac:dyDescent="0.2">
      <c r="A590" s="3" t="s">
        <v>64</v>
      </c>
      <c r="B590" s="3" t="s">
        <v>13</v>
      </c>
      <c r="C590" s="3" t="s">
        <v>65</v>
      </c>
      <c r="D590" s="3" t="s">
        <v>963</v>
      </c>
      <c r="E590" s="4">
        <v>44820</v>
      </c>
      <c r="F590" s="3" t="s">
        <v>16</v>
      </c>
      <c r="G590" s="5">
        <v>500</v>
      </c>
      <c r="H590" s="6" t="s">
        <v>17</v>
      </c>
      <c r="I590" s="7">
        <v>44831</v>
      </c>
    </row>
    <row r="591" spans="1:9" s="1" customFormat="1" ht="18.2" customHeight="1" x14ac:dyDescent="0.2">
      <c r="A591" s="3" t="s">
        <v>135</v>
      </c>
      <c r="B591" s="3" t="s">
        <v>13</v>
      </c>
      <c r="C591" s="3" t="s">
        <v>136</v>
      </c>
      <c r="D591" s="3" t="s">
        <v>964</v>
      </c>
      <c r="E591" s="4">
        <v>44820</v>
      </c>
      <c r="F591" s="3" t="s">
        <v>16</v>
      </c>
      <c r="G591" s="5">
        <v>500</v>
      </c>
      <c r="H591" s="6" t="s">
        <v>17</v>
      </c>
      <c r="I591" s="7">
        <v>44832</v>
      </c>
    </row>
    <row r="592" spans="1:9" s="1" customFormat="1" ht="18.2" customHeight="1" x14ac:dyDescent="0.2">
      <c r="A592" s="3" t="s">
        <v>93</v>
      </c>
      <c r="B592" s="3" t="s">
        <v>13</v>
      </c>
      <c r="C592" s="3" t="s">
        <v>94</v>
      </c>
      <c r="D592" s="3" t="s">
        <v>966</v>
      </c>
      <c r="E592" s="4">
        <v>44820</v>
      </c>
      <c r="F592" s="3" t="s">
        <v>16</v>
      </c>
      <c r="G592" s="5">
        <v>500</v>
      </c>
      <c r="H592" s="6" t="s">
        <v>17</v>
      </c>
      <c r="I592" s="7">
        <v>44858</v>
      </c>
    </row>
    <row r="593" spans="1:9" s="1" customFormat="1" ht="18.2" customHeight="1" x14ac:dyDescent="0.2">
      <c r="A593" s="3" t="s">
        <v>314</v>
      </c>
      <c r="B593" s="3" t="s">
        <v>13</v>
      </c>
      <c r="C593" s="3" t="s">
        <v>315</v>
      </c>
      <c r="D593" s="3" t="s">
        <v>967</v>
      </c>
      <c r="E593" s="4">
        <v>44820</v>
      </c>
      <c r="F593" s="3" t="s">
        <v>16</v>
      </c>
      <c r="G593" s="5">
        <v>500</v>
      </c>
      <c r="H593" s="6" t="s">
        <v>17</v>
      </c>
      <c r="I593" s="7">
        <v>44831</v>
      </c>
    </row>
    <row r="594" spans="1:9" s="1" customFormat="1" ht="18.2" customHeight="1" x14ac:dyDescent="0.2">
      <c r="A594" s="3" t="s">
        <v>71</v>
      </c>
      <c r="B594" s="3" t="s">
        <v>13</v>
      </c>
      <c r="C594" s="3" t="s">
        <v>72</v>
      </c>
      <c r="D594" s="3" t="s">
        <v>968</v>
      </c>
      <c r="E594" s="4">
        <v>44820</v>
      </c>
      <c r="F594" s="3" t="s">
        <v>16</v>
      </c>
      <c r="G594" s="5">
        <v>500</v>
      </c>
      <c r="H594" s="6" t="s">
        <v>17</v>
      </c>
      <c r="I594" s="7">
        <v>44827</v>
      </c>
    </row>
    <row r="595" spans="1:9" s="1" customFormat="1" ht="18.2" customHeight="1" x14ac:dyDescent="0.2">
      <c r="A595" s="3" t="s">
        <v>418</v>
      </c>
      <c r="B595" s="3" t="s">
        <v>13</v>
      </c>
      <c r="C595" s="3" t="s">
        <v>419</v>
      </c>
      <c r="D595" s="3" t="s">
        <v>969</v>
      </c>
      <c r="E595" s="4">
        <v>44820</v>
      </c>
      <c r="F595" s="3" t="s">
        <v>16</v>
      </c>
      <c r="G595" s="5">
        <v>500</v>
      </c>
      <c r="H595" s="6" t="s">
        <v>17</v>
      </c>
      <c r="I595" s="7">
        <v>44965</v>
      </c>
    </row>
    <row r="596" spans="1:9" s="1" customFormat="1" ht="18.2" customHeight="1" x14ac:dyDescent="0.2">
      <c r="A596" s="3" t="s">
        <v>182</v>
      </c>
      <c r="B596" s="3" t="s">
        <v>13</v>
      </c>
      <c r="C596" s="3" t="s">
        <v>183</v>
      </c>
      <c r="D596" s="3" t="s">
        <v>970</v>
      </c>
      <c r="E596" s="4">
        <v>44820</v>
      </c>
      <c r="F596" s="3" t="s">
        <v>16</v>
      </c>
      <c r="G596" s="5">
        <v>500</v>
      </c>
      <c r="H596" s="6" t="s">
        <v>17</v>
      </c>
      <c r="I596" s="7">
        <v>44827</v>
      </c>
    </row>
    <row r="597" spans="1:9" s="1" customFormat="1" ht="18.2" customHeight="1" x14ac:dyDescent="0.2">
      <c r="A597" s="3" t="s">
        <v>251</v>
      </c>
      <c r="B597" s="3" t="s">
        <v>13</v>
      </c>
      <c r="C597" s="3" t="s">
        <v>252</v>
      </c>
      <c r="D597" s="3" t="s">
        <v>972</v>
      </c>
      <c r="E597" s="4">
        <v>44820</v>
      </c>
      <c r="F597" s="3" t="s">
        <v>16</v>
      </c>
      <c r="G597" s="5">
        <v>500</v>
      </c>
      <c r="H597" s="6" t="s">
        <v>17</v>
      </c>
      <c r="I597" s="7">
        <v>44832</v>
      </c>
    </row>
    <row r="598" spans="1:9" s="1" customFormat="1" ht="18.2" customHeight="1" x14ac:dyDescent="0.2">
      <c r="A598" s="3" t="s">
        <v>71</v>
      </c>
      <c r="B598" s="3" t="s">
        <v>13</v>
      </c>
      <c r="C598" s="3" t="s">
        <v>72</v>
      </c>
      <c r="D598" s="3" t="s">
        <v>973</v>
      </c>
      <c r="E598" s="4">
        <v>44820</v>
      </c>
      <c r="F598" s="3" t="s">
        <v>16</v>
      </c>
      <c r="G598" s="5">
        <v>500</v>
      </c>
      <c r="H598" s="6" t="s">
        <v>17</v>
      </c>
      <c r="I598" s="7">
        <v>44827</v>
      </c>
    </row>
    <row r="599" spans="1:9" s="1" customFormat="1" ht="18.2" customHeight="1" x14ac:dyDescent="0.2">
      <c r="A599" s="3" t="s">
        <v>284</v>
      </c>
      <c r="B599" s="3" t="s">
        <v>13</v>
      </c>
      <c r="C599" s="3" t="s">
        <v>285</v>
      </c>
      <c r="D599" s="3" t="s">
        <v>974</v>
      </c>
      <c r="E599" s="4">
        <v>44820</v>
      </c>
      <c r="F599" s="3" t="s">
        <v>16</v>
      </c>
      <c r="G599" s="5">
        <v>500</v>
      </c>
      <c r="H599" s="6" t="s">
        <v>17</v>
      </c>
      <c r="I599" s="7">
        <v>44845</v>
      </c>
    </row>
    <row r="600" spans="1:9" s="1" customFormat="1" ht="18.2" customHeight="1" x14ac:dyDescent="0.2">
      <c r="A600" s="3" t="s">
        <v>413</v>
      </c>
      <c r="B600" s="3" t="s">
        <v>13</v>
      </c>
      <c r="C600" s="3" t="s">
        <v>414</v>
      </c>
      <c r="D600" s="3" t="s">
        <v>975</v>
      </c>
      <c r="E600" s="4">
        <v>44820</v>
      </c>
      <c r="F600" s="3" t="s">
        <v>16</v>
      </c>
      <c r="G600" s="5">
        <v>500</v>
      </c>
      <c r="H600" s="6" t="s">
        <v>17</v>
      </c>
      <c r="I600" s="7">
        <v>44837</v>
      </c>
    </row>
    <row r="601" spans="1:9" s="1" customFormat="1" ht="18.2" customHeight="1" x14ac:dyDescent="0.2">
      <c r="A601" s="3" t="s">
        <v>93</v>
      </c>
      <c r="B601" s="3" t="s">
        <v>13</v>
      </c>
      <c r="C601" s="3" t="s">
        <v>94</v>
      </c>
      <c r="D601" s="3" t="s">
        <v>976</v>
      </c>
      <c r="E601" s="4">
        <v>44820</v>
      </c>
      <c r="F601" s="3" t="s">
        <v>16</v>
      </c>
      <c r="G601" s="5">
        <v>500</v>
      </c>
      <c r="H601" s="6" t="s">
        <v>17</v>
      </c>
      <c r="I601" s="7">
        <v>44839</v>
      </c>
    </row>
    <row r="602" spans="1:9" s="1" customFormat="1" ht="18.2" customHeight="1" x14ac:dyDescent="0.2">
      <c r="A602" s="3" t="s">
        <v>456</v>
      </c>
      <c r="B602" s="3" t="s">
        <v>13</v>
      </c>
      <c r="C602" s="3" t="s">
        <v>457</v>
      </c>
      <c r="D602" s="3" t="s">
        <v>977</v>
      </c>
      <c r="E602" s="4">
        <v>44820</v>
      </c>
      <c r="F602" s="3" t="s">
        <v>16</v>
      </c>
      <c r="G602" s="5">
        <v>500</v>
      </c>
      <c r="H602" s="6" t="s">
        <v>17</v>
      </c>
      <c r="I602" s="7">
        <v>44830</v>
      </c>
    </row>
    <row r="603" spans="1:9" s="1" customFormat="1" ht="18.2" customHeight="1" x14ac:dyDescent="0.2">
      <c r="A603" s="3" t="s">
        <v>284</v>
      </c>
      <c r="B603" s="3" t="s">
        <v>13</v>
      </c>
      <c r="C603" s="3" t="s">
        <v>285</v>
      </c>
      <c r="D603" s="3" t="s">
        <v>978</v>
      </c>
      <c r="E603" s="4">
        <v>44820</v>
      </c>
      <c r="F603" s="3" t="s">
        <v>16</v>
      </c>
      <c r="G603" s="5">
        <v>500</v>
      </c>
      <c r="H603" s="6" t="s">
        <v>17</v>
      </c>
      <c r="I603" s="7">
        <v>44833</v>
      </c>
    </row>
    <row r="604" spans="1:9" s="1" customFormat="1" ht="18.2" customHeight="1" x14ac:dyDescent="0.2">
      <c r="A604" s="3" t="s">
        <v>71</v>
      </c>
      <c r="B604" s="3" t="s">
        <v>13</v>
      </c>
      <c r="C604" s="3" t="s">
        <v>72</v>
      </c>
      <c r="D604" s="3" t="s">
        <v>979</v>
      </c>
      <c r="E604" s="4">
        <v>44820</v>
      </c>
      <c r="F604" s="3" t="s">
        <v>16</v>
      </c>
      <c r="G604" s="5">
        <v>500</v>
      </c>
      <c r="H604" s="6" t="s">
        <v>17</v>
      </c>
      <c r="I604" s="7">
        <v>44825</v>
      </c>
    </row>
    <row r="605" spans="1:9" s="1" customFormat="1" ht="18.2" customHeight="1" x14ac:dyDescent="0.2">
      <c r="A605" s="3" t="s">
        <v>47</v>
      </c>
      <c r="B605" s="3" t="s">
        <v>13</v>
      </c>
      <c r="C605" s="3" t="s">
        <v>48</v>
      </c>
      <c r="D605" s="3" t="s">
        <v>982</v>
      </c>
      <c r="E605" s="4">
        <v>44820</v>
      </c>
      <c r="F605" s="3" t="s">
        <v>16</v>
      </c>
      <c r="G605" s="5">
        <v>500</v>
      </c>
      <c r="H605" s="6" t="s">
        <v>17</v>
      </c>
      <c r="I605" s="7">
        <v>44841</v>
      </c>
    </row>
    <row r="606" spans="1:9" s="1" customFormat="1" ht="18.2" customHeight="1" x14ac:dyDescent="0.2">
      <c r="A606" s="3" t="s">
        <v>147</v>
      </c>
      <c r="B606" s="3" t="s">
        <v>13</v>
      </c>
      <c r="C606" s="3" t="s">
        <v>148</v>
      </c>
      <c r="D606" s="3" t="s">
        <v>983</v>
      </c>
      <c r="E606" s="4">
        <v>44820</v>
      </c>
      <c r="F606" s="3" t="s">
        <v>16</v>
      </c>
      <c r="G606" s="5">
        <v>500</v>
      </c>
      <c r="H606" s="6" t="s">
        <v>17</v>
      </c>
      <c r="I606" s="7">
        <v>44827</v>
      </c>
    </row>
    <row r="607" spans="1:9" s="1" customFormat="1" ht="18.2" customHeight="1" x14ac:dyDescent="0.2">
      <c r="A607" s="3" t="s">
        <v>699</v>
      </c>
      <c r="B607" s="3" t="s">
        <v>13</v>
      </c>
      <c r="C607" s="3" t="s">
        <v>700</v>
      </c>
      <c r="D607" s="3" t="s">
        <v>984</v>
      </c>
      <c r="E607" s="4">
        <v>44820</v>
      </c>
      <c r="F607" s="3" t="s">
        <v>16</v>
      </c>
      <c r="G607" s="5">
        <v>500</v>
      </c>
      <c r="H607" s="6" t="s">
        <v>17</v>
      </c>
      <c r="I607" s="7">
        <v>44837</v>
      </c>
    </row>
    <row r="608" spans="1:9" s="1" customFormat="1" ht="18.2" customHeight="1" x14ac:dyDescent="0.2">
      <c r="A608" s="3" t="s">
        <v>792</v>
      </c>
      <c r="B608" s="3" t="s">
        <v>13</v>
      </c>
      <c r="C608" s="3" t="s">
        <v>793</v>
      </c>
      <c r="D608" s="3" t="s">
        <v>986</v>
      </c>
      <c r="E608" s="4">
        <v>44820</v>
      </c>
      <c r="F608" s="3" t="s">
        <v>16</v>
      </c>
      <c r="G608" s="5">
        <v>500</v>
      </c>
      <c r="H608" s="6" t="s">
        <v>17</v>
      </c>
      <c r="I608" s="7">
        <v>44875</v>
      </c>
    </row>
    <row r="609" spans="1:9" s="1" customFormat="1" ht="18.2" customHeight="1" x14ac:dyDescent="0.2">
      <c r="A609" s="3" t="s">
        <v>792</v>
      </c>
      <c r="B609" s="3" t="s">
        <v>13</v>
      </c>
      <c r="C609" s="3" t="s">
        <v>793</v>
      </c>
      <c r="D609" s="3" t="s">
        <v>988</v>
      </c>
      <c r="E609" s="4">
        <v>44820</v>
      </c>
      <c r="F609" s="3" t="s">
        <v>16</v>
      </c>
      <c r="G609" s="5">
        <v>500</v>
      </c>
      <c r="H609" s="6" t="s">
        <v>17</v>
      </c>
      <c r="I609" s="7">
        <v>44834</v>
      </c>
    </row>
    <row r="610" spans="1:9" s="1" customFormat="1" ht="18.2" customHeight="1" x14ac:dyDescent="0.2">
      <c r="A610" s="3" t="s">
        <v>44</v>
      </c>
      <c r="B610" s="3" t="s">
        <v>13</v>
      </c>
      <c r="C610" s="3" t="s">
        <v>45</v>
      </c>
      <c r="D610" s="3" t="s">
        <v>990</v>
      </c>
      <c r="E610" s="4">
        <v>44820</v>
      </c>
      <c r="F610" s="3" t="s">
        <v>16</v>
      </c>
      <c r="G610" s="5">
        <v>500</v>
      </c>
      <c r="H610" s="6" t="s">
        <v>17</v>
      </c>
      <c r="I610" s="7">
        <v>44827</v>
      </c>
    </row>
    <row r="611" spans="1:9" s="1" customFormat="1" ht="18.2" customHeight="1" x14ac:dyDescent="0.2">
      <c r="A611" s="3" t="s">
        <v>991</v>
      </c>
      <c r="B611" s="3" t="s">
        <v>13</v>
      </c>
      <c r="C611" s="3" t="s">
        <v>992</v>
      </c>
      <c r="D611" s="3" t="s">
        <v>993</v>
      </c>
      <c r="E611" s="4">
        <v>44820</v>
      </c>
      <c r="F611" s="3" t="s">
        <v>16</v>
      </c>
      <c r="G611" s="5">
        <v>500</v>
      </c>
      <c r="H611" s="6" t="s">
        <v>17</v>
      </c>
      <c r="I611" s="7">
        <v>44839</v>
      </c>
    </row>
    <row r="612" spans="1:9" s="1" customFormat="1" ht="18.2" customHeight="1" x14ac:dyDescent="0.2">
      <c r="A612" s="3" t="s">
        <v>107</v>
      </c>
      <c r="B612" s="3" t="s">
        <v>13</v>
      </c>
      <c r="C612" s="3" t="s">
        <v>108</v>
      </c>
      <c r="D612" s="3" t="s">
        <v>994</v>
      </c>
      <c r="E612" s="4">
        <v>44820</v>
      </c>
      <c r="F612" s="3" t="s">
        <v>16</v>
      </c>
      <c r="G612" s="5">
        <v>500</v>
      </c>
      <c r="H612" s="6" t="s">
        <v>17</v>
      </c>
      <c r="I612" s="7">
        <v>44837</v>
      </c>
    </row>
    <row r="613" spans="1:9" s="1" customFormat="1" ht="18.2" customHeight="1" x14ac:dyDescent="0.2">
      <c r="A613" s="3" t="s">
        <v>25</v>
      </c>
      <c r="B613" s="3" t="s">
        <v>13</v>
      </c>
      <c r="C613" s="3" t="s">
        <v>26</v>
      </c>
      <c r="D613" s="3" t="s">
        <v>995</v>
      </c>
      <c r="E613" s="4">
        <v>44820</v>
      </c>
      <c r="F613" s="3" t="s">
        <v>16</v>
      </c>
      <c r="G613" s="5">
        <v>500</v>
      </c>
      <c r="H613" s="6" t="s">
        <v>17</v>
      </c>
      <c r="I613" s="7">
        <v>44827</v>
      </c>
    </row>
    <row r="614" spans="1:9" s="1" customFormat="1" ht="18.2" customHeight="1" x14ac:dyDescent="0.2">
      <c r="A614" s="3" t="s">
        <v>55</v>
      </c>
      <c r="B614" s="3" t="s">
        <v>13</v>
      </c>
      <c r="C614" s="3" t="s">
        <v>56</v>
      </c>
      <c r="D614" s="3" t="s">
        <v>996</v>
      </c>
      <c r="E614" s="4">
        <v>44820</v>
      </c>
      <c r="F614" s="3" t="s">
        <v>16</v>
      </c>
      <c r="G614" s="5">
        <v>500</v>
      </c>
      <c r="H614" s="6" t="s">
        <v>17</v>
      </c>
      <c r="I614" s="7">
        <v>44831</v>
      </c>
    </row>
    <row r="615" spans="1:9" s="1" customFormat="1" ht="18.2" customHeight="1" x14ac:dyDescent="0.2">
      <c r="A615" s="3" t="s">
        <v>74</v>
      </c>
      <c r="B615" s="3" t="s">
        <v>13</v>
      </c>
      <c r="C615" s="3" t="s">
        <v>75</v>
      </c>
      <c r="D615" s="3" t="s">
        <v>1001</v>
      </c>
      <c r="E615" s="4">
        <v>44820</v>
      </c>
      <c r="F615" s="3" t="s">
        <v>16</v>
      </c>
      <c r="G615" s="5">
        <v>500</v>
      </c>
      <c r="H615" s="6" t="s">
        <v>17</v>
      </c>
      <c r="I615" s="7">
        <v>44837</v>
      </c>
    </row>
    <row r="616" spans="1:9" s="1" customFormat="1" ht="18.2" customHeight="1" x14ac:dyDescent="0.2">
      <c r="A616" s="3" t="s">
        <v>28</v>
      </c>
      <c r="B616" s="3" t="s">
        <v>13</v>
      </c>
      <c r="C616" s="3" t="s">
        <v>29</v>
      </c>
      <c r="D616" s="3" t="s">
        <v>1003</v>
      </c>
      <c r="E616" s="4">
        <v>44820</v>
      </c>
      <c r="F616" s="3" t="s">
        <v>16</v>
      </c>
      <c r="G616" s="5">
        <v>500</v>
      </c>
      <c r="H616" s="6" t="s">
        <v>17</v>
      </c>
      <c r="I616" s="7">
        <v>44825</v>
      </c>
    </row>
    <row r="617" spans="1:9" s="1" customFormat="1" ht="18.2" customHeight="1" x14ac:dyDescent="0.2">
      <c r="A617" s="3" t="s">
        <v>32</v>
      </c>
      <c r="B617" s="3" t="s">
        <v>13</v>
      </c>
      <c r="C617" s="3" t="s">
        <v>33</v>
      </c>
      <c r="D617" s="3" t="s">
        <v>1005</v>
      </c>
      <c r="E617" s="4">
        <v>44820</v>
      </c>
      <c r="F617" s="3" t="s">
        <v>16</v>
      </c>
      <c r="G617" s="5">
        <v>500</v>
      </c>
      <c r="H617" s="6" t="s">
        <v>17</v>
      </c>
      <c r="I617" s="7">
        <v>44826</v>
      </c>
    </row>
    <row r="618" spans="1:9" s="1" customFormat="1" ht="18.2" customHeight="1" x14ac:dyDescent="0.2">
      <c r="A618" s="3" t="s">
        <v>456</v>
      </c>
      <c r="B618" s="3" t="s">
        <v>13</v>
      </c>
      <c r="C618" s="3" t="s">
        <v>457</v>
      </c>
      <c r="D618" s="3" t="s">
        <v>1006</v>
      </c>
      <c r="E618" s="4">
        <v>44820</v>
      </c>
      <c r="F618" s="3" t="s">
        <v>16</v>
      </c>
      <c r="G618" s="5">
        <v>500</v>
      </c>
      <c r="H618" s="6" t="s">
        <v>17</v>
      </c>
      <c r="I618" s="7">
        <v>44826</v>
      </c>
    </row>
    <row r="619" spans="1:9" s="1" customFormat="1" ht="18.2" customHeight="1" x14ac:dyDescent="0.2">
      <c r="A619" s="3" t="s">
        <v>28</v>
      </c>
      <c r="B619" s="3" t="s">
        <v>13</v>
      </c>
      <c r="C619" s="3" t="s">
        <v>29</v>
      </c>
      <c r="D619" s="3" t="s">
        <v>1007</v>
      </c>
      <c r="E619" s="4">
        <v>44820</v>
      </c>
      <c r="F619" s="3" t="s">
        <v>16</v>
      </c>
      <c r="G619" s="5">
        <v>500</v>
      </c>
      <c r="H619" s="6" t="s">
        <v>17</v>
      </c>
      <c r="I619" s="7">
        <v>44827</v>
      </c>
    </row>
    <row r="620" spans="1:9" s="1" customFormat="1" ht="18.2" customHeight="1" x14ac:dyDescent="0.2">
      <c r="A620" s="3" t="s">
        <v>64</v>
      </c>
      <c r="B620" s="3" t="s">
        <v>13</v>
      </c>
      <c r="C620" s="3" t="s">
        <v>65</v>
      </c>
      <c r="D620" s="3" t="s">
        <v>1008</v>
      </c>
      <c r="E620" s="4">
        <v>44820</v>
      </c>
      <c r="F620" s="3" t="s">
        <v>16</v>
      </c>
      <c r="G620" s="5">
        <v>500</v>
      </c>
      <c r="H620" s="6" t="s">
        <v>17</v>
      </c>
      <c r="I620" s="7">
        <v>44827</v>
      </c>
    </row>
    <row r="621" spans="1:9" s="1" customFormat="1" ht="18.2" customHeight="1" x14ac:dyDescent="0.2">
      <c r="A621" s="3" t="s">
        <v>32</v>
      </c>
      <c r="B621" s="3" t="s">
        <v>13</v>
      </c>
      <c r="C621" s="3" t="s">
        <v>33</v>
      </c>
      <c r="D621" s="3" t="s">
        <v>1010</v>
      </c>
      <c r="E621" s="4">
        <v>44820</v>
      </c>
      <c r="F621" s="3" t="s">
        <v>16</v>
      </c>
      <c r="G621" s="5">
        <v>500</v>
      </c>
      <c r="H621" s="6" t="s">
        <v>17</v>
      </c>
      <c r="I621" s="7">
        <v>44855</v>
      </c>
    </row>
    <row r="622" spans="1:9" s="1" customFormat="1" ht="18.2" customHeight="1" x14ac:dyDescent="0.2">
      <c r="A622" s="3" t="s">
        <v>32</v>
      </c>
      <c r="B622" s="3" t="s">
        <v>13</v>
      </c>
      <c r="C622" s="3" t="s">
        <v>33</v>
      </c>
      <c r="D622" s="3" t="s">
        <v>1011</v>
      </c>
      <c r="E622" s="4">
        <v>44820</v>
      </c>
      <c r="F622" s="3" t="s">
        <v>16</v>
      </c>
      <c r="G622" s="5">
        <v>500</v>
      </c>
      <c r="H622" s="6" t="s">
        <v>17</v>
      </c>
      <c r="I622" s="7">
        <v>44827</v>
      </c>
    </row>
    <row r="623" spans="1:9" s="1" customFormat="1" ht="18.2" customHeight="1" x14ac:dyDescent="0.2">
      <c r="A623" s="3" t="s">
        <v>251</v>
      </c>
      <c r="B623" s="3" t="s">
        <v>13</v>
      </c>
      <c r="C623" s="3" t="s">
        <v>252</v>
      </c>
      <c r="D623" s="3" t="s">
        <v>1013</v>
      </c>
      <c r="E623" s="4">
        <v>44820</v>
      </c>
      <c r="F623" s="3" t="s">
        <v>16</v>
      </c>
      <c r="G623" s="5">
        <v>500</v>
      </c>
      <c r="H623" s="6" t="s">
        <v>17</v>
      </c>
      <c r="I623" s="7">
        <v>44838</v>
      </c>
    </row>
    <row r="624" spans="1:9" s="1" customFormat="1" ht="18.2" customHeight="1" x14ac:dyDescent="0.2">
      <c r="A624" s="3" t="s">
        <v>1017</v>
      </c>
      <c r="B624" s="3" t="s">
        <v>13</v>
      </c>
      <c r="C624" s="3" t="s">
        <v>1018</v>
      </c>
      <c r="D624" s="3" t="s">
        <v>1019</v>
      </c>
      <c r="E624" s="4">
        <v>44820</v>
      </c>
      <c r="F624" s="3" t="s">
        <v>16</v>
      </c>
      <c r="G624" s="5">
        <v>500</v>
      </c>
      <c r="H624" s="6" t="s">
        <v>17</v>
      </c>
      <c r="I624" s="7">
        <v>44827</v>
      </c>
    </row>
    <row r="625" spans="1:9" s="1" customFormat="1" ht="18.2" customHeight="1" x14ac:dyDescent="0.2">
      <c r="A625" s="3" t="s">
        <v>47</v>
      </c>
      <c r="B625" s="3" t="s">
        <v>13</v>
      </c>
      <c r="C625" s="3" t="s">
        <v>48</v>
      </c>
      <c r="D625" s="3" t="s">
        <v>1021</v>
      </c>
      <c r="E625" s="4">
        <v>44820</v>
      </c>
      <c r="F625" s="3" t="s">
        <v>16</v>
      </c>
      <c r="G625" s="5">
        <v>500</v>
      </c>
      <c r="H625" s="6" t="s">
        <v>1022</v>
      </c>
      <c r="I625" s="7"/>
    </row>
    <row r="626" spans="1:9" s="1" customFormat="1" ht="18.2" customHeight="1" x14ac:dyDescent="0.2">
      <c r="A626" s="3" t="s">
        <v>1023</v>
      </c>
      <c r="B626" s="3" t="s">
        <v>82</v>
      </c>
      <c r="C626" s="3" t="s">
        <v>1024</v>
      </c>
      <c r="D626" s="3" t="s">
        <v>1025</v>
      </c>
      <c r="E626" s="4">
        <v>44820</v>
      </c>
      <c r="F626" s="3" t="s">
        <v>16</v>
      </c>
      <c r="G626" s="5">
        <v>500</v>
      </c>
      <c r="H626" s="6" t="s">
        <v>17</v>
      </c>
      <c r="I626" s="7">
        <v>44831</v>
      </c>
    </row>
    <row r="627" spans="1:9" s="1" customFormat="1" ht="18.2" customHeight="1" x14ac:dyDescent="0.2">
      <c r="A627" s="3" t="s">
        <v>85</v>
      </c>
      <c r="B627" s="3" t="s">
        <v>13</v>
      </c>
      <c r="C627" s="3" t="s">
        <v>86</v>
      </c>
      <c r="D627" s="3" t="s">
        <v>1030</v>
      </c>
      <c r="E627" s="4">
        <v>44820</v>
      </c>
      <c r="F627" s="3" t="s">
        <v>16</v>
      </c>
      <c r="G627" s="5">
        <v>500</v>
      </c>
      <c r="H627" s="6" t="s">
        <v>17</v>
      </c>
      <c r="I627" s="7">
        <v>44845</v>
      </c>
    </row>
    <row r="628" spans="1:9" s="1" customFormat="1" ht="18.2" customHeight="1" x14ac:dyDescent="0.2">
      <c r="A628" s="3" t="s">
        <v>71</v>
      </c>
      <c r="B628" s="3" t="s">
        <v>13</v>
      </c>
      <c r="C628" s="3" t="s">
        <v>72</v>
      </c>
      <c r="D628" s="3" t="s">
        <v>1031</v>
      </c>
      <c r="E628" s="4">
        <v>44820</v>
      </c>
      <c r="F628" s="3" t="s">
        <v>16</v>
      </c>
      <c r="G628" s="5">
        <v>500</v>
      </c>
      <c r="H628" s="6" t="s">
        <v>17</v>
      </c>
      <c r="I628" s="7">
        <v>44827</v>
      </c>
    </row>
    <row r="629" spans="1:9" s="1" customFormat="1" ht="18.2" customHeight="1" x14ac:dyDescent="0.2">
      <c r="A629" s="3" t="s">
        <v>47</v>
      </c>
      <c r="B629" s="3" t="s">
        <v>13</v>
      </c>
      <c r="C629" s="3" t="s">
        <v>48</v>
      </c>
      <c r="D629" s="3" t="s">
        <v>1032</v>
      </c>
      <c r="E629" s="4">
        <v>44820</v>
      </c>
      <c r="F629" s="3" t="s">
        <v>16</v>
      </c>
      <c r="G629" s="5">
        <v>500</v>
      </c>
      <c r="H629" s="6" t="s">
        <v>17</v>
      </c>
      <c r="I629" s="7">
        <v>44826</v>
      </c>
    </row>
    <row r="630" spans="1:9" s="1" customFormat="1" ht="18.2" customHeight="1" x14ac:dyDescent="0.2">
      <c r="A630" s="3" t="s">
        <v>93</v>
      </c>
      <c r="B630" s="3" t="s">
        <v>13</v>
      </c>
      <c r="C630" s="3" t="s">
        <v>94</v>
      </c>
      <c r="D630" s="3" t="s">
        <v>1033</v>
      </c>
      <c r="E630" s="4">
        <v>44820</v>
      </c>
      <c r="F630" s="3" t="s">
        <v>16</v>
      </c>
      <c r="G630" s="5">
        <v>500</v>
      </c>
      <c r="H630" s="6" t="s">
        <v>17</v>
      </c>
      <c r="I630" s="7">
        <v>44827</v>
      </c>
    </row>
    <row r="631" spans="1:9" s="1" customFormat="1" ht="18.2" customHeight="1" x14ac:dyDescent="0.2">
      <c r="A631" s="3" t="s">
        <v>85</v>
      </c>
      <c r="B631" s="3" t="s">
        <v>13</v>
      </c>
      <c r="C631" s="3" t="s">
        <v>86</v>
      </c>
      <c r="D631" s="3" t="s">
        <v>1034</v>
      </c>
      <c r="E631" s="4">
        <v>44820</v>
      </c>
      <c r="F631" s="3" t="s">
        <v>16</v>
      </c>
      <c r="G631" s="5">
        <v>500</v>
      </c>
      <c r="H631" s="6" t="s">
        <v>17</v>
      </c>
      <c r="I631" s="7">
        <v>44880</v>
      </c>
    </row>
    <row r="632" spans="1:9" s="1" customFormat="1" ht="18.2" customHeight="1" x14ac:dyDescent="0.2">
      <c r="A632" s="3" t="s">
        <v>1035</v>
      </c>
      <c r="B632" s="3" t="s">
        <v>13</v>
      </c>
      <c r="C632" s="3" t="s">
        <v>1036</v>
      </c>
      <c r="D632" s="3" t="s">
        <v>1037</v>
      </c>
      <c r="E632" s="4">
        <v>44820</v>
      </c>
      <c r="F632" s="3" t="s">
        <v>16</v>
      </c>
      <c r="G632" s="5">
        <v>500</v>
      </c>
      <c r="H632" s="6" t="s">
        <v>17</v>
      </c>
      <c r="I632" s="7">
        <v>44831</v>
      </c>
    </row>
    <row r="633" spans="1:9" s="1" customFormat="1" ht="18.2" customHeight="1" x14ac:dyDescent="0.2">
      <c r="A633" s="3" t="s">
        <v>85</v>
      </c>
      <c r="B633" s="3" t="s">
        <v>13</v>
      </c>
      <c r="C633" s="3" t="s">
        <v>86</v>
      </c>
      <c r="D633" s="3" t="s">
        <v>1038</v>
      </c>
      <c r="E633" s="4">
        <v>44820</v>
      </c>
      <c r="F633" s="3" t="s">
        <v>16</v>
      </c>
      <c r="G633" s="5">
        <v>500</v>
      </c>
      <c r="H633" s="6" t="s">
        <v>17</v>
      </c>
      <c r="I633" s="7">
        <v>44845</v>
      </c>
    </row>
    <row r="634" spans="1:9" s="1" customFormat="1" ht="18.2" customHeight="1" x14ac:dyDescent="0.2">
      <c r="A634" s="3" t="s">
        <v>85</v>
      </c>
      <c r="B634" s="3" t="s">
        <v>13</v>
      </c>
      <c r="C634" s="3" t="s">
        <v>86</v>
      </c>
      <c r="D634" s="3" t="s">
        <v>1039</v>
      </c>
      <c r="E634" s="4">
        <v>44820</v>
      </c>
      <c r="F634" s="3" t="s">
        <v>16</v>
      </c>
      <c r="G634" s="5">
        <v>500</v>
      </c>
      <c r="H634" s="6" t="s">
        <v>17</v>
      </c>
      <c r="I634" s="7">
        <v>44827</v>
      </c>
    </row>
    <row r="635" spans="1:9" s="1" customFormat="1" ht="18.2" customHeight="1" x14ac:dyDescent="0.2">
      <c r="A635" s="3" t="s">
        <v>85</v>
      </c>
      <c r="B635" s="3" t="s">
        <v>13</v>
      </c>
      <c r="C635" s="3" t="s">
        <v>86</v>
      </c>
      <c r="D635" s="3" t="s">
        <v>1040</v>
      </c>
      <c r="E635" s="4">
        <v>44820</v>
      </c>
      <c r="F635" s="3" t="s">
        <v>16</v>
      </c>
      <c r="G635" s="5">
        <v>500</v>
      </c>
      <c r="H635" s="6" t="s">
        <v>17</v>
      </c>
      <c r="I635" s="7">
        <v>44845</v>
      </c>
    </row>
    <row r="636" spans="1:9" s="1" customFormat="1" ht="18.2" customHeight="1" x14ac:dyDescent="0.2">
      <c r="A636" s="3" t="s">
        <v>47</v>
      </c>
      <c r="B636" s="3" t="s">
        <v>13</v>
      </c>
      <c r="C636" s="3" t="s">
        <v>48</v>
      </c>
      <c r="D636" s="3" t="s">
        <v>1041</v>
      </c>
      <c r="E636" s="4">
        <v>44820</v>
      </c>
      <c r="F636" s="3" t="s">
        <v>16</v>
      </c>
      <c r="G636" s="5">
        <v>500</v>
      </c>
      <c r="H636" s="6" t="s">
        <v>17</v>
      </c>
      <c r="I636" s="7">
        <v>44830</v>
      </c>
    </row>
    <row r="637" spans="1:9" s="1" customFormat="1" ht="18.2" customHeight="1" x14ac:dyDescent="0.2">
      <c r="A637" s="3" t="s">
        <v>61</v>
      </c>
      <c r="B637" s="3" t="s">
        <v>13</v>
      </c>
      <c r="C637" s="3" t="s">
        <v>62</v>
      </c>
      <c r="D637" s="3" t="s">
        <v>1042</v>
      </c>
      <c r="E637" s="4">
        <v>44820</v>
      </c>
      <c r="F637" s="3" t="s">
        <v>16</v>
      </c>
      <c r="G637" s="5">
        <v>500</v>
      </c>
      <c r="H637" s="6" t="s">
        <v>17</v>
      </c>
      <c r="I637" s="7">
        <v>44834</v>
      </c>
    </row>
    <row r="638" spans="1:9" s="1" customFormat="1" ht="18.2" customHeight="1" x14ac:dyDescent="0.2">
      <c r="A638" s="3" t="s">
        <v>47</v>
      </c>
      <c r="B638" s="3" t="s">
        <v>13</v>
      </c>
      <c r="C638" s="3" t="s">
        <v>48</v>
      </c>
      <c r="D638" s="3" t="s">
        <v>1043</v>
      </c>
      <c r="E638" s="4">
        <v>44820</v>
      </c>
      <c r="F638" s="3" t="s">
        <v>16</v>
      </c>
      <c r="G638" s="5">
        <v>500</v>
      </c>
      <c r="H638" s="6" t="s">
        <v>17</v>
      </c>
      <c r="I638" s="7">
        <v>44827</v>
      </c>
    </row>
    <row r="639" spans="1:9" s="1" customFormat="1" ht="18.2" customHeight="1" x14ac:dyDescent="0.2">
      <c r="A639" s="3" t="s">
        <v>44</v>
      </c>
      <c r="B639" s="3" t="s">
        <v>13</v>
      </c>
      <c r="C639" s="3" t="s">
        <v>45</v>
      </c>
      <c r="D639" s="3" t="s">
        <v>1044</v>
      </c>
      <c r="E639" s="4">
        <v>44820</v>
      </c>
      <c r="F639" s="3" t="s">
        <v>16</v>
      </c>
      <c r="G639" s="5">
        <v>500</v>
      </c>
      <c r="H639" s="6" t="s">
        <v>17</v>
      </c>
      <c r="I639" s="7">
        <v>44881</v>
      </c>
    </row>
    <row r="640" spans="1:9" s="1" customFormat="1" ht="18.2" customHeight="1" x14ac:dyDescent="0.2">
      <c r="A640" s="3" t="s">
        <v>493</v>
      </c>
      <c r="B640" s="3" t="s">
        <v>13</v>
      </c>
      <c r="C640" s="3" t="s">
        <v>494</v>
      </c>
      <c r="D640" s="3" t="s">
        <v>1045</v>
      </c>
      <c r="E640" s="4">
        <v>44820</v>
      </c>
      <c r="F640" s="3" t="s">
        <v>16</v>
      </c>
      <c r="G640" s="5">
        <v>500</v>
      </c>
      <c r="H640" s="6" t="s">
        <v>17</v>
      </c>
      <c r="I640" s="7">
        <v>44846</v>
      </c>
    </row>
    <row r="641" spans="1:9" s="1" customFormat="1" ht="18.2" customHeight="1" x14ac:dyDescent="0.2">
      <c r="A641" s="3" t="s">
        <v>165</v>
      </c>
      <c r="B641" s="3" t="s">
        <v>13</v>
      </c>
      <c r="C641" s="3" t="s">
        <v>166</v>
      </c>
      <c r="D641" s="3" t="s">
        <v>1046</v>
      </c>
      <c r="E641" s="4">
        <v>44820</v>
      </c>
      <c r="F641" s="3" t="s">
        <v>16</v>
      </c>
      <c r="G641" s="5">
        <v>500</v>
      </c>
      <c r="H641" s="6" t="s">
        <v>17</v>
      </c>
      <c r="I641" s="7">
        <v>44845</v>
      </c>
    </row>
    <row r="642" spans="1:9" s="1" customFormat="1" ht="18.2" customHeight="1" x14ac:dyDescent="0.2">
      <c r="A642" s="3" t="s">
        <v>251</v>
      </c>
      <c r="B642" s="3" t="s">
        <v>13</v>
      </c>
      <c r="C642" s="3" t="s">
        <v>252</v>
      </c>
      <c r="D642" s="3" t="s">
        <v>1049</v>
      </c>
      <c r="E642" s="4">
        <v>44820</v>
      </c>
      <c r="F642" s="3" t="s">
        <v>16</v>
      </c>
      <c r="G642" s="5">
        <v>500</v>
      </c>
      <c r="H642" s="6" t="s">
        <v>17</v>
      </c>
      <c r="I642" s="7">
        <v>44826</v>
      </c>
    </row>
    <row r="643" spans="1:9" s="1" customFormat="1" ht="18.2" customHeight="1" x14ac:dyDescent="0.2">
      <c r="A643" s="3" t="s">
        <v>71</v>
      </c>
      <c r="B643" s="3" t="s">
        <v>13</v>
      </c>
      <c r="C643" s="3" t="s">
        <v>72</v>
      </c>
      <c r="D643" s="3" t="s">
        <v>1050</v>
      </c>
      <c r="E643" s="4">
        <v>44820</v>
      </c>
      <c r="F643" s="3" t="s">
        <v>16</v>
      </c>
      <c r="G643" s="5">
        <v>500</v>
      </c>
      <c r="H643" s="6" t="s">
        <v>17</v>
      </c>
      <c r="I643" s="7">
        <v>44825</v>
      </c>
    </row>
    <row r="644" spans="1:9" s="1" customFormat="1" ht="18.2" customHeight="1" x14ac:dyDescent="0.2">
      <c r="A644" s="3" t="s">
        <v>71</v>
      </c>
      <c r="B644" s="3" t="s">
        <v>13</v>
      </c>
      <c r="C644" s="3" t="s">
        <v>72</v>
      </c>
      <c r="D644" s="3" t="s">
        <v>1051</v>
      </c>
      <c r="E644" s="4">
        <v>44820</v>
      </c>
      <c r="F644" s="3" t="s">
        <v>16</v>
      </c>
      <c r="G644" s="5">
        <v>500</v>
      </c>
      <c r="H644" s="6" t="s">
        <v>17</v>
      </c>
      <c r="I644" s="7">
        <v>44831</v>
      </c>
    </row>
    <row r="645" spans="1:9" s="1" customFormat="1" ht="18.2" customHeight="1" x14ac:dyDescent="0.2">
      <c r="A645" s="3" t="s">
        <v>1052</v>
      </c>
      <c r="B645" s="3" t="s">
        <v>13</v>
      </c>
      <c r="C645" s="3" t="s">
        <v>1053</v>
      </c>
      <c r="D645" s="3" t="s">
        <v>1054</v>
      </c>
      <c r="E645" s="4">
        <v>44820</v>
      </c>
      <c r="F645" s="3" t="s">
        <v>16</v>
      </c>
      <c r="G645" s="5">
        <v>500</v>
      </c>
      <c r="H645" s="6" t="s">
        <v>17</v>
      </c>
      <c r="I645" s="7">
        <v>44833</v>
      </c>
    </row>
    <row r="646" spans="1:9" s="1" customFormat="1" ht="18.2" customHeight="1" x14ac:dyDescent="0.2">
      <c r="A646" s="3" t="s">
        <v>128</v>
      </c>
      <c r="B646" s="3" t="s">
        <v>13</v>
      </c>
      <c r="C646" s="3" t="s">
        <v>129</v>
      </c>
      <c r="D646" s="3" t="s">
        <v>1055</v>
      </c>
      <c r="E646" s="4">
        <v>44820</v>
      </c>
      <c r="F646" s="3" t="s">
        <v>16</v>
      </c>
      <c r="G646" s="5">
        <v>500</v>
      </c>
      <c r="H646" s="6" t="s">
        <v>17</v>
      </c>
      <c r="I646" s="7">
        <v>44827</v>
      </c>
    </row>
    <row r="647" spans="1:9" s="1" customFormat="1" ht="18.2" customHeight="1" x14ac:dyDescent="0.2">
      <c r="A647" s="3" t="s">
        <v>71</v>
      </c>
      <c r="B647" s="3" t="s">
        <v>13</v>
      </c>
      <c r="C647" s="3" t="s">
        <v>72</v>
      </c>
      <c r="D647" s="3" t="s">
        <v>1056</v>
      </c>
      <c r="E647" s="4">
        <v>44820</v>
      </c>
      <c r="F647" s="3" t="s">
        <v>16</v>
      </c>
      <c r="G647" s="5">
        <v>500</v>
      </c>
      <c r="H647" s="6" t="s">
        <v>17</v>
      </c>
      <c r="I647" s="7">
        <v>44839</v>
      </c>
    </row>
    <row r="648" spans="1:9" s="1" customFormat="1" ht="18.2" customHeight="1" x14ac:dyDescent="0.2">
      <c r="A648" s="3" t="s">
        <v>71</v>
      </c>
      <c r="B648" s="3" t="s">
        <v>13</v>
      </c>
      <c r="C648" s="3" t="s">
        <v>72</v>
      </c>
      <c r="D648" s="3" t="s">
        <v>1057</v>
      </c>
      <c r="E648" s="4">
        <v>44820</v>
      </c>
      <c r="F648" s="3" t="s">
        <v>16</v>
      </c>
      <c r="G648" s="5">
        <v>500</v>
      </c>
      <c r="H648" s="6" t="s">
        <v>17</v>
      </c>
      <c r="I648" s="7">
        <v>44832</v>
      </c>
    </row>
    <row r="649" spans="1:9" s="1" customFormat="1" ht="18.2" customHeight="1" x14ac:dyDescent="0.2">
      <c r="A649" s="3" t="s">
        <v>47</v>
      </c>
      <c r="B649" s="3" t="s">
        <v>13</v>
      </c>
      <c r="C649" s="3" t="s">
        <v>48</v>
      </c>
      <c r="D649" s="3" t="s">
        <v>1058</v>
      </c>
      <c r="E649" s="4">
        <v>44820</v>
      </c>
      <c r="F649" s="3" t="s">
        <v>16</v>
      </c>
      <c r="G649" s="5">
        <v>500</v>
      </c>
      <c r="H649" s="6" t="s">
        <v>17</v>
      </c>
      <c r="I649" s="7">
        <v>44845</v>
      </c>
    </row>
    <row r="650" spans="1:9" s="1" customFormat="1" ht="18.2" customHeight="1" x14ac:dyDescent="0.2">
      <c r="A650" s="3" t="s">
        <v>486</v>
      </c>
      <c r="B650" s="3" t="s">
        <v>13</v>
      </c>
      <c r="C650" s="3" t="s">
        <v>487</v>
      </c>
      <c r="D650" s="3" t="s">
        <v>1059</v>
      </c>
      <c r="E650" s="4">
        <v>44820</v>
      </c>
      <c r="F650" s="3" t="s">
        <v>16</v>
      </c>
      <c r="G650" s="5">
        <v>500</v>
      </c>
      <c r="H650" s="6" t="s">
        <v>17</v>
      </c>
      <c r="I650" s="7">
        <v>44830</v>
      </c>
    </row>
    <row r="651" spans="1:9" s="1" customFormat="1" ht="18.2" customHeight="1" x14ac:dyDescent="0.2">
      <c r="A651" s="3" t="s">
        <v>120</v>
      </c>
      <c r="B651" s="3" t="s">
        <v>13</v>
      </c>
      <c r="C651" s="3" t="s">
        <v>121</v>
      </c>
      <c r="D651" s="3" t="s">
        <v>1060</v>
      </c>
      <c r="E651" s="4">
        <v>44820</v>
      </c>
      <c r="F651" s="3" t="s">
        <v>16</v>
      </c>
      <c r="G651" s="5">
        <v>500</v>
      </c>
      <c r="H651" s="6" t="s">
        <v>17</v>
      </c>
      <c r="I651" s="7">
        <v>44831</v>
      </c>
    </row>
    <row r="652" spans="1:9" s="1" customFormat="1" ht="18.2" customHeight="1" x14ac:dyDescent="0.2">
      <c r="A652" s="3" t="s">
        <v>71</v>
      </c>
      <c r="B652" s="3" t="s">
        <v>13</v>
      </c>
      <c r="C652" s="3" t="s">
        <v>72</v>
      </c>
      <c r="D652" s="3" t="s">
        <v>1062</v>
      </c>
      <c r="E652" s="4">
        <v>44820</v>
      </c>
      <c r="F652" s="3" t="s">
        <v>16</v>
      </c>
      <c r="G652" s="5">
        <v>500</v>
      </c>
      <c r="H652" s="6" t="s">
        <v>17</v>
      </c>
      <c r="I652" s="7">
        <v>44831</v>
      </c>
    </row>
    <row r="653" spans="1:9" s="1" customFormat="1" ht="18.2" customHeight="1" x14ac:dyDescent="0.2">
      <c r="A653" s="3" t="s">
        <v>71</v>
      </c>
      <c r="B653" s="3" t="s">
        <v>13</v>
      </c>
      <c r="C653" s="3" t="s">
        <v>72</v>
      </c>
      <c r="D653" s="3" t="s">
        <v>1063</v>
      </c>
      <c r="E653" s="4">
        <v>44820</v>
      </c>
      <c r="F653" s="3" t="s">
        <v>16</v>
      </c>
      <c r="G653" s="5">
        <v>500</v>
      </c>
      <c r="H653" s="6" t="s">
        <v>17</v>
      </c>
      <c r="I653" s="7">
        <v>44832</v>
      </c>
    </row>
    <row r="654" spans="1:9" s="1" customFormat="1" ht="18.2" customHeight="1" x14ac:dyDescent="0.2">
      <c r="A654" s="3" t="s">
        <v>85</v>
      </c>
      <c r="B654" s="3" t="s">
        <v>13</v>
      </c>
      <c r="C654" s="3" t="s">
        <v>86</v>
      </c>
      <c r="D654" s="3" t="s">
        <v>1064</v>
      </c>
      <c r="E654" s="4">
        <v>44820</v>
      </c>
      <c r="F654" s="3" t="s">
        <v>16</v>
      </c>
      <c r="G654" s="5">
        <v>500</v>
      </c>
      <c r="H654" s="6" t="s">
        <v>17</v>
      </c>
      <c r="I654" s="7">
        <v>44837</v>
      </c>
    </row>
    <row r="655" spans="1:9" s="1" customFormat="1" ht="18.2" customHeight="1" x14ac:dyDescent="0.2">
      <c r="A655" s="3" t="s">
        <v>128</v>
      </c>
      <c r="B655" s="3" t="s">
        <v>13</v>
      </c>
      <c r="C655" s="3" t="s">
        <v>129</v>
      </c>
      <c r="D655" s="3" t="s">
        <v>1065</v>
      </c>
      <c r="E655" s="4">
        <v>44820</v>
      </c>
      <c r="F655" s="3" t="s">
        <v>16</v>
      </c>
      <c r="G655" s="5">
        <v>500</v>
      </c>
      <c r="H655" s="6" t="s">
        <v>17</v>
      </c>
      <c r="I655" s="7">
        <v>44827</v>
      </c>
    </row>
    <row r="656" spans="1:9" s="1" customFormat="1" ht="18.2" customHeight="1" x14ac:dyDescent="0.2">
      <c r="A656" s="3" t="s">
        <v>182</v>
      </c>
      <c r="B656" s="3" t="s">
        <v>13</v>
      </c>
      <c r="C656" s="3" t="s">
        <v>183</v>
      </c>
      <c r="D656" s="3" t="s">
        <v>1066</v>
      </c>
      <c r="E656" s="4">
        <v>44820</v>
      </c>
      <c r="F656" s="3" t="s">
        <v>16</v>
      </c>
      <c r="G656" s="5">
        <v>500</v>
      </c>
      <c r="H656" s="6" t="s">
        <v>17</v>
      </c>
      <c r="I656" s="7">
        <v>44851</v>
      </c>
    </row>
    <row r="657" spans="1:9" s="1" customFormat="1" ht="18.2" customHeight="1" x14ac:dyDescent="0.2">
      <c r="A657" s="3" t="s">
        <v>692</v>
      </c>
      <c r="B657" s="3" t="s">
        <v>13</v>
      </c>
      <c r="C657" s="3" t="s">
        <v>693</v>
      </c>
      <c r="D657" s="3" t="s">
        <v>1067</v>
      </c>
      <c r="E657" s="4">
        <v>44820</v>
      </c>
      <c r="F657" s="3" t="s">
        <v>16</v>
      </c>
      <c r="G657" s="5">
        <v>500</v>
      </c>
      <c r="H657" s="6" t="s">
        <v>17</v>
      </c>
      <c r="I657" s="7">
        <v>44827</v>
      </c>
    </row>
    <row r="658" spans="1:9" s="1" customFormat="1" ht="18.2" customHeight="1" x14ac:dyDescent="0.2">
      <c r="A658" s="3" t="s">
        <v>71</v>
      </c>
      <c r="B658" s="3" t="s">
        <v>13</v>
      </c>
      <c r="C658" s="3" t="s">
        <v>72</v>
      </c>
      <c r="D658" s="3" t="s">
        <v>1068</v>
      </c>
      <c r="E658" s="4">
        <v>44820</v>
      </c>
      <c r="F658" s="3" t="s">
        <v>16</v>
      </c>
      <c r="G658" s="5">
        <v>500</v>
      </c>
      <c r="H658" s="6" t="s">
        <v>17</v>
      </c>
      <c r="I658" s="7">
        <v>44848</v>
      </c>
    </row>
    <row r="659" spans="1:9" s="1" customFormat="1" ht="18.2" customHeight="1" x14ac:dyDescent="0.2">
      <c r="A659" s="3" t="s">
        <v>182</v>
      </c>
      <c r="B659" s="3" t="s">
        <v>13</v>
      </c>
      <c r="C659" s="3" t="s">
        <v>183</v>
      </c>
      <c r="D659" s="3" t="s">
        <v>1069</v>
      </c>
      <c r="E659" s="4">
        <v>44820</v>
      </c>
      <c r="F659" s="3" t="s">
        <v>16</v>
      </c>
      <c r="G659" s="5">
        <v>500</v>
      </c>
      <c r="H659" s="6" t="s">
        <v>17</v>
      </c>
      <c r="I659" s="7">
        <v>44831</v>
      </c>
    </row>
    <row r="660" spans="1:9" s="1" customFormat="1" ht="18.2" customHeight="1" x14ac:dyDescent="0.2">
      <c r="A660" s="3" t="s">
        <v>47</v>
      </c>
      <c r="B660" s="3" t="s">
        <v>13</v>
      </c>
      <c r="C660" s="3" t="s">
        <v>48</v>
      </c>
      <c r="D660" s="3" t="s">
        <v>1070</v>
      </c>
      <c r="E660" s="4">
        <v>44820</v>
      </c>
      <c r="F660" s="3" t="s">
        <v>16</v>
      </c>
      <c r="G660" s="5">
        <v>500</v>
      </c>
      <c r="H660" s="6" t="s">
        <v>17</v>
      </c>
      <c r="I660" s="7">
        <v>44834</v>
      </c>
    </row>
    <row r="661" spans="1:9" s="1" customFormat="1" ht="18.2" customHeight="1" x14ac:dyDescent="0.2">
      <c r="A661" s="3" t="s">
        <v>171</v>
      </c>
      <c r="B661" s="3" t="s">
        <v>13</v>
      </c>
      <c r="C661" s="3" t="s">
        <v>172</v>
      </c>
      <c r="D661" s="3" t="s">
        <v>1071</v>
      </c>
      <c r="E661" s="4">
        <v>44820</v>
      </c>
      <c r="F661" s="3" t="s">
        <v>16</v>
      </c>
      <c r="G661" s="5">
        <v>500</v>
      </c>
      <c r="H661" s="6" t="s">
        <v>17</v>
      </c>
      <c r="I661" s="7">
        <v>44831</v>
      </c>
    </row>
    <row r="662" spans="1:9" s="1" customFormat="1" ht="18.2" customHeight="1" x14ac:dyDescent="0.2">
      <c r="A662" s="3" t="s">
        <v>135</v>
      </c>
      <c r="B662" s="3" t="s">
        <v>13</v>
      </c>
      <c r="C662" s="3" t="s">
        <v>136</v>
      </c>
      <c r="D662" s="3" t="s">
        <v>1072</v>
      </c>
      <c r="E662" s="4">
        <v>44820</v>
      </c>
      <c r="F662" s="3" t="s">
        <v>16</v>
      </c>
      <c r="G662" s="5">
        <v>500</v>
      </c>
      <c r="H662" s="6" t="s">
        <v>17</v>
      </c>
      <c r="I662" s="7">
        <v>44827</v>
      </c>
    </row>
    <row r="663" spans="1:9" s="1" customFormat="1" ht="18.2" customHeight="1" x14ac:dyDescent="0.2">
      <c r="A663" s="3" t="s">
        <v>58</v>
      </c>
      <c r="B663" s="3" t="s">
        <v>13</v>
      </c>
      <c r="C663" s="3" t="s">
        <v>59</v>
      </c>
      <c r="D663" s="3" t="s">
        <v>1073</v>
      </c>
      <c r="E663" s="4">
        <v>44820</v>
      </c>
      <c r="F663" s="3" t="s">
        <v>16</v>
      </c>
      <c r="G663" s="5">
        <v>500</v>
      </c>
      <c r="H663" s="6" t="s">
        <v>17</v>
      </c>
      <c r="I663" s="7">
        <v>44827</v>
      </c>
    </row>
    <row r="664" spans="1:9" s="1" customFormat="1" ht="18.2" customHeight="1" x14ac:dyDescent="0.2">
      <c r="A664" s="3" t="s">
        <v>47</v>
      </c>
      <c r="B664" s="3" t="s">
        <v>13</v>
      </c>
      <c r="C664" s="3" t="s">
        <v>48</v>
      </c>
      <c r="D664" s="3" t="s">
        <v>1074</v>
      </c>
      <c r="E664" s="4">
        <v>44820</v>
      </c>
      <c r="F664" s="3" t="s">
        <v>16</v>
      </c>
      <c r="G664" s="5">
        <v>500</v>
      </c>
      <c r="H664" s="6" t="s">
        <v>17</v>
      </c>
      <c r="I664" s="7">
        <v>44833</v>
      </c>
    </row>
    <row r="665" spans="1:9" s="1" customFormat="1" ht="18.2" customHeight="1" x14ac:dyDescent="0.2">
      <c r="A665" s="3" t="s">
        <v>93</v>
      </c>
      <c r="B665" s="3" t="s">
        <v>13</v>
      </c>
      <c r="C665" s="3" t="s">
        <v>94</v>
      </c>
      <c r="D665" s="3" t="s">
        <v>1075</v>
      </c>
      <c r="E665" s="4">
        <v>44820</v>
      </c>
      <c r="F665" s="3" t="s">
        <v>16</v>
      </c>
      <c r="G665" s="5">
        <v>500</v>
      </c>
      <c r="H665" s="6" t="s">
        <v>17</v>
      </c>
      <c r="I665" s="7">
        <v>44830</v>
      </c>
    </row>
    <row r="666" spans="1:9" s="1" customFormat="1" ht="18.2" customHeight="1" x14ac:dyDescent="0.2">
      <c r="A666" s="3" t="s">
        <v>47</v>
      </c>
      <c r="B666" s="3" t="s">
        <v>13</v>
      </c>
      <c r="C666" s="3" t="s">
        <v>48</v>
      </c>
      <c r="D666" s="3" t="s">
        <v>1076</v>
      </c>
      <c r="E666" s="4">
        <v>44820</v>
      </c>
      <c r="F666" s="3" t="s">
        <v>16</v>
      </c>
      <c r="G666" s="5">
        <v>500</v>
      </c>
      <c r="H666" s="6" t="s">
        <v>17</v>
      </c>
      <c r="I666" s="7">
        <v>44827</v>
      </c>
    </row>
    <row r="667" spans="1:9" s="1" customFormat="1" ht="18.2" customHeight="1" x14ac:dyDescent="0.2">
      <c r="A667" s="3" t="s">
        <v>182</v>
      </c>
      <c r="B667" s="3" t="s">
        <v>13</v>
      </c>
      <c r="C667" s="3" t="s">
        <v>183</v>
      </c>
      <c r="D667" s="3" t="s">
        <v>1077</v>
      </c>
      <c r="E667" s="4">
        <v>44820</v>
      </c>
      <c r="F667" s="3" t="s">
        <v>16</v>
      </c>
      <c r="G667" s="5">
        <v>500</v>
      </c>
      <c r="H667" s="6" t="s">
        <v>17</v>
      </c>
      <c r="I667" s="7">
        <v>44840</v>
      </c>
    </row>
    <row r="668" spans="1:9" s="1" customFormat="1" ht="18.2" customHeight="1" x14ac:dyDescent="0.2">
      <c r="A668" s="3" t="s">
        <v>93</v>
      </c>
      <c r="B668" s="3" t="s">
        <v>13</v>
      </c>
      <c r="C668" s="3" t="s">
        <v>94</v>
      </c>
      <c r="D668" s="3" t="s">
        <v>1078</v>
      </c>
      <c r="E668" s="4">
        <v>44820</v>
      </c>
      <c r="F668" s="3" t="s">
        <v>16</v>
      </c>
      <c r="G668" s="5">
        <v>500</v>
      </c>
      <c r="H668" s="6" t="s">
        <v>17</v>
      </c>
      <c r="I668" s="7">
        <v>44832</v>
      </c>
    </row>
    <row r="669" spans="1:9" s="1" customFormat="1" ht="18.2" customHeight="1" x14ac:dyDescent="0.2">
      <c r="A669" s="3" t="s">
        <v>71</v>
      </c>
      <c r="B669" s="3" t="s">
        <v>13</v>
      </c>
      <c r="C669" s="3" t="s">
        <v>72</v>
      </c>
      <c r="D669" s="3" t="s">
        <v>1079</v>
      </c>
      <c r="E669" s="4">
        <v>44820</v>
      </c>
      <c r="F669" s="3" t="s">
        <v>16</v>
      </c>
      <c r="G669" s="5">
        <v>500</v>
      </c>
      <c r="H669" s="6" t="s">
        <v>17</v>
      </c>
      <c r="I669" s="7">
        <v>44825</v>
      </c>
    </row>
    <row r="670" spans="1:9" s="1" customFormat="1" ht="18.2" customHeight="1" x14ac:dyDescent="0.2">
      <c r="A670" s="3" t="s">
        <v>165</v>
      </c>
      <c r="B670" s="3" t="s">
        <v>13</v>
      </c>
      <c r="C670" s="3" t="s">
        <v>166</v>
      </c>
      <c r="D670" s="3" t="s">
        <v>1080</v>
      </c>
      <c r="E670" s="4">
        <v>44820</v>
      </c>
      <c r="F670" s="3" t="s">
        <v>16</v>
      </c>
      <c r="G670" s="5">
        <v>500</v>
      </c>
      <c r="H670" s="6" t="s">
        <v>17</v>
      </c>
      <c r="I670" s="7">
        <v>44827</v>
      </c>
    </row>
    <row r="671" spans="1:9" s="1" customFormat="1" ht="18.2" customHeight="1" x14ac:dyDescent="0.2">
      <c r="A671" s="3" t="s">
        <v>1081</v>
      </c>
      <c r="B671" s="3" t="s">
        <v>13</v>
      </c>
      <c r="C671" s="3" t="s">
        <v>124</v>
      </c>
      <c r="D671" s="3" t="s">
        <v>1082</v>
      </c>
      <c r="E671" s="4">
        <v>44820</v>
      </c>
      <c r="F671" s="3" t="s">
        <v>16</v>
      </c>
      <c r="G671" s="5">
        <v>500</v>
      </c>
      <c r="H671" s="6" t="s">
        <v>17</v>
      </c>
      <c r="I671" s="7">
        <v>44827</v>
      </c>
    </row>
    <row r="672" spans="1:9" s="1" customFormat="1" ht="18.2" customHeight="1" x14ac:dyDescent="0.2">
      <c r="A672" s="3" t="s">
        <v>547</v>
      </c>
      <c r="B672" s="3" t="s">
        <v>13</v>
      </c>
      <c r="C672" s="3" t="s">
        <v>548</v>
      </c>
      <c r="D672" s="3" t="s">
        <v>1084</v>
      </c>
      <c r="E672" s="4">
        <v>44820</v>
      </c>
      <c r="F672" s="3" t="s">
        <v>16</v>
      </c>
      <c r="G672" s="5">
        <v>500</v>
      </c>
      <c r="H672" s="6" t="s">
        <v>17</v>
      </c>
      <c r="I672" s="7">
        <v>44831</v>
      </c>
    </row>
    <row r="673" spans="1:9" s="1" customFormat="1" ht="18.2" customHeight="1" x14ac:dyDescent="0.2">
      <c r="A673" s="3" t="s">
        <v>792</v>
      </c>
      <c r="B673" s="3" t="s">
        <v>13</v>
      </c>
      <c r="C673" s="3" t="s">
        <v>793</v>
      </c>
      <c r="D673" s="3" t="s">
        <v>1085</v>
      </c>
      <c r="E673" s="4">
        <v>44820</v>
      </c>
      <c r="F673" s="3" t="s">
        <v>16</v>
      </c>
      <c r="G673" s="5">
        <v>500</v>
      </c>
      <c r="H673" s="6" t="s">
        <v>17</v>
      </c>
      <c r="I673" s="7">
        <v>44831</v>
      </c>
    </row>
    <row r="674" spans="1:9" s="1" customFormat="1" ht="18.2" customHeight="1" x14ac:dyDescent="0.2">
      <c r="A674" s="3" t="s">
        <v>269</v>
      </c>
      <c r="B674" s="3" t="s">
        <v>13</v>
      </c>
      <c r="C674" s="3" t="s">
        <v>270</v>
      </c>
      <c r="D674" s="3" t="s">
        <v>1086</v>
      </c>
      <c r="E674" s="4">
        <v>44820</v>
      </c>
      <c r="F674" s="3" t="s">
        <v>16</v>
      </c>
      <c r="G674" s="5">
        <v>500</v>
      </c>
      <c r="H674" s="6" t="s">
        <v>17</v>
      </c>
      <c r="I674" s="7">
        <v>44845</v>
      </c>
    </row>
    <row r="675" spans="1:9" s="1" customFormat="1" ht="18.2" customHeight="1" x14ac:dyDescent="0.2">
      <c r="A675" s="3" t="s">
        <v>547</v>
      </c>
      <c r="B675" s="3" t="s">
        <v>13</v>
      </c>
      <c r="C675" s="3" t="s">
        <v>548</v>
      </c>
      <c r="D675" s="3" t="s">
        <v>1088</v>
      </c>
      <c r="E675" s="4">
        <v>44820</v>
      </c>
      <c r="F675" s="3" t="s">
        <v>16</v>
      </c>
      <c r="G675" s="5">
        <v>500</v>
      </c>
      <c r="H675" s="6" t="s">
        <v>17</v>
      </c>
      <c r="I675" s="7">
        <v>44867</v>
      </c>
    </row>
    <row r="676" spans="1:9" s="1" customFormat="1" ht="18.2" customHeight="1" x14ac:dyDescent="0.2">
      <c r="A676" s="3" t="s">
        <v>71</v>
      </c>
      <c r="B676" s="3" t="s">
        <v>13</v>
      </c>
      <c r="C676" s="3" t="s">
        <v>72</v>
      </c>
      <c r="D676" s="3" t="s">
        <v>1093</v>
      </c>
      <c r="E676" s="4">
        <v>44820</v>
      </c>
      <c r="F676" s="3" t="s">
        <v>16</v>
      </c>
      <c r="G676" s="5">
        <v>500</v>
      </c>
      <c r="H676" s="6" t="s">
        <v>17</v>
      </c>
      <c r="I676" s="7">
        <v>44830</v>
      </c>
    </row>
    <row r="677" spans="1:9" s="1" customFormat="1" ht="18.2" customHeight="1" x14ac:dyDescent="0.2">
      <c r="A677" s="3" t="s">
        <v>326</v>
      </c>
      <c r="B677" s="3" t="s">
        <v>13</v>
      </c>
      <c r="C677" s="3" t="s">
        <v>327</v>
      </c>
      <c r="D677" s="3" t="s">
        <v>1094</v>
      </c>
      <c r="E677" s="4">
        <v>44820</v>
      </c>
      <c r="F677" s="3" t="s">
        <v>16</v>
      </c>
      <c r="G677" s="5">
        <v>500</v>
      </c>
      <c r="H677" s="6" t="s">
        <v>17</v>
      </c>
      <c r="I677" s="7">
        <v>44826</v>
      </c>
    </row>
    <row r="678" spans="1:9" s="1" customFormat="1" ht="18.2" customHeight="1" x14ac:dyDescent="0.2">
      <c r="A678" s="3" t="s">
        <v>93</v>
      </c>
      <c r="B678" s="3" t="s">
        <v>13</v>
      </c>
      <c r="C678" s="3" t="s">
        <v>94</v>
      </c>
      <c r="D678" s="3" t="s">
        <v>1095</v>
      </c>
      <c r="E678" s="4">
        <v>44820</v>
      </c>
      <c r="F678" s="3" t="s">
        <v>16</v>
      </c>
      <c r="G678" s="5">
        <v>500</v>
      </c>
      <c r="H678" s="6" t="s">
        <v>17</v>
      </c>
      <c r="I678" s="7">
        <v>44827</v>
      </c>
    </row>
    <row r="679" spans="1:9" s="1" customFormat="1" ht="18.2" customHeight="1" x14ac:dyDescent="0.2">
      <c r="A679" s="3" t="s">
        <v>71</v>
      </c>
      <c r="B679" s="3" t="s">
        <v>13</v>
      </c>
      <c r="C679" s="3" t="s">
        <v>72</v>
      </c>
      <c r="D679" s="3" t="s">
        <v>1096</v>
      </c>
      <c r="E679" s="4">
        <v>44820</v>
      </c>
      <c r="F679" s="3" t="s">
        <v>16</v>
      </c>
      <c r="G679" s="5">
        <v>500</v>
      </c>
      <c r="H679" s="6" t="s">
        <v>17</v>
      </c>
      <c r="I679" s="7">
        <v>44827</v>
      </c>
    </row>
    <row r="680" spans="1:9" s="1" customFormat="1" ht="18.2" customHeight="1" x14ac:dyDescent="0.2">
      <c r="A680" s="3" t="s">
        <v>32</v>
      </c>
      <c r="B680" s="3" t="s">
        <v>13</v>
      </c>
      <c r="C680" s="3" t="s">
        <v>33</v>
      </c>
      <c r="D680" s="3" t="s">
        <v>1099</v>
      </c>
      <c r="E680" s="4">
        <v>44820</v>
      </c>
      <c r="F680" s="3" t="s">
        <v>16</v>
      </c>
      <c r="G680" s="5">
        <v>500</v>
      </c>
      <c r="H680" s="6" t="s">
        <v>17</v>
      </c>
      <c r="I680" s="7">
        <v>44825</v>
      </c>
    </row>
    <row r="681" spans="1:9" s="1" customFormat="1" ht="18.2" customHeight="1" x14ac:dyDescent="0.2">
      <c r="A681" s="3" t="s">
        <v>25</v>
      </c>
      <c r="B681" s="3" t="s">
        <v>13</v>
      </c>
      <c r="C681" s="3" t="s">
        <v>26</v>
      </c>
      <c r="D681" s="3" t="s">
        <v>1100</v>
      </c>
      <c r="E681" s="4">
        <v>44820</v>
      </c>
      <c r="F681" s="3" t="s">
        <v>16</v>
      </c>
      <c r="G681" s="9">
        <v>500</v>
      </c>
      <c r="H681" s="6" t="s">
        <v>54</v>
      </c>
      <c r="I681" s="7"/>
    </row>
    <row r="682" spans="1:9" s="1" customFormat="1" ht="18.2" customHeight="1" x14ac:dyDescent="0.2">
      <c r="A682" s="3" t="s">
        <v>32</v>
      </c>
      <c r="B682" s="3" t="s">
        <v>13</v>
      </c>
      <c r="C682" s="3" t="s">
        <v>33</v>
      </c>
      <c r="D682" s="3" t="s">
        <v>1102</v>
      </c>
      <c r="E682" s="4">
        <v>44820</v>
      </c>
      <c r="F682" s="3" t="s">
        <v>16</v>
      </c>
      <c r="G682" s="5">
        <v>500</v>
      </c>
      <c r="H682" s="6" t="s">
        <v>17</v>
      </c>
      <c r="I682" s="7">
        <v>44825</v>
      </c>
    </row>
    <row r="683" spans="1:9" s="1" customFormat="1" ht="18.2" customHeight="1" x14ac:dyDescent="0.2">
      <c r="A683" s="3" t="s">
        <v>564</v>
      </c>
      <c r="B683" s="3" t="s">
        <v>13</v>
      </c>
      <c r="C683" s="3" t="s">
        <v>565</v>
      </c>
      <c r="D683" s="3" t="s">
        <v>1103</v>
      </c>
      <c r="E683" s="4">
        <v>44820</v>
      </c>
      <c r="F683" s="3" t="s">
        <v>16</v>
      </c>
      <c r="G683" s="5">
        <v>500</v>
      </c>
      <c r="H683" s="6" t="s">
        <v>17</v>
      </c>
      <c r="I683" s="7">
        <v>44826</v>
      </c>
    </row>
    <row r="684" spans="1:9" s="1" customFormat="1" ht="18.2" customHeight="1" x14ac:dyDescent="0.2">
      <c r="A684" s="3" t="s">
        <v>123</v>
      </c>
      <c r="B684" s="3" t="s">
        <v>13</v>
      </c>
      <c r="C684" s="3" t="s">
        <v>124</v>
      </c>
      <c r="D684" s="3" t="s">
        <v>1104</v>
      </c>
      <c r="E684" s="4">
        <v>44820</v>
      </c>
      <c r="F684" s="3" t="s">
        <v>16</v>
      </c>
      <c r="G684" s="5">
        <v>500</v>
      </c>
      <c r="H684" s="6" t="s">
        <v>17</v>
      </c>
      <c r="I684" s="7">
        <v>44833</v>
      </c>
    </row>
    <row r="685" spans="1:9" s="1" customFormat="1" ht="18.2" customHeight="1" x14ac:dyDescent="0.2">
      <c r="A685" s="3" t="s">
        <v>1106</v>
      </c>
      <c r="B685" s="3" t="s">
        <v>13</v>
      </c>
      <c r="C685" s="3" t="s">
        <v>1107</v>
      </c>
      <c r="D685" s="3" t="s">
        <v>1108</v>
      </c>
      <c r="E685" s="4">
        <v>44820</v>
      </c>
      <c r="F685" s="3" t="s">
        <v>16</v>
      </c>
      <c r="G685" s="5">
        <v>500</v>
      </c>
      <c r="H685" s="6" t="s">
        <v>17</v>
      </c>
      <c r="I685" s="7">
        <v>44830</v>
      </c>
    </row>
    <row r="686" spans="1:9" s="1" customFormat="1" ht="18.2" customHeight="1" x14ac:dyDescent="0.2">
      <c r="A686" s="3" t="s">
        <v>47</v>
      </c>
      <c r="B686" s="3" t="s">
        <v>13</v>
      </c>
      <c r="C686" s="3" t="s">
        <v>48</v>
      </c>
      <c r="D686" s="3" t="s">
        <v>1110</v>
      </c>
      <c r="E686" s="4">
        <v>44820</v>
      </c>
      <c r="F686" s="3" t="s">
        <v>16</v>
      </c>
      <c r="G686" s="5">
        <v>500</v>
      </c>
      <c r="H686" s="6" t="s">
        <v>17</v>
      </c>
      <c r="I686" s="7">
        <v>44839</v>
      </c>
    </row>
    <row r="687" spans="1:9" s="1" customFormat="1" ht="18.2" customHeight="1" x14ac:dyDescent="0.2">
      <c r="A687" s="3" t="s">
        <v>47</v>
      </c>
      <c r="B687" s="3" t="s">
        <v>13</v>
      </c>
      <c r="C687" s="3" t="s">
        <v>48</v>
      </c>
      <c r="D687" s="3" t="s">
        <v>1111</v>
      </c>
      <c r="E687" s="4">
        <v>44820</v>
      </c>
      <c r="F687" s="3" t="s">
        <v>16</v>
      </c>
      <c r="G687" s="5">
        <v>500</v>
      </c>
      <c r="H687" s="6" t="s">
        <v>17</v>
      </c>
      <c r="I687" s="7">
        <v>44845</v>
      </c>
    </row>
    <row r="688" spans="1:9" s="1" customFormat="1" ht="18.2" customHeight="1" x14ac:dyDescent="0.2">
      <c r="A688" s="3" t="s">
        <v>564</v>
      </c>
      <c r="B688" s="3" t="s">
        <v>13</v>
      </c>
      <c r="C688" s="3" t="s">
        <v>565</v>
      </c>
      <c r="D688" s="3" t="s">
        <v>1112</v>
      </c>
      <c r="E688" s="4">
        <v>44820</v>
      </c>
      <c r="F688" s="3" t="s">
        <v>16</v>
      </c>
      <c r="G688" s="5">
        <v>500</v>
      </c>
      <c r="H688" s="6" t="s">
        <v>17</v>
      </c>
      <c r="I688" s="7">
        <v>44825</v>
      </c>
    </row>
    <row r="689" spans="1:9" s="1" customFormat="1" ht="18.2" customHeight="1" x14ac:dyDescent="0.2">
      <c r="A689" s="3" t="s">
        <v>25</v>
      </c>
      <c r="B689" s="3" t="s">
        <v>13</v>
      </c>
      <c r="C689" s="3" t="s">
        <v>26</v>
      </c>
      <c r="D689" s="3" t="s">
        <v>1113</v>
      </c>
      <c r="E689" s="4">
        <v>44820</v>
      </c>
      <c r="F689" s="3" t="s">
        <v>16</v>
      </c>
      <c r="G689" s="5">
        <v>500</v>
      </c>
      <c r="H689" s="6" t="s">
        <v>17</v>
      </c>
      <c r="I689" s="7">
        <v>44827</v>
      </c>
    </row>
    <row r="690" spans="1:9" s="1" customFormat="1" ht="18.2" customHeight="1" x14ac:dyDescent="0.2">
      <c r="A690" s="3" t="s">
        <v>1090</v>
      </c>
      <c r="B690" s="3" t="s">
        <v>13</v>
      </c>
      <c r="C690" s="3" t="s">
        <v>1091</v>
      </c>
      <c r="D690" s="3" t="s">
        <v>1114</v>
      </c>
      <c r="E690" s="4">
        <v>44820</v>
      </c>
      <c r="F690" s="3" t="s">
        <v>16</v>
      </c>
      <c r="G690" s="5">
        <v>500</v>
      </c>
      <c r="H690" s="6" t="s">
        <v>17</v>
      </c>
      <c r="I690" s="7">
        <v>44826</v>
      </c>
    </row>
    <row r="691" spans="1:9" s="1" customFormat="1" ht="18.2" customHeight="1" x14ac:dyDescent="0.2">
      <c r="A691" s="3" t="s">
        <v>914</v>
      </c>
      <c r="B691" s="3" t="s">
        <v>13</v>
      </c>
      <c r="C691" s="3" t="s">
        <v>915</v>
      </c>
      <c r="D691" s="3" t="s">
        <v>1115</v>
      </c>
      <c r="E691" s="4">
        <v>44820</v>
      </c>
      <c r="F691" s="3" t="s">
        <v>16</v>
      </c>
      <c r="G691" s="5">
        <v>500</v>
      </c>
      <c r="H691" s="6" t="s">
        <v>17</v>
      </c>
      <c r="I691" s="7">
        <v>44831</v>
      </c>
    </row>
    <row r="692" spans="1:9" s="1" customFormat="1" ht="18.2" customHeight="1" x14ac:dyDescent="0.2">
      <c r="A692" s="3" t="s">
        <v>165</v>
      </c>
      <c r="B692" s="3" t="s">
        <v>13</v>
      </c>
      <c r="C692" s="3" t="s">
        <v>166</v>
      </c>
      <c r="D692" s="3" t="s">
        <v>1117</v>
      </c>
      <c r="E692" s="4">
        <v>44820</v>
      </c>
      <c r="F692" s="3" t="s">
        <v>16</v>
      </c>
      <c r="G692" s="5">
        <v>500</v>
      </c>
      <c r="H692" s="6" t="s">
        <v>17</v>
      </c>
      <c r="I692" s="7">
        <v>44827</v>
      </c>
    </row>
    <row r="693" spans="1:9" s="1" customFormat="1" ht="18.2" customHeight="1" x14ac:dyDescent="0.2">
      <c r="A693" s="3" t="s">
        <v>77</v>
      </c>
      <c r="B693" s="3" t="s">
        <v>13</v>
      </c>
      <c r="C693" s="3" t="s">
        <v>78</v>
      </c>
      <c r="D693" s="3" t="s">
        <v>1118</v>
      </c>
      <c r="E693" s="4">
        <v>44820</v>
      </c>
      <c r="F693" s="3" t="s">
        <v>16</v>
      </c>
      <c r="G693" s="5">
        <v>500</v>
      </c>
      <c r="H693" s="6" t="s">
        <v>17</v>
      </c>
      <c r="I693" s="7">
        <v>44827</v>
      </c>
    </row>
    <row r="694" spans="1:9" s="1" customFormat="1" ht="18.2" customHeight="1" x14ac:dyDescent="0.2">
      <c r="A694" s="3" t="s">
        <v>346</v>
      </c>
      <c r="B694" s="3" t="s">
        <v>13</v>
      </c>
      <c r="C694" s="3" t="s">
        <v>347</v>
      </c>
      <c r="D694" s="3" t="s">
        <v>1119</v>
      </c>
      <c r="E694" s="4">
        <v>44820</v>
      </c>
      <c r="F694" s="3" t="s">
        <v>16</v>
      </c>
      <c r="G694" s="5">
        <v>500</v>
      </c>
      <c r="H694" s="6" t="s">
        <v>17</v>
      </c>
      <c r="I694" s="7">
        <v>44830</v>
      </c>
    </row>
    <row r="695" spans="1:9" s="1" customFormat="1" ht="18.2" customHeight="1" x14ac:dyDescent="0.2">
      <c r="A695" s="3" t="s">
        <v>25</v>
      </c>
      <c r="B695" s="3" t="s">
        <v>13</v>
      </c>
      <c r="C695" s="3" t="s">
        <v>26</v>
      </c>
      <c r="D695" s="3" t="s">
        <v>1120</v>
      </c>
      <c r="E695" s="4">
        <v>44820</v>
      </c>
      <c r="F695" s="3" t="s">
        <v>16</v>
      </c>
      <c r="G695" s="5">
        <v>500</v>
      </c>
      <c r="H695" s="6" t="s">
        <v>17</v>
      </c>
      <c r="I695" s="7">
        <v>44838</v>
      </c>
    </row>
    <row r="696" spans="1:9" s="1" customFormat="1" ht="18.2" customHeight="1" x14ac:dyDescent="0.2">
      <c r="A696" s="3" t="s">
        <v>692</v>
      </c>
      <c r="B696" s="3" t="s">
        <v>13</v>
      </c>
      <c r="C696" s="3" t="s">
        <v>693</v>
      </c>
      <c r="D696" s="3" t="s">
        <v>1121</v>
      </c>
      <c r="E696" s="4">
        <v>44820</v>
      </c>
      <c r="F696" s="3" t="s">
        <v>16</v>
      </c>
      <c r="G696" s="5">
        <v>500</v>
      </c>
      <c r="H696" s="6" t="s">
        <v>17</v>
      </c>
      <c r="I696" s="7">
        <v>44825</v>
      </c>
    </row>
    <row r="697" spans="1:9" s="1" customFormat="1" ht="18.2" customHeight="1" x14ac:dyDescent="0.2">
      <c r="A697" s="3" t="s">
        <v>64</v>
      </c>
      <c r="B697" s="3" t="s">
        <v>13</v>
      </c>
      <c r="C697" s="3" t="s">
        <v>65</v>
      </c>
      <c r="D697" s="3" t="s">
        <v>1123</v>
      </c>
      <c r="E697" s="4">
        <v>44820</v>
      </c>
      <c r="F697" s="3" t="s">
        <v>16</v>
      </c>
      <c r="G697" s="5">
        <v>500</v>
      </c>
      <c r="H697" s="6" t="s">
        <v>17</v>
      </c>
      <c r="I697" s="7">
        <v>44827</v>
      </c>
    </row>
    <row r="698" spans="1:9" s="1" customFormat="1" ht="18.2" customHeight="1" x14ac:dyDescent="0.2">
      <c r="A698" s="3" t="s">
        <v>71</v>
      </c>
      <c r="B698" s="3" t="s">
        <v>13</v>
      </c>
      <c r="C698" s="3" t="s">
        <v>72</v>
      </c>
      <c r="D698" s="3" t="s">
        <v>1124</v>
      </c>
      <c r="E698" s="4">
        <v>44820</v>
      </c>
      <c r="F698" s="3" t="s">
        <v>16</v>
      </c>
      <c r="G698" s="5">
        <v>500</v>
      </c>
      <c r="H698" s="6" t="s">
        <v>17</v>
      </c>
      <c r="I698" s="7">
        <v>44827</v>
      </c>
    </row>
    <row r="699" spans="1:9" s="1" customFormat="1" ht="18.2" customHeight="1" x14ac:dyDescent="0.2">
      <c r="A699" s="3" t="s">
        <v>692</v>
      </c>
      <c r="B699" s="3" t="s">
        <v>13</v>
      </c>
      <c r="C699" s="3" t="s">
        <v>693</v>
      </c>
      <c r="D699" s="3" t="s">
        <v>1125</v>
      </c>
      <c r="E699" s="4">
        <v>44820</v>
      </c>
      <c r="F699" s="3" t="s">
        <v>16</v>
      </c>
      <c r="G699" s="5">
        <v>500</v>
      </c>
      <c r="H699" s="6" t="s">
        <v>17</v>
      </c>
      <c r="I699" s="7">
        <v>44837</v>
      </c>
    </row>
    <row r="700" spans="1:9" s="1" customFormat="1" ht="18.2" customHeight="1" x14ac:dyDescent="0.2">
      <c r="A700" s="3" t="s">
        <v>25</v>
      </c>
      <c r="B700" s="3" t="s">
        <v>13</v>
      </c>
      <c r="C700" s="3" t="s">
        <v>26</v>
      </c>
      <c r="D700" s="3" t="s">
        <v>1126</v>
      </c>
      <c r="E700" s="4">
        <v>44820</v>
      </c>
      <c r="F700" s="3" t="s">
        <v>16</v>
      </c>
      <c r="G700" s="5">
        <v>500</v>
      </c>
      <c r="H700" s="6" t="s">
        <v>17</v>
      </c>
      <c r="I700" s="7">
        <v>44826</v>
      </c>
    </row>
    <row r="701" spans="1:9" s="1" customFormat="1" ht="18.2" customHeight="1" x14ac:dyDescent="0.2">
      <c r="A701" s="3" t="s">
        <v>346</v>
      </c>
      <c r="B701" s="3" t="s">
        <v>13</v>
      </c>
      <c r="C701" s="3" t="s">
        <v>347</v>
      </c>
      <c r="D701" s="3" t="s">
        <v>1127</v>
      </c>
      <c r="E701" s="4">
        <v>44820</v>
      </c>
      <c r="F701" s="3" t="s">
        <v>16</v>
      </c>
      <c r="G701" s="5">
        <v>500</v>
      </c>
      <c r="H701" s="6" t="s">
        <v>17</v>
      </c>
      <c r="I701" s="7">
        <v>44826</v>
      </c>
    </row>
    <row r="702" spans="1:9" s="1" customFormat="1" ht="18.2" customHeight="1" x14ac:dyDescent="0.2">
      <c r="A702" s="3" t="s">
        <v>25</v>
      </c>
      <c r="B702" s="3" t="s">
        <v>13</v>
      </c>
      <c r="C702" s="3" t="s">
        <v>26</v>
      </c>
      <c r="D702" s="3" t="s">
        <v>1129</v>
      </c>
      <c r="E702" s="4">
        <v>44820</v>
      </c>
      <c r="F702" s="3" t="s">
        <v>16</v>
      </c>
      <c r="G702" s="5">
        <v>500</v>
      </c>
      <c r="H702" s="6" t="s">
        <v>17</v>
      </c>
      <c r="I702" s="7">
        <v>44827</v>
      </c>
    </row>
    <row r="703" spans="1:9" s="1" customFormat="1" ht="18.2" customHeight="1" x14ac:dyDescent="0.2">
      <c r="A703" s="3" t="s">
        <v>28</v>
      </c>
      <c r="B703" s="3" t="s">
        <v>13</v>
      </c>
      <c r="C703" s="3" t="s">
        <v>29</v>
      </c>
      <c r="D703" s="3" t="s">
        <v>1130</v>
      </c>
      <c r="E703" s="4">
        <v>44820</v>
      </c>
      <c r="F703" s="3" t="s">
        <v>16</v>
      </c>
      <c r="G703" s="5">
        <v>500</v>
      </c>
      <c r="H703" s="6" t="s">
        <v>17</v>
      </c>
      <c r="I703" s="7">
        <v>44839</v>
      </c>
    </row>
    <row r="704" spans="1:9" s="1" customFormat="1" ht="18.2" customHeight="1" x14ac:dyDescent="0.2">
      <c r="A704" s="3" t="s">
        <v>107</v>
      </c>
      <c r="B704" s="3" t="s">
        <v>13</v>
      </c>
      <c r="C704" s="3" t="s">
        <v>108</v>
      </c>
      <c r="D704" s="3" t="s">
        <v>1131</v>
      </c>
      <c r="E704" s="4">
        <v>44820</v>
      </c>
      <c r="F704" s="3" t="s">
        <v>16</v>
      </c>
      <c r="G704" s="5">
        <v>500</v>
      </c>
      <c r="H704" s="6" t="s">
        <v>17</v>
      </c>
      <c r="I704" s="7">
        <v>44848</v>
      </c>
    </row>
    <row r="705" spans="1:9" s="1" customFormat="1" ht="18.2" customHeight="1" x14ac:dyDescent="0.2">
      <c r="A705" s="3" t="s">
        <v>28</v>
      </c>
      <c r="B705" s="3" t="s">
        <v>13</v>
      </c>
      <c r="C705" s="3" t="s">
        <v>29</v>
      </c>
      <c r="D705" s="3" t="s">
        <v>1132</v>
      </c>
      <c r="E705" s="4">
        <v>44820</v>
      </c>
      <c r="F705" s="3" t="s">
        <v>16</v>
      </c>
      <c r="G705" s="5">
        <v>500</v>
      </c>
      <c r="H705" s="6" t="s">
        <v>17</v>
      </c>
      <c r="I705" s="7">
        <v>44831</v>
      </c>
    </row>
    <row r="706" spans="1:9" s="1" customFormat="1" ht="18.2" customHeight="1" x14ac:dyDescent="0.2">
      <c r="A706" s="3" t="s">
        <v>1133</v>
      </c>
      <c r="B706" s="3" t="s">
        <v>13</v>
      </c>
      <c r="C706" s="3" t="s">
        <v>1134</v>
      </c>
      <c r="D706" s="3" t="s">
        <v>1135</v>
      </c>
      <c r="E706" s="4">
        <v>44820</v>
      </c>
      <c r="F706" s="3" t="s">
        <v>16</v>
      </c>
      <c r="G706" s="5">
        <v>500</v>
      </c>
      <c r="H706" s="6" t="s">
        <v>17</v>
      </c>
      <c r="I706" s="7">
        <v>44834</v>
      </c>
    </row>
    <row r="707" spans="1:9" s="1" customFormat="1" ht="18.2" customHeight="1" x14ac:dyDescent="0.2">
      <c r="A707" s="3" t="s">
        <v>22</v>
      </c>
      <c r="B707" s="3" t="s">
        <v>13</v>
      </c>
      <c r="C707" s="3" t="s">
        <v>23</v>
      </c>
      <c r="D707" s="3" t="s">
        <v>1136</v>
      </c>
      <c r="E707" s="4">
        <v>44820</v>
      </c>
      <c r="F707" s="3" t="s">
        <v>16</v>
      </c>
      <c r="G707" s="5">
        <v>500</v>
      </c>
      <c r="H707" s="6" t="s">
        <v>17</v>
      </c>
      <c r="I707" s="7">
        <v>44834</v>
      </c>
    </row>
    <row r="708" spans="1:9" s="1" customFormat="1" ht="18.2" customHeight="1" x14ac:dyDescent="0.2">
      <c r="A708" s="3" t="s">
        <v>620</v>
      </c>
      <c r="B708" s="3" t="s">
        <v>13</v>
      </c>
      <c r="C708" s="3" t="s">
        <v>621</v>
      </c>
      <c r="D708" s="3" t="s">
        <v>1137</v>
      </c>
      <c r="E708" s="4">
        <v>44820</v>
      </c>
      <c r="F708" s="3" t="s">
        <v>16</v>
      </c>
      <c r="G708" s="5">
        <v>500</v>
      </c>
      <c r="H708" s="6" t="s">
        <v>17</v>
      </c>
      <c r="I708" s="7">
        <v>44830</v>
      </c>
    </row>
    <row r="709" spans="1:9" s="1" customFormat="1" ht="18.2" customHeight="1" x14ac:dyDescent="0.2">
      <c r="A709" s="3" t="s">
        <v>22</v>
      </c>
      <c r="B709" s="3" t="s">
        <v>13</v>
      </c>
      <c r="C709" s="3" t="s">
        <v>23</v>
      </c>
      <c r="D709" s="3" t="s">
        <v>1138</v>
      </c>
      <c r="E709" s="4">
        <v>44820</v>
      </c>
      <c r="F709" s="3" t="s">
        <v>16</v>
      </c>
      <c r="G709" s="5">
        <v>500</v>
      </c>
      <c r="H709" s="6" t="s">
        <v>17</v>
      </c>
      <c r="I709" s="7">
        <v>44838</v>
      </c>
    </row>
    <row r="710" spans="1:9" s="1" customFormat="1" ht="18.2" customHeight="1" x14ac:dyDescent="0.2">
      <c r="A710" s="3" t="s">
        <v>64</v>
      </c>
      <c r="B710" s="3" t="s">
        <v>13</v>
      </c>
      <c r="C710" s="3" t="s">
        <v>65</v>
      </c>
      <c r="D710" s="3" t="s">
        <v>1139</v>
      </c>
      <c r="E710" s="4">
        <v>44820</v>
      </c>
      <c r="F710" s="3" t="s">
        <v>16</v>
      </c>
      <c r="G710" s="5">
        <v>500</v>
      </c>
      <c r="H710" s="6" t="s">
        <v>17</v>
      </c>
      <c r="I710" s="7">
        <v>44826</v>
      </c>
    </row>
    <row r="711" spans="1:9" s="1" customFormat="1" ht="18.2" customHeight="1" x14ac:dyDescent="0.2">
      <c r="A711" s="3" t="s">
        <v>71</v>
      </c>
      <c r="B711" s="3" t="s">
        <v>13</v>
      </c>
      <c r="C711" s="3" t="s">
        <v>72</v>
      </c>
      <c r="D711" s="3" t="s">
        <v>1140</v>
      </c>
      <c r="E711" s="4">
        <v>44820</v>
      </c>
      <c r="F711" s="3" t="s">
        <v>16</v>
      </c>
      <c r="G711" s="5">
        <v>500</v>
      </c>
      <c r="H711" s="6" t="s">
        <v>17</v>
      </c>
      <c r="I711" s="7">
        <v>44830</v>
      </c>
    </row>
    <row r="712" spans="1:9" s="1" customFormat="1" ht="18.2" customHeight="1" x14ac:dyDescent="0.2">
      <c r="A712" s="3" t="s">
        <v>688</v>
      </c>
      <c r="B712" s="3" t="s">
        <v>13</v>
      </c>
      <c r="C712" s="3" t="s">
        <v>656</v>
      </c>
      <c r="D712" s="3" t="s">
        <v>1141</v>
      </c>
      <c r="E712" s="4">
        <v>44820</v>
      </c>
      <c r="F712" s="3" t="s">
        <v>16</v>
      </c>
      <c r="G712" s="5">
        <v>500</v>
      </c>
      <c r="H712" s="6" t="s">
        <v>17</v>
      </c>
      <c r="I712" s="7">
        <v>44826</v>
      </c>
    </row>
    <row r="713" spans="1:9" s="1" customFormat="1" ht="18.2" customHeight="1" x14ac:dyDescent="0.2">
      <c r="A713" s="3" t="s">
        <v>64</v>
      </c>
      <c r="B713" s="3" t="s">
        <v>13</v>
      </c>
      <c r="C713" s="3" t="s">
        <v>65</v>
      </c>
      <c r="D713" s="3" t="s">
        <v>1143</v>
      </c>
      <c r="E713" s="4">
        <v>44820</v>
      </c>
      <c r="F713" s="3" t="s">
        <v>16</v>
      </c>
      <c r="G713" s="5">
        <v>500</v>
      </c>
      <c r="H713" s="6" t="s">
        <v>17</v>
      </c>
      <c r="I713" s="7">
        <v>44834</v>
      </c>
    </row>
    <row r="714" spans="1:9" s="1" customFormat="1" ht="18.2" customHeight="1" x14ac:dyDescent="0.2">
      <c r="A714" s="3" t="s">
        <v>32</v>
      </c>
      <c r="B714" s="3" t="s">
        <v>13</v>
      </c>
      <c r="C714" s="3" t="s">
        <v>33</v>
      </c>
      <c r="D714" s="3" t="s">
        <v>1144</v>
      </c>
      <c r="E714" s="4">
        <v>44820</v>
      </c>
      <c r="F714" s="3" t="s">
        <v>16</v>
      </c>
      <c r="G714" s="5">
        <v>500</v>
      </c>
      <c r="H714" s="6" t="s">
        <v>17</v>
      </c>
      <c r="I714" s="7">
        <v>44826</v>
      </c>
    </row>
    <row r="715" spans="1:9" s="1" customFormat="1" ht="18.2" customHeight="1" x14ac:dyDescent="0.2">
      <c r="A715" s="3" t="s">
        <v>165</v>
      </c>
      <c r="B715" s="3" t="s">
        <v>13</v>
      </c>
      <c r="C715" s="3" t="s">
        <v>166</v>
      </c>
      <c r="D715" s="3" t="s">
        <v>1145</v>
      </c>
      <c r="E715" s="4">
        <v>44820</v>
      </c>
      <c r="F715" s="3" t="s">
        <v>16</v>
      </c>
      <c r="G715" s="5">
        <v>500</v>
      </c>
      <c r="H715" s="6" t="s">
        <v>17</v>
      </c>
      <c r="I715" s="7">
        <v>44827</v>
      </c>
    </row>
    <row r="716" spans="1:9" s="1" customFormat="1" ht="18.2" customHeight="1" x14ac:dyDescent="0.2">
      <c r="A716" s="3" t="s">
        <v>25</v>
      </c>
      <c r="B716" s="3" t="s">
        <v>13</v>
      </c>
      <c r="C716" s="3" t="s">
        <v>26</v>
      </c>
      <c r="D716" s="3" t="s">
        <v>1146</v>
      </c>
      <c r="E716" s="4">
        <v>44820</v>
      </c>
      <c r="F716" s="3" t="s">
        <v>16</v>
      </c>
      <c r="G716" s="5">
        <v>500</v>
      </c>
      <c r="H716" s="6" t="s">
        <v>17</v>
      </c>
      <c r="I716" s="7">
        <v>44826</v>
      </c>
    </row>
    <row r="717" spans="1:9" s="1" customFormat="1" ht="18.2" customHeight="1" x14ac:dyDescent="0.2">
      <c r="A717" s="3" t="s">
        <v>22</v>
      </c>
      <c r="B717" s="3" t="s">
        <v>13</v>
      </c>
      <c r="C717" s="3" t="s">
        <v>23</v>
      </c>
      <c r="D717" s="3" t="s">
        <v>1147</v>
      </c>
      <c r="E717" s="4">
        <v>44820</v>
      </c>
      <c r="F717" s="3" t="s">
        <v>16</v>
      </c>
      <c r="G717" s="5">
        <v>500</v>
      </c>
      <c r="H717" s="6" t="s">
        <v>17</v>
      </c>
      <c r="I717" s="7">
        <v>44827</v>
      </c>
    </row>
    <row r="718" spans="1:9" s="1" customFormat="1" ht="18.2" customHeight="1" x14ac:dyDescent="0.2">
      <c r="A718" s="3" t="s">
        <v>493</v>
      </c>
      <c r="B718" s="3" t="s">
        <v>13</v>
      </c>
      <c r="C718" s="3" t="s">
        <v>494</v>
      </c>
      <c r="D718" s="3" t="s">
        <v>1148</v>
      </c>
      <c r="E718" s="4">
        <v>44820</v>
      </c>
      <c r="F718" s="3" t="s">
        <v>16</v>
      </c>
      <c r="G718" s="5">
        <v>500</v>
      </c>
      <c r="H718" s="6" t="s">
        <v>17</v>
      </c>
      <c r="I718" s="7">
        <v>44830</v>
      </c>
    </row>
    <row r="719" spans="1:9" s="1" customFormat="1" ht="18.2" customHeight="1" x14ac:dyDescent="0.2">
      <c r="A719" s="3" t="s">
        <v>418</v>
      </c>
      <c r="B719" s="3" t="s">
        <v>13</v>
      </c>
      <c r="C719" s="3" t="s">
        <v>419</v>
      </c>
      <c r="D719" s="3" t="s">
        <v>1151</v>
      </c>
      <c r="E719" s="4">
        <v>44820</v>
      </c>
      <c r="F719" s="3" t="s">
        <v>16</v>
      </c>
      <c r="G719" s="5">
        <v>500</v>
      </c>
      <c r="H719" s="6" t="s">
        <v>17</v>
      </c>
      <c r="I719" s="7">
        <v>44826</v>
      </c>
    </row>
    <row r="720" spans="1:9" s="1" customFormat="1" ht="18.2" customHeight="1" x14ac:dyDescent="0.2">
      <c r="A720" s="3" t="s">
        <v>1152</v>
      </c>
      <c r="B720" s="3" t="s">
        <v>13</v>
      </c>
      <c r="C720" s="3" t="s">
        <v>1153</v>
      </c>
      <c r="D720" s="3" t="s">
        <v>1154</v>
      </c>
      <c r="E720" s="4">
        <v>44820</v>
      </c>
      <c r="F720" s="3" t="s">
        <v>16</v>
      </c>
      <c r="G720" s="5">
        <v>500</v>
      </c>
      <c r="H720" s="6" t="s">
        <v>17</v>
      </c>
      <c r="I720" s="7">
        <v>44837</v>
      </c>
    </row>
    <row r="721" spans="1:9" s="1" customFormat="1" ht="18.2" customHeight="1" x14ac:dyDescent="0.2">
      <c r="A721" s="3" t="s">
        <v>1155</v>
      </c>
      <c r="B721" s="3" t="s">
        <v>13</v>
      </c>
      <c r="C721" s="3" t="s">
        <v>1156</v>
      </c>
      <c r="D721" s="3" t="s">
        <v>1157</v>
      </c>
      <c r="E721" s="4">
        <v>44820</v>
      </c>
      <c r="F721" s="3" t="s">
        <v>16</v>
      </c>
      <c r="G721" s="5">
        <v>500</v>
      </c>
      <c r="H721" s="6" t="s">
        <v>17</v>
      </c>
      <c r="I721" s="7">
        <v>44848</v>
      </c>
    </row>
    <row r="722" spans="1:9" s="1" customFormat="1" ht="18.2" customHeight="1" x14ac:dyDescent="0.2">
      <c r="A722" s="3" t="s">
        <v>1159</v>
      </c>
      <c r="B722" s="3" t="s">
        <v>13</v>
      </c>
      <c r="C722" s="3" t="s">
        <v>1160</v>
      </c>
      <c r="D722" s="3" t="s">
        <v>1161</v>
      </c>
      <c r="E722" s="4">
        <v>44820</v>
      </c>
      <c r="F722" s="3" t="s">
        <v>16</v>
      </c>
      <c r="G722" s="5">
        <v>500</v>
      </c>
      <c r="H722" s="6" t="s">
        <v>17</v>
      </c>
      <c r="I722" s="7">
        <v>44827</v>
      </c>
    </row>
    <row r="723" spans="1:9" s="1" customFormat="1" ht="18.2" customHeight="1" x14ac:dyDescent="0.2">
      <c r="A723" s="3" t="s">
        <v>431</v>
      </c>
      <c r="B723" s="3" t="s">
        <v>13</v>
      </c>
      <c r="C723" s="3" t="s">
        <v>432</v>
      </c>
      <c r="D723" s="3" t="s">
        <v>1163</v>
      </c>
      <c r="E723" s="4">
        <v>44820</v>
      </c>
      <c r="F723" s="3" t="s">
        <v>16</v>
      </c>
      <c r="G723" s="5">
        <v>500</v>
      </c>
      <c r="H723" s="6" t="s">
        <v>17</v>
      </c>
      <c r="I723" s="7">
        <v>44846</v>
      </c>
    </row>
    <row r="724" spans="1:9" s="1" customFormat="1" ht="18.2" customHeight="1" x14ac:dyDescent="0.2">
      <c r="A724" s="3" t="s">
        <v>849</v>
      </c>
      <c r="B724" s="3" t="s">
        <v>13</v>
      </c>
      <c r="C724" s="3" t="s">
        <v>850</v>
      </c>
      <c r="D724" s="3" t="s">
        <v>1164</v>
      </c>
      <c r="E724" s="4">
        <v>44820</v>
      </c>
      <c r="F724" s="3" t="s">
        <v>16</v>
      </c>
      <c r="G724" s="5">
        <v>500</v>
      </c>
      <c r="H724" s="6" t="s">
        <v>17</v>
      </c>
      <c r="I724" s="7">
        <v>44834</v>
      </c>
    </row>
    <row r="725" spans="1:9" s="1" customFormat="1" ht="18.2" customHeight="1" x14ac:dyDescent="0.2">
      <c r="A725" s="3" t="s">
        <v>251</v>
      </c>
      <c r="B725" s="3" t="s">
        <v>13</v>
      </c>
      <c r="C725" s="3" t="s">
        <v>252</v>
      </c>
      <c r="D725" s="3" t="s">
        <v>1165</v>
      </c>
      <c r="E725" s="4">
        <v>44820</v>
      </c>
      <c r="F725" s="3" t="s">
        <v>16</v>
      </c>
      <c r="G725" s="5">
        <v>500</v>
      </c>
      <c r="H725" s="6" t="s">
        <v>17</v>
      </c>
      <c r="I725" s="7">
        <v>44826</v>
      </c>
    </row>
    <row r="726" spans="1:9" s="1" customFormat="1" ht="18.2" customHeight="1" x14ac:dyDescent="0.2">
      <c r="A726" s="3" t="s">
        <v>849</v>
      </c>
      <c r="B726" s="3" t="s">
        <v>13</v>
      </c>
      <c r="C726" s="3" t="s">
        <v>850</v>
      </c>
      <c r="D726" s="3" t="s">
        <v>1166</v>
      </c>
      <c r="E726" s="4">
        <v>44820</v>
      </c>
      <c r="F726" s="3" t="s">
        <v>16</v>
      </c>
      <c r="G726" s="5">
        <v>500</v>
      </c>
      <c r="H726" s="6" t="s">
        <v>17</v>
      </c>
      <c r="I726" s="7">
        <v>44833</v>
      </c>
    </row>
    <row r="727" spans="1:9" s="1" customFormat="1" ht="18.2" customHeight="1" x14ac:dyDescent="0.2">
      <c r="A727" s="3" t="s">
        <v>120</v>
      </c>
      <c r="B727" s="3" t="s">
        <v>13</v>
      </c>
      <c r="C727" s="3" t="s">
        <v>121</v>
      </c>
      <c r="D727" s="3" t="s">
        <v>1167</v>
      </c>
      <c r="E727" s="4">
        <v>44820</v>
      </c>
      <c r="F727" s="3" t="s">
        <v>16</v>
      </c>
      <c r="G727" s="5">
        <v>500</v>
      </c>
      <c r="H727" s="6" t="s">
        <v>17</v>
      </c>
      <c r="I727" s="7">
        <v>44831</v>
      </c>
    </row>
    <row r="728" spans="1:9" s="1" customFormat="1" ht="18.2" customHeight="1" x14ac:dyDescent="0.2">
      <c r="A728" s="3" t="s">
        <v>547</v>
      </c>
      <c r="B728" s="3" t="s">
        <v>13</v>
      </c>
      <c r="C728" s="3" t="s">
        <v>548</v>
      </c>
      <c r="D728" s="3" t="s">
        <v>1169</v>
      </c>
      <c r="E728" s="4">
        <v>44820</v>
      </c>
      <c r="F728" s="3" t="s">
        <v>16</v>
      </c>
      <c r="G728" s="5">
        <v>500</v>
      </c>
      <c r="H728" s="6" t="s">
        <v>17</v>
      </c>
      <c r="I728" s="7">
        <v>44827</v>
      </c>
    </row>
    <row r="729" spans="1:9" s="1" customFormat="1" ht="18.2" customHeight="1" x14ac:dyDescent="0.2">
      <c r="A729" s="3" t="s">
        <v>85</v>
      </c>
      <c r="B729" s="3" t="s">
        <v>13</v>
      </c>
      <c r="C729" s="3" t="s">
        <v>86</v>
      </c>
      <c r="D729" s="3" t="s">
        <v>1170</v>
      </c>
      <c r="E729" s="4">
        <v>44820</v>
      </c>
      <c r="F729" s="3" t="s">
        <v>16</v>
      </c>
      <c r="G729" s="5">
        <v>500</v>
      </c>
      <c r="H729" s="6" t="s">
        <v>17</v>
      </c>
      <c r="I729" s="7">
        <v>44838</v>
      </c>
    </row>
    <row r="730" spans="1:9" s="1" customFormat="1" ht="18.2" customHeight="1" x14ac:dyDescent="0.2">
      <c r="A730" s="3" t="s">
        <v>849</v>
      </c>
      <c r="B730" s="3" t="s">
        <v>13</v>
      </c>
      <c r="C730" s="3" t="s">
        <v>850</v>
      </c>
      <c r="D730" s="3" t="s">
        <v>1171</v>
      </c>
      <c r="E730" s="4">
        <v>44820</v>
      </c>
      <c r="F730" s="3" t="s">
        <v>16</v>
      </c>
      <c r="G730" s="5">
        <v>500</v>
      </c>
      <c r="H730" s="6" t="s">
        <v>17</v>
      </c>
      <c r="I730" s="7">
        <v>44866</v>
      </c>
    </row>
    <row r="731" spans="1:9" s="1" customFormat="1" ht="18.2" customHeight="1" x14ac:dyDescent="0.2">
      <c r="A731" s="3" t="s">
        <v>547</v>
      </c>
      <c r="B731" s="3" t="s">
        <v>13</v>
      </c>
      <c r="C731" s="3" t="s">
        <v>548</v>
      </c>
      <c r="D731" s="3" t="s">
        <v>1172</v>
      </c>
      <c r="E731" s="4">
        <v>44820</v>
      </c>
      <c r="F731" s="3" t="s">
        <v>16</v>
      </c>
      <c r="G731" s="5">
        <v>500</v>
      </c>
      <c r="H731" s="6" t="s">
        <v>17</v>
      </c>
      <c r="I731" s="7">
        <v>44826</v>
      </c>
    </row>
    <row r="732" spans="1:9" s="1" customFormat="1" ht="18.2" customHeight="1" x14ac:dyDescent="0.2">
      <c r="A732" s="3" t="s">
        <v>688</v>
      </c>
      <c r="B732" s="3" t="s">
        <v>13</v>
      </c>
      <c r="C732" s="3" t="s">
        <v>656</v>
      </c>
      <c r="D732" s="3" t="s">
        <v>1173</v>
      </c>
      <c r="E732" s="4">
        <v>44820</v>
      </c>
      <c r="F732" s="3" t="s">
        <v>16</v>
      </c>
      <c r="G732" s="5">
        <v>500</v>
      </c>
      <c r="H732" s="6" t="s">
        <v>17</v>
      </c>
      <c r="I732" s="7">
        <v>44859</v>
      </c>
    </row>
    <row r="733" spans="1:9" s="1" customFormat="1" ht="18.2" customHeight="1" x14ac:dyDescent="0.2">
      <c r="A733" s="3" t="s">
        <v>486</v>
      </c>
      <c r="B733" s="3" t="s">
        <v>13</v>
      </c>
      <c r="C733" s="3" t="s">
        <v>487</v>
      </c>
      <c r="D733" s="3" t="s">
        <v>1174</v>
      </c>
      <c r="E733" s="4">
        <v>44820</v>
      </c>
      <c r="F733" s="3" t="s">
        <v>16</v>
      </c>
      <c r="G733" s="5">
        <v>500</v>
      </c>
      <c r="H733" s="6" t="s">
        <v>17</v>
      </c>
      <c r="I733" s="7">
        <v>44827</v>
      </c>
    </row>
    <row r="734" spans="1:9" s="1" customFormat="1" ht="18.2" customHeight="1" x14ac:dyDescent="0.2">
      <c r="A734" s="3" t="s">
        <v>251</v>
      </c>
      <c r="B734" s="3" t="s">
        <v>13</v>
      </c>
      <c r="C734" s="3" t="s">
        <v>252</v>
      </c>
      <c r="D734" s="3" t="s">
        <v>1175</v>
      </c>
      <c r="E734" s="4">
        <v>44820</v>
      </c>
      <c r="F734" s="3" t="s">
        <v>16</v>
      </c>
      <c r="G734" s="5">
        <v>500</v>
      </c>
      <c r="H734" s="6" t="s">
        <v>17</v>
      </c>
      <c r="I734" s="7">
        <v>44826</v>
      </c>
    </row>
    <row r="735" spans="1:9" s="1" customFormat="1" ht="18.2" customHeight="1" x14ac:dyDescent="0.2">
      <c r="A735" s="3" t="s">
        <v>25</v>
      </c>
      <c r="B735" s="3" t="s">
        <v>13</v>
      </c>
      <c r="C735" s="3" t="s">
        <v>26</v>
      </c>
      <c r="D735" s="3" t="s">
        <v>1176</v>
      </c>
      <c r="E735" s="4">
        <v>44820</v>
      </c>
      <c r="F735" s="3" t="s">
        <v>16</v>
      </c>
      <c r="G735" s="5">
        <v>500</v>
      </c>
      <c r="H735" s="6" t="s">
        <v>17</v>
      </c>
      <c r="I735" s="7">
        <v>44851</v>
      </c>
    </row>
    <row r="736" spans="1:9" s="1" customFormat="1" ht="18.2" customHeight="1" x14ac:dyDescent="0.2">
      <c r="A736" s="3" t="s">
        <v>418</v>
      </c>
      <c r="B736" s="3" t="s">
        <v>13</v>
      </c>
      <c r="C736" s="3" t="s">
        <v>419</v>
      </c>
      <c r="D736" s="3" t="s">
        <v>1177</v>
      </c>
      <c r="E736" s="4">
        <v>44820</v>
      </c>
      <c r="F736" s="3" t="s">
        <v>16</v>
      </c>
      <c r="G736" s="5">
        <v>500</v>
      </c>
      <c r="H736" s="6" t="s">
        <v>17</v>
      </c>
      <c r="I736" s="7">
        <v>44827</v>
      </c>
    </row>
    <row r="737" spans="1:9" s="1" customFormat="1" ht="18.2" customHeight="1" x14ac:dyDescent="0.2">
      <c r="A737" s="3" t="s">
        <v>255</v>
      </c>
      <c r="B737" s="3" t="s">
        <v>13</v>
      </c>
      <c r="C737" s="3" t="s">
        <v>256</v>
      </c>
      <c r="D737" s="3" t="s">
        <v>1178</v>
      </c>
      <c r="E737" s="4">
        <v>44820</v>
      </c>
      <c r="F737" s="3" t="s">
        <v>16</v>
      </c>
      <c r="G737" s="5">
        <v>500</v>
      </c>
      <c r="H737" s="6" t="s">
        <v>17</v>
      </c>
      <c r="I737" s="7">
        <v>44830</v>
      </c>
    </row>
    <row r="738" spans="1:9" s="1" customFormat="1" ht="18.2" customHeight="1" x14ac:dyDescent="0.2">
      <c r="A738" s="3" t="s">
        <v>47</v>
      </c>
      <c r="B738" s="3" t="s">
        <v>13</v>
      </c>
      <c r="C738" s="3" t="s">
        <v>48</v>
      </c>
      <c r="D738" s="3" t="s">
        <v>1179</v>
      </c>
      <c r="E738" s="4">
        <v>44820</v>
      </c>
      <c r="F738" s="3" t="s">
        <v>16</v>
      </c>
      <c r="G738" s="5">
        <v>500</v>
      </c>
      <c r="H738" s="6" t="s">
        <v>17</v>
      </c>
      <c r="I738" s="7">
        <v>44841</v>
      </c>
    </row>
    <row r="739" spans="1:9" s="1" customFormat="1" ht="18.2" customHeight="1" x14ac:dyDescent="0.2">
      <c r="A739" s="3" t="s">
        <v>47</v>
      </c>
      <c r="B739" s="3" t="s">
        <v>13</v>
      </c>
      <c r="C739" s="3" t="s">
        <v>48</v>
      </c>
      <c r="D739" s="3" t="s">
        <v>1180</v>
      </c>
      <c r="E739" s="4">
        <v>44820</v>
      </c>
      <c r="F739" s="3" t="s">
        <v>16</v>
      </c>
      <c r="G739" s="5">
        <v>500</v>
      </c>
      <c r="H739" s="6" t="s">
        <v>17</v>
      </c>
      <c r="I739" s="7">
        <v>44830</v>
      </c>
    </row>
    <row r="740" spans="1:9" s="1" customFormat="1" ht="18.2" customHeight="1" x14ac:dyDescent="0.2">
      <c r="A740" s="3" t="s">
        <v>942</v>
      </c>
      <c r="B740" s="3" t="s">
        <v>13</v>
      </c>
      <c r="C740" s="3" t="s">
        <v>943</v>
      </c>
      <c r="D740" s="3" t="s">
        <v>1182</v>
      </c>
      <c r="E740" s="4">
        <v>44820</v>
      </c>
      <c r="F740" s="3" t="s">
        <v>16</v>
      </c>
      <c r="G740" s="5">
        <v>500</v>
      </c>
      <c r="H740" s="6" t="s">
        <v>17</v>
      </c>
      <c r="I740" s="7">
        <v>44825</v>
      </c>
    </row>
    <row r="741" spans="1:9" s="1" customFormat="1" ht="18.2" customHeight="1" x14ac:dyDescent="0.2">
      <c r="A741" s="3" t="s">
        <v>781</v>
      </c>
      <c r="B741" s="3" t="s">
        <v>13</v>
      </c>
      <c r="C741" s="3" t="s">
        <v>782</v>
      </c>
      <c r="D741" s="3" t="s">
        <v>1183</v>
      </c>
      <c r="E741" s="4">
        <v>44820</v>
      </c>
      <c r="F741" s="3" t="s">
        <v>16</v>
      </c>
      <c r="G741" s="5">
        <v>500</v>
      </c>
      <c r="H741" s="6" t="s">
        <v>17</v>
      </c>
      <c r="I741" s="7">
        <v>44826</v>
      </c>
    </row>
    <row r="742" spans="1:9" s="1" customFormat="1" ht="18.2" customHeight="1" x14ac:dyDescent="0.2">
      <c r="A742" s="3" t="s">
        <v>418</v>
      </c>
      <c r="B742" s="3" t="s">
        <v>13</v>
      </c>
      <c r="C742" s="3" t="s">
        <v>419</v>
      </c>
      <c r="D742" s="3" t="s">
        <v>1184</v>
      </c>
      <c r="E742" s="4">
        <v>44820</v>
      </c>
      <c r="F742" s="3" t="s">
        <v>16</v>
      </c>
      <c r="G742" s="5">
        <v>500</v>
      </c>
      <c r="H742" s="6" t="s">
        <v>17</v>
      </c>
      <c r="I742" s="7">
        <v>44834</v>
      </c>
    </row>
    <row r="743" spans="1:9" s="1" customFormat="1" ht="18.2" customHeight="1" x14ac:dyDescent="0.2">
      <c r="A743" s="3" t="s">
        <v>71</v>
      </c>
      <c r="B743" s="3" t="s">
        <v>13</v>
      </c>
      <c r="C743" s="3" t="s">
        <v>72</v>
      </c>
      <c r="D743" s="3" t="s">
        <v>1185</v>
      </c>
      <c r="E743" s="4">
        <v>44820</v>
      </c>
      <c r="F743" s="3" t="s">
        <v>16</v>
      </c>
      <c r="G743" s="5">
        <v>500</v>
      </c>
      <c r="H743" s="6" t="s">
        <v>17</v>
      </c>
      <c r="I743" s="7">
        <v>44837</v>
      </c>
    </row>
    <row r="744" spans="1:9" s="1" customFormat="1" ht="18.2" customHeight="1" x14ac:dyDescent="0.2">
      <c r="A744" s="3" t="s">
        <v>71</v>
      </c>
      <c r="B744" s="3" t="s">
        <v>13</v>
      </c>
      <c r="C744" s="3" t="s">
        <v>72</v>
      </c>
      <c r="D744" s="3" t="s">
        <v>1186</v>
      </c>
      <c r="E744" s="4">
        <v>44820</v>
      </c>
      <c r="F744" s="3" t="s">
        <v>16</v>
      </c>
      <c r="G744" s="5">
        <v>500</v>
      </c>
      <c r="H744" s="6" t="s">
        <v>17</v>
      </c>
      <c r="I744" s="7">
        <v>44830</v>
      </c>
    </row>
    <row r="745" spans="1:9" s="1" customFormat="1" ht="18.2" customHeight="1" x14ac:dyDescent="0.2">
      <c r="A745" s="3" t="s">
        <v>273</v>
      </c>
      <c r="B745" s="3" t="s">
        <v>13</v>
      </c>
      <c r="C745" s="3" t="s">
        <v>274</v>
      </c>
      <c r="D745" s="3" t="s">
        <v>1187</v>
      </c>
      <c r="E745" s="4">
        <v>44820</v>
      </c>
      <c r="F745" s="3" t="s">
        <v>16</v>
      </c>
      <c r="G745" s="5">
        <v>500</v>
      </c>
      <c r="H745" s="6" t="s">
        <v>17</v>
      </c>
      <c r="I745" s="7">
        <v>44830</v>
      </c>
    </row>
    <row r="746" spans="1:9" s="1" customFormat="1" ht="18.2" customHeight="1" x14ac:dyDescent="0.2">
      <c r="A746" s="3" t="s">
        <v>47</v>
      </c>
      <c r="B746" s="3" t="s">
        <v>13</v>
      </c>
      <c r="C746" s="3" t="s">
        <v>48</v>
      </c>
      <c r="D746" s="3" t="s">
        <v>1188</v>
      </c>
      <c r="E746" s="4">
        <v>44820</v>
      </c>
      <c r="F746" s="3" t="s">
        <v>16</v>
      </c>
      <c r="G746" s="5">
        <v>500</v>
      </c>
      <c r="H746" s="6" t="s">
        <v>17</v>
      </c>
      <c r="I746" s="7">
        <v>44830</v>
      </c>
    </row>
    <row r="747" spans="1:9" s="1" customFormat="1" ht="18.2" customHeight="1" x14ac:dyDescent="0.2">
      <c r="A747" s="3" t="s">
        <v>418</v>
      </c>
      <c r="B747" s="3" t="s">
        <v>13</v>
      </c>
      <c r="C747" s="3" t="s">
        <v>419</v>
      </c>
      <c r="D747" s="3" t="s">
        <v>1189</v>
      </c>
      <c r="E747" s="4">
        <v>44820</v>
      </c>
      <c r="F747" s="3" t="s">
        <v>16</v>
      </c>
      <c r="G747" s="5">
        <v>500</v>
      </c>
      <c r="H747" s="6" t="s">
        <v>17</v>
      </c>
      <c r="I747" s="7">
        <v>44839</v>
      </c>
    </row>
    <row r="748" spans="1:9" s="1" customFormat="1" ht="18.2" customHeight="1" x14ac:dyDescent="0.2">
      <c r="A748" s="3" t="s">
        <v>418</v>
      </c>
      <c r="B748" s="3" t="s">
        <v>13</v>
      </c>
      <c r="C748" s="3" t="s">
        <v>419</v>
      </c>
      <c r="D748" s="3" t="s">
        <v>1190</v>
      </c>
      <c r="E748" s="4">
        <v>44820</v>
      </c>
      <c r="F748" s="3" t="s">
        <v>16</v>
      </c>
      <c r="G748" s="5">
        <v>500</v>
      </c>
      <c r="H748" s="6" t="s">
        <v>17</v>
      </c>
      <c r="I748" s="7">
        <v>44834</v>
      </c>
    </row>
    <row r="749" spans="1:9" s="1" customFormat="1" ht="18.2" customHeight="1" x14ac:dyDescent="0.2">
      <c r="A749" s="3" t="s">
        <v>418</v>
      </c>
      <c r="B749" s="3" t="s">
        <v>13</v>
      </c>
      <c r="C749" s="3" t="s">
        <v>419</v>
      </c>
      <c r="D749" s="3" t="s">
        <v>1191</v>
      </c>
      <c r="E749" s="4">
        <v>44820</v>
      </c>
      <c r="F749" s="3" t="s">
        <v>16</v>
      </c>
      <c r="G749" s="5">
        <v>500</v>
      </c>
      <c r="H749" s="6" t="s">
        <v>17</v>
      </c>
      <c r="I749" s="7">
        <v>44827</v>
      </c>
    </row>
    <row r="750" spans="1:9" s="1" customFormat="1" ht="18.2" customHeight="1" x14ac:dyDescent="0.2">
      <c r="A750" s="3" t="s">
        <v>88</v>
      </c>
      <c r="B750" s="3" t="s">
        <v>13</v>
      </c>
      <c r="C750" s="3" t="s">
        <v>89</v>
      </c>
      <c r="D750" s="3" t="s">
        <v>1192</v>
      </c>
      <c r="E750" s="4">
        <v>44820</v>
      </c>
      <c r="F750" s="3" t="s">
        <v>16</v>
      </c>
      <c r="G750" s="5">
        <v>500</v>
      </c>
      <c r="H750" s="6" t="s">
        <v>17</v>
      </c>
      <c r="I750" s="7">
        <v>44838</v>
      </c>
    </row>
    <row r="751" spans="1:9" s="1" customFormat="1" ht="18.2" customHeight="1" x14ac:dyDescent="0.2">
      <c r="A751" s="3" t="s">
        <v>168</v>
      </c>
      <c r="B751" s="3" t="s">
        <v>13</v>
      </c>
      <c r="C751" s="3" t="s">
        <v>169</v>
      </c>
      <c r="D751" s="3" t="s">
        <v>1193</v>
      </c>
      <c r="E751" s="4">
        <v>44820</v>
      </c>
      <c r="F751" s="3" t="s">
        <v>16</v>
      </c>
      <c r="G751" s="5">
        <v>500</v>
      </c>
      <c r="H751" s="6" t="s">
        <v>17</v>
      </c>
      <c r="I751" s="7">
        <v>44833</v>
      </c>
    </row>
    <row r="752" spans="1:9" s="1" customFormat="1" ht="18.2" customHeight="1" x14ac:dyDescent="0.2">
      <c r="A752" s="3" t="s">
        <v>255</v>
      </c>
      <c r="B752" s="3" t="s">
        <v>13</v>
      </c>
      <c r="C752" s="3" t="s">
        <v>256</v>
      </c>
      <c r="D752" s="3" t="s">
        <v>1194</v>
      </c>
      <c r="E752" s="4">
        <v>44820</v>
      </c>
      <c r="F752" s="3" t="s">
        <v>16</v>
      </c>
      <c r="G752" s="5">
        <v>500</v>
      </c>
      <c r="H752" s="6" t="s">
        <v>17</v>
      </c>
      <c r="I752" s="7">
        <v>44839</v>
      </c>
    </row>
    <row r="753" spans="1:9" s="1" customFormat="1" ht="18.2" customHeight="1" x14ac:dyDescent="0.2">
      <c r="A753" s="3" t="s">
        <v>1195</v>
      </c>
      <c r="B753" s="3" t="s">
        <v>13</v>
      </c>
      <c r="C753" s="3" t="s">
        <v>1196</v>
      </c>
      <c r="D753" s="3" t="s">
        <v>1197</v>
      </c>
      <c r="E753" s="4">
        <v>44820</v>
      </c>
      <c r="F753" s="3" t="s">
        <v>16</v>
      </c>
      <c r="G753" s="5">
        <v>500</v>
      </c>
      <c r="H753" s="6" t="s">
        <v>17</v>
      </c>
      <c r="I753" s="7">
        <v>44837</v>
      </c>
    </row>
    <row r="754" spans="1:9" s="1" customFormat="1" ht="18.2" customHeight="1" x14ac:dyDescent="0.2">
      <c r="A754" s="3" t="s">
        <v>294</v>
      </c>
      <c r="B754" s="3" t="s">
        <v>13</v>
      </c>
      <c r="C754" s="3" t="s">
        <v>295</v>
      </c>
      <c r="D754" s="3" t="s">
        <v>1198</v>
      </c>
      <c r="E754" s="4">
        <v>44820</v>
      </c>
      <c r="F754" s="3" t="s">
        <v>16</v>
      </c>
      <c r="G754" s="5">
        <v>500</v>
      </c>
      <c r="H754" s="6" t="s">
        <v>17</v>
      </c>
      <c r="I754" s="7">
        <v>44830</v>
      </c>
    </row>
    <row r="755" spans="1:9" s="1" customFormat="1" ht="18.2" customHeight="1" x14ac:dyDescent="0.2">
      <c r="A755" s="3" t="s">
        <v>294</v>
      </c>
      <c r="B755" s="3" t="s">
        <v>13</v>
      </c>
      <c r="C755" s="3" t="s">
        <v>295</v>
      </c>
      <c r="D755" s="3" t="s">
        <v>1200</v>
      </c>
      <c r="E755" s="4">
        <v>44820</v>
      </c>
      <c r="F755" s="3" t="s">
        <v>16</v>
      </c>
      <c r="G755" s="5">
        <v>500</v>
      </c>
      <c r="H755" s="6" t="s">
        <v>17</v>
      </c>
      <c r="I755" s="7">
        <v>44840</v>
      </c>
    </row>
    <row r="756" spans="1:9" s="1" customFormat="1" ht="18.2" customHeight="1" x14ac:dyDescent="0.2">
      <c r="A756" s="3" t="s">
        <v>692</v>
      </c>
      <c r="B756" s="3" t="s">
        <v>13</v>
      </c>
      <c r="C756" s="3" t="s">
        <v>693</v>
      </c>
      <c r="D756" s="3" t="s">
        <v>1201</v>
      </c>
      <c r="E756" s="4">
        <v>44820</v>
      </c>
      <c r="F756" s="3" t="s">
        <v>16</v>
      </c>
      <c r="G756" s="5">
        <v>500</v>
      </c>
      <c r="H756" s="6" t="s">
        <v>17</v>
      </c>
      <c r="I756" s="7">
        <v>44827</v>
      </c>
    </row>
    <row r="757" spans="1:9" s="1" customFormat="1" ht="18.2" customHeight="1" x14ac:dyDescent="0.2">
      <c r="A757" s="3" t="s">
        <v>67</v>
      </c>
      <c r="B757" s="3" t="s">
        <v>13</v>
      </c>
      <c r="C757" s="3" t="s">
        <v>68</v>
      </c>
      <c r="D757" s="3" t="s">
        <v>1202</v>
      </c>
      <c r="E757" s="4">
        <v>44820</v>
      </c>
      <c r="F757" s="3" t="s">
        <v>16</v>
      </c>
      <c r="G757" s="5">
        <v>500</v>
      </c>
      <c r="H757" s="6" t="s">
        <v>17</v>
      </c>
      <c r="I757" s="7">
        <v>44830</v>
      </c>
    </row>
    <row r="758" spans="1:9" s="1" customFormat="1" ht="18.2" customHeight="1" x14ac:dyDescent="0.2">
      <c r="A758" s="3" t="s">
        <v>47</v>
      </c>
      <c r="B758" s="3" t="s">
        <v>13</v>
      </c>
      <c r="C758" s="3" t="s">
        <v>48</v>
      </c>
      <c r="D758" s="3" t="s">
        <v>1203</v>
      </c>
      <c r="E758" s="4">
        <v>44820</v>
      </c>
      <c r="F758" s="3" t="s">
        <v>16</v>
      </c>
      <c r="G758" s="5">
        <v>500</v>
      </c>
      <c r="H758" s="6" t="s">
        <v>17</v>
      </c>
      <c r="I758" s="7">
        <v>44827</v>
      </c>
    </row>
    <row r="759" spans="1:9" s="1" customFormat="1" ht="18.2" customHeight="1" x14ac:dyDescent="0.2">
      <c r="A759" s="3" t="s">
        <v>99</v>
      </c>
      <c r="B759" s="3" t="s">
        <v>13</v>
      </c>
      <c r="C759" s="3" t="s">
        <v>100</v>
      </c>
      <c r="D759" s="3" t="s">
        <v>1205</v>
      </c>
      <c r="E759" s="4">
        <v>44820</v>
      </c>
      <c r="F759" s="3" t="s">
        <v>16</v>
      </c>
      <c r="G759" s="5">
        <v>500</v>
      </c>
      <c r="H759" s="6" t="s">
        <v>17</v>
      </c>
      <c r="I759" s="7">
        <v>44826</v>
      </c>
    </row>
    <row r="760" spans="1:9" s="1" customFormat="1" ht="18.2" customHeight="1" x14ac:dyDescent="0.2">
      <c r="A760" s="3" t="s">
        <v>99</v>
      </c>
      <c r="B760" s="3" t="s">
        <v>13</v>
      </c>
      <c r="C760" s="3" t="s">
        <v>100</v>
      </c>
      <c r="D760" s="3" t="s">
        <v>1206</v>
      </c>
      <c r="E760" s="4">
        <v>44820</v>
      </c>
      <c r="F760" s="3" t="s">
        <v>16</v>
      </c>
      <c r="G760" s="5">
        <v>500</v>
      </c>
      <c r="H760" s="6" t="s">
        <v>17</v>
      </c>
      <c r="I760" s="7">
        <v>44834</v>
      </c>
    </row>
    <row r="761" spans="1:9" s="1" customFormat="1" ht="18.2" customHeight="1" x14ac:dyDescent="0.2">
      <c r="A761" s="3" t="s">
        <v>85</v>
      </c>
      <c r="B761" s="3" t="s">
        <v>13</v>
      </c>
      <c r="C761" s="3" t="s">
        <v>86</v>
      </c>
      <c r="D761" s="3" t="s">
        <v>1207</v>
      </c>
      <c r="E761" s="4">
        <v>44820</v>
      </c>
      <c r="F761" s="3" t="s">
        <v>16</v>
      </c>
      <c r="G761" s="5">
        <v>500</v>
      </c>
      <c r="H761" s="6" t="s">
        <v>17</v>
      </c>
      <c r="I761" s="7">
        <v>44832</v>
      </c>
    </row>
    <row r="762" spans="1:9" s="1" customFormat="1" ht="18.2" customHeight="1" x14ac:dyDescent="0.2">
      <c r="A762" s="3" t="s">
        <v>99</v>
      </c>
      <c r="B762" s="3" t="s">
        <v>13</v>
      </c>
      <c r="C762" s="3" t="s">
        <v>100</v>
      </c>
      <c r="D762" s="3" t="s">
        <v>1208</v>
      </c>
      <c r="E762" s="4">
        <v>44820</v>
      </c>
      <c r="F762" s="3" t="s">
        <v>16</v>
      </c>
      <c r="G762" s="5">
        <v>500</v>
      </c>
      <c r="H762" s="6" t="s">
        <v>17</v>
      </c>
      <c r="I762" s="7">
        <v>44831</v>
      </c>
    </row>
    <row r="763" spans="1:9" s="1" customFormat="1" ht="18.2" customHeight="1" x14ac:dyDescent="0.2">
      <c r="A763" s="3" t="s">
        <v>120</v>
      </c>
      <c r="B763" s="3" t="s">
        <v>13</v>
      </c>
      <c r="C763" s="3" t="s">
        <v>121</v>
      </c>
      <c r="D763" s="3" t="s">
        <v>1209</v>
      </c>
      <c r="E763" s="4">
        <v>44820</v>
      </c>
      <c r="F763" s="3" t="s">
        <v>16</v>
      </c>
      <c r="G763" s="5">
        <v>500</v>
      </c>
      <c r="H763" s="6" t="s">
        <v>17</v>
      </c>
      <c r="I763" s="7">
        <v>44827</v>
      </c>
    </row>
    <row r="764" spans="1:9" s="1" customFormat="1" ht="18.2" customHeight="1" x14ac:dyDescent="0.2">
      <c r="A764" s="3" t="s">
        <v>120</v>
      </c>
      <c r="B764" s="3" t="s">
        <v>13</v>
      </c>
      <c r="C764" s="3" t="s">
        <v>121</v>
      </c>
      <c r="D764" s="3" t="s">
        <v>1210</v>
      </c>
      <c r="E764" s="4">
        <v>44820</v>
      </c>
      <c r="F764" s="3" t="s">
        <v>16</v>
      </c>
      <c r="G764" s="5">
        <v>500</v>
      </c>
      <c r="H764" s="6" t="s">
        <v>17</v>
      </c>
      <c r="I764" s="7">
        <v>44827</v>
      </c>
    </row>
    <row r="765" spans="1:9" s="1" customFormat="1" ht="18.2" customHeight="1" x14ac:dyDescent="0.2">
      <c r="A765" s="3" t="s">
        <v>85</v>
      </c>
      <c r="B765" s="3" t="s">
        <v>13</v>
      </c>
      <c r="C765" s="3" t="s">
        <v>86</v>
      </c>
      <c r="D765" s="3" t="s">
        <v>1211</v>
      </c>
      <c r="E765" s="4">
        <v>44820</v>
      </c>
      <c r="F765" s="3" t="s">
        <v>16</v>
      </c>
      <c r="G765" s="9">
        <v>500</v>
      </c>
      <c r="H765" s="6" t="s">
        <v>54</v>
      </c>
      <c r="I765" s="7"/>
    </row>
    <row r="766" spans="1:9" s="1" customFormat="1" ht="18.2" customHeight="1" x14ac:dyDescent="0.2">
      <c r="A766" s="3" t="s">
        <v>47</v>
      </c>
      <c r="B766" s="3" t="s">
        <v>13</v>
      </c>
      <c r="C766" s="3" t="s">
        <v>48</v>
      </c>
      <c r="D766" s="3" t="s">
        <v>1212</v>
      </c>
      <c r="E766" s="4">
        <v>44820</v>
      </c>
      <c r="F766" s="3" t="s">
        <v>16</v>
      </c>
      <c r="G766" s="5">
        <v>500</v>
      </c>
      <c r="H766" s="6" t="s">
        <v>17</v>
      </c>
      <c r="I766" s="7">
        <v>44834</v>
      </c>
    </row>
    <row r="767" spans="1:9" s="1" customFormat="1" ht="18.2" customHeight="1" x14ac:dyDescent="0.2">
      <c r="A767" s="3" t="s">
        <v>120</v>
      </c>
      <c r="B767" s="3" t="s">
        <v>13</v>
      </c>
      <c r="C767" s="3" t="s">
        <v>121</v>
      </c>
      <c r="D767" s="3" t="s">
        <v>1213</v>
      </c>
      <c r="E767" s="4">
        <v>44820</v>
      </c>
      <c r="F767" s="3" t="s">
        <v>16</v>
      </c>
      <c r="G767" s="5">
        <v>500</v>
      </c>
      <c r="H767" s="6" t="s">
        <v>17</v>
      </c>
      <c r="I767" s="7">
        <v>44834</v>
      </c>
    </row>
    <row r="768" spans="1:9" s="1" customFormat="1" ht="18.2" customHeight="1" x14ac:dyDescent="0.2">
      <c r="A768" s="3" t="s">
        <v>99</v>
      </c>
      <c r="B768" s="3" t="s">
        <v>13</v>
      </c>
      <c r="C768" s="3" t="s">
        <v>100</v>
      </c>
      <c r="D768" s="3" t="s">
        <v>1214</v>
      </c>
      <c r="E768" s="4">
        <v>44820</v>
      </c>
      <c r="F768" s="3" t="s">
        <v>16</v>
      </c>
      <c r="G768" s="5">
        <v>500</v>
      </c>
      <c r="H768" s="6" t="s">
        <v>17</v>
      </c>
      <c r="I768" s="7">
        <v>44827</v>
      </c>
    </row>
    <row r="769" spans="1:9" s="1" customFormat="1" ht="18.2" customHeight="1" x14ac:dyDescent="0.2">
      <c r="A769" s="3" t="s">
        <v>99</v>
      </c>
      <c r="B769" s="3" t="s">
        <v>13</v>
      </c>
      <c r="C769" s="3" t="s">
        <v>100</v>
      </c>
      <c r="D769" s="3" t="s">
        <v>1215</v>
      </c>
      <c r="E769" s="4">
        <v>44820</v>
      </c>
      <c r="F769" s="3" t="s">
        <v>16</v>
      </c>
      <c r="G769" s="5">
        <v>500</v>
      </c>
      <c r="H769" s="6" t="s">
        <v>17</v>
      </c>
      <c r="I769" s="7">
        <v>44845</v>
      </c>
    </row>
    <row r="770" spans="1:9" s="1" customFormat="1" ht="18.2" customHeight="1" x14ac:dyDescent="0.2">
      <c r="A770" s="3" t="s">
        <v>85</v>
      </c>
      <c r="B770" s="3" t="s">
        <v>13</v>
      </c>
      <c r="C770" s="3" t="s">
        <v>86</v>
      </c>
      <c r="D770" s="3" t="s">
        <v>1216</v>
      </c>
      <c r="E770" s="4">
        <v>44820</v>
      </c>
      <c r="F770" s="3" t="s">
        <v>16</v>
      </c>
      <c r="G770" s="5">
        <v>500</v>
      </c>
      <c r="H770" s="6" t="s">
        <v>17</v>
      </c>
      <c r="I770" s="7">
        <v>44827</v>
      </c>
    </row>
    <row r="771" spans="1:9" s="1" customFormat="1" ht="18.2" customHeight="1" x14ac:dyDescent="0.2">
      <c r="A771" s="3" t="s">
        <v>25</v>
      </c>
      <c r="B771" s="3" t="s">
        <v>13</v>
      </c>
      <c r="C771" s="3" t="s">
        <v>26</v>
      </c>
      <c r="D771" s="3" t="s">
        <v>1217</v>
      </c>
      <c r="E771" s="4">
        <v>44820</v>
      </c>
      <c r="F771" s="3" t="s">
        <v>16</v>
      </c>
      <c r="G771" s="5">
        <v>500</v>
      </c>
      <c r="H771" s="6" t="s">
        <v>17</v>
      </c>
      <c r="I771" s="7">
        <v>44846</v>
      </c>
    </row>
    <row r="772" spans="1:9" s="1" customFormat="1" ht="18.2" customHeight="1" x14ac:dyDescent="0.2">
      <c r="A772" s="3" t="s">
        <v>350</v>
      </c>
      <c r="B772" s="3" t="s">
        <v>13</v>
      </c>
      <c r="C772" s="3" t="s">
        <v>351</v>
      </c>
      <c r="D772" s="3" t="s">
        <v>1219</v>
      </c>
      <c r="E772" s="4">
        <v>44820</v>
      </c>
      <c r="F772" s="3" t="s">
        <v>16</v>
      </c>
      <c r="G772" s="5">
        <v>500</v>
      </c>
      <c r="H772" s="6" t="s">
        <v>17</v>
      </c>
      <c r="I772" s="7">
        <v>44837</v>
      </c>
    </row>
    <row r="773" spans="1:9" s="1" customFormat="1" ht="18.2" customHeight="1" x14ac:dyDescent="0.2">
      <c r="A773" s="3" t="s">
        <v>294</v>
      </c>
      <c r="B773" s="3" t="s">
        <v>13</v>
      </c>
      <c r="C773" s="3" t="s">
        <v>295</v>
      </c>
      <c r="D773" s="3" t="s">
        <v>1221</v>
      </c>
      <c r="E773" s="4">
        <v>44820</v>
      </c>
      <c r="F773" s="3" t="s">
        <v>16</v>
      </c>
      <c r="G773" s="5">
        <v>500</v>
      </c>
      <c r="H773" s="6" t="s">
        <v>17</v>
      </c>
      <c r="I773" s="7">
        <v>44827</v>
      </c>
    </row>
    <row r="774" spans="1:9" s="1" customFormat="1" ht="18.2" customHeight="1" x14ac:dyDescent="0.2">
      <c r="A774" s="3" t="s">
        <v>595</v>
      </c>
      <c r="B774" s="3" t="s">
        <v>13</v>
      </c>
      <c r="C774" s="3" t="s">
        <v>596</v>
      </c>
      <c r="D774" s="3" t="s">
        <v>1222</v>
      </c>
      <c r="E774" s="4">
        <v>44820</v>
      </c>
      <c r="F774" s="3" t="s">
        <v>16</v>
      </c>
      <c r="G774" s="5">
        <v>500</v>
      </c>
      <c r="H774" s="6" t="s">
        <v>17</v>
      </c>
      <c r="I774" s="7">
        <v>44833</v>
      </c>
    </row>
    <row r="775" spans="1:9" s="1" customFormat="1" ht="18.2" customHeight="1" x14ac:dyDescent="0.2">
      <c r="A775" s="3" t="s">
        <v>99</v>
      </c>
      <c r="B775" s="3" t="s">
        <v>13</v>
      </c>
      <c r="C775" s="3" t="s">
        <v>100</v>
      </c>
      <c r="D775" s="3" t="s">
        <v>1223</v>
      </c>
      <c r="E775" s="4">
        <v>44820</v>
      </c>
      <c r="F775" s="3" t="s">
        <v>16</v>
      </c>
      <c r="G775" s="5">
        <v>500</v>
      </c>
      <c r="H775" s="6" t="s">
        <v>17</v>
      </c>
      <c r="I775" s="7">
        <v>44834</v>
      </c>
    </row>
    <row r="776" spans="1:9" s="1" customFormat="1" ht="18.2" customHeight="1" x14ac:dyDescent="0.2">
      <c r="A776" s="3" t="s">
        <v>294</v>
      </c>
      <c r="B776" s="3" t="s">
        <v>13</v>
      </c>
      <c r="C776" s="3" t="s">
        <v>295</v>
      </c>
      <c r="D776" s="3" t="s">
        <v>1224</v>
      </c>
      <c r="E776" s="4">
        <v>44820</v>
      </c>
      <c r="F776" s="3" t="s">
        <v>16</v>
      </c>
      <c r="G776" s="5">
        <v>500</v>
      </c>
      <c r="H776" s="6" t="s">
        <v>17</v>
      </c>
      <c r="I776" s="7">
        <v>44832</v>
      </c>
    </row>
    <row r="777" spans="1:9" s="1" customFormat="1" ht="18.2" customHeight="1" x14ac:dyDescent="0.2">
      <c r="A777" s="3" t="s">
        <v>165</v>
      </c>
      <c r="B777" s="3" t="s">
        <v>13</v>
      </c>
      <c r="C777" s="3" t="s">
        <v>166</v>
      </c>
      <c r="D777" s="3" t="s">
        <v>1225</v>
      </c>
      <c r="E777" s="4">
        <v>44820</v>
      </c>
      <c r="F777" s="3" t="s">
        <v>16</v>
      </c>
      <c r="G777" s="5">
        <v>500</v>
      </c>
      <c r="H777" s="6" t="s">
        <v>17</v>
      </c>
      <c r="I777" s="7">
        <v>44826</v>
      </c>
    </row>
    <row r="778" spans="1:9" s="1" customFormat="1" ht="18.2" customHeight="1" x14ac:dyDescent="0.2">
      <c r="A778" s="3" t="s">
        <v>93</v>
      </c>
      <c r="B778" s="3" t="s">
        <v>13</v>
      </c>
      <c r="C778" s="3" t="s">
        <v>94</v>
      </c>
      <c r="D778" s="3" t="s">
        <v>1226</v>
      </c>
      <c r="E778" s="4">
        <v>44820</v>
      </c>
      <c r="F778" s="3" t="s">
        <v>16</v>
      </c>
      <c r="G778" s="5">
        <v>500</v>
      </c>
      <c r="H778" s="6" t="s">
        <v>17</v>
      </c>
      <c r="I778" s="7">
        <v>44826</v>
      </c>
    </row>
    <row r="779" spans="1:9" s="1" customFormat="1" ht="18.2" customHeight="1" x14ac:dyDescent="0.2">
      <c r="A779" s="3" t="s">
        <v>294</v>
      </c>
      <c r="B779" s="3" t="s">
        <v>13</v>
      </c>
      <c r="C779" s="3" t="s">
        <v>295</v>
      </c>
      <c r="D779" s="3" t="s">
        <v>1227</v>
      </c>
      <c r="E779" s="4">
        <v>44820</v>
      </c>
      <c r="F779" s="3" t="s">
        <v>16</v>
      </c>
      <c r="G779" s="5">
        <v>500</v>
      </c>
      <c r="H779" s="6" t="s">
        <v>17</v>
      </c>
      <c r="I779" s="7">
        <v>44827</v>
      </c>
    </row>
    <row r="780" spans="1:9" s="1" customFormat="1" ht="18.2" customHeight="1" x14ac:dyDescent="0.2">
      <c r="A780" s="3" t="s">
        <v>147</v>
      </c>
      <c r="B780" s="3" t="s">
        <v>13</v>
      </c>
      <c r="C780" s="3" t="s">
        <v>148</v>
      </c>
      <c r="D780" s="3" t="s">
        <v>1228</v>
      </c>
      <c r="E780" s="4">
        <v>44820</v>
      </c>
      <c r="F780" s="3" t="s">
        <v>16</v>
      </c>
      <c r="G780" s="5">
        <v>500</v>
      </c>
      <c r="H780" s="6" t="s">
        <v>17</v>
      </c>
      <c r="I780" s="7">
        <v>44845</v>
      </c>
    </row>
    <row r="781" spans="1:9" s="1" customFormat="1" ht="18.2" customHeight="1" x14ac:dyDescent="0.2">
      <c r="A781" s="3" t="s">
        <v>294</v>
      </c>
      <c r="B781" s="3" t="s">
        <v>13</v>
      </c>
      <c r="C781" s="3" t="s">
        <v>295</v>
      </c>
      <c r="D781" s="3" t="s">
        <v>1229</v>
      </c>
      <c r="E781" s="4">
        <v>44820</v>
      </c>
      <c r="F781" s="3" t="s">
        <v>16</v>
      </c>
      <c r="G781" s="5">
        <v>500</v>
      </c>
      <c r="H781" s="6" t="s">
        <v>17</v>
      </c>
      <c r="I781" s="7">
        <v>44827</v>
      </c>
    </row>
    <row r="782" spans="1:9" s="1" customFormat="1" ht="18.2" customHeight="1" x14ac:dyDescent="0.2">
      <c r="A782" s="3" t="s">
        <v>294</v>
      </c>
      <c r="B782" s="3" t="s">
        <v>13</v>
      </c>
      <c r="C782" s="3" t="s">
        <v>295</v>
      </c>
      <c r="D782" s="3" t="s">
        <v>1230</v>
      </c>
      <c r="E782" s="4">
        <v>44820</v>
      </c>
      <c r="F782" s="3" t="s">
        <v>16</v>
      </c>
      <c r="G782" s="5">
        <v>500</v>
      </c>
      <c r="H782" s="6" t="s">
        <v>17</v>
      </c>
      <c r="I782" s="7">
        <v>44837</v>
      </c>
    </row>
    <row r="783" spans="1:9" s="1" customFormat="1" ht="18.2" customHeight="1" x14ac:dyDescent="0.2">
      <c r="A783" s="3" t="s">
        <v>25</v>
      </c>
      <c r="B783" s="3" t="s">
        <v>13</v>
      </c>
      <c r="C783" s="3" t="s">
        <v>26</v>
      </c>
      <c r="D783" s="3" t="s">
        <v>1231</v>
      </c>
      <c r="E783" s="4">
        <v>44820</v>
      </c>
      <c r="F783" s="3" t="s">
        <v>16</v>
      </c>
      <c r="G783" s="5">
        <v>500</v>
      </c>
      <c r="H783" s="6" t="s">
        <v>17</v>
      </c>
      <c r="I783" s="7">
        <v>44831</v>
      </c>
    </row>
    <row r="784" spans="1:9" s="1" customFormat="1" ht="18.2" customHeight="1" x14ac:dyDescent="0.2">
      <c r="A784" s="3" t="s">
        <v>294</v>
      </c>
      <c r="B784" s="3" t="s">
        <v>13</v>
      </c>
      <c r="C784" s="3" t="s">
        <v>295</v>
      </c>
      <c r="D784" s="3" t="s">
        <v>1232</v>
      </c>
      <c r="E784" s="4">
        <v>44820</v>
      </c>
      <c r="F784" s="3" t="s">
        <v>16</v>
      </c>
      <c r="G784" s="5">
        <v>500</v>
      </c>
      <c r="H784" s="6" t="s">
        <v>17</v>
      </c>
      <c r="I784" s="7">
        <v>44837</v>
      </c>
    </row>
    <row r="785" spans="1:9" s="1" customFormat="1" ht="18.2" customHeight="1" x14ac:dyDescent="0.2">
      <c r="A785" s="3" t="s">
        <v>308</v>
      </c>
      <c r="B785" s="3" t="s">
        <v>13</v>
      </c>
      <c r="C785" s="3" t="s">
        <v>309</v>
      </c>
      <c r="D785" s="3" t="s">
        <v>1233</v>
      </c>
      <c r="E785" s="4">
        <v>44820</v>
      </c>
      <c r="F785" s="3" t="s">
        <v>16</v>
      </c>
      <c r="G785" s="5">
        <v>500</v>
      </c>
      <c r="H785" s="6" t="s">
        <v>17</v>
      </c>
      <c r="I785" s="7">
        <v>44827</v>
      </c>
    </row>
    <row r="786" spans="1:9" s="1" customFormat="1" ht="18.2" customHeight="1" x14ac:dyDescent="0.2">
      <c r="A786" s="3" t="s">
        <v>93</v>
      </c>
      <c r="B786" s="3" t="s">
        <v>13</v>
      </c>
      <c r="C786" s="3" t="s">
        <v>94</v>
      </c>
      <c r="D786" s="3" t="s">
        <v>1234</v>
      </c>
      <c r="E786" s="4">
        <v>44820</v>
      </c>
      <c r="F786" s="3" t="s">
        <v>16</v>
      </c>
      <c r="G786" s="5">
        <v>500</v>
      </c>
      <c r="H786" s="6" t="s">
        <v>17</v>
      </c>
      <c r="I786" s="7">
        <v>44827</v>
      </c>
    </row>
    <row r="787" spans="1:9" s="1" customFormat="1" ht="18.2" customHeight="1" x14ac:dyDescent="0.2">
      <c r="A787" s="3" t="s">
        <v>25</v>
      </c>
      <c r="B787" s="3" t="s">
        <v>13</v>
      </c>
      <c r="C787" s="3" t="s">
        <v>26</v>
      </c>
      <c r="D787" s="3" t="s">
        <v>1235</v>
      </c>
      <c r="E787" s="4">
        <v>44820</v>
      </c>
      <c r="F787" s="3" t="s">
        <v>16</v>
      </c>
      <c r="G787" s="5">
        <v>500</v>
      </c>
      <c r="H787" s="6" t="s">
        <v>17</v>
      </c>
      <c r="I787" s="7">
        <v>44831</v>
      </c>
    </row>
    <row r="788" spans="1:9" s="1" customFormat="1" ht="18.2" customHeight="1" x14ac:dyDescent="0.2">
      <c r="A788" s="3" t="s">
        <v>294</v>
      </c>
      <c r="B788" s="3" t="s">
        <v>13</v>
      </c>
      <c r="C788" s="3" t="s">
        <v>295</v>
      </c>
      <c r="D788" s="3" t="s">
        <v>1237</v>
      </c>
      <c r="E788" s="4">
        <v>44820</v>
      </c>
      <c r="F788" s="3" t="s">
        <v>16</v>
      </c>
      <c r="G788" s="5">
        <v>500</v>
      </c>
      <c r="H788" s="6" t="s">
        <v>17</v>
      </c>
      <c r="I788" s="7">
        <v>44907</v>
      </c>
    </row>
    <row r="789" spans="1:9" s="1" customFormat="1" ht="18.2" customHeight="1" x14ac:dyDescent="0.2">
      <c r="A789" s="3" t="s">
        <v>47</v>
      </c>
      <c r="B789" s="3" t="s">
        <v>13</v>
      </c>
      <c r="C789" s="3" t="s">
        <v>48</v>
      </c>
      <c r="D789" s="3" t="s">
        <v>1238</v>
      </c>
      <c r="E789" s="4">
        <v>44820</v>
      </c>
      <c r="F789" s="3" t="s">
        <v>16</v>
      </c>
      <c r="G789" s="5">
        <v>500</v>
      </c>
      <c r="H789" s="6" t="s">
        <v>17</v>
      </c>
      <c r="I789" s="7">
        <v>44827</v>
      </c>
    </row>
    <row r="790" spans="1:9" s="1" customFormat="1" ht="18.2" customHeight="1" x14ac:dyDescent="0.2">
      <c r="A790" s="3" t="s">
        <v>165</v>
      </c>
      <c r="B790" s="3" t="s">
        <v>13</v>
      </c>
      <c r="C790" s="3" t="s">
        <v>166</v>
      </c>
      <c r="D790" s="3" t="s">
        <v>1239</v>
      </c>
      <c r="E790" s="4">
        <v>44820</v>
      </c>
      <c r="F790" s="3" t="s">
        <v>16</v>
      </c>
      <c r="G790" s="5">
        <v>500</v>
      </c>
      <c r="H790" s="6" t="s">
        <v>17</v>
      </c>
      <c r="I790" s="7">
        <v>44832</v>
      </c>
    </row>
    <row r="791" spans="1:9" s="1" customFormat="1" ht="18.2" customHeight="1" x14ac:dyDescent="0.2">
      <c r="A791" s="3" t="s">
        <v>61</v>
      </c>
      <c r="B791" s="3" t="s">
        <v>13</v>
      </c>
      <c r="C791" s="3" t="s">
        <v>62</v>
      </c>
      <c r="D791" s="3" t="s">
        <v>1240</v>
      </c>
      <c r="E791" s="4">
        <v>44820</v>
      </c>
      <c r="F791" s="3" t="s">
        <v>16</v>
      </c>
      <c r="G791" s="5">
        <v>500</v>
      </c>
      <c r="H791" s="6" t="s">
        <v>17</v>
      </c>
      <c r="I791" s="7">
        <v>44826</v>
      </c>
    </row>
    <row r="792" spans="1:9" s="1" customFormat="1" ht="18.2" customHeight="1" x14ac:dyDescent="0.2">
      <c r="A792" s="3" t="s">
        <v>61</v>
      </c>
      <c r="B792" s="3" t="s">
        <v>13</v>
      </c>
      <c r="C792" s="3" t="s">
        <v>62</v>
      </c>
      <c r="D792" s="3" t="s">
        <v>1241</v>
      </c>
      <c r="E792" s="4">
        <v>44820</v>
      </c>
      <c r="F792" s="3" t="s">
        <v>16</v>
      </c>
      <c r="G792" s="5">
        <v>500</v>
      </c>
      <c r="H792" s="6" t="s">
        <v>17</v>
      </c>
      <c r="I792" s="7">
        <v>44830</v>
      </c>
    </row>
    <row r="793" spans="1:9" s="1" customFormat="1" ht="18.2" customHeight="1" x14ac:dyDescent="0.2">
      <c r="A793" s="3" t="s">
        <v>71</v>
      </c>
      <c r="B793" s="3" t="s">
        <v>13</v>
      </c>
      <c r="C793" s="3" t="s">
        <v>72</v>
      </c>
      <c r="D793" s="3" t="s">
        <v>1242</v>
      </c>
      <c r="E793" s="4">
        <v>44820</v>
      </c>
      <c r="F793" s="3" t="s">
        <v>16</v>
      </c>
      <c r="G793" s="5">
        <v>500</v>
      </c>
      <c r="H793" s="6" t="s">
        <v>17</v>
      </c>
      <c r="I793" s="7">
        <v>44848</v>
      </c>
    </row>
    <row r="794" spans="1:9" s="1" customFormat="1" ht="18.2" customHeight="1" x14ac:dyDescent="0.2">
      <c r="A794" s="3" t="s">
        <v>47</v>
      </c>
      <c r="B794" s="3" t="s">
        <v>13</v>
      </c>
      <c r="C794" s="3" t="s">
        <v>48</v>
      </c>
      <c r="D794" s="3" t="s">
        <v>1244</v>
      </c>
      <c r="E794" s="4">
        <v>44820</v>
      </c>
      <c r="F794" s="3" t="s">
        <v>16</v>
      </c>
      <c r="G794" s="5">
        <v>500</v>
      </c>
      <c r="H794" s="6" t="s">
        <v>17</v>
      </c>
      <c r="I794" s="7">
        <v>44834</v>
      </c>
    </row>
    <row r="795" spans="1:9" s="1" customFormat="1" ht="18.2" customHeight="1" x14ac:dyDescent="0.2">
      <c r="A795" s="3" t="s">
        <v>99</v>
      </c>
      <c r="B795" s="3" t="s">
        <v>13</v>
      </c>
      <c r="C795" s="3" t="s">
        <v>100</v>
      </c>
      <c r="D795" s="3" t="s">
        <v>1245</v>
      </c>
      <c r="E795" s="4">
        <v>44820</v>
      </c>
      <c r="F795" s="3" t="s">
        <v>16</v>
      </c>
      <c r="G795" s="5">
        <v>500</v>
      </c>
      <c r="H795" s="6" t="s">
        <v>17</v>
      </c>
      <c r="I795" s="7">
        <v>44832</v>
      </c>
    </row>
    <row r="796" spans="1:9" s="1" customFormat="1" ht="18.2" customHeight="1" x14ac:dyDescent="0.2">
      <c r="A796" s="3" t="s">
        <v>47</v>
      </c>
      <c r="B796" s="3" t="s">
        <v>13</v>
      </c>
      <c r="C796" s="3" t="s">
        <v>48</v>
      </c>
      <c r="D796" s="3" t="s">
        <v>1246</v>
      </c>
      <c r="E796" s="4">
        <v>44820</v>
      </c>
      <c r="F796" s="3" t="s">
        <v>16</v>
      </c>
      <c r="G796" s="5">
        <v>500</v>
      </c>
      <c r="H796" s="6" t="s">
        <v>17</v>
      </c>
      <c r="I796" s="7">
        <v>44834</v>
      </c>
    </row>
    <row r="797" spans="1:9" s="1" customFormat="1" ht="18.2" customHeight="1" x14ac:dyDescent="0.2">
      <c r="A797" s="3" t="s">
        <v>182</v>
      </c>
      <c r="B797" s="3" t="s">
        <v>13</v>
      </c>
      <c r="C797" s="3" t="s">
        <v>183</v>
      </c>
      <c r="D797" s="3" t="s">
        <v>1247</v>
      </c>
      <c r="E797" s="4">
        <v>44820</v>
      </c>
      <c r="F797" s="3" t="s">
        <v>16</v>
      </c>
      <c r="G797" s="5">
        <v>500</v>
      </c>
      <c r="H797" s="6" t="s">
        <v>17</v>
      </c>
      <c r="I797" s="7">
        <v>44834</v>
      </c>
    </row>
    <row r="798" spans="1:9" s="1" customFormat="1" ht="18.2" customHeight="1" x14ac:dyDescent="0.2">
      <c r="A798" s="3" t="s">
        <v>71</v>
      </c>
      <c r="B798" s="3" t="s">
        <v>13</v>
      </c>
      <c r="C798" s="3" t="s">
        <v>72</v>
      </c>
      <c r="D798" s="3" t="s">
        <v>1248</v>
      </c>
      <c r="E798" s="4">
        <v>44820</v>
      </c>
      <c r="F798" s="3" t="s">
        <v>16</v>
      </c>
      <c r="G798" s="5">
        <v>500</v>
      </c>
      <c r="H798" s="6" t="s">
        <v>17</v>
      </c>
      <c r="I798" s="7">
        <v>44826</v>
      </c>
    </row>
    <row r="799" spans="1:9" s="1" customFormat="1" ht="18.2" customHeight="1" x14ac:dyDescent="0.2">
      <c r="A799" s="3" t="s">
        <v>493</v>
      </c>
      <c r="B799" s="3" t="s">
        <v>13</v>
      </c>
      <c r="C799" s="3" t="s">
        <v>494</v>
      </c>
      <c r="D799" s="3" t="s">
        <v>1249</v>
      </c>
      <c r="E799" s="4">
        <v>44820</v>
      </c>
      <c r="F799" s="3" t="s">
        <v>16</v>
      </c>
      <c r="G799" s="5">
        <v>500</v>
      </c>
      <c r="H799" s="6" t="s">
        <v>17</v>
      </c>
      <c r="I799" s="7">
        <v>44830</v>
      </c>
    </row>
    <row r="800" spans="1:9" s="1" customFormat="1" ht="18.2" customHeight="1" x14ac:dyDescent="0.2">
      <c r="A800" s="3" t="s">
        <v>1250</v>
      </c>
      <c r="B800" s="3" t="s">
        <v>13</v>
      </c>
      <c r="C800" s="3" t="s">
        <v>1251</v>
      </c>
      <c r="D800" s="3" t="s">
        <v>1252</v>
      </c>
      <c r="E800" s="4">
        <v>44820</v>
      </c>
      <c r="F800" s="3" t="s">
        <v>16</v>
      </c>
      <c r="G800" s="5">
        <v>500</v>
      </c>
      <c r="H800" s="6" t="s">
        <v>17</v>
      </c>
      <c r="I800" s="7">
        <v>44832</v>
      </c>
    </row>
    <row r="801" spans="1:9" s="1" customFormat="1" ht="18.2" customHeight="1" x14ac:dyDescent="0.2">
      <c r="A801" s="3" t="s">
        <v>486</v>
      </c>
      <c r="B801" s="3" t="s">
        <v>13</v>
      </c>
      <c r="C801" s="3" t="s">
        <v>487</v>
      </c>
      <c r="D801" s="3" t="s">
        <v>1253</v>
      </c>
      <c r="E801" s="4">
        <v>44820</v>
      </c>
      <c r="F801" s="3" t="s">
        <v>16</v>
      </c>
      <c r="G801" s="5">
        <v>500</v>
      </c>
      <c r="H801" s="6" t="s">
        <v>17</v>
      </c>
      <c r="I801" s="7">
        <v>44834</v>
      </c>
    </row>
    <row r="802" spans="1:9" s="1" customFormat="1" ht="18.2" customHeight="1" x14ac:dyDescent="0.2">
      <c r="A802" s="3" t="s">
        <v>418</v>
      </c>
      <c r="B802" s="3" t="s">
        <v>13</v>
      </c>
      <c r="C802" s="3" t="s">
        <v>419</v>
      </c>
      <c r="D802" s="3" t="s">
        <v>1256</v>
      </c>
      <c r="E802" s="4">
        <v>44820</v>
      </c>
      <c r="F802" s="3" t="s">
        <v>16</v>
      </c>
      <c r="G802" s="5">
        <v>500</v>
      </c>
      <c r="H802" s="6" t="s">
        <v>17</v>
      </c>
      <c r="I802" s="7">
        <v>44826</v>
      </c>
    </row>
    <row r="803" spans="1:9" s="1" customFormat="1" ht="18.2" customHeight="1" x14ac:dyDescent="0.2">
      <c r="A803" s="3" t="s">
        <v>61</v>
      </c>
      <c r="B803" s="3" t="s">
        <v>13</v>
      </c>
      <c r="C803" s="3" t="s">
        <v>62</v>
      </c>
      <c r="D803" s="3" t="s">
        <v>1258</v>
      </c>
      <c r="E803" s="4">
        <v>44820</v>
      </c>
      <c r="F803" s="3" t="s">
        <v>16</v>
      </c>
      <c r="G803" s="5">
        <v>500</v>
      </c>
      <c r="H803" s="6" t="s">
        <v>17</v>
      </c>
      <c r="I803" s="7">
        <v>44830</v>
      </c>
    </row>
    <row r="804" spans="1:9" s="1" customFormat="1" ht="18.2" customHeight="1" x14ac:dyDescent="0.2">
      <c r="A804" s="3" t="s">
        <v>55</v>
      </c>
      <c r="B804" s="3" t="s">
        <v>13</v>
      </c>
      <c r="C804" s="3" t="s">
        <v>56</v>
      </c>
      <c r="D804" s="3" t="s">
        <v>1260</v>
      </c>
      <c r="E804" s="4">
        <v>44820</v>
      </c>
      <c r="F804" s="3" t="s">
        <v>16</v>
      </c>
      <c r="G804" s="5">
        <v>500</v>
      </c>
      <c r="H804" s="6" t="s">
        <v>17</v>
      </c>
      <c r="I804" s="7">
        <v>44845</v>
      </c>
    </row>
    <row r="805" spans="1:9" s="1" customFormat="1" ht="18.2" customHeight="1" x14ac:dyDescent="0.2">
      <c r="A805" s="3" t="s">
        <v>25</v>
      </c>
      <c r="B805" s="3" t="s">
        <v>13</v>
      </c>
      <c r="C805" s="3" t="s">
        <v>26</v>
      </c>
      <c r="D805" s="3" t="s">
        <v>1261</v>
      </c>
      <c r="E805" s="4">
        <v>44820</v>
      </c>
      <c r="F805" s="3" t="s">
        <v>16</v>
      </c>
      <c r="G805" s="5">
        <v>500</v>
      </c>
      <c r="H805" s="6" t="s">
        <v>17</v>
      </c>
      <c r="I805" s="7">
        <v>44827</v>
      </c>
    </row>
    <row r="806" spans="1:9" s="1" customFormat="1" ht="18.2" customHeight="1" x14ac:dyDescent="0.2">
      <c r="A806" s="3" t="s">
        <v>99</v>
      </c>
      <c r="B806" s="3" t="s">
        <v>13</v>
      </c>
      <c r="C806" s="3" t="s">
        <v>100</v>
      </c>
      <c r="D806" s="3" t="s">
        <v>1262</v>
      </c>
      <c r="E806" s="4">
        <v>44820</v>
      </c>
      <c r="F806" s="3" t="s">
        <v>16</v>
      </c>
      <c r="G806" s="5">
        <v>500</v>
      </c>
      <c r="H806" s="6" t="s">
        <v>17</v>
      </c>
      <c r="I806" s="7">
        <v>44903</v>
      </c>
    </row>
    <row r="807" spans="1:9" s="1" customFormat="1" ht="18.2" customHeight="1" x14ac:dyDescent="0.2">
      <c r="A807" s="3" t="s">
        <v>50</v>
      </c>
      <c r="B807" s="3" t="s">
        <v>13</v>
      </c>
      <c r="C807" s="3" t="s">
        <v>51</v>
      </c>
      <c r="D807" s="3" t="s">
        <v>1263</v>
      </c>
      <c r="E807" s="4">
        <v>44820</v>
      </c>
      <c r="F807" s="3" t="s">
        <v>16</v>
      </c>
      <c r="G807" s="5">
        <v>500</v>
      </c>
      <c r="H807" s="6" t="s">
        <v>17</v>
      </c>
      <c r="I807" s="7">
        <v>44833</v>
      </c>
    </row>
    <row r="808" spans="1:9" s="1" customFormat="1" ht="18.2" customHeight="1" x14ac:dyDescent="0.2">
      <c r="A808" s="3" t="s">
        <v>61</v>
      </c>
      <c r="B808" s="3" t="s">
        <v>13</v>
      </c>
      <c r="C808" s="3" t="s">
        <v>62</v>
      </c>
      <c r="D808" s="3" t="s">
        <v>1264</v>
      </c>
      <c r="E808" s="4">
        <v>44820</v>
      </c>
      <c r="F808" s="3" t="s">
        <v>16</v>
      </c>
      <c r="G808" s="5">
        <v>500</v>
      </c>
      <c r="H808" s="6" t="s">
        <v>17</v>
      </c>
      <c r="I808" s="7">
        <v>44827</v>
      </c>
    </row>
    <row r="809" spans="1:9" s="1" customFormat="1" ht="18.2" customHeight="1" x14ac:dyDescent="0.2">
      <c r="A809" s="3" t="s">
        <v>493</v>
      </c>
      <c r="B809" s="3" t="s">
        <v>13</v>
      </c>
      <c r="C809" s="3" t="s">
        <v>494</v>
      </c>
      <c r="D809" s="3" t="s">
        <v>1266</v>
      </c>
      <c r="E809" s="4">
        <v>44820</v>
      </c>
      <c r="F809" s="3" t="s">
        <v>16</v>
      </c>
      <c r="G809" s="5">
        <v>500</v>
      </c>
      <c r="H809" s="6" t="s">
        <v>17</v>
      </c>
      <c r="I809" s="7">
        <v>44831</v>
      </c>
    </row>
    <row r="810" spans="1:9" s="1" customFormat="1" ht="18.2" customHeight="1" x14ac:dyDescent="0.2">
      <c r="A810" s="3" t="s">
        <v>942</v>
      </c>
      <c r="B810" s="3" t="s">
        <v>13</v>
      </c>
      <c r="C810" s="3" t="s">
        <v>943</v>
      </c>
      <c r="D810" s="3" t="s">
        <v>1267</v>
      </c>
      <c r="E810" s="4">
        <v>44820</v>
      </c>
      <c r="F810" s="3" t="s">
        <v>16</v>
      </c>
      <c r="G810" s="5">
        <v>500</v>
      </c>
      <c r="H810" s="6" t="s">
        <v>17</v>
      </c>
      <c r="I810" s="7">
        <v>44831</v>
      </c>
    </row>
    <row r="811" spans="1:9" s="1" customFormat="1" ht="18.2" customHeight="1" x14ac:dyDescent="0.2">
      <c r="A811" s="3" t="s">
        <v>47</v>
      </c>
      <c r="B811" s="3" t="s">
        <v>13</v>
      </c>
      <c r="C811" s="3" t="s">
        <v>48</v>
      </c>
      <c r="D811" s="3" t="s">
        <v>1268</v>
      </c>
      <c r="E811" s="4">
        <v>44820</v>
      </c>
      <c r="F811" s="3" t="s">
        <v>16</v>
      </c>
      <c r="G811" s="5">
        <v>500</v>
      </c>
      <c r="H811" s="6" t="s">
        <v>17</v>
      </c>
      <c r="I811" s="7">
        <v>44837</v>
      </c>
    </row>
    <row r="812" spans="1:9" s="1" customFormat="1" ht="18.2" customHeight="1" x14ac:dyDescent="0.2">
      <c r="A812" s="3" t="s">
        <v>47</v>
      </c>
      <c r="B812" s="3" t="s">
        <v>13</v>
      </c>
      <c r="C812" s="3" t="s">
        <v>48</v>
      </c>
      <c r="D812" s="3" t="s">
        <v>1269</v>
      </c>
      <c r="E812" s="4">
        <v>44820</v>
      </c>
      <c r="F812" s="3" t="s">
        <v>16</v>
      </c>
      <c r="G812" s="5">
        <v>500</v>
      </c>
      <c r="H812" s="6" t="s">
        <v>17</v>
      </c>
      <c r="I812" s="7">
        <v>44834</v>
      </c>
    </row>
    <row r="813" spans="1:9" s="1" customFormat="1" ht="18.2" customHeight="1" x14ac:dyDescent="0.2">
      <c r="A813" s="3" t="s">
        <v>47</v>
      </c>
      <c r="B813" s="3" t="s">
        <v>13</v>
      </c>
      <c r="C813" s="3" t="s">
        <v>48</v>
      </c>
      <c r="D813" s="3" t="s">
        <v>1271</v>
      </c>
      <c r="E813" s="4">
        <v>44820</v>
      </c>
      <c r="F813" s="3" t="s">
        <v>16</v>
      </c>
      <c r="G813" s="5">
        <v>500</v>
      </c>
      <c r="H813" s="6" t="s">
        <v>17</v>
      </c>
      <c r="I813" s="7">
        <v>44830</v>
      </c>
    </row>
    <row r="814" spans="1:9" s="1" customFormat="1" ht="18.2" customHeight="1" x14ac:dyDescent="0.2">
      <c r="A814" s="3" t="s">
        <v>564</v>
      </c>
      <c r="B814" s="3" t="s">
        <v>13</v>
      </c>
      <c r="C814" s="3" t="s">
        <v>565</v>
      </c>
      <c r="D814" s="3" t="s">
        <v>1272</v>
      </c>
      <c r="E814" s="4">
        <v>44820</v>
      </c>
      <c r="F814" s="3" t="s">
        <v>16</v>
      </c>
      <c r="G814" s="5">
        <v>500</v>
      </c>
      <c r="H814" s="6" t="s">
        <v>17</v>
      </c>
      <c r="I814" s="7">
        <v>44826</v>
      </c>
    </row>
    <row r="815" spans="1:9" s="1" customFormat="1" ht="18.2" customHeight="1" x14ac:dyDescent="0.2">
      <c r="A815" s="3" t="s">
        <v>25</v>
      </c>
      <c r="B815" s="3" t="s">
        <v>13</v>
      </c>
      <c r="C815" s="3" t="s">
        <v>26</v>
      </c>
      <c r="D815" s="3" t="s">
        <v>1273</v>
      </c>
      <c r="E815" s="4">
        <v>44820</v>
      </c>
      <c r="F815" s="3" t="s">
        <v>16</v>
      </c>
      <c r="G815" s="5">
        <v>500</v>
      </c>
      <c r="H815" s="6" t="s">
        <v>17</v>
      </c>
      <c r="I815" s="7">
        <v>44831</v>
      </c>
    </row>
    <row r="816" spans="1:9" s="1" customFormat="1" ht="18.2" customHeight="1" x14ac:dyDescent="0.2">
      <c r="A816" s="3" t="s">
        <v>165</v>
      </c>
      <c r="B816" s="3" t="s">
        <v>13</v>
      </c>
      <c r="C816" s="3" t="s">
        <v>166</v>
      </c>
      <c r="D816" s="3" t="s">
        <v>1274</v>
      </c>
      <c r="E816" s="4">
        <v>44820</v>
      </c>
      <c r="F816" s="3" t="s">
        <v>16</v>
      </c>
      <c r="G816" s="5">
        <v>500</v>
      </c>
      <c r="H816" s="6" t="s">
        <v>17</v>
      </c>
      <c r="I816" s="7">
        <v>44830</v>
      </c>
    </row>
    <row r="817" spans="1:9" s="1" customFormat="1" ht="18.2" customHeight="1" x14ac:dyDescent="0.2">
      <c r="A817" s="3" t="s">
        <v>579</v>
      </c>
      <c r="B817" s="3" t="s">
        <v>13</v>
      </c>
      <c r="C817" s="3" t="s">
        <v>580</v>
      </c>
      <c r="D817" s="3" t="s">
        <v>1275</v>
      </c>
      <c r="E817" s="4">
        <v>44820</v>
      </c>
      <c r="F817" s="3" t="s">
        <v>16</v>
      </c>
      <c r="G817" s="5">
        <v>500</v>
      </c>
      <c r="H817" s="6" t="s">
        <v>17</v>
      </c>
      <c r="I817" s="7">
        <v>44832</v>
      </c>
    </row>
    <row r="818" spans="1:9" s="1" customFormat="1" ht="18.2" customHeight="1" x14ac:dyDescent="0.2">
      <c r="A818" s="3" t="s">
        <v>107</v>
      </c>
      <c r="B818" s="3" t="s">
        <v>13</v>
      </c>
      <c r="C818" s="3" t="s">
        <v>108</v>
      </c>
      <c r="D818" s="3" t="s">
        <v>1276</v>
      </c>
      <c r="E818" s="4">
        <v>44820</v>
      </c>
      <c r="F818" s="3" t="s">
        <v>16</v>
      </c>
      <c r="G818" s="5">
        <v>500</v>
      </c>
      <c r="H818" s="6" t="s">
        <v>17</v>
      </c>
      <c r="I818" s="7">
        <v>44826</v>
      </c>
    </row>
    <row r="819" spans="1:9" s="1" customFormat="1" ht="18.2" customHeight="1" x14ac:dyDescent="0.2">
      <c r="A819" s="3" t="s">
        <v>71</v>
      </c>
      <c r="B819" s="3" t="s">
        <v>13</v>
      </c>
      <c r="C819" s="3" t="s">
        <v>72</v>
      </c>
      <c r="D819" s="3" t="s">
        <v>1277</v>
      </c>
      <c r="E819" s="4">
        <v>44820</v>
      </c>
      <c r="F819" s="3" t="s">
        <v>16</v>
      </c>
      <c r="G819" s="5">
        <v>500</v>
      </c>
      <c r="H819" s="6" t="s">
        <v>17</v>
      </c>
      <c r="I819" s="7">
        <v>44851</v>
      </c>
    </row>
    <row r="820" spans="1:9" s="1" customFormat="1" ht="18.2" customHeight="1" x14ac:dyDescent="0.2">
      <c r="A820" s="3" t="s">
        <v>50</v>
      </c>
      <c r="B820" s="3" t="s">
        <v>13</v>
      </c>
      <c r="C820" s="3" t="s">
        <v>51</v>
      </c>
      <c r="D820" s="3" t="s">
        <v>1278</v>
      </c>
      <c r="E820" s="4">
        <v>44820</v>
      </c>
      <c r="F820" s="3" t="s">
        <v>16</v>
      </c>
      <c r="G820" s="5">
        <v>500</v>
      </c>
      <c r="H820" s="6" t="s">
        <v>17</v>
      </c>
      <c r="I820" s="7">
        <v>44827</v>
      </c>
    </row>
    <row r="821" spans="1:9" s="1" customFormat="1" ht="18.2" customHeight="1" x14ac:dyDescent="0.2">
      <c r="A821" s="3" t="s">
        <v>12</v>
      </c>
      <c r="B821" s="3" t="s">
        <v>13</v>
      </c>
      <c r="C821" s="3" t="s">
        <v>14</v>
      </c>
      <c r="D821" s="3" t="s">
        <v>1279</v>
      </c>
      <c r="E821" s="4">
        <v>44820</v>
      </c>
      <c r="F821" s="3" t="s">
        <v>16</v>
      </c>
      <c r="G821" s="5">
        <v>500</v>
      </c>
      <c r="H821" s="6" t="s">
        <v>17</v>
      </c>
      <c r="I821" s="7">
        <v>44827</v>
      </c>
    </row>
    <row r="822" spans="1:9" s="1" customFormat="1" ht="18.2" customHeight="1" x14ac:dyDescent="0.2">
      <c r="A822" s="3" t="s">
        <v>171</v>
      </c>
      <c r="B822" s="3" t="s">
        <v>13</v>
      </c>
      <c r="C822" s="3" t="s">
        <v>172</v>
      </c>
      <c r="D822" s="3" t="s">
        <v>1280</v>
      </c>
      <c r="E822" s="4">
        <v>44820</v>
      </c>
      <c r="F822" s="3" t="s">
        <v>16</v>
      </c>
      <c r="G822" s="5">
        <v>500</v>
      </c>
      <c r="H822" s="6" t="s">
        <v>17</v>
      </c>
      <c r="I822" s="7">
        <v>44831</v>
      </c>
    </row>
    <row r="823" spans="1:9" s="1" customFormat="1" ht="18.2" customHeight="1" x14ac:dyDescent="0.2">
      <c r="A823" s="3" t="s">
        <v>25</v>
      </c>
      <c r="B823" s="3" t="s">
        <v>13</v>
      </c>
      <c r="C823" s="3" t="s">
        <v>26</v>
      </c>
      <c r="D823" s="3" t="s">
        <v>1281</v>
      </c>
      <c r="E823" s="4">
        <v>44820</v>
      </c>
      <c r="F823" s="3" t="s">
        <v>16</v>
      </c>
      <c r="G823" s="5">
        <v>500</v>
      </c>
      <c r="H823" s="6" t="s">
        <v>17</v>
      </c>
      <c r="I823" s="7">
        <v>44831</v>
      </c>
    </row>
    <row r="824" spans="1:9" s="1" customFormat="1" ht="18.2" customHeight="1" x14ac:dyDescent="0.2">
      <c r="A824" s="3" t="s">
        <v>47</v>
      </c>
      <c r="B824" s="3" t="s">
        <v>13</v>
      </c>
      <c r="C824" s="3" t="s">
        <v>48</v>
      </c>
      <c r="D824" s="3" t="s">
        <v>1282</v>
      </c>
      <c r="E824" s="4">
        <v>44820</v>
      </c>
      <c r="F824" s="3" t="s">
        <v>16</v>
      </c>
      <c r="G824" s="5">
        <v>500</v>
      </c>
      <c r="H824" s="6" t="s">
        <v>17</v>
      </c>
      <c r="I824" s="7">
        <v>44848</v>
      </c>
    </row>
    <row r="825" spans="1:9" s="1" customFormat="1" ht="18.2" customHeight="1" x14ac:dyDescent="0.2">
      <c r="A825" s="3" t="s">
        <v>99</v>
      </c>
      <c r="B825" s="3" t="s">
        <v>13</v>
      </c>
      <c r="C825" s="3" t="s">
        <v>100</v>
      </c>
      <c r="D825" s="3" t="s">
        <v>1283</v>
      </c>
      <c r="E825" s="4">
        <v>44820</v>
      </c>
      <c r="F825" s="3" t="s">
        <v>16</v>
      </c>
      <c r="G825" s="5">
        <v>500</v>
      </c>
      <c r="H825" s="6" t="s">
        <v>17</v>
      </c>
      <c r="I825" s="7">
        <v>44834</v>
      </c>
    </row>
    <row r="826" spans="1:9" s="1" customFormat="1" ht="18.2" customHeight="1" x14ac:dyDescent="0.2">
      <c r="A826" s="3" t="s">
        <v>47</v>
      </c>
      <c r="B826" s="3" t="s">
        <v>13</v>
      </c>
      <c r="C826" s="3" t="s">
        <v>48</v>
      </c>
      <c r="D826" s="3" t="s">
        <v>1284</v>
      </c>
      <c r="E826" s="4">
        <v>44820</v>
      </c>
      <c r="F826" s="3" t="s">
        <v>16</v>
      </c>
      <c r="G826" s="5">
        <v>500</v>
      </c>
      <c r="H826" s="6" t="s">
        <v>17</v>
      </c>
      <c r="I826" s="7">
        <v>44827</v>
      </c>
    </row>
    <row r="827" spans="1:9" s="1" customFormat="1" ht="18.2" customHeight="1" x14ac:dyDescent="0.2">
      <c r="A827" s="3" t="s">
        <v>50</v>
      </c>
      <c r="B827" s="3" t="s">
        <v>13</v>
      </c>
      <c r="C827" s="3" t="s">
        <v>51</v>
      </c>
      <c r="D827" s="3" t="s">
        <v>1285</v>
      </c>
      <c r="E827" s="4">
        <v>44820</v>
      </c>
      <c r="F827" s="3" t="s">
        <v>16</v>
      </c>
      <c r="G827" s="5">
        <v>500</v>
      </c>
      <c r="H827" s="6" t="s">
        <v>17</v>
      </c>
      <c r="I827" s="7">
        <v>44832</v>
      </c>
    </row>
    <row r="828" spans="1:9" s="1" customFormat="1" ht="18.2" customHeight="1" x14ac:dyDescent="0.2">
      <c r="A828" s="3" t="s">
        <v>251</v>
      </c>
      <c r="B828" s="3" t="s">
        <v>13</v>
      </c>
      <c r="C828" s="3" t="s">
        <v>252</v>
      </c>
      <c r="D828" s="3" t="s">
        <v>1289</v>
      </c>
      <c r="E828" s="4">
        <v>44820</v>
      </c>
      <c r="F828" s="3" t="s">
        <v>16</v>
      </c>
      <c r="G828" s="5">
        <v>500</v>
      </c>
      <c r="H828" s="6" t="s">
        <v>17</v>
      </c>
      <c r="I828" s="7">
        <v>44826</v>
      </c>
    </row>
    <row r="829" spans="1:9" s="1" customFormat="1" ht="18.2" customHeight="1" x14ac:dyDescent="0.2">
      <c r="A829" s="3" t="s">
        <v>50</v>
      </c>
      <c r="B829" s="3" t="s">
        <v>13</v>
      </c>
      <c r="C829" s="3" t="s">
        <v>51</v>
      </c>
      <c r="D829" s="3" t="s">
        <v>1290</v>
      </c>
      <c r="E829" s="4">
        <v>44820</v>
      </c>
      <c r="F829" s="3" t="s">
        <v>16</v>
      </c>
      <c r="G829" s="5">
        <v>500</v>
      </c>
      <c r="H829" s="6" t="s">
        <v>17</v>
      </c>
      <c r="I829" s="7">
        <v>44834</v>
      </c>
    </row>
    <row r="830" spans="1:9" s="1" customFormat="1" ht="18.2" customHeight="1" x14ac:dyDescent="0.2">
      <c r="A830" s="3" t="s">
        <v>147</v>
      </c>
      <c r="B830" s="3" t="s">
        <v>13</v>
      </c>
      <c r="C830" s="3" t="s">
        <v>148</v>
      </c>
      <c r="D830" s="3" t="s">
        <v>1291</v>
      </c>
      <c r="E830" s="4">
        <v>44820</v>
      </c>
      <c r="F830" s="3" t="s">
        <v>16</v>
      </c>
      <c r="G830" s="5">
        <v>500</v>
      </c>
      <c r="H830" s="6" t="s">
        <v>17</v>
      </c>
      <c r="I830" s="7">
        <v>44848</v>
      </c>
    </row>
    <row r="831" spans="1:9" s="1" customFormat="1" ht="18.2" customHeight="1" x14ac:dyDescent="0.2">
      <c r="A831" s="3" t="s">
        <v>47</v>
      </c>
      <c r="B831" s="3" t="s">
        <v>13</v>
      </c>
      <c r="C831" s="3" t="s">
        <v>48</v>
      </c>
      <c r="D831" s="3" t="s">
        <v>1293</v>
      </c>
      <c r="E831" s="4">
        <v>44820</v>
      </c>
      <c r="F831" s="3" t="s">
        <v>16</v>
      </c>
      <c r="G831" s="5">
        <v>500</v>
      </c>
      <c r="H831" s="6" t="s">
        <v>17</v>
      </c>
      <c r="I831" s="7">
        <v>44827</v>
      </c>
    </row>
    <row r="832" spans="1:9" s="1" customFormat="1" ht="18.2" customHeight="1" x14ac:dyDescent="0.2">
      <c r="A832" s="3" t="s">
        <v>47</v>
      </c>
      <c r="B832" s="3" t="s">
        <v>13</v>
      </c>
      <c r="C832" s="3" t="s">
        <v>48</v>
      </c>
      <c r="D832" s="3" t="s">
        <v>1294</v>
      </c>
      <c r="E832" s="4">
        <v>44820</v>
      </c>
      <c r="F832" s="3" t="s">
        <v>16</v>
      </c>
      <c r="G832" s="5">
        <v>500</v>
      </c>
      <c r="H832" s="6" t="s">
        <v>17</v>
      </c>
      <c r="I832" s="7">
        <v>44838</v>
      </c>
    </row>
    <row r="833" spans="1:9" s="1" customFormat="1" ht="18.2" customHeight="1" x14ac:dyDescent="0.2">
      <c r="A833" s="3" t="s">
        <v>71</v>
      </c>
      <c r="B833" s="3" t="s">
        <v>13</v>
      </c>
      <c r="C833" s="3" t="s">
        <v>72</v>
      </c>
      <c r="D833" s="3" t="s">
        <v>1295</v>
      </c>
      <c r="E833" s="4">
        <v>44820</v>
      </c>
      <c r="F833" s="3" t="s">
        <v>16</v>
      </c>
      <c r="G833" s="5">
        <v>500</v>
      </c>
      <c r="H833" s="6" t="s">
        <v>17</v>
      </c>
      <c r="I833" s="7">
        <v>44834</v>
      </c>
    </row>
    <row r="834" spans="1:9" s="1" customFormat="1" ht="18.2" customHeight="1" x14ac:dyDescent="0.2">
      <c r="A834" s="3" t="s">
        <v>47</v>
      </c>
      <c r="B834" s="3" t="s">
        <v>13</v>
      </c>
      <c r="C834" s="3" t="s">
        <v>48</v>
      </c>
      <c r="D834" s="3" t="s">
        <v>1297</v>
      </c>
      <c r="E834" s="4">
        <v>44820</v>
      </c>
      <c r="F834" s="3" t="s">
        <v>16</v>
      </c>
      <c r="G834" s="5">
        <v>500</v>
      </c>
      <c r="H834" s="6" t="s">
        <v>17</v>
      </c>
      <c r="I834" s="7">
        <v>44830</v>
      </c>
    </row>
    <row r="835" spans="1:9" s="1" customFormat="1" ht="18.2" customHeight="1" x14ac:dyDescent="0.2">
      <c r="A835" s="3" t="s">
        <v>47</v>
      </c>
      <c r="B835" s="3" t="s">
        <v>13</v>
      </c>
      <c r="C835" s="3" t="s">
        <v>48</v>
      </c>
      <c r="D835" s="3" t="s">
        <v>1298</v>
      </c>
      <c r="E835" s="4">
        <v>44820</v>
      </c>
      <c r="F835" s="3" t="s">
        <v>16</v>
      </c>
      <c r="G835" s="5">
        <v>500</v>
      </c>
      <c r="H835" s="6" t="s">
        <v>17</v>
      </c>
      <c r="I835" s="7">
        <v>44827</v>
      </c>
    </row>
    <row r="836" spans="1:9" s="1" customFormat="1" ht="18.2" customHeight="1" x14ac:dyDescent="0.2">
      <c r="A836" s="3" t="s">
        <v>182</v>
      </c>
      <c r="B836" s="3" t="s">
        <v>13</v>
      </c>
      <c r="C836" s="3" t="s">
        <v>183</v>
      </c>
      <c r="D836" s="3" t="s">
        <v>1299</v>
      </c>
      <c r="E836" s="4">
        <v>44820</v>
      </c>
      <c r="F836" s="3" t="s">
        <v>16</v>
      </c>
      <c r="G836" s="5">
        <v>500</v>
      </c>
      <c r="H836" s="6" t="s">
        <v>17</v>
      </c>
      <c r="I836" s="7">
        <v>44834</v>
      </c>
    </row>
    <row r="837" spans="1:9" s="1" customFormat="1" ht="18.2" customHeight="1" x14ac:dyDescent="0.2">
      <c r="A837" s="3" t="s">
        <v>1300</v>
      </c>
      <c r="B837" s="3" t="s">
        <v>13</v>
      </c>
      <c r="C837" s="3" t="s">
        <v>1301</v>
      </c>
      <c r="D837" s="3" t="s">
        <v>1302</v>
      </c>
      <c r="E837" s="4">
        <v>44820</v>
      </c>
      <c r="F837" s="3" t="s">
        <v>16</v>
      </c>
      <c r="G837" s="5">
        <v>500</v>
      </c>
      <c r="H837" s="6" t="s">
        <v>17</v>
      </c>
      <c r="I837" s="7">
        <v>44838</v>
      </c>
    </row>
    <row r="838" spans="1:9" s="1" customFormat="1" ht="18.2" customHeight="1" x14ac:dyDescent="0.2">
      <c r="A838" s="3" t="s">
        <v>456</v>
      </c>
      <c r="B838" s="3" t="s">
        <v>13</v>
      </c>
      <c r="C838" s="3" t="s">
        <v>457</v>
      </c>
      <c r="D838" s="3" t="s">
        <v>1303</v>
      </c>
      <c r="E838" s="4">
        <v>44820</v>
      </c>
      <c r="F838" s="3" t="s">
        <v>16</v>
      </c>
      <c r="G838" s="5">
        <v>500</v>
      </c>
      <c r="H838" s="6" t="s">
        <v>17</v>
      </c>
      <c r="I838" s="7">
        <v>44831</v>
      </c>
    </row>
    <row r="839" spans="1:9" s="1" customFormat="1" ht="18.2" customHeight="1" x14ac:dyDescent="0.2">
      <c r="A839" s="3" t="s">
        <v>147</v>
      </c>
      <c r="B839" s="3" t="s">
        <v>13</v>
      </c>
      <c r="C839" s="3" t="s">
        <v>148</v>
      </c>
      <c r="D839" s="3" t="s">
        <v>1304</v>
      </c>
      <c r="E839" s="4">
        <v>44820</v>
      </c>
      <c r="F839" s="3" t="s">
        <v>16</v>
      </c>
      <c r="G839" s="5">
        <v>500</v>
      </c>
      <c r="H839" s="6" t="s">
        <v>17</v>
      </c>
      <c r="I839" s="7">
        <v>44827</v>
      </c>
    </row>
    <row r="840" spans="1:9" s="1" customFormat="1" ht="18.2" customHeight="1" x14ac:dyDescent="0.2">
      <c r="A840" s="3" t="s">
        <v>25</v>
      </c>
      <c r="B840" s="3" t="s">
        <v>13</v>
      </c>
      <c r="C840" s="3" t="s">
        <v>26</v>
      </c>
      <c r="D840" s="3" t="s">
        <v>1305</v>
      </c>
      <c r="E840" s="4">
        <v>44820</v>
      </c>
      <c r="F840" s="3" t="s">
        <v>16</v>
      </c>
      <c r="G840" s="5">
        <v>500</v>
      </c>
      <c r="H840" s="6" t="s">
        <v>17</v>
      </c>
      <c r="I840" s="7">
        <v>44834</v>
      </c>
    </row>
    <row r="841" spans="1:9" s="1" customFormat="1" ht="18.2" customHeight="1" x14ac:dyDescent="0.2">
      <c r="A841" s="3" t="s">
        <v>456</v>
      </c>
      <c r="B841" s="3" t="s">
        <v>13</v>
      </c>
      <c r="C841" s="3" t="s">
        <v>457</v>
      </c>
      <c r="D841" s="3" t="s">
        <v>1307</v>
      </c>
      <c r="E841" s="4">
        <v>44820</v>
      </c>
      <c r="F841" s="3" t="s">
        <v>16</v>
      </c>
      <c r="G841" s="5">
        <v>500</v>
      </c>
      <c r="H841" s="6" t="s">
        <v>17</v>
      </c>
      <c r="I841" s="7">
        <v>44827</v>
      </c>
    </row>
    <row r="842" spans="1:9" s="1" customFormat="1" ht="18.2" customHeight="1" x14ac:dyDescent="0.2">
      <c r="A842" s="3" t="s">
        <v>1308</v>
      </c>
      <c r="B842" s="3" t="s">
        <v>13</v>
      </c>
      <c r="C842" s="3" t="s">
        <v>1309</v>
      </c>
      <c r="D842" s="3" t="s">
        <v>1310</v>
      </c>
      <c r="E842" s="4">
        <v>44820</v>
      </c>
      <c r="F842" s="3" t="s">
        <v>16</v>
      </c>
      <c r="G842" s="5">
        <v>500</v>
      </c>
      <c r="H842" s="6" t="s">
        <v>17</v>
      </c>
      <c r="I842" s="7">
        <v>44827</v>
      </c>
    </row>
    <row r="843" spans="1:9" s="1" customFormat="1" ht="18.2" customHeight="1" x14ac:dyDescent="0.2">
      <c r="A843" s="3" t="s">
        <v>456</v>
      </c>
      <c r="B843" s="3" t="s">
        <v>13</v>
      </c>
      <c r="C843" s="3" t="s">
        <v>457</v>
      </c>
      <c r="D843" s="3" t="s">
        <v>1311</v>
      </c>
      <c r="E843" s="4">
        <v>44820</v>
      </c>
      <c r="F843" s="3" t="s">
        <v>16</v>
      </c>
      <c r="G843" s="5">
        <v>500</v>
      </c>
      <c r="H843" s="6" t="s">
        <v>17</v>
      </c>
      <c r="I843" s="7">
        <v>44827</v>
      </c>
    </row>
    <row r="844" spans="1:9" s="1" customFormat="1" ht="18.2" customHeight="1" x14ac:dyDescent="0.2">
      <c r="A844" s="3" t="s">
        <v>781</v>
      </c>
      <c r="B844" s="3" t="s">
        <v>13</v>
      </c>
      <c r="C844" s="3" t="s">
        <v>782</v>
      </c>
      <c r="D844" s="3" t="s">
        <v>1312</v>
      </c>
      <c r="E844" s="4">
        <v>44820</v>
      </c>
      <c r="F844" s="3" t="s">
        <v>16</v>
      </c>
      <c r="G844" s="5">
        <v>500</v>
      </c>
      <c r="H844" s="6" t="s">
        <v>17</v>
      </c>
      <c r="I844" s="7">
        <v>44830</v>
      </c>
    </row>
    <row r="845" spans="1:9" s="1" customFormat="1" ht="18.2" customHeight="1" x14ac:dyDescent="0.2">
      <c r="A845" s="3" t="s">
        <v>88</v>
      </c>
      <c r="B845" s="3" t="s">
        <v>13</v>
      </c>
      <c r="C845" s="3" t="s">
        <v>89</v>
      </c>
      <c r="D845" s="3" t="s">
        <v>1313</v>
      </c>
      <c r="E845" s="4">
        <v>44820</v>
      </c>
      <c r="F845" s="3" t="s">
        <v>16</v>
      </c>
      <c r="G845" s="5">
        <v>500</v>
      </c>
      <c r="H845" s="6" t="s">
        <v>17</v>
      </c>
      <c r="I845" s="7">
        <v>44826</v>
      </c>
    </row>
    <row r="846" spans="1:9" s="1" customFormat="1" ht="18.2" customHeight="1" x14ac:dyDescent="0.2">
      <c r="A846" s="3" t="s">
        <v>456</v>
      </c>
      <c r="B846" s="3" t="s">
        <v>13</v>
      </c>
      <c r="C846" s="3" t="s">
        <v>457</v>
      </c>
      <c r="D846" s="3" t="s">
        <v>1314</v>
      </c>
      <c r="E846" s="4">
        <v>44820</v>
      </c>
      <c r="F846" s="3" t="s">
        <v>16</v>
      </c>
      <c r="G846" s="5">
        <v>500</v>
      </c>
      <c r="H846" s="6" t="s">
        <v>17</v>
      </c>
      <c r="I846" s="7">
        <v>44833</v>
      </c>
    </row>
    <row r="847" spans="1:9" s="1" customFormat="1" ht="18.2" customHeight="1" x14ac:dyDescent="0.2">
      <c r="A847" s="3" t="s">
        <v>123</v>
      </c>
      <c r="B847" s="3" t="s">
        <v>13</v>
      </c>
      <c r="C847" s="3" t="s">
        <v>124</v>
      </c>
      <c r="D847" s="3" t="s">
        <v>1315</v>
      </c>
      <c r="E847" s="4">
        <v>44820</v>
      </c>
      <c r="F847" s="3" t="s">
        <v>16</v>
      </c>
      <c r="G847" s="5">
        <v>500</v>
      </c>
      <c r="H847" s="6" t="s">
        <v>17</v>
      </c>
      <c r="I847" s="7">
        <v>44837</v>
      </c>
    </row>
    <row r="848" spans="1:9" s="1" customFormat="1" ht="18.2" customHeight="1" x14ac:dyDescent="0.2">
      <c r="A848" s="3" t="s">
        <v>58</v>
      </c>
      <c r="B848" s="3" t="s">
        <v>13</v>
      </c>
      <c r="C848" s="3" t="s">
        <v>59</v>
      </c>
      <c r="D848" s="3" t="s">
        <v>1316</v>
      </c>
      <c r="E848" s="4">
        <v>44820</v>
      </c>
      <c r="F848" s="3" t="s">
        <v>16</v>
      </c>
      <c r="G848" s="5">
        <v>500</v>
      </c>
      <c r="H848" s="6" t="s">
        <v>17</v>
      </c>
      <c r="I848" s="7">
        <v>44830</v>
      </c>
    </row>
    <row r="849" spans="1:9" s="1" customFormat="1" ht="18.2" customHeight="1" x14ac:dyDescent="0.2">
      <c r="A849" s="3" t="s">
        <v>1317</v>
      </c>
      <c r="B849" s="3" t="s">
        <v>13</v>
      </c>
      <c r="C849" s="3" t="s">
        <v>1318</v>
      </c>
      <c r="D849" s="3" t="s">
        <v>1319</v>
      </c>
      <c r="E849" s="4">
        <v>44820</v>
      </c>
      <c r="F849" s="3" t="s">
        <v>16</v>
      </c>
      <c r="G849" s="5">
        <v>500</v>
      </c>
      <c r="H849" s="6" t="s">
        <v>17</v>
      </c>
      <c r="I849" s="7">
        <v>44838</v>
      </c>
    </row>
    <row r="850" spans="1:9" s="1" customFormat="1" ht="18.2" customHeight="1" x14ac:dyDescent="0.2">
      <c r="A850" s="3" t="s">
        <v>165</v>
      </c>
      <c r="B850" s="3" t="s">
        <v>13</v>
      </c>
      <c r="C850" s="3" t="s">
        <v>497</v>
      </c>
      <c r="D850" s="3" t="s">
        <v>1320</v>
      </c>
      <c r="E850" s="4">
        <v>44820</v>
      </c>
      <c r="F850" s="3" t="s">
        <v>16</v>
      </c>
      <c r="G850" s="5">
        <v>500</v>
      </c>
      <c r="H850" s="6" t="s">
        <v>17</v>
      </c>
      <c r="I850" s="7">
        <v>44830</v>
      </c>
    </row>
    <row r="851" spans="1:9" s="1" customFormat="1" ht="18.2" customHeight="1" x14ac:dyDescent="0.2">
      <c r="A851" s="3" t="s">
        <v>251</v>
      </c>
      <c r="B851" s="3" t="s">
        <v>13</v>
      </c>
      <c r="C851" s="3" t="s">
        <v>252</v>
      </c>
      <c r="D851" s="3" t="s">
        <v>1325</v>
      </c>
      <c r="E851" s="4">
        <v>44820</v>
      </c>
      <c r="F851" s="3" t="s">
        <v>16</v>
      </c>
      <c r="G851" s="5">
        <v>500</v>
      </c>
      <c r="H851" s="6" t="s">
        <v>17</v>
      </c>
      <c r="I851" s="7">
        <v>44826</v>
      </c>
    </row>
    <row r="852" spans="1:9" s="1" customFormat="1" ht="18.2" customHeight="1" x14ac:dyDescent="0.2">
      <c r="A852" s="3" t="s">
        <v>251</v>
      </c>
      <c r="B852" s="3" t="s">
        <v>13</v>
      </c>
      <c r="C852" s="3" t="s">
        <v>252</v>
      </c>
      <c r="D852" s="3" t="s">
        <v>1326</v>
      </c>
      <c r="E852" s="4">
        <v>44820</v>
      </c>
      <c r="F852" s="3" t="s">
        <v>16</v>
      </c>
      <c r="G852" s="5">
        <v>500</v>
      </c>
      <c r="H852" s="6" t="s">
        <v>17</v>
      </c>
      <c r="I852" s="7">
        <v>44826</v>
      </c>
    </row>
    <row r="853" spans="1:9" s="1" customFormat="1" ht="18.2" customHeight="1" x14ac:dyDescent="0.2">
      <c r="A853" s="3" t="s">
        <v>25</v>
      </c>
      <c r="B853" s="3" t="s">
        <v>13</v>
      </c>
      <c r="C853" s="3" t="s">
        <v>26</v>
      </c>
      <c r="D853" s="3" t="s">
        <v>1327</v>
      </c>
      <c r="E853" s="4">
        <v>44820</v>
      </c>
      <c r="F853" s="3" t="s">
        <v>16</v>
      </c>
      <c r="G853" s="5">
        <v>500</v>
      </c>
      <c r="H853" s="6" t="s">
        <v>17</v>
      </c>
      <c r="I853" s="7">
        <v>44827</v>
      </c>
    </row>
    <row r="854" spans="1:9" s="1" customFormat="1" ht="18.2" customHeight="1" x14ac:dyDescent="0.2">
      <c r="A854" s="3" t="s">
        <v>418</v>
      </c>
      <c r="B854" s="3" t="s">
        <v>13</v>
      </c>
      <c r="C854" s="3" t="s">
        <v>419</v>
      </c>
      <c r="D854" s="3" t="s">
        <v>1328</v>
      </c>
      <c r="E854" s="4">
        <v>44820</v>
      </c>
      <c r="F854" s="3" t="s">
        <v>16</v>
      </c>
      <c r="G854" s="5">
        <v>500</v>
      </c>
      <c r="H854" s="6" t="s">
        <v>17</v>
      </c>
      <c r="I854" s="7">
        <v>44848</v>
      </c>
    </row>
    <row r="855" spans="1:9" s="1" customFormat="1" ht="18.2" customHeight="1" x14ac:dyDescent="0.2">
      <c r="A855" s="3" t="s">
        <v>418</v>
      </c>
      <c r="B855" s="3" t="s">
        <v>13</v>
      </c>
      <c r="C855" s="3" t="s">
        <v>419</v>
      </c>
      <c r="D855" s="3" t="s">
        <v>1330</v>
      </c>
      <c r="E855" s="4">
        <v>44820</v>
      </c>
      <c r="F855" s="3" t="s">
        <v>16</v>
      </c>
      <c r="G855" s="5">
        <v>500</v>
      </c>
      <c r="H855" s="6" t="s">
        <v>17</v>
      </c>
      <c r="I855" s="7">
        <v>44832</v>
      </c>
    </row>
    <row r="856" spans="1:9" s="1" customFormat="1" ht="18.2" customHeight="1" x14ac:dyDescent="0.2">
      <c r="A856" s="3" t="s">
        <v>50</v>
      </c>
      <c r="B856" s="3" t="s">
        <v>13</v>
      </c>
      <c r="C856" s="3" t="s">
        <v>51</v>
      </c>
      <c r="D856" s="3" t="s">
        <v>1331</v>
      </c>
      <c r="E856" s="4">
        <v>44820</v>
      </c>
      <c r="F856" s="3" t="s">
        <v>16</v>
      </c>
      <c r="G856" s="5">
        <v>500</v>
      </c>
      <c r="H856" s="6" t="s">
        <v>17</v>
      </c>
      <c r="I856" s="7">
        <v>44830</v>
      </c>
    </row>
    <row r="857" spans="1:9" s="1" customFormat="1" ht="18.2" customHeight="1" x14ac:dyDescent="0.2">
      <c r="A857" s="3" t="s">
        <v>107</v>
      </c>
      <c r="B857" s="3" t="s">
        <v>13</v>
      </c>
      <c r="C857" s="3" t="s">
        <v>108</v>
      </c>
      <c r="D857" s="3" t="s">
        <v>1332</v>
      </c>
      <c r="E857" s="4">
        <v>44820</v>
      </c>
      <c r="F857" s="3" t="s">
        <v>16</v>
      </c>
      <c r="G857" s="5">
        <v>500</v>
      </c>
      <c r="H857" s="6" t="s">
        <v>17</v>
      </c>
      <c r="I857" s="7">
        <v>44837</v>
      </c>
    </row>
    <row r="858" spans="1:9" s="1" customFormat="1" ht="18.2" customHeight="1" x14ac:dyDescent="0.2">
      <c r="A858" s="3" t="s">
        <v>418</v>
      </c>
      <c r="B858" s="3" t="s">
        <v>13</v>
      </c>
      <c r="C858" s="3" t="s">
        <v>419</v>
      </c>
      <c r="D858" s="3" t="s">
        <v>1334</v>
      </c>
      <c r="E858" s="4">
        <v>44820</v>
      </c>
      <c r="F858" s="3" t="s">
        <v>16</v>
      </c>
      <c r="G858" s="5">
        <v>500</v>
      </c>
      <c r="H858" s="6" t="s">
        <v>17</v>
      </c>
      <c r="I858" s="7">
        <v>44827</v>
      </c>
    </row>
    <row r="859" spans="1:9" s="1" customFormat="1" ht="18.2" customHeight="1" x14ac:dyDescent="0.2">
      <c r="A859" s="3" t="s">
        <v>1335</v>
      </c>
      <c r="B859" s="3" t="s">
        <v>13</v>
      </c>
      <c r="C859" s="3" t="s">
        <v>1336</v>
      </c>
      <c r="D859" s="3" t="s">
        <v>1337</v>
      </c>
      <c r="E859" s="4">
        <v>44820</v>
      </c>
      <c r="F859" s="3" t="s">
        <v>16</v>
      </c>
      <c r="G859" s="5">
        <v>500</v>
      </c>
      <c r="H859" s="6" t="s">
        <v>17</v>
      </c>
      <c r="I859" s="7">
        <v>44837</v>
      </c>
    </row>
    <row r="860" spans="1:9" s="1" customFormat="1" ht="18.2" customHeight="1" x14ac:dyDescent="0.2">
      <c r="A860" s="3" t="s">
        <v>58</v>
      </c>
      <c r="B860" s="3" t="s">
        <v>13</v>
      </c>
      <c r="C860" s="3" t="s">
        <v>59</v>
      </c>
      <c r="D860" s="3" t="s">
        <v>1338</v>
      </c>
      <c r="E860" s="4">
        <v>44820</v>
      </c>
      <c r="F860" s="3" t="s">
        <v>16</v>
      </c>
      <c r="G860" s="5">
        <v>500</v>
      </c>
      <c r="H860" s="6" t="s">
        <v>17</v>
      </c>
      <c r="I860" s="7">
        <v>44830</v>
      </c>
    </row>
    <row r="861" spans="1:9" s="1" customFormat="1" ht="18.2" customHeight="1" x14ac:dyDescent="0.2">
      <c r="A861" s="3" t="s">
        <v>168</v>
      </c>
      <c r="B861" s="3" t="s">
        <v>13</v>
      </c>
      <c r="C861" s="3" t="s">
        <v>169</v>
      </c>
      <c r="D861" s="3" t="s">
        <v>1339</v>
      </c>
      <c r="E861" s="4">
        <v>44820</v>
      </c>
      <c r="F861" s="3" t="s">
        <v>16</v>
      </c>
      <c r="G861" s="5">
        <v>500</v>
      </c>
      <c r="H861" s="6" t="s">
        <v>17</v>
      </c>
      <c r="I861" s="7">
        <v>44827</v>
      </c>
    </row>
    <row r="862" spans="1:9" s="1" customFormat="1" ht="18.2" customHeight="1" x14ac:dyDescent="0.2">
      <c r="A862" s="3" t="s">
        <v>71</v>
      </c>
      <c r="B862" s="3" t="s">
        <v>13</v>
      </c>
      <c r="C862" s="3" t="s">
        <v>72</v>
      </c>
      <c r="D862" s="3" t="s">
        <v>1340</v>
      </c>
      <c r="E862" s="4">
        <v>44820</v>
      </c>
      <c r="F862" s="3" t="s">
        <v>16</v>
      </c>
      <c r="G862" s="5">
        <v>500</v>
      </c>
      <c r="H862" s="6" t="s">
        <v>17</v>
      </c>
      <c r="I862" s="7">
        <v>44826</v>
      </c>
    </row>
    <row r="863" spans="1:9" s="1" customFormat="1" ht="18.2" customHeight="1" x14ac:dyDescent="0.2">
      <c r="A863" s="3" t="s">
        <v>32</v>
      </c>
      <c r="B863" s="3" t="s">
        <v>13</v>
      </c>
      <c r="C863" s="3" t="s">
        <v>33</v>
      </c>
      <c r="D863" s="3" t="s">
        <v>1342</v>
      </c>
      <c r="E863" s="4">
        <v>44820</v>
      </c>
      <c r="F863" s="3" t="s">
        <v>16</v>
      </c>
      <c r="G863" s="5">
        <v>500</v>
      </c>
      <c r="H863" s="6" t="s">
        <v>17</v>
      </c>
      <c r="I863" s="7">
        <v>44831</v>
      </c>
    </row>
    <row r="864" spans="1:9" s="1" customFormat="1" ht="18.2" customHeight="1" x14ac:dyDescent="0.2">
      <c r="A864" s="3" t="s">
        <v>147</v>
      </c>
      <c r="B864" s="3" t="s">
        <v>13</v>
      </c>
      <c r="C864" s="3" t="s">
        <v>148</v>
      </c>
      <c r="D864" s="3" t="s">
        <v>1343</v>
      </c>
      <c r="E864" s="4">
        <v>44820</v>
      </c>
      <c r="F864" s="3" t="s">
        <v>16</v>
      </c>
      <c r="G864" s="5">
        <v>500</v>
      </c>
      <c r="H864" s="6" t="s">
        <v>17</v>
      </c>
      <c r="I864" s="7">
        <v>44827</v>
      </c>
    </row>
    <row r="865" spans="1:9" s="1" customFormat="1" ht="18.2" customHeight="1" x14ac:dyDescent="0.2">
      <c r="A865" s="3" t="s">
        <v>88</v>
      </c>
      <c r="B865" s="3" t="s">
        <v>13</v>
      </c>
      <c r="C865" s="3" t="s">
        <v>89</v>
      </c>
      <c r="D865" s="3" t="s">
        <v>1345</v>
      </c>
      <c r="E865" s="4">
        <v>44820</v>
      </c>
      <c r="F865" s="3" t="s">
        <v>16</v>
      </c>
      <c r="G865" s="5">
        <v>500</v>
      </c>
      <c r="H865" s="6" t="s">
        <v>17</v>
      </c>
      <c r="I865" s="7">
        <v>44827</v>
      </c>
    </row>
    <row r="866" spans="1:9" s="1" customFormat="1" ht="18.2" customHeight="1" x14ac:dyDescent="0.2">
      <c r="A866" s="3" t="s">
        <v>22</v>
      </c>
      <c r="B866" s="3" t="s">
        <v>13</v>
      </c>
      <c r="C866" s="3" t="s">
        <v>23</v>
      </c>
      <c r="D866" s="3" t="s">
        <v>1348</v>
      </c>
      <c r="E866" s="4">
        <v>44820</v>
      </c>
      <c r="F866" s="3" t="s">
        <v>16</v>
      </c>
      <c r="G866" s="5">
        <v>500</v>
      </c>
      <c r="H866" s="6" t="s">
        <v>17</v>
      </c>
      <c r="I866" s="7">
        <v>44827</v>
      </c>
    </row>
    <row r="867" spans="1:9" s="1" customFormat="1" ht="18.2" customHeight="1" x14ac:dyDescent="0.2">
      <c r="A867" s="3" t="s">
        <v>22</v>
      </c>
      <c r="B867" s="3" t="s">
        <v>13</v>
      </c>
      <c r="C867" s="3" t="s">
        <v>23</v>
      </c>
      <c r="D867" s="3" t="s">
        <v>1349</v>
      </c>
      <c r="E867" s="4">
        <v>44820</v>
      </c>
      <c r="F867" s="3" t="s">
        <v>16</v>
      </c>
      <c r="G867" s="5">
        <v>500</v>
      </c>
      <c r="H867" s="6" t="s">
        <v>17</v>
      </c>
      <c r="I867" s="7">
        <v>44830</v>
      </c>
    </row>
    <row r="868" spans="1:9" s="1" customFormat="1" ht="18.2" customHeight="1" x14ac:dyDescent="0.2">
      <c r="A868" s="3" t="s">
        <v>28</v>
      </c>
      <c r="B868" s="3" t="s">
        <v>13</v>
      </c>
      <c r="C868" s="3" t="s">
        <v>29</v>
      </c>
      <c r="D868" s="3" t="s">
        <v>1351</v>
      </c>
      <c r="E868" s="4">
        <v>44820</v>
      </c>
      <c r="F868" s="3" t="s">
        <v>16</v>
      </c>
      <c r="G868" s="5">
        <v>500</v>
      </c>
      <c r="H868" s="6" t="s">
        <v>17</v>
      </c>
      <c r="I868" s="7">
        <v>44827</v>
      </c>
    </row>
    <row r="869" spans="1:9" s="1" customFormat="1" ht="18.2" customHeight="1" x14ac:dyDescent="0.2">
      <c r="A869" s="3" t="s">
        <v>28</v>
      </c>
      <c r="B869" s="3" t="s">
        <v>13</v>
      </c>
      <c r="C869" s="3" t="s">
        <v>29</v>
      </c>
      <c r="D869" s="3" t="s">
        <v>1352</v>
      </c>
      <c r="E869" s="4">
        <v>44820</v>
      </c>
      <c r="F869" s="3" t="s">
        <v>16</v>
      </c>
      <c r="G869" s="9">
        <v>500</v>
      </c>
      <c r="H869" s="6" t="s">
        <v>54</v>
      </c>
      <c r="I869" s="7"/>
    </row>
    <row r="870" spans="1:9" s="1" customFormat="1" ht="18.2" customHeight="1" x14ac:dyDescent="0.2">
      <c r="A870" s="3" t="s">
        <v>165</v>
      </c>
      <c r="B870" s="3" t="s">
        <v>13</v>
      </c>
      <c r="C870" s="3" t="s">
        <v>166</v>
      </c>
      <c r="D870" s="3" t="s">
        <v>1354</v>
      </c>
      <c r="E870" s="4">
        <v>44820</v>
      </c>
      <c r="F870" s="3" t="s">
        <v>16</v>
      </c>
      <c r="G870" s="5">
        <v>500</v>
      </c>
      <c r="H870" s="6" t="s">
        <v>17</v>
      </c>
      <c r="I870" s="7">
        <v>44874</v>
      </c>
    </row>
    <row r="871" spans="1:9" s="1" customFormat="1" ht="18.2" customHeight="1" x14ac:dyDescent="0.2">
      <c r="A871" s="3" t="s">
        <v>28</v>
      </c>
      <c r="B871" s="3" t="s">
        <v>13</v>
      </c>
      <c r="C871" s="3" t="s">
        <v>29</v>
      </c>
      <c r="D871" s="3" t="s">
        <v>1355</v>
      </c>
      <c r="E871" s="4">
        <v>44820</v>
      </c>
      <c r="F871" s="3" t="s">
        <v>16</v>
      </c>
      <c r="G871" s="5">
        <v>500</v>
      </c>
      <c r="H871" s="6" t="s">
        <v>17</v>
      </c>
      <c r="I871" s="7">
        <v>44832</v>
      </c>
    </row>
    <row r="872" spans="1:9" s="1" customFormat="1" ht="18.2" customHeight="1" x14ac:dyDescent="0.2">
      <c r="A872" s="3" t="s">
        <v>456</v>
      </c>
      <c r="B872" s="3" t="s">
        <v>13</v>
      </c>
      <c r="C872" s="3" t="s">
        <v>457</v>
      </c>
      <c r="D872" s="3" t="s">
        <v>1356</v>
      </c>
      <c r="E872" s="4">
        <v>44820</v>
      </c>
      <c r="F872" s="3" t="s">
        <v>16</v>
      </c>
      <c r="G872" s="5">
        <v>500</v>
      </c>
      <c r="H872" s="6" t="s">
        <v>17</v>
      </c>
      <c r="I872" s="7">
        <v>44830</v>
      </c>
    </row>
    <row r="873" spans="1:9" s="1" customFormat="1" ht="18.2" customHeight="1" x14ac:dyDescent="0.2">
      <c r="A873" s="3" t="s">
        <v>620</v>
      </c>
      <c r="B873" s="3" t="s">
        <v>13</v>
      </c>
      <c r="C873" s="3" t="s">
        <v>621</v>
      </c>
      <c r="D873" s="3" t="s">
        <v>1357</v>
      </c>
      <c r="E873" s="4">
        <v>44820</v>
      </c>
      <c r="F873" s="3" t="s">
        <v>16</v>
      </c>
      <c r="G873" s="5">
        <v>500</v>
      </c>
      <c r="H873" s="6" t="s">
        <v>17</v>
      </c>
      <c r="I873" s="7">
        <v>44830</v>
      </c>
    </row>
    <row r="874" spans="1:9" s="1" customFormat="1" ht="18.2" customHeight="1" x14ac:dyDescent="0.2">
      <c r="A874" s="3" t="s">
        <v>120</v>
      </c>
      <c r="B874" s="3" t="s">
        <v>13</v>
      </c>
      <c r="C874" s="3" t="s">
        <v>121</v>
      </c>
      <c r="D874" s="3" t="s">
        <v>1358</v>
      </c>
      <c r="E874" s="4">
        <v>44820</v>
      </c>
      <c r="F874" s="3" t="s">
        <v>16</v>
      </c>
      <c r="G874" s="5">
        <v>500</v>
      </c>
      <c r="H874" s="6" t="s">
        <v>17</v>
      </c>
      <c r="I874" s="7">
        <v>44826</v>
      </c>
    </row>
    <row r="875" spans="1:9" s="1" customFormat="1" ht="18.2" customHeight="1" x14ac:dyDescent="0.2">
      <c r="A875" s="3" t="s">
        <v>25</v>
      </c>
      <c r="B875" s="3" t="s">
        <v>13</v>
      </c>
      <c r="C875" s="3" t="s">
        <v>26</v>
      </c>
      <c r="D875" s="3" t="s">
        <v>1359</v>
      </c>
      <c r="E875" s="4">
        <v>44820</v>
      </c>
      <c r="F875" s="3" t="s">
        <v>16</v>
      </c>
      <c r="G875" s="5">
        <v>500</v>
      </c>
      <c r="H875" s="6" t="s">
        <v>17</v>
      </c>
      <c r="I875" s="7">
        <v>44825</v>
      </c>
    </row>
    <row r="876" spans="1:9" s="1" customFormat="1" ht="18.2" customHeight="1" x14ac:dyDescent="0.2">
      <c r="A876" s="3" t="s">
        <v>25</v>
      </c>
      <c r="B876" s="3" t="s">
        <v>13</v>
      </c>
      <c r="C876" s="3" t="s">
        <v>26</v>
      </c>
      <c r="D876" s="3" t="s">
        <v>1360</v>
      </c>
      <c r="E876" s="4">
        <v>44820</v>
      </c>
      <c r="F876" s="3" t="s">
        <v>16</v>
      </c>
      <c r="G876" s="5">
        <v>500</v>
      </c>
      <c r="H876" s="6" t="s">
        <v>17</v>
      </c>
      <c r="I876" s="7">
        <v>44827</v>
      </c>
    </row>
    <row r="877" spans="1:9" s="1" customFormat="1" ht="18.2" customHeight="1" x14ac:dyDescent="0.2">
      <c r="A877" s="3" t="s">
        <v>165</v>
      </c>
      <c r="B877" s="3" t="s">
        <v>13</v>
      </c>
      <c r="C877" s="3" t="s">
        <v>497</v>
      </c>
      <c r="D877" s="3" t="s">
        <v>1361</v>
      </c>
      <c r="E877" s="4">
        <v>44820</v>
      </c>
      <c r="F877" s="3" t="s">
        <v>16</v>
      </c>
      <c r="G877" s="5">
        <v>500</v>
      </c>
      <c r="H877" s="6" t="s">
        <v>17</v>
      </c>
      <c r="I877" s="7">
        <v>44830</v>
      </c>
    </row>
    <row r="878" spans="1:9" s="1" customFormat="1" ht="18.2" customHeight="1" x14ac:dyDescent="0.2">
      <c r="A878" s="3" t="s">
        <v>93</v>
      </c>
      <c r="B878" s="3" t="s">
        <v>13</v>
      </c>
      <c r="C878" s="3" t="s">
        <v>94</v>
      </c>
      <c r="D878" s="3" t="s">
        <v>1363</v>
      </c>
      <c r="E878" s="4">
        <v>44820</v>
      </c>
      <c r="F878" s="3" t="s">
        <v>16</v>
      </c>
      <c r="G878" s="5">
        <v>500</v>
      </c>
      <c r="H878" s="6" t="s">
        <v>17</v>
      </c>
      <c r="I878" s="7">
        <v>44830</v>
      </c>
    </row>
    <row r="879" spans="1:9" s="1" customFormat="1" ht="18.2" customHeight="1" x14ac:dyDescent="0.2">
      <c r="A879" s="3" t="s">
        <v>25</v>
      </c>
      <c r="B879" s="3" t="s">
        <v>13</v>
      </c>
      <c r="C879" s="3" t="s">
        <v>26</v>
      </c>
      <c r="D879" s="3" t="s">
        <v>1364</v>
      </c>
      <c r="E879" s="4">
        <v>44820</v>
      </c>
      <c r="F879" s="3" t="s">
        <v>16</v>
      </c>
      <c r="G879" s="5">
        <v>500</v>
      </c>
      <c r="H879" s="6" t="s">
        <v>17</v>
      </c>
      <c r="I879" s="7">
        <v>44851</v>
      </c>
    </row>
    <row r="880" spans="1:9" s="1" customFormat="1" ht="18.2" customHeight="1" x14ac:dyDescent="0.2">
      <c r="A880" s="3" t="s">
        <v>284</v>
      </c>
      <c r="B880" s="3" t="s">
        <v>13</v>
      </c>
      <c r="C880" s="3" t="s">
        <v>285</v>
      </c>
      <c r="D880" s="3" t="s">
        <v>1365</v>
      </c>
      <c r="E880" s="4">
        <v>44820</v>
      </c>
      <c r="F880" s="3" t="s">
        <v>16</v>
      </c>
      <c r="G880" s="5">
        <v>500</v>
      </c>
      <c r="H880" s="6" t="s">
        <v>17</v>
      </c>
      <c r="I880" s="7">
        <v>44827</v>
      </c>
    </row>
    <row r="881" spans="1:9" s="1" customFormat="1" ht="18.2" customHeight="1" x14ac:dyDescent="0.2">
      <c r="A881" s="3" t="s">
        <v>28</v>
      </c>
      <c r="B881" s="3" t="s">
        <v>13</v>
      </c>
      <c r="C881" s="3" t="s">
        <v>29</v>
      </c>
      <c r="D881" s="3" t="s">
        <v>1366</v>
      </c>
      <c r="E881" s="4">
        <v>44820</v>
      </c>
      <c r="F881" s="3" t="s">
        <v>16</v>
      </c>
      <c r="G881" s="5">
        <v>500</v>
      </c>
      <c r="H881" s="6" t="s">
        <v>17</v>
      </c>
      <c r="I881" s="7">
        <v>44833</v>
      </c>
    </row>
    <row r="882" spans="1:9" s="1" customFormat="1" ht="18.2" customHeight="1" x14ac:dyDescent="0.2">
      <c r="A882" s="3" t="s">
        <v>25</v>
      </c>
      <c r="B882" s="3" t="s">
        <v>13</v>
      </c>
      <c r="C882" s="3" t="s">
        <v>26</v>
      </c>
      <c r="D882" s="3" t="s">
        <v>1367</v>
      </c>
      <c r="E882" s="4">
        <v>44820</v>
      </c>
      <c r="F882" s="3" t="s">
        <v>16</v>
      </c>
      <c r="G882" s="5">
        <v>500</v>
      </c>
      <c r="H882" s="6" t="s">
        <v>17</v>
      </c>
      <c r="I882" s="7">
        <v>44826</v>
      </c>
    </row>
    <row r="883" spans="1:9" s="1" customFormat="1" ht="18.2" customHeight="1" x14ac:dyDescent="0.2">
      <c r="A883" s="3" t="s">
        <v>294</v>
      </c>
      <c r="B883" s="3" t="s">
        <v>13</v>
      </c>
      <c r="C883" s="3" t="s">
        <v>295</v>
      </c>
      <c r="D883" s="3" t="s">
        <v>1368</v>
      </c>
      <c r="E883" s="4">
        <v>44820</v>
      </c>
      <c r="F883" s="3" t="s">
        <v>16</v>
      </c>
      <c r="G883" s="5">
        <v>500</v>
      </c>
      <c r="H883" s="6" t="s">
        <v>17</v>
      </c>
      <c r="I883" s="7">
        <v>44830</v>
      </c>
    </row>
    <row r="884" spans="1:9" s="1" customFormat="1" ht="18.2" customHeight="1" x14ac:dyDescent="0.2">
      <c r="A884" s="3" t="s">
        <v>456</v>
      </c>
      <c r="B884" s="3" t="s">
        <v>13</v>
      </c>
      <c r="C884" s="3" t="s">
        <v>457</v>
      </c>
      <c r="D884" s="3" t="s">
        <v>1369</v>
      </c>
      <c r="E884" s="4">
        <v>44820</v>
      </c>
      <c r="F884" s="3" t="s">
        <v>16</v>
      </c>
      <c r="G884" s="5">
        <v>500</v>
      </c>
      <c r="H884" s="6" t="s">
        <v>17</v>
      </c>
      <c r="I884" s="7">
        <v>44846</v>
      </c>
    </row>
    <row r="885" spans="1:9" s="1" customFormat="1" ht="18.2" customHeight="1" x14ac:dyDescent="0.2">
      <c r="A885" s="3" t="s">
        <v>25</v>
      </c>
      <c r="B885" s="3" t="s">
        <v>13</v>
      </c>
      <c r="C885" s="3" t="s">
        <v>26</v>
      </c>
      <c r="D885" s="3" t="s">
        <v>1370</v>
      </c>
      <c r="E885" s="4">
        <v>44820</v>
      </c>
      <c r="F885" s="3" t="s">
        <v>16</v>
      </c>
      <c r="G885" s="5">
        <v>500</v>
      </c>
      <c r="H885" s="6" t="s">
        <v>17</v>
      </c>
      <c r="I885" s="7">
        <v>44831</v>
      </c>
    </row>
    <row r="886" spans="1:9" s="1" customFormat="1" ht="18.2" customHeight="1" x14ac:dyDescent="0.2">
      <c r="A886" s="3" t="s">
        <v>25</v>
      </c>
      <c r="B886" s="3" t="s">
        <v>13</v>
      </c>
      <c r="C886" s="3" t="s">
        <v>26</v>
      </c>
      <c r="D886" s="3" t="s">
        <v>1371</v>
      </c>
      <c r="E886" s="4">
        <v>44820</v>
      </c>
      <c r="F886" s="3" t="s">
        <v>16</v>
      </c>
      <c r="G886" s="5">
        <v>500</v>
      </c>
      <c r="H886" s="6" t="s">
        <v>17</v>
      </c>
      <c r="I886" s="7">
        <v>44827</v>
      </c>
    </row>
    <row r="887" spans="1:9" s="1" customFormat="1" ht="18.2" customHeight="1" x14ac:dyDescent="0.2">
      <c r="A887" s="3" t="s">
        <v>334</v>
      </c>
      <c r="B887" s="3" t="s">
        <v>13</v>
      </c>
      <c r="C887" s="3" t="s">
        <v>335</v>
      </c>
      <c r="D887" s="3" t="s">
        <v>1373</v>
      </c>
      <c r="E887" s="4">
        <v>44820</v>
      </c>
      <c r="F887" s="3" t="s">
        <v>16</v>
      </c>
      <c r="G887" s="5">
        <v>500</v>
      </c>
      <c r="H887" s="6" t="s">
        <v>17</v>
      </c>
      <c r="I887" s="7">
        <v>44837</v>
      </c>
    </row>
    <row r="888" spans="1:9" s="1" customFormat="1" ht="18.2" customHeight="1" x14ac:dyDescent="0.2">
      <c r="A888" s="3" t="s">
        <v>284</v>
      </c>
      <c r="B888" s="3" t="s">
        <v>13</v>
      </c>
      <c r="C888" s="3" t="s">
        <v>285</v>
      </c>
      <c r="D888" s="3" t="s">
        <v>1374</v>
      </c>
      <c r="E888" s="4">
        <v>44820</v>
      </c>
      <c r="F888" s="3" t="s">
        <v>16</v>
      </c>
      <c r="G888" s="5">
        <v>500</v>
      </c>
      <c r="H888" s="6" t="s">
        <v>17</v>
      </c>
      <c r="I888" s="7">
        <v>44845</v>
      </c>
    </row>
    <row r="889" spans="1:9" s="1" customFormat="1" ht="18.2" customHeight="1" x14ac:dyDescent="0.2">
      <c r="A889" s="3" t="s">
        <v>165</v>
      </c>
      <c r="B889" s="3" t="s">
        <v>13</v>
      </c>
      <c r="C889" s="3" t="s">
        <v>166</v>
      </c>
      <c r="D889" s="3" t="s">
        <v>1375</v>
      </c>
      <c r="E889" s="4">
        <v>44820</v>
      </c>
      <c r="F889" s="3" t="s">
        <v>16</v>
      </c>
      <c r="G889" s="5">
        <v>500</v>
      </c>
      <c r="H889" s="6" t="s">
        <v>17</v>
      </c>
      <c r="I889" s="7">
        <v>44826</v>
      </c>
    </row>
    <row r="890" spans="1:9" s="1" customFormat="1" ht="18.2" customHeight="1" x14ac:dyDescent="0.2">
      <c r="A890" s="3" t="s">
        <v>294</v>
      </c>
      <c r="B890" s="3" t="s">
        <v>13</v>
      </c>
      <c r="C890" s="3" t="s">
        <v>295</v>
      </c>
      <c r="D890" s="3" t="s">
        <v>1376</v>
      </c>
      <c r="E890" s="4">
        <v>44820</v>
      </c>
      <c r="F890" s="3" t="s">
        <v>16</v>
      </c>
      <c r="G890" s="5">
        <v>500</v>
      </c>
      <c r="H890" s="6" t="s">
        <v>17</v>
      </c>
      <c r="I890" s="7">
        <v>44830</v>
      </c>
    </row>
    <row r="891" spans="1:9" s="1" customFormat="1" ht="18.2" customHeight="1" x14ac:dyDescent="0.2">
      <c r="A891" s="3" t="s">
        <v>71</v>
      </c>
      <c r="B891" s="3" t="s">
        <v>13</v>
      </c>
      <c r="C891" s="3" t="s">
        <v>72</v>
      </c>
      <c r="D891" s="3" t="s">
        <v>1378</v>
      </c>
      <c r="E891" s="4">
        <v>44820</v>
      </c>
      <c r="F891" s="3" t="s">
        <v>16</v>
      </c>
      <c r="G891" s="5">
        <v>500</v>
      </c>
      <c r="H891" s="6" t="s">
        <v>17</v>
      </c>
      <c r="I891" s="7">
        <v>44830</v>
      </c>
    </row>
    <row r="892" spans="1:9" s="1" customFormat="1" ht="18.2" customHeight="1" x14ac:dyDescent="0.2">
      <c r="A892" s="3" t="s">
        <v>165</v>
      </c>
      <c r="B892" s="3" t="s">
        <v>13</v>
      </c>
      <c r="C892" s="3" t="s">
        <v>166</v>
      </c>
      <c r="D892" s="3" t="s">
        <v>1379</v>
      </c>
      <c r="E892" s="4">
        <v>44820</v>
      </c>
      <c r="F892" s="3" t="s">
        <v>16</v>
      </c>
      <c r="G892" s="5">
        <v>500</v>
      </c>
      <c r="H892" s="6" t="s">
        <v>17</v>
      </c>
      <c r="I892" s="7">
        <v>44832</v>
      </c>
    </row>
    <row r="893" spans="1:9" s="1" customFormat="1" ht="18.2" customHeight="1" x14ac:dyDescent="0.2">
      <c r="A893" s="3" t="s">
        <v>25</v>
      </c>
      <c r="B893" s="3" t="s">
        <v>13</v>
      </c>
      <c r="C893" s="3" t="s">
        <v>26</v>
      </c>
      <c r="D893" s="3" t="s">
        <v>1381</v>
      </c>
      <c r="E893" s="4">
        <v>44820</v>
      </c>
      <c r="F893" s="3" t="s">
        <v>16</v>
      </c>
      <c r="G893" s="9">
        <v>500</v>
      </c>
      <c r="H893" s="6" t="s">
        <v>54</v>
      </c>
      <c r="I893" s="7"/>
    </row>
    <row r="894" spans="1:9" s="1" customFormat="1" ht="18.2" customHeight="1" x14ac:dyDescent="0.2">
      <c r="A894" s="3" t="s">
        <v>64</v>
      </c>
      <c r="B894" s="3" t="s">
        <v>13</v>
      </c>
      <c r="C894" s="3" t="s">
        <v>65</v>
      </c>
      <c r="D894" s="3" t="s">
        <v>1382</v>
      </c>
      <c r="E894" s="4">
        <v>44820</v>
      </c>
      <c r="F894" s="3" t="s">
        <v>16</v>
      </c>
      <c r="G894" s="5">
        <v>500</v>
      </c>
      <c r="H894" s="6" t="s">
        <v>17</v>
      </c>
      <c r="I894" s="7">
        <v>44826</v>
      </c>
    </row>
    <row r="895" spans="1:9" s="1" customFormat="1" ht="18.2" customHeight="1" x14ac:dyDescent="0.2">
      <c r="A895" s="3" t="s">
        <v>47</v>
      </c>
      <c r="B895" s="3" t="s">
        <v>13</v>
      </c>
      <c r="C895" s="3" t="s">
        <v>48</v>
      </c>
      <c r="D895" s="3" t="s">
        <v>1384</v>
      </c>
      <c r="E895" s="4">
        <v>44820</v>
      </c>
      <c r="F895" s="3" t="s">
        <v>16</v>
      </c>
      <c r="G895" s="5">
        <v>500</v>
      </c>
      <c r="H895" s="6" t="s">
        <v>17</v>
      </c>
      <c r="I895" s="7">
        <v>44827</v>
      </c>
    </row>
    <row r="896" spans="1:9" s="1" customFormat="1" ht="18.2" customHeight="1" x14ac:dyDescent="0.2">
      <c r="A896" s="3" t="s">
        <v>71</v>
      </c>
      <c r="B896" s="3" t="s">
        <v>13</v>
      </c>
      <c r="C896" s="3" t="s">
        <v>72</v>
      </c>
      <c r="D896" s="3" t="s">
        <v>1385</v>
      </c>
      <c r="E896" s="4">
        <v>44820</v>
      </c>
      <c r="F896" s="3" t="s">
        <v>16</v>
      </c>
      <c r="G896" s="5">
        <v>500</v>
      </c>
      <c r="H896" s="6" t="s">
        <v>17</v>
      </c>
      <c r="I896" s="7">
        <v>44838</v>
      </c>
    </row>
    <row r="897" spans="1:9" s="1" customFormat="1" ht="18.2" customHeight="1" x14ac:dyDescent="0.2">
      <c r="A897" s="3" t="s">
        <v>107</v>
      </c>
      <c r="B897" s="3" t="s">
        <v>13</v>
      </c>
      <c r="C897" s="3" t="s">
        <v>108</v>
      </c>
      <c r="D897" s="3" t="s">
        <v>1386</v>
      </c>
      <c r="E897" s="4">
        <v>44820</v>
      </c>
      <c r="F897" s="3" t="s">
        <v>16</v>
      </c>
      <c r="G897" s="5">
        <v>500</v>
      </c>
      <c r="H897" s="6" t="s">
        <v>17</v>
      </c>
      <c r="I897" s="7">
        <v>44832</v>
      </c>
    </row>
    <row r="898" spans="1:9" s="1" customFormat="1" ht="18.2" customHeight="1" x14ac:dyDescent="0.2">
      <c r="A898" s="3" t="s">
        <v>71</v>
      </c>
      <c r="B898" s="3" t="s">
        <v>13</v>
      </c>
      <c r="C898" s="3" t="s">
        <v>72</v>
      </c>
      <c r="D898" s="3" t="s">
        <v>1387</v>
      </c>
      <c r="E898" s="4">
        <v>44820</v>
      </c>
      <c r="F898" s="3" t="s">
        <v>16</v>
      </c>
      <c r="G898" s="5">
        <v>500</v>
      </c>
      <c r="H898" s="6" t="s">
        <v>17</v>
      </c>
      <c r="I898" s="7">
        <v>44827</v>
      </c>
    </row>
    <row r="899" spans="1:9" s="1" customFormat="1" ht="18.2" customHeight="1" x14ac:dyDescent="0.2">
      <c r="A899" s="3" t="s">
        <v>326</v>
      </c>
      <c r="B899" s="3" t="s">
        <v>13</v>
      </c>
      <c r="C899" s="3" t="s">
        <v>327</v>
      </c>
      <c r="D899" s="3" t="s">
        <v>1388</v>
      </c>
      <c r="E899" s="4">
        <v>44820</v>
      </c>
      <c r="F899" s="3" t="s">
        <v>16</v>
      </c>
      <c r="G899" s="5">
        <v>500</v>
      </c>
      <c r="H899" s="6" t="s">
        <v>17</v>
      </c>
      <c r="I899" s="7">
        <v>44838</v>
      </c>
    </row>
    <row r="900" spans="1:9" s="1" customFormat="1" ht="18.2" customHeight="1" x14ac:dyDescent="0.2">
      <c r="A900" s="3" t="s">
        <v>147</v>
      </c>
      <c r="B900" s="3" t="s">
        <v>13</v>
      </c>
      <c r="C900" s="3" t="s">
        <v>148</v>
      </c>
      <c r="D900" s="3" t="s">
        <v>1390</v>
      </c>
      <c r="E900" s="4">
        <v>44820</v>
      </c>
      <c r="F900" s="3" t="s">
        <v>16</v>
      </c>
      <c r="G900" s="5">
        <v>500</v>
      </c>
      <c r="H900" s="6" t="s">
        <v>17</v>
      </c>
      <c r="I900" s="7">
        <v>44833</v>
      </c>
    </row>
    <row r="901" spans="1:9" s="1" customFormat="1" ht="18.2" customHeight="1" x14ac:dyDescent="0.2">
      <c r="A901" s="3" t="s">
        <v>251</v>
      </c>
      <c r="B901" s="3" t="s">
        <v>13</v>
      </c>
      <c r="C901" s="3" t="s">
        <v>252</v>
      </c>
      <c r="D901" s="3" t="s">
        <v>1392</v>
      </c>
      <c r="E901" s="4">
        <v>44820</v>
      </c>
      <c r="F901" s="3" t="s">
        <v>16</v>
      </c>
      <c r="G901" s="5">
        <v>500</v>
      </c>
      <c r="H901" s="6" t="s">
        <v>17</v>
      </c>
      <c r="I901" s="7">
        <v>44874</v>
      </c>
    </row>
    <row r="902" spans="1:9" s="1" customFormat="1" ht="18.2" customHeight="1" x14ac:dyDescent="0.2">
      <c r="A902" s="3" t="s">
        <v>192</v>
      </c>
      <c r="B902" s="3" t="s">
        <v>13</v>
      </c>
      <c r="C902" s="3" t="s">
        <v>193</v>
      </c>
      <c r="D902" s="3" t="s">
        <v>1394</v>
      </c>
      <c r="E902" s="4">
        <v>44820</v>
      </c>
      <c r="F902" s="3" t="s">
        <v>16</v>
      </c>
      <c r="G902" s="5">
        <v>500</v>
      </c>
      <c r="H902" s="6" t="s">
        <v>17</v>
      </c>
      <c r="I902" s="7">
        <v>44827</v>
      </c>
    </row>
    <row r="903" spans="1:9" s="1" customFormat="1" ht="18.2" customHeight="1" x14ac:dyDescent="0.2">
      <c r="A903" s="3" t="s">
        <v>326</v>
      </c>
      <c r="B903" s="3" t="s">
        <v>13</v>
      </c>
      <c r="C903" s="3" t="s">
        <v>327</v>
      </c>
      <c r="D903" s="3" t="s">
        <v>1395</v>
      </c>
      <c r="E903" s="4">
        <v>44820</v>
      </c>
      <c r="F903" s="3" t="s">
        <v>16</v>
      </c>
      <c r="G903" s="5">
        <v>500</v>
      </c>
      <c r="H903" s="6" t="s">
        <v>17</v>
      </c>
      <c r="I903" s="7">
        <v>44838</v>
      </c>
    </row>
    <row r="904" spans="1:9" s="1" customFormat="1" ht="18.2" customHeight="1" x14ac:dyDescent="0.2">
      <c r="A904" s="3" t="s">
        <v>620</v>
      </c>
      <c r="B904" s="3" t="s">
        <v>13</v>
      </c>
      <c r="C904" s="3" t="s">
        <v>621</v>
      </c>
      <c r="D904" s="3" t="s">
        <v>1396</v>
      </c>
      <c r="E904" s="4">
        <v>44820</v>
      </c>
      <c r="F904" s="3" t="s">
        <v>16</v>
      </c>
      <c r="G904" s="5">
        <v>500</v>
      </c>
      <c r="H904" s="6" t="s">
        <v>17</v>
      </c>
      <c r="I904" s="7">
        <v>44833</v>
      </c>
    </row>
    <row r="905" spans="1:9" s="1" customFormat="1" ht="18.2" customHeight="1" x14ac:dyDescent="0.2">
      <c r="A905" s="3" t="s">
        <v>93</v>
      </c>
      <c r="B905" s="3" t="s">
        <v>13</v>
      </c>
      <c r="C905" s="3" t="s">
        <v>94</v>
      </c>
      <c r="D905" s="3" t="s">
        <v>1398</v>
      </c>
      <c r="E905" s="4">
        <v>44820</v>
      </c>
      <c r="F905" s="3" t="s">
        <v>16</v>
      </c>
      <c r="G905" s="5">
        <v>500</v>
      </c>
      <c r="H905" s="6" t="s">
        <v>17</v>
      </c>
      <c r="I905" s="7">
        <v>44827</v>
      </c>
    </row>
    <row r="906" spans="1:9" s="1" customFormat="1" ht="18.2" customHeight="1" x14ac:dyDescent="0.2">
      <c r="A906" s="3" t="s">
        <v>93</v>
      </c>
      <c r="B906" s="3" t="s">
        <v>13</v>
      </c>
      <c r="C906" s="3" t="s">
        <v>94</v>
      </c>
      <c r="D906" s="3" t="s">
        <v>1399</v>
      </c>
      <c r="E906" s="4">
        <v>44820</v>
      </c>
      <c r="F906" s="3" t="s">
        <v>16</v>
      </c>
      <c r="G906" s="5">
        <v>500</v>
      </c>
      <c r="H906" s="6" t="s">
        <v>17</v>
      </c>
      <c r="I906" s="7">
        <v>44831</v>
      </c>
    </row>
    <row r="907" spans="1:9" s="1" customFormat="1" ht="18.2" customHeight="1" x14ac:dyDescent="0.2">
      <c r="A907" s="3" t="s">
        <v>486</v>
      </c>
      <c r="B907" s="3" t="s">
        <v>13</v>
      </c>
      <c r="C907" s="3" t="s">
        <v>487</v>
      </c>
      <c r="D907" s="3" t="s">
        <v>1400</v>
      </c>
      <c r="E907" s="4">
        <v>44820</v>
      </c>
      <c r="F907" s="3" t="s">
        <v>16</v>
      </c>
      <c r="G907" s="5">
        <v>500</v>
      </c>
      <c r="H907" s="6" t="s">
        <v>17</v>
      </c>
      <c r="I907" s="7">
        <v>44825</v>
      </c>
    </row>
    <row r="908" spans="1:9" s="1" customFormat="1" ht="18.2" customHeight="1" x14ac:dyDescent="0.2">
      <c r="A908" s="3" t="s">
        <v>93</v>
      </c>
      <c r="B908" s="3" t="s">
        <v>13</v>
      </c>
      <c r="C908" s="3" t="s">
        <v>94</v>
      </c>
      <c r="D908" s="3" t="s">
        <v>1401</v>
      </c>
      <c r="E908" s="4">
        <v>44820</v>
      </c>
      <c r="F908" s="3" t="s">
        <v>16</v>
      </c>
      <c r="G908" s="5">
        <v>500</v>
      </c>
      <c r="H908" s="6" t="s">
        <v>17</v>
      </c>
      <c r="I908" s="7">
        <v>44830</v>
      </c>
    </row>
    <row r="909" spans="1:9" s="1" customFormat="1" ht="18.2" customHeight="1" x14ac:dyDescent="0.2">
      <c r="A909" s="3" t="s">
        <v>699</v>
      </c>
      <c r="B909" s="3" t="s">
        <v>13</v>
      </c>
      <c r="C909" s="3" t="s">
        <v>700</v>
      </c>
      <c r="D909" s="3" t="s">
        <v>1403</v>
      </c>
      <c r="E909" s="4">
        <v>44820</v>
      </c>
      <c r="F909" s="3" t="s">
        <v>16</v>
      </c>
      <c r="G909" s="5">
        <v>500</v>
      </c>
      <c r="H909" s="6" t="s">
        <v>17</v>
      </c>
      <c r="I909" s="7">
        <v>44826</v>
      </c>
    </row>
    <row r="910" spans="1:9" s="1" customFormat="1" ht="18.2" customHeight="1" x14ac:dyDescent="0.2">
      <c r="A910" s="3" t="s">
        <v>93</v>
      </c>
      <c r="B910" s="3" t="s">
        <v>13</v>
      </c>
      <c r="C910" s="3" t="s">
        <v>94</v>
      </c>
      <c r="D910" s="3" t="s">
        <v>1405</v>
      </c>
      <c r="E910" s="4">
        <v>44820</v>
      </c>
      <c r="F910" s="3" t="s">
        <v>16</v>
      </c>
      <c r="G910" s="5">
        <v>500</v>
      </c>
      <c r="H910" s="6" t="s">
        <v>17</v>
      </c>
      <c r="I910" s="7">
        <v>44830</v>
      </c>
    </row>
    <row r="911" spans="1:9" s="1" customFormat="1" ht="18.2" customHeight="1" x14ac:dyDescent="0.2">
      <c r="A911" s="3" t="s">
        <v>431</v>
      </c>
      <c r="B911" s="3" t="s">
        <v>13</v>
      </c>
      <c r="C911" s="3" t="s">
        <v>432</v>
      </c>
      <c r="D911" s="3" t="s">
        <v>1406</v>
      </c>
      <c r="E911" s="4">
        <v>44820</v>
      </c>
      <c r="F911" s="3" t="s">
        <v>16</v>
      </c>
      <c r="G911" s="5">
        <v>500</v>
      </c>
      <c r="H911" s="6" t="s">
        <v>17</v>
      </c>
      <c r="I911" s="7">
        <v>44830</v>
      </c>
    </row>
    <row r="912" spans="1:9" s="1" customFormat="1" ht="18.2" customHeight="1" x14ac:dyDescent="0.2">
      <c r="A912" s="3" t="s">
        <v>641</v>
      </c>
      <c r="B912" s="3" t="s">
        <v>13</v>
      </c>
      <c r="C912" s="3" t="s">
        <v>148</v>
      </c>
      <c r="D912" s="3" t="s">
        <v>1407</v>
      </c>
      <c r="E912" s="4">
        <v>44820</v>
      </c>
      <c r="F912" s="3" t="s">
        <v>16</v>
      </c>
      <c r="G912" s="5">
        <v>500</v>
      </c>
      <c r="H912" s="6" t="s">
        <v>17</v>
      </c>
      <c r="I912" s="7">
        <v>44827</v>
      </c>
    </row>
    <row r="913" spans="1:9" s="1" customFormat="1" ht="18.2" customHeight="1" x14ac:dyDescent="0.2">
      <c r="A913" s="3" t="s">
        <v>71</v>
      </c>
      <c r="B913" s="3" t="s">
        <v>13</v>
      </c>
      <c r="C913" s="3" t="s">
        <v>72</v>
      </c>
      <c r="D913" s="3" t="s">
        <v>1408</v>
      </c>
      <c r="E913" s="4">
        <v>44820</v>
      </c>
      <c r="F913" s="3" t="s">
        <v>16</v>
      </c>
      <c r="G913" s="5">
        <v>500</v>
      </c>
      <c r="H913" s="6" t="s">
        <v>17</v>
      </c>
      <c r="I913" s="7">
        <v>44826</v>
      </c>
    </row>
    <row r="914" spans="1:9" s="1" customFormat="1" ht="18.2" customHeight="1" x14ac:dyDescent="0.2">
      <c r="A914" s="3" t="s">
        <v>93</v>
      </c>
      <c r="B914" s="3" t="s">
        <v>13</v>
      </c>
      <c r="C914" s="3" t="s">
        <v>94</v>
      </c>
      <c r="D914" s="3" t="s">
        <v>1409</v>
      </c>
      <c r="E914" s="4">
        <v>44820</v>
      </c>
      <c r="F914" s="3" t="s">
        <v>16</v>
      </c>
      <c r="G914" s="5">
        <v>500</v>
      </c>
      <c r="H914" s="6" t="s">
        <v>17</v>
      </c>
      <c r="I914" s="7">
        <v>44831</v>
      </c>
    </row>
    <row r="915" spans="1:9" s="1" customFormat="1" ht="18.2" customHeight="1" x14ac:dyDescent="0.2">
      <c r="A915" s="3" t="s">
        <v>294</v>
      </c>
      <c r="B915" s="3" t="s">
        <v>13</v>
      </c>
      <c r="C915" s="3" t="s">
        <v>295</v>
      </c>
      <c r="D915" s="3" t="s">
        <v>1410</v>
      </c>
      <c r="E915" s="4">
        <v>44820</v>
      </c>
      <c r="F915" s="3" t="s">
        <v>16</v>
      </c>
      <c r="G915" s="5">
        <v>500</v>
      </c>
      <c r="H915" s="6" t="s">
        <v>17</v>
      </c>
      <c r="I915" s="7">
        <v>44832</v>
      </c>
    </row>
    <row r="916" spans="1:9" s="1" customFormat="1" ht="18.2" customHeight="1" x14ac:dyDescent="0.2">
      <c r="A916" s="3" t="s">
        <v>25</v>
      </c>
      <c r="B916" s="3" t="s">
        <v>13</v>
      </c>
      <c r="C916" s="3" t="s">
        <v>26</v>
      </c>
      <c r="D916" s="3" t="s">
        <v>1411</v>
      </c>
      <c r="E916" s="4">
        <v>44820</v>
      </c>
      <c r="F916" s="3" t="s">
        <v>16</v>
      </c>
      <c r="G916" s="5">
        <v>500</v>
      </c>
      <c r="H916" s="6" t="s">
        <v>17</v>
      </c>
      <c r="I916" s="7">
        <v>44830</v>
      </c>
    </row>
    <row r="917" spans="1:9" s="1" customFormat="1" ht="18.2" customHeight="1" x14ac:dyDescent="0.2">
      <c r="A917" s="3" t="s">
        <v>171</v>
      </c>
      <c r="B917" s="3" t="s">
        <v>13</v>
      </c>
      <c r="C917" s="3" t="s">
        <v>172</v>
      </c>
      <c r="D917" s="3" t="s">
        <v>1412</v>
      </c>
      <c r="E917" s="4">
        <v>44820</v>
      </c>
      <c r="F917" s="3" t="s">
        <v>16</v>
      </c>
      <c r="G917" s="5">
        <v>500</v>
      </c>
      <c r="H917" s="6" t="s">
        <v>17</v>
      </c>
      <c r="I917" s="7">
        <v>44846</v>
      </c>
    </row>
    <row r="918" spans="1:9" s="1" customFormat="1" ht="18.2" customHeight="1" x14ac:dyDescent="0.2">
      <c r="A918" s="3" t="s">
        <v>308</v>
      </c>
      <c r="B918" s="3" t="s">
        <v>13</v>
      </c>
      <c r="C918" s="3" t="s">
        <v>309</v>
      </c>
      <c r="D918" s="3" t="s">
        <v>1413</v>
      </c>
      <c r="E918" s="4">
        <v>44820</v>
      </c>
      <c r="F918" s="3" t="s">
        <v>16</v>
      </c>
      <c r="G918" s="5">
        <v>500</v>
      </c>
      <c r="H918" s="6" t="s">
        <v>17</v>
      </c>
      <c r="I918" s="7">
        <v>44827</v>
      </c>
    </row>
    <row r="919" spans="1:9" s="1" customFormat="1" ht="18.2" customHeight="1" x14ac:dyDescent="0.2">
      <c r="A919" s="3" t="s">
        <v>165</v>
      </c>
      <c r="B919" s="3" t="s">
        <v>13</v>
      </c>
      <c r="C919" s="3" t="s">
        <v>166</v>
      </c>
      <c r="D919" s="3" t="s">
        <v>1414</v>
      </c>
      <c r="E919" s="4">
        <v>44820</v>
      </c>
      <c r="F919" s="3" t="s">
        <v>16</v>
      </c>
      <c r="G919" s="5">
        <v>500</v>
      </c>
      <c r="H919" s="6" t="s">
        <v>17</v>
      </c>
      <c r="I919" s="7">
        <v>44830</v>
      </c>
    </row>
    <row r="920" spans="1:9" s="1" customFormat="1" ht="18.2" customHeight="1" x14ac:dyDescent="0.2">
      <c r="A920" s="3" t="s">
        <v>77</v>
      </c>
      <c r="B920" s="3" t="s">
        <v>13</v>
      </c>
      <c r="C920" s="3" t="s">
        <v>78</v>
      </c>
      <c r="D920" s="3" t="s">
        <v>1415</v>
      </c>
      <c r="E920" s="4">
        <v>44820</v>
      </c>
      <c r="F920" s="3" t="s">
        <v>16</v>
      </c>
      <c r="G920" s="5">
        <v>500</v>
      </c>
      <c r="H920" s="6" t="s">
        <v>17</v>
      </c>
      <c r="I920" s="7">
        <v>44837</v>
      </c>
    </row>
    <row r="921" spans="1:9" s="1" customFormat="1" ht="18.2" customHeight="1" x14ac:dyDescent="0.2">
      <c r="A921" s="3" t="s">
        <v>25</v>
      </c>
      <c r="B921" s="3" t="s">
        <v>13</v>
      </c>
      <c r="C921" s="3" t="s">
        <v>26</v>
      </c>
      <c r="D921" s="3" t="s">
        <v>1416</v>
      </c>
      <c r="E921" s="4">
        <v>44820</v>
      </c>
      <c r="F921" s="3" t="s">
        <v>16</v>
      </c>
      <c r="G921" s="5">
        <v>500</v>
      </c>
      <c r="H921" s="6" t="s">
        <v>17</v>
      </c>
      <c r="I921" s="7">
        <v>44845</v>
      </c>
    </row>
    <row r="922" spans="1:9" s="1" customFormat="1" ht="18.2" customHeight="1" x14ac:dyDescent="0.2">
      <c r="A922" s="3" t="s">
        <v>1090</v>
      </c>
      <c r="B922" s="3" t="s">
        <v>13</v>
      </c>
      <c r="C922" s="3" t="s">
        <v>1091</v>
      </c>
      <c r="D922" s="3" t="s">
        <v>1418</v>
      </c>
      <c r="E922" s="4">
        <v>44820</v>
      </c>
      <c r="F922" s="3" t="s">
        <v>16</v>
      </c>
      <c r="G922" s="5">
        <v>500</v>
      </c>
      <c r="H922" s="6" t="s">
        <v>17</v>
      </c>
      <c r="I922" s="7">
        <v>44827</v>
      </c>
    </row>
    <row r="923" spans="1:9" s="1" customFormat="1" ht="18.2" customHeight="1" x14ac:dyDescent="0.2">
      <c r="A923" s="3" t="s">
        <v>493</v>
      </c>
      <c r="B923" s="3" t="s">
        <v>13</v>
      </c>
      <c r="C923" s="3" t="s">
        <v>494</v>
      </c>
      <c r="D923" s="3" t="s">
        <v>1419</v>
      </c>
      <c r="E923" s="4">
        <v>44820</v>
      </c>
      <c r="F923" s="3" t="s">
        <v>16</v>
      </c>
      <c r="G923" s="5">
        <v>500</v>
      </c>
      <c r="H923" s="6" t="s">
        <v>17</v>
      </c>
      <c r="I923" s="7">
        <v>44830</v>
      </c>
    </row>
    <row r="924" spans="1:9" s="1" customFormat="1" ht="18.2" customHeight="1" x14ac:dyDescent="0.2">
      <c r="A924" s="3" t="s">
        <v>165</v>
      </c>
      <c r="B924" s="3" t="s">
        <v>13</v>
      </c>
      <c r="C924" s="3" t="s">
        <v>166</v>
      </c>
      <c r="D924" s="3" t="s">
        <v>1420</v>
      </c>
      <c r="E924" s="4">
        <v>44820</v>
      </c>
      <c r="F924" s="3" t="s">
        <v>16</v>
      </c>
      <c r="G924" s="5">
        <v>500</v>
      </c>
      <c r="H924" s="6" t="s">
        <v>17</v>
      </c>
      <c r="I924" s="7">
        <v>44831</v>
      </c>
    </row>
    <row r="925" spans="1:9" s="1" customFormat="1" ht="18.2" customHeight="1" x14ac:dyDescent="0.2">
      <c r="A925" s="3" t="s">
        <v>1421</v>
      </c>
      <c r="B925" s="3" t="s">
        <v>13</v>
      </c>
      <c r="C925" s="3" t="s">
        <v>295</v>
      </c>
      <c r="D925" s="3" t="s">
        <v>1422</v>
      </c>
      <c r="E925" s="4">
        <v>44820</v>
      </c>
      <c r="F925" s="3" t="s">
        <v>16</v>
      </c>
      <c r="G925" s="5">
        <v>500</v>
      </c>
      <c r="H925" s="6" t="s">
        <v>17</v>
      </c>
      <c r="I925" s="7">
        <v>44831</v>
      </c>
    </row>
    <row r="926" spans="1:9" s="1" customFormat="1" ht="18.2" customHeight="1" x14ac:dyDescent="0.2">
      <c r="A926" s="3" t="s">
        <v>165</v>
      </c>
      <c r="B926" s="3" t="s">
        <v>13</v>
      </c>
      <c r="C926" s="3" t="s">
        <v>166</v>
      </c>
      <c r="D926" s="3" t="s">
        <v>1423</v>
      </c>
      <c r="E926" s="4">
        <v>44820</v>
      </c>
      <c r="F926" s="3" t="s">
        <v>16</v>
      </c>
      <c r="G926" s="5">
        <v>500</v>
      </c>
      <c r="H926" s="6" t="s">
        <v>17</v>
      </c>
      <c r="I926" s="7">
        <v>44853</v>
      </c>
    </row>
    <row r="927" spans="1:9" s="1" customFormat="1" ht="18.2" customHeight="1" x14ac:dyDescent="0.2">
      <c r="A927" s="3" t="s">
        <v>456</v>
      </c>
      <c r="B927" s="3" t="s">
        <v>13</v>
      </c>
      <c r="C927" s="3" t="s">
        <v>457</v>
      </c>
      <c r="D927" s="3" t="s">
        <v>1424</v>
      </c>
      <c r="E927" s="4">
        <v>44820</v>
      </c>
      <c r="F927" s="3" t="s">
        <v>16</v>
      </c>
      <c r="G927" s="5">
        <v>500</v>
      </c>
      <c r="H927" s="6" t="s">
        <v>17</v>
      </c>
      <c r="I927" s="7">
        <v>44827</v>
      </c>
    </row>
    <row r="928" spans="1:9" s="1" customFormat="1" ht="18.2" customHeight="1" x14ac:dyDescent="0.2">
      <c r="A928" s="3" t="s">
        <v>165</v>
      </c>
      <c r="B928" s="3" t="s">
        <v>13</v>
      </c>
      <c r="C928" s="3" t="s">
        <v>166</v>
      </c>
      <c r="D928" s="3" t="s">
        <v>1425</v>
      </c>
      <c r="E928" s="4">
        <v>44820</v>
      </c>
      <c r="F928" s="3" t="s">
        <v>16</v>
      </c>
      <c r="G928" s="5">
        <v>500</v>
      </c>
      <c r="H928" s="6" t="s">
        <v>17</v>
      </c>
      <c r="I928" s="7">
        <v>44827</v>
      </c>
    </row>
    <row r="929" spans="1:9" s="1" customFormat="1" ht="18.2" customHeight="1" x14ac:dyDescent="0.2">
      <c r="A929" s="3" t="s">
        <v>536</v>
      </c>
      <c r="B929" s="3" t="s">
        <v>13</v>
      </c>
      <c r="C929" s="3" t="s">
        <v>537</v>
      </c>
      <c r="D929" s="3" t="s">
        <v>1426</v>
      </c>
      <c r="E929" s="4">
        <v>44820</v>
      </c>
      <c r="F929" s="3" t="s">
        <v>16</v>
      </c>
      <c r="G929" s="5">
        <v>500</v>
      </c>
      <c r="H929" s="6" t="s">
        <v>17</v>
      </c>
      <c r="I929" s="7">
        <v>44826</v>
      </c>
    </row>
    <row r="930" spans="1:9" s="1" customFormat="1" ht="18.2" customHeight="1" x14ac:dyDescent="0.2">
      <c r="A930" s="3" t="s">
        <v>71</v>
      </c>
      <c r="B930" s="3" t="s">
        <v>13</v>
      </c>
      <c r="C930" s="3" t="s">
        <v>72</v>
      </c>
      <c r="D930" s="3" t="s">
        <v>1427</v>
      </c>
      <c r="E930" s="4">
        <v>44820</v>
      </c>
      <c r="F930" s="3" t="s">
        <v>16</v>
      </c>
      <c r="G930" s="5">
        <v>500</v>
      </c>
      <c r="H930" s="6" t="s">
        <v>17</v>
      </c>
      <c r="I930" s="7">
        <v>44839</v>
      </c>
    </row>
    <row r="931" spans="1:9" s="1" customFormat="1" ht="18.2" customHeight="1" x14ac:dyDescent="0.2">
      <c r="A931" s="3" t="s">
        <v>25</v>
      </c>
      <c r="B931" s="3" t="s">
        <v>13</v>
      </c>
      <c r="C931" s="3" t="s">
        <v>26</v>
      </c>
      <c r="D931" s="3" t="s">
        <v>1428</v>
      </c>
      <c r="E931" s="4">
        <v>44820</v>
      </c>
      <c r="F931" s="3" t="s">
        <v>16</v>
      </c>
      <c r="G931" s="5">
        <v>500</v>
      </c>
      <c r="H931" s="6" t="s">
        <v>17</v>
      </c>
      <c r="I931" s="7">
        <v>44826</v>
      </c>
    </row>
    <row r="932" spans="1:9" s="1" customFormat="1" ht="18.2" customHeight="1" x14ac:dyDescent="0.2">
      <c r="A932" s="3" t="s">
        <v>165</v>
      </c>
      <c r="B932" s="3" t="s">
        <v>13</v>
      </c>
      <c r="C932" s="3" t="s">
        <v>166</v>
      </c>
      <c r="D932" s="3" t="s">
        <v>1430</v>
      </c>
      <c r="E932" s="4">
        <v>44820</v>
      </c>
      <c r="F932" s="3" t="s">
        <v>16</v>
      </c>
      <c r="G932" s="5">
        <v>500</v>
      </c>
      <c r="H932" s="6" t="s">
        <v>17</v>
      </c>
      <c r="I932" s="7">
        <v>44845</v>
      </c>
    </row>
    <row r="933" spans="1:9" s="1" customFormat="1" ht="18.2" customHeight="1" x14ac:dyDescent="0.2">
      <c r="A933" s="3" t="s">
        <v>165</v>
      </c>
      <c r="B933" s="3" t="s">
        <v>13</v>
      </c>
      <c r="C933" s="3" t="s">
        <v>166</v>
      </c>
      <c r="D933" s="3" t="s">
        <v>1433</v>
      </c>
      <c r="E933" s="4">
        <v>44820</v>
      </c>
      <c r="F933" s="3" t="s">
        <v>16</v>
      </c>
      <c r="G933" s="5">
        <v>500</v>
      </c>
      <c r="H933" s="6" t="s">
        <v>17</v>
      </c>
      <c r="I933" s="7">
        <v>44826</v>
      </c>
    </row>
    <row r="934" spans="1:9" s="1" customFormat="1" ht="18.2" customHeight="1" x14ac:dyDescent="0.2">
      <c r="A934" s="3" t="s">
        <v>165</v>
      </c>
      <c r="B934" s="3" t="s">
        <v>13</v>
      </c>
      <c r="C934" s="3" t="s">
        <v>166</v>
      </c>
      <c r="D934" s="3" t="s">
        <v>1434</v>
      </c>
      <c r="E934" s="4">
        <v>44820</v>
      </c>
      <c r="F934" s="3" t="s">
        <v>16</v>
      </c>
      <c r="G934" s="5">
        <v>500</v>
      </c>
      <c r="H934" s="6" t="s">
        <v>17</v>
      </c>
      <c r="I934" s="7">
        <v>44827</v>
      </c>
    </row>
    <row r="935" spans="1:9" s="1" customFormat="1" ht="18.2" customHeight="1" x14ac:dyDescent="0.2">
      <c r="A935" s="3" t="s">
        <v>350</v>
      </c>
      <c r="B935" s="3" t="s">
        <v>13</v>
      </c>
      <c r="C935" s="3" t="s">
        <v>351</v>
      </c>
      <c r="D935" s="3" t="s">
        <v>1435</v>
      </c>
      <c r="E935" s="4">
        <v>44820</v>
      </c>
      <c r="F935" s="3" t="s">
        <v>16</v>
      </c>
      <c r="G935" s="5">
        <v>500</v>
      </c>
      <c r="H935" s="6" t="s">
        <v>17</v>
      </c>
      <c r="I935" s="7">
        <v>44831</v>
      </c>
    </row>
    <row r="936" spans="1:9" s="1" customFormat="1" ht="18.2" customHeight="1" x14ac:dyDescent="0.2">
      <c r="A936" s="3" t="s">
        <v>74</v>
      </c>
      <c r="B936" s="3" t="s">
        <v>13</v>
      </c>
      <c r="C936" s="3" t="s">
        <v>75</v>
      </c>
      <c r="D936" s="3" t="s">
        <v>1436</v>
      </c>
      <c r="E936" s="4">
        <v>44820</v>
      </c>
      <c r="F936" s="3" t="s">
        <v>16</v>
      </c>
      <c r="G936" s="5">
        <v>500</v>
      </c>
      <c r="H936" s="6" t="s">
        <v>17</v>
      </c>
      <c r="I936" s="7">
        <v>44827</v>
      </c>
    </row>
    <row r="937" spans="1:9" s="1" customFormat="1" ht="18.2" customHeight="1" x14ac:dyDescent="0.2">
      <c r="A937" s="3" t="s">
        <v>431</v>
      </c>
      <c r="B937" s="3" t="s">
        <v>13</v>
      </c>
      <c r="C937" s="3" t="s">
        <v>432</v>
      </c>
      <c r="D937" s="3" t="s">
        <v>1437</v>
      </c>
      <c r="E937" s="4">
        <v>44820</v>
      </c>
      <c r="F937" s="3" t="s">
        <v>16</v>
      </c>
      <c r="G937" s="5">
        <v>500</v>
      </c>
      <c r="H937" s="6" t="s">
        <v>17</v>
      </c>
      <c r="I937" s="7">
        <v>44827</v>
      </c>
    </row>
    <row r="938" spans="1:9" s="1" customFormat="1" ht="18.2" customHeight="1" x14ac:dyDescent="0.2">
      <c r="A938" s="3" t="s">
        <v>165</v>
      </c>
      <c r="B938" s="3" t="s">
        <v>13</v>
      </c>
      <c r="C938" s="3" t="s">
        <v>166</v>
      </c>
      <c r="D938" s="3" t="s">
        <v>1438</v>
      </c>
      <c r="E938" s="4">
        <v>44820</v>
      </c>
      <c r="F938" s="3" t="s">
        <v>16</v>
      </c>
      <c r="G938" s="5">
        <v>500</v>
      </c>
      <c r="H938" s="6" t="s">
        <v>17</v>
      </c>
      <c r="I938" s="7">
        <v>44858</v>
      </c>
    </row>
    <row r="939" spans="1:9" s="1" customFormat="1" ht="18.2" customHeight="1" x14ac:dyDescent="0.2">
      <c r="A939" s="3" t="s">
        <v>165</v>
      </c>
      <c r="B939" s="3" t="s">
        <v>13</v>
      </c>
      <c r="C939" s="3" t="s">
        <v>166</v>
      </c>
      <c r="D939" s="3" t="s">
        <v>1439</v>
      </c>
      <c r="E939" s="4">
        <v>44820</v>
      </c>
      <c r="F939" s="3" t="s">
        <v>16</v>
      </c>
      <c r="G939" s="5">
        <v>500</v>
      </c>
      <c r="H939" s="6" t="s">
        <v>17</v>
      </c>
      <c r="I939" s="7">
        <v>44848</v>
      </c>
    </row>
    <row r="940" spans="1:9" s="1" customFormat="1" ht="18.2" customHeight="1" x14ac:dyDescent="0.2">
      <c r="A940" s="3" t="s">
        <v>25</v>
      </c>
      <c r="B940" s="3" t="s">
        <v>13</v>
      </c>
      <c r="C940" s="3" t="s">
        <v>26</v>
      </c>
      <c r="D940" s="3" t="s">
        <v>1441</v>
      </c>
      <c r="E940" s="4">
        <v>44820</v>
      </c>
      <c r="F940" s="3" t="s">
        <v>16</v>
      </c>
      <c r="G940" s="5">
        <v>500</v>
      </c>
      <c r="H940" s="6" t="s">
        <v>17</v>
      </c>
      <c r="I940" s="7">
        <v>44825</v>
      </c>
    </row>
    <row r="941" spans="1:9" s="1" customFormat="1" ht="18.2" customHeight="1" x14ac:dyDescent="0.2">
      <c r="A941" s="3" t="s">
        <v>486</v>
      </c>
      <c r="B941" s="3" t="s">
        <v>13</v>
      </c>
      <c r="C941" s="3" t="s">
        <v>487</v>
      </c>
      <c r="D941" s="3" t="s">
        <v>1443</v>
      </c>
      <c r="E941" s="4">
        <v>44820</v>
      </c>
      <c r="F941" s="3" t="s">
        <v>16</v>
      </c>
      <c r="G941" s="5">
        <v>500</v>
      </c>
      <c r="H941" s="6" t="s">
        <v>17</v>
      </c>
      <c r="I941" s="7">
        <v>44827</v>
      </c>
    </row>
    <row r="942" spans="1:9" s="1" customFormat="1" ht="18.2" customHeight="1" x14ac:dyDescent="0.2">
      <c r="A942" s="3" t="s">
        <v>308</v>
      </c>
      <c r="B942" s="3" t="s">
        <v>13</v>
      </c>
      <c r="C942" s="3" t="s">
        <v>309</v>
      </c>
      <c r="D942" s="3" t="s">
        <v>1444</v>
      </c>
      <c r="E942" s="4">
        <v>44820</v>
      </c>
      <c r="F942" s="3" t="s">
        <v>16</v>
      </c>
      <c r="G942" s="5">
        <v>500</v>
      </c>
      <c r="H942" s="6" t="s">
        <v>17</v>
      </c>
      <c r="I942" s="7">
        <v>44827</v>
      </c>
    </row>
    <row r="943" spans="1:9" s="1" customFormat="1" ht="18.2" customHeight="1" x14ac:dyDescent="0.2">
      <c r="A943" s="3" t="s">
        <v>85</v>
      </c>
      <c r="B943" s="3" t="s">
        <v>13</v>
      </c>
      <c r="C943" s="3" t="s">
        <v>86</v>
      </c>
      <c r="D943" s="3" t="s">
        <v>1445</v>
      </c>
      <c r="E943" s="4">
        <v>44820</v>
      </c>
      <c r="F943" s="3" t="s">
        <v>16</v>
      </c>
      <c r="G943" s="5">
        <v>500</v>
      </c>
      <c r="H943" s="6" t="s">
        <v>17</v>
      </c>
      <c r="I943" s="7">
        <v>44831</v>
      </c>
    </row>
    <row r="944" spans="1:9" s="1" customFormat="1" ht="18.2" customHeight="1" x14ac:dyDescent="0.2">
      <c r="A944" s="3" t="s">
        <v>93</v>
      </c>
      <c r="B944" s="3" t="s">
        <v>13</v>
      </c>
      <c r="C944" s="3" t="s">
        <v>94</v>
      </c>
      <c r="D944" s="3" t="s">
        <v>1446</v>
      </c>
      <c r="E944" s="4">
        <v>44820</v>
      </c>
      <c r="F944" s="3" t="s">
        <v>16</v>
      </c>
      <c r="G944" s="5">
        <v>500</v>
      </c>
      <c r="H944" s="6" t="s">
        <v>17</v>
      </c>
      <c r="I944" s="7">
        <v>44846</v>
      </c>
    </row>
    <row r="945" spans="1:9" s="1" customFormat="1" ht="18.2" customHeight="1" x14ac:dyDescent="0.2">
      <c r="A945" s="3" t="s">
        <v>25</v>
      </c>
      <c r="B945" s="3" t="s">
        <v>13</v>
      </c>
      <c r="C945" s="3" t="s">
        <v>26</v>
      </c>
      <c r="D945" s="3" t="s">
        <v>1447</v>
      </c>
      <c r="E945" s="4">
        <v>44820</v>
      </c>
      <c r="F945" s="3" t="s">
        <v>16</v>
      </c>
      <c r="G945" s="5">
        <v>500</v>
      </c>
      <c r="H945" s="6" t="s">
        <v>17</v>
      </c>
      <c r="I945" s="7">
        <v>44827</v>
      </c>
    </row>
    <row r="946" spans="1:9" s="1" customFormat="1" ht="18.2" customHeight="1" x14ac:dyDescent="0.2">
      <c r="A946" s="3" t="s">
        <v>25</v>
      </c>
      <c r="B946" s="3" t="s">
        <v>13</v>
      </c>
      <c r="C946" s="3" t="s">
        <v>26</v>
      </c>
      <c r="D946" s="3" t="s">
        <v>1449</v>
      </c>
      <c r="E946" s="4">
        <v>44820</v>
      </c>
      <c r="F946" s="3" t="s">
        <v>16</v>
      </c>
      <c r="G946" s="5">
        <v>500</v>
      </c>
      <c r="H946" s="6" t="s">
        <v>17</v>
      </c>
      <c r="I946" s="7">
        <v>44827</v>
      </c>
    </row>
    <row r="947" spans="1:9" s="1" customFormat="1" ht="18.2" customHeight="1" x14ac:dyDescent="0.2">
      <c r="A947" s="3" t="s">
        <v>25</v>
      </c>
      <c r="B947" s="3" t="s">
        <v>13</v>
      </c>
      <c r="C947" s="3" t="s">
        <v>26</v>
      </c>
      <c r="D947" s="3" t="s">
        <v>1450</v>
      </c>
      <c r="E947" s="4">
        <v>44820</v>
      </c>
      <c r="F947" s="3" t="s">
        <v>16</v>
      </c>
      <c r="G947" s="5">
        <v>500</v>
      </c>
      <c r="H947" s="6" t="s">
        <v>17</v>
      </c>
      <c r="I947" s="7">
        <v>44832</v>
      </c>
    </row>
    <row r="948" spans="1:9" s="1" customFormat="1" ht="18.2" customHeight="1" x14ac:dyDescent="0.2">
      <c r="A948" s="3" t="s">
        <v>165</v>
      </c>
      <c r="B948" s="3" t="s">
        <v>13</v>
      </c>
      <c r="C948" s="3" t="s">
        <v>166</v>
      </c>
      <c r="D948" s="3" t="s">
        <v>1451</v>
      </c>
      <c r="E948" s="4">
        <v>44820</v>
      </c>
      <c r="F948" s="3" t="s">
        <v>16</v>
      </c>
      <c r="G948" s="5">
        <v>500</v>
      </c>
      <c r="H948" s="6" t="s">
        <v>17</v>
      </c>
      <c r="I948" s="7">
        <v>44827</v>
      </c>
    </row>
    <row r="949" spans="1:9" s="1" customFormat="1" ht="18.2" customHeight="1" x14ac:dyDescent="0.2">
      <c r="A949" s="3" t="s">
        <v>165</v>
      </c>
      <c r="B949" s="3" t="s">
        <v>13</v>
      </c>
      <c r="C949" s="3" t="s">
        <v>166</v>
      </c>
      <c r="D949" s="3" t="s">
        <v>1452</v>
      </c>
      <c r="E949" s="4">
        <v>44820</v>
      </c>
      <c r="F949" s="3" t="s">
        <v>16</v>
      </c>
      <c r="G949" s="5">
        <v>500</v>
      </c>
      <c r="H949" s="6" t="s">
        <v>17</v>
      </c>
      <c r="I949" s="7">
        <v>44831</v>
      </c>
    </row>
    <row r="950" spans="1:9" s="1" customFormat="1" ht="18.2" customHeight="1" x14ac:dyDescent="0.2">
      <c r="A950" s="3" t="s">
        <v>71</v>
      </c>
      <c r="B950" s="3" t="s">
        <v>13</v>
      </c>
      <c r="C950" s="3" t="s">
        <v>72</v>
      </c>
      <c r="D950" s="3" t="s">
        <v>1453</v>
      </c>
      <c r="E950" s="4">
        <v>44820</v>
      </c>
      <c r="F950" s="3" t="s">
        <v>16</v>
      </c>
      <c r="G950" s="5">
        <v>500</v>
      </c>
      <c r="H950" s="6" t="s">
        <v>17</v>
      </c>
      <c r="I950" s="7">
        <v>44848</v>
      </c>
    </row>
    <row r="951" spans="1:9" s="1" customFormat="1" ht="18.2" customHeight="1" x14ac:dyDescent="0.2">
      <c r="A951" s="3" t="s">
        <v>294</v>
      </c>
      <c r="B951" s="3" t="s">
        <v>13</v>
      </c>
      <c r="C951" s="3" t="s">
        <v>295</v>
      </c>
      <c r="D951" s="3" t="s">
        <v>1454</v>
      </c>
      <c r="E951" s="4">
        <v>44820</v>
      </c>
      <c r="F951" s="3" t="s">
        <v>16</v>
      </c>
      <c r="G951" s="5">
        <v>500</v>
      </c>
      <c r="H951" s="6" t="s">
        <v>17</v>
      </c>
      <c r="I951" s="7">
        <v>44830</v>
      </c>
    </row>
    <row r="952" spans="1:9" s="1" customFormat="1" ht="18.2" customHeight="1" x14ac:dyDescent="0.2">
      <c r="A952" s="3" t="s">
        <v>123</v>
      </c>
      <c r="B952" s="3" t="s">
        <v>13</v>
      </c>
      <c r="C952" s="3" t="s">
        <v>124</v>
      </c>
      <c r="D952" s="3" t="s">
        <v>1455</v>
      </c>
      <c r="E952" s="4">
        <v>44820</v>
      </c>
      <c r="F952" s="3" t="s">
        <v>16</v>
      </c>
      <c r="G952" s="5">
        <v>500</v>
      </c>
      <c r="H952" s="6" t="s">
        <v>17</v>
      </c>
      <c r="I952" s="7">
        <v>44832</v>
      </c>
    </row>
    <row r="953" spans="1:9" s="1" customFormat="1" ht="18.2" customHeight="1" x14ac:dyDescent="0.2">
      <c r="A953" s="3" t="s">
        <v>350</v>
      </c>
      <c r="B953" s="3" t="s">
        <v>13</v>
      </c>
      <c r="C953" s="3" t="s">
        <v>351</v>
      </c>
      <c r="D953" s="3" t="s">
        <v>1456</v>
      </c>
      <c r="E953" s="4">
        <v>44820</v>
      </c>
      <c r="F953" s="3" t="s">
        <v>16</v>
      </c>
      <c r="G953" s="5">
        <v>500</v>
      </c>
      <c r="H953" s="6" t="s">
        <v>17</v>
      </c>
      <c r="I953" s="7">
        <v>44826</v>
      </c>
    </row>
    <row r="954" spans="1:9" s="1" customFormat="1" ht="18.2" customHeight="1" x14ac:dyDescent="0.2">
      <c r="A954" s="3" t="s">
        <v>25</v>
      </c>
      <c r="B954" s="3" t="s">
        <v>13</v>
      </c>
      <c r="C954" s="3" t="s">
        <v>26</v>
      </c>
      <c r="D954" s="3" t="s">
        <v>1457</v>
      </c>
      <c r="E954" s="4">
        <v>44820</v>
      </c>
      <c r="F954" s="3" t="s">
        <v>16</v>
      </c>
      <c r="G954" s="5">
        <v>500</v>
      </c>
      <c r="H954" s="6" t="s">
        <v>17</v>
      </c>
      <c r="I954" s="7">
        <v>44827</v>
      </c>
    </row>
    <row r="955" spans="1:9" s="1" customFormat="1" ht="18.2" customHeight="1" x14ac:dyDescent="0.2">
      <c r="A955" s="3" t="s">
        <v>165</v>
      </c>
      <c r="B955" s="3" t="s">
        <v>13</v>
      </c>
      <c r="C955" s="3" t="s">
        <v>166</v>
      </c>
      <c r="D955" s="3" t="s">
        <v>1459</v>
      </c>
      <c r="E955" s="4">
        <v>44820</v>
      </c>
      <c r="F955" s="3" t="s">
        <v>16</v>
      </c>
      <c r="G955" s="5">
        <v>500</v>
      </c>
      <c r="H955" s="6" t="s">
        <v>17</v>
      </c>
      <c r="I955" s="7">
        <v>44827</v>
      </c>
    </row>
    <row r="956" spans="1:9" s="1" customFormat="1" ht="18.2" customHeight="1" x14ac:dyDescent="0.2">
      <c r="A956" s="3" t="s">
        <v>291</v>
      </c>
      <c r="B956" s="3" t="s">
        <v>13</v>
      </c>
      <c r="C956" s="3" t="s">
        <v>292</v>
      </c>
      <c r="D956" s="3" t="s">
        <v>1461</v>
      </c>
      <c r="E956" s="4">
        <v>44820</v>
      </c>
      <c r="F956" s="3" t="s">
        <v>16</v>
      </c>
      <c r="G956" s="5">
        <v>500</v>
      </c>
      <c r="H956" s="6" t="s">
        <v>17</v>
      </c>
      <c r="I956" s="7">
        <v>44826</v>
      </c>
    </row>
    <row r="957" spans="1:9" s="1" customFormat="1" ht="18.2" customHeight="1" x14ac:dyDescent="0.2">
      <c r="A957" s="3" t="s">
        <v>44</v>
      </c>
      <c r="B957" s="3" t="s">
        <v>13</v>
      </c>
      <c r="C957" s="3" t="s">
        <v>45</v>
      </c>
      <c r="D957" s="3" t="s">
        <v>1462</v>
      </c>
      <c r="E957" s="4">
        <v>44820</v>
      </c>
      <c r="F957" s="3" t="s">
        <v>16</v>
      </c>
      <c r="G957" s="5">
        <v>500</v>
      </c>
      <c r="H957" s="6" t="s">
        <v>17</v>
      </c>
      <c r="I957" s="7">
        <v>44825</v>
      </c>
    </row>
    <row r="958" spans="1:9" s="1" customFormat="1" ht="18.2" customHeight="1" x14ac:dyDescent="0.2">
      <c r="A958" s="3" t="s">
        <v>93</v>
      </c>
      <c r="B958" s="3" t="s">
        <v>13</v>
      </c>
      <c r="C958" s="3" t="s">
        <v>94</v>
      </c>
      <c r="D958" s="3" t="s">
        <v>1463</v>
      </c>
      <c r="E958" s="4">
        <v>44820</v>
      </c>
      <c r="F958" s="3" t="s">
        <v>16</v>
      </c>
      <c r="G958" s="5">
        <v>500</v>
      </c>
      <c r="H958" s="6" t="s">
        <v>17</v>
      </c>
      <c r="I958" s="7">
        <v>44837</v>
      </c>
    </row>
    <row r="959" spans="1:9" s="1" customFormat="1" ht="18.2" customHeight="1" x14ac:dyDescent="0.2">
      <c r="A959" s="3" t="s">
        <v>25</v>
      </c>
      <c r="B959" s="3" t="s">
        <v>13</v>
      </c>
      <c r="C959" s="3" t="s">
        <v>26</v>
      </c>
      <c r="D959" s="3" t="s">
        <v>1464</v>
      </c>
      <c r="E959" s="4">
        <v>44820</v>
      </c>
      <c r="F959" s="3" t="s">
        <v>16</v>
      </c>
      <c r="G959" s="5">
        <v>500</v>
      </c>
      <c r="H959" s="6" t="s">
        <v>17</v>
      </c>
      <c r="I959" s="7">
        <v>44831</v>
      </c>
    </row>
    <row r="960" spans="1:9" s="1" customFormat="1" ht="18.2" customHeight="1" x14ac:dyDescent="0.2">
      <c r="A960" s="3" t="s">
        <v>294</v>
      </c>
      <c r="B960" s="3" t="s">
        <v>13</v>
      </c>
      <c r="C960" s="3" t="s">
        <v>295</v>
      </c>
      <c r="D960" s="3" t="s">
        <v>1465</v>
      </c>
      <c r="E960" s="4">
        <v>44820</v>
      </c>
      <c r="F960" s="3" t="s">
        <v>16</v>
      </c>
      <c r="G960" s="5">
        <v>500</v>
      </c>
      <c r="H960" s="6" t="s">
        <v>17</v>
      </c>
      <c r="I960" s="7">
        <v>44834</v>
      </c>
    </row>
    <row r="961" spans="1:9" s="1" customFormat="1" ht="18.2" customHeight="1" x14ac:dyDescent="0.2">
      <c r="A961" s="3" t="s">
        <v>350</v>
      </c>
      <c r="B961" s="3" t="s">
        <v>13</v>
      </c>
      <c r="C961" s="3" t="s">
        <v>351</v>
      </c>
      <c r="D961" s="3" t="s">
        <v>1466</v>
      </c>
      <c r="E961" s="4">
        <v>44820</v>
      </c>
      <c r="F961" s="3" t="s">
        <v>16</v>
      </c>
      <c r="G961" s="5">
        <v>500</v>
      </c>
      <c r="H961" s="6" t="s">
        <v>17</v>
      </c>
      <c r="I961" s="7">
        <v>44826</v>
      </c>
    </row>
    <row r="962" spans="1:9" s="1" customFormat="1" ht="18.2" customHeight="1" x14ac:dyDescent="0.2">
      <c r="A962" s="3" t="s">
        <v>308</v>
      </c>
      <c r="B962" s="3" t="s">
        <v>13</v>
      </c>
      <c r="C962" s="3" t="s">
        <v>309</v>
      </c>
      <c r="D962" s="3" t="s">
        <v>1467</v>
      </c>
      <c r="E962" s="4">
        <v>44820</v>
      </c>
      <c r="F962" s="3" t="s">
        <v>16</v>
      </c>
      <c r="G962" s="5">
        <v>500</v>
      </c>
      <c r="H962" s="6" t="s">
        <v>17</v>
      </c>
      <c r="I962" s="7">
        <v>44848</v>
      </c>
    </row>
    <row r="963" spans="1:9" s="1" customFormat="1" ht="18.2" customHeight="1" x14ac:dyDescent="0.2">
      <c r="A963" s="3" t="s">
        <v>165</v>
      </c>
      <c r="B963" s="3" t="s">
        <v>13</v>
      </c>
      <c r="C963" s="3" t="s">
        <v>497</v>
      </c>
      <c r="D963" s="3" t="s">
        <v>1468</v>
      </c>
      <c r="E963" s="4">
        <v>44820</v>
      </c>
      <c r="F963" s="3" t="s">
        <v>16</v>
      </c>
      <c r="G963" s="5">
        <v>500</v>
      </c>
      <c r="H963" s="6" t="s">
        <v>17</v>
      </c>
      <c r="I963" s="7">
        <v>44851</v>
      </c>
    </row>
    <row r="964" spans="1:9" s="1" customFormat="1" ht="18.2" customHeight="1" x14ac:dyDescent="0.2">
      <c r="A964" s="3" t="s">
        <v>165</v>
      </c>
      <c r="B964" s="3" t="s">
        <v>13</v>
      </c>
      <c r="C964" s="3" t="s">
        <v>166</v>
      </c>
      <c r="D964" s="3" t="s">
        <v>1469</v>
      </c>
      <c r="E964" s="4">
        <v>44820</v>
      </c>
      <c r="F964" s="3" t="s">
        <v>16</v>
      </c>
      <c r="G964" s="5">
        <v>500</v>
      </c>
      <c r="H964" s="6" t="s">
        <v>17</v>
      </c>
      <c r="I964" s="7">
        <v>44855</v>
      </c>
    </row>
    <row r="965" spans="1:9" s="1" customFormat="1" ht="18.2" customHeight="1" x14ac:dyDescent="0.2">
      <c r="A965" s="3" t="s">
        <v>165</v>
      </c>
      <c r="B965" s="3" t="s">
        <v>13</v>
      </c>
      <c r="C965" s="3" t="s">
        <v>166</v>
      </c>
      <c r="D965" s="3" t="s">
        <v>1470</v>
      </c>
      <c r="E965" s="4">
        <v>44820</v>
      </c>
      <c r="F965" s="3" t="s">
        <v>16</v>
      </c>
      <c r="G965" s="5">
        <v>500</v>
      </c>
      <c r="H965" s="6" t="s">
        <v>17</v>
      </c>
      <c r="I965" s="7">
        <v>44833</v>
      </c>
    </row>
    <row r="966" spans="1:9" s="1" customFormat="1" ht="18.2" customHeight="1" x14ac:dyDescent="0.2">
      <c r="A966" s="3" t="s">
        <v>308</v>
      </c>
      <c r="B966" s="3" t="s">
        <v>13</v>
      </c>
      <c r="C966" s="3" t="s">
        <v>309</v>
      </c>
      <c r="D966" s="3" t="s">
        <v>1472</v>
      </c>
      <c r="E966" s="4">
        <v>44820</v>
      </c>
      <c r="F966" s="3" t="s">
        <v>16</v>
      </c>
      <c r="G966" s="5">
        <v>500</v>
      </c>
      <c r="H966" s="6" t="s">
        <v>17</v>
      </c>
      <c r="I966" s="7">
        <v>44841</v>
      </c>
    </row>
    <row r="967" spans="1:9" s="1" customFormat="1" ht="18.2" customHeight="1" x14ac:dyDescent="0.2">
      <c r="A967" s="3" t="s">
        <v>536</v>
      </c>
      <c r="B967" s="3" t="s">
        <v>13</v>
      </c>
      <c r="C967" s="3" t="s">
        <v>537</v>
      </c>
      <c r="D967" s="3" t="s">
        <v>1473</v>
      </c>
      <c r="E967" s="4">
        <v>44820</v>
      </c>
      <c r="F967" s="3" t="s">
        <v>16</v>
      </c>
      <c r="G967" s="5">
        <v>500</v>
      </c>
      <c r="H967" s="6" t="s">
        <v>17</v>
      </c>
      <c r="I967" s="7">
        <v>44827</v>
      </c>
    </row>
    <row r="968" spans="1:9" s="1" customFormat="1" ht="18.2" customHeight="1" x14ac:dyDescent="0.2">
      <c r="A968" s="3" t="s">
        <v>334</v>
      </c>
      <c r="B968" s="3" t="s">
        <v>13</v>
      </c>
      <c r="C968" s="3" t="s">
        <v>335</v>
      </c>
      <c r="D968" s="3" t="s">
        <v>1475</v>
      </c>
      <c r="E968" s="4">
        <v>44820</v>
      </c>
      <c r="F968" s="3" t="s">
        <v>16</v>
      </c>
      <c r="G968" s="5">
        <v>500</v>
      </c>
      <c r="H968" s="6" t="s">
        <v>17</v>
      </c>
      <c r="I968" s="7">
        <v>44827</v>
      </c>
    </row>
    <row r="969" spans="1:9" s="1" customFormat="1" ht="18.2" customHeight="1" x14ac:dyDescent="0.2">
      <c r="A969" s="3" t="s">
        <v>350</v>
      </c>
      <c r="B969" s="3" t="s">
        <v>13</v>
      </c>
      <c r="C969" s="3" t="s">
        <v>351</v>
      </c>
      <c r="D969" s="3" t="s">
        <v>1476</v>
      </c>
      <c r="E969" s="4">
        <v>44820</v>
      </c>
      <c r="F969" s="3" t="s">
        <v>16</v>
      </c>
      <c r="G969" s="5">
        <v>500</v>
      </c>
      <c r="H969" s="6" t="s">
        <v>17</v>
      </c>
      <c r="I969" s="7">
        <v>44831</v>
      </c>
    </row>
    <row r="970" spans="1:9" s="1" customFormat="1" ht="18.2" customHeight="1" x14ac:dyDescent="0.2">
      <c r="A970" s="3" t="s">
        <v>456</v>
      </c>
      <c r="B970" s="3" t="s">
        <v>13</v>
      </c>
      <c r="C970" s="3" t="s">
        <v>457</v>
      </c>
      <c r="D970" s="3" t="s">
        <v>1477</v>
      </c>
      <c r="E970" s="4">
        <v>44820</v>
      </c>
      <c r="F970" s="3" t="s">
        <v>16</v>
      </c>
      <c r="G970" s="5">
        <v>500</v>
      </c>
      <c r="H970" s="6" t="s">
        <v>17</v>
      </c>
      <c r="I970" s="7">
        <v>44833</v>
      </c>
    </row>
    <row r="971" spans="1:9" s="1" customFormat="1" ht="18.2" customHeight="1" x14ac:dyDescent="0.2">
      <c r="A971" s="3" t="s">
        <v>165</v>
      </c>
      <c r="B971" s="3" t="s">
        <v>13</v>
      </c>
      <c r="C971" s="3" t="s">
        <v>166</v>
      </c>
      <c r="D971" s="3" t="s">
        <v>1478</v>
      </c>
      <c r="E971" s="4">
        <v>44820</v>
      </c>
      <c r="F971" s="3" t="s">
        <v>16</v>
      </c>
      <c r="G971" s="5">
        <v>500</v>
      </c>
      <c r="H971" s="6" t="s">
        <v>17</v>
      </c>
      <c r="I971" s="7">
        <v>44830</v>
      </c>
    </row>
    <row r="972" spans="1:9" s="1" customFormat="1" ht="18.2" customHeight="1" x14ac:dyDescent="0.2">
      <c r="A972" s="3" t="s">
        <v>25</v>
      </c>
      <c r="B972" s="3" t="s">
        <v>13</v>
      </c>
      <c r="C972" s="3" t="s">
        <v>26</v>
      </c>
      <c r="D972" s="3" t="s">
        <v>1479</v>
      </c>
      <c r="E972" s="4">
        <v>44820</v>
      </c>
      <c r="F972" s="3" t="s">
        <v>16</v>
      </c>
      <c r="G972" s="5">
        <v>500</v>
      </c>
      <c r="H972" s="6" t="s">
        <v>17</v>
      </c>
      <c r="I972" s="7">
        <v>44825</v>
      </c>
    </row>
    <row r="973" spans="1:9" s="1" customFormat="1" ht="18.2" customHeight="1" x14ac:dyDescent="0.2">
      <c r="A973" s="3" t="s">
        <v>165</v>
      </c>
      <c r="B973" s="3" t="s">
        <v>13</v>
      </c>
      <c r="C973" s="3" t="s">
        <v>166</v>
      </c>
      <c r="D973" s="3" t="s">
        <v>1480</v>
      </c>
      <c r="E973" s="4">
        <v>44820</v>
      </c>
      <c r="F973" s="3" t="s">
        <v>16</v>
      </c>
      <c r="G973" s="5">
        <v>500</v>
      </c>
      <c r="H973" s="6" t="s">
        <v>17</v>
      </c>
      <c r="I973" s="7">
        <v>44826</v>
      </c>
    </row>
    <row r="974" spans="1:9" s="1" customFormat="1" ht="18.2" customHeight="1" x14ac:dyDescent="0.2">
      <c r="A974" s="3" t="s">
        <v>308</v>
      </c>
      <c r="B974" s="3" t="s">
        <v>13</v>
      </c>
      <c r="C974" s="3" t="s">
        <v>309</v>
      </c>
      <c r="D974" s="3" t="s">
        <v>1482</v>
      </c>
      <c r="E974" s="4">
        <v>44820</v>
      </c>
      <c r="F974" s="3" t="s">
        <v>16</v>
      </c>
      <c r="G974" s="5">
        <v>500</v>
      </c>
      <c r="H974" s="6" t="s">
        <v>17</v>
      </c>
      <c r="I974" s="7">
        <v>44827</v>
      </c>
    </row>
    <row r="975" spans="1:9" s="1" customFormat="1" ht="18.2" customHeight="1" x14ac:dyDescent="0.2">
      <c r="A975" s="3" t="s">
        <v>308</v>
      </c>
      <c r="B975" s="3" t="s">
        <v>13</v>
      </c>
      <c r="C975" s="3" t="s">
        <v>309</v>
      </c>
      <c r="D975" s="3" t="s">
        <v>1483</v>
      </c>
      <c r="E975" s="4">
        <v>44820</v>
      </c>
      <c r="F975" s="3" t="s">
        <v>16</v>
      </c>
      <c r="G975" s="5">
        <v>500</v>
      </c>
      <c r="H975" s="6" t="s">
        <v>17</v>
      </c>
      <c r="I975" s="7">
        <v>44831</v>
      </c>
    </row>
    <row r="976" spans="1:9" s="1" customFormat="1" ht="18.2" customHeight="1" x14ac:dyDescent="0.2">
      <c r="A976" s="3" t="s">
        <v>165</v>
      </c>
      <c r="B976" s="3" t="s">
        <v>13</v>
      </c>
      <c r="C976" s="3" t="s">
        <v>166</v>
      </c>
      <c r="D976" s="3" t="s">
        <v>1484</v>
      </c>
      <c r="E976" s="4">
        <v>44820</v>
      </c>
      <c r="F976" s="3" t="s">
        <v>16</v>
      </c>
      <c r="G976" s="5">
        <v>500</v>
      </c>
      <c r="H976" s="6" t="s">
        <v>17</v>
      </c>
      <c r="I976" s="7">
        <v>44825</v>
      </c>
    </row>
    <row r="977" spans="1:9" s="1" customFormat="1" ht="18.2" customHeight="1" x14ac:dyDescent="0.2">
      <c r="A977" s="3" t="s">
        <v>294</v>
      </c>
      <c r="B977" s="3" t="s">
        <v>13</v>
      </c>
      <c r="C977" s="3" t="s">
        <v>295</v>
      </c>
      <c r="D977" s="3" t="s">
        <v>1485</v>
      </c>
      <c r="E977" s="4">
        <v>44820</v>
      </c>
      <c r="F977" s="3" t="s">
        <v>16</v>
      </c>
      <c r="G977" s="5">
        <v>500</v>
      </c>
      <c r="H977" s="6" t="s">
        <v>17</v>
      </c>
      <c r="I977" s="7">
        <v>44832</v>
      </c>
    </row>
    <row r="978" spans="1:9" s="1" customFormat="1" ht="18.2" customHeight="1" x14ac:dyDescent="0.2">
      <c r="A978" s="3" t="s">
        <v>1486</v>
      </c>
      <c r="B978" s="3" t="s">
        <v>13</v>
      </c>
      <c r="C978" s="3" t="s">
        <v>1487</v>
      </c>
      <c r="D978" s="3" t="s">
        <v>1488</v>
      </c>
      <c r="E978" s="4">
        <v>44820</v>
      </c>
      <c r="F978" s="3" t="s">
        <v>16</v>
      </c>
      <c r="G978" s="5">
        <v>500</v>
      </c>
      <c r="H978" s="6" t="s">
        <v>17</v>
      </c>
      <c r="I978" s="7">
        <v>44826</v>
      </c>
    </row>
    <row r="979" spans="1:9" s="1" customFormat="1" ht="18.2" customHeight="1" x14ac:dyDescent="0.2">
      <c r="A979" s="3" t="s">
        <v>32</v>
      </c>
      <c r="B979" s="3" t="s">
        <v>13</v>
      </c>
      <c r="C979" s="3" t="s">
        <v>33</v>
      </c>
      <c r="D979" s="3" t="s">
        <v>1489</v>
      </c>
      <c r="E979" s="4">
        <v>44820</v>
      </c>
      <c r="F979" s="3" t="s">
        <v>16</v>
      </c>
      <c r="G979" s="5">
        <v>500</v>
      </c>
      <c r="H979" s="6" t="s">
        <v>17</v>
      </c>
      <c r="I979" s="7">
        <v>44873</v>
      </c>
    </row>
    <row r="980" spans="1:9" s="1" customFormat="1" ht="18.2" customHeight="1" x14ac:dyDescent="0.2">
      <c r="A980" s="3" t="s">
        <v>350</v>
      </c>
      <c r="B980" s="3" t="s">
        <v>13</v>
      </c>
      <c r="C980" s="3" t="s">
        <v>351</v>
      </c>
      <c r="D980" s="3" t="s">
        <v>1490</v>
      </c>
      <c r="E980" s="4">
        <v>44820</v>
      </c>
      <c r="F980" s="3" t="s">
        <v>16</v>
      </c>
      <c r="G980" s="5">
        <v>500</v>
      </c>
      <c r="H980" s="6" t="s">
        <v>17</v>
      </c>
      <c r="I980" s="7">
        <v>44825</v>
      </c>
    </row>
    <row r="981" spans="1:9" s="1" customFormat="1" ht="18.2" customHeight="1" x14ac:dyDescent="0.2">
      <c r="A981" s="3" t="s">
        <v>294</v>
      </c>
      <c r="B981" s="3" t="s">
        <v>13</v>
      </c>
      <c r="C981" s="3" t="s">
        <v>295</v>
      </c>
      <c r="D981" s="3" t="s">
        <v>1491</v>
      </c>
      <c r="E981" s="4">
        <v>44820</v>
      </c>
      <c r="F981" s="3" t="s">
        <v>16</v>
      </c>
      <c r="G981" s="5">
        <v>500</v>
      </c>
      <c r="H981" s="6" t="s">
        <v>17</v>
      </c>
      <c r="I981" s="7">
        <v>44827</v>
      </c>
    </row>
    <row r="982" spans="1:9" s="1" customFormat="1" ht="18.2" customHeight="1" x14ac:dyDescent="0.2">
      <c r="A982" s="3" t="s">
        <v>350</v>
      </c>
      <c r="B982" s="3" t="s">
        <v>13</v>
      </c>
      <c r="C982" s="3" t="s">
        <v>351</v>
      </c>
      <c r="D982" s="3" t="s">
        <v>1492</v>
      </c>
      <c r="E982" s="4">
        <v>44820</v>
      </c>
      <c r="F982" s="3" t="s">
        <v>16</v>
      </c>
      <c r="G982" s="5">
        <v>500</v>
      </c>
      <c r="H982" s="6" t="s">
        <v>17</v>
      </c>
      <c r="I982" s="7">
        <v>44854</v>
      </c>
    </row>
    <row r="983" spans="1:9" s="1" customFormat="1" ht="18.2" customHeight="1" x14ac:dyDescent="0.2">
      <c r="A983" s="3" t="s">
        <v>165</v>
      </c>
      <c r="B983" s="3" t="s">
        <v>13</v>
      </c>
      <c r="C983" s="3" t="s">
        <v>166</v>
      </c>
      <c r="D983" s="3" t="s">
        <v>1493</v>
      </c>
      <c r="E983" s="4">
        <v>44820</v>
      </c>
      <c r="F983" s="3" t="s">
        <v>16</v>
      </c>
      <c r="G983" s="5">
        <v>500</v>
      </c>
      <c r="H983" s="6" t="s">
        <v>17</v>
      </c>
      <c r="I983" s="7">
        <v>44830</v>
      </c>
    </row>
    <row r="984" spans="1:9" s="1" customFormat="1" ht="18.2" customHeight="1" x14ac:dyDescent="0.2">
      <c r="A984" s="3" t="s">
        <v>12</v>
      </c>
      <c r="B984" s="3" t="s">
        <v>13</v>
      </c>
      <c r="C984" s="3" t="s">
        <v>14</v>
      </c>
      <c r="D984" s="3" t="s">
        <v>1494</v>
      </c>
      <c r="E984" s="4">
        <v>44820</v>
      </c>
      <c r="F984" s="3" t="s">
        <v>16</v>
      </c>
      <c r="G984" s="5">
        <v>500</v>
      </c>
      <c r="H984" s="6" t="s">
        <v>17</v>
      </c>
      <c r="I984" s="7">
        <v>44826</v>
      </c>
    </row>
    <row r="985" spans="1:9" s="1" customFormat="1" ht="18.2" customHeight="1" x14ac:dyDescent="0.2">
      <c r="A985" s="3" t="s">
        <v>165</v>
      </c>
      <c r="B985" s="3" t="s">
        <v>13</v>
      </c>
      <c r="C985" s="3" t="s">
        <v>166</v>
      </c>
      <c r="D985" s="3" t="s">
        <v>1498</v>
      </c>
      <c r="E985" s="4">
        <v>44820</v>
      </c>
      <c r="F985" s="3" t="s">
        <v>16</v>
      </c>
      <c r="G985" s="5">
        <v>500</v>
      </c>
      <c r="H985" s="6" t="s">
        <v>17</v>
      </c>
      <c r="I985" s="7">
        <v>44830</v>
      </c>
    </row>
    <row r="986" spans="1:9" s="1" customFormat="1" ht="18.2" customHeight="1" x14ac:dyDescent="0.2">
      <c r="A986" s="3" t="s">
        <v>165</v>
      </c>
      <c r="B986" s="3" t="s">
        <v>13</v>
      </c>
      <c r="C986" s="3" t="s">
        <v>166</v>
      </c>
      <c r="D986" s="3" t="s">
        <v>1499</v>
      </c>
      <c r="E986" s="4">
        <v>44820</v>
      </c>
      <c r="F986" s="3" t="s">
        <v>16</v>
      </c>
      <c r="G986" s="5">
        <v>500</v>
      </c>
      <c r="H986" s="6" t="s">
        <v>17</v>
      </c>
      <c r="I986" s="7">
        <v>44837</v>
      </c>
    </row>
    <row r="987" spans="1:9" s="1" customFormat="1" ht="18.2" customHeight="1" x14ac:dyDescent="0.2">
      <c r="A987" s="3" t="s">
        <v>25</v>
      </c>
      <c r="B987" s="3" t="s">
        <v>13</v>
      </c>
      <c r="C987" s="3" t="s">
        <v>26</v>
      </c>
      <c r="D987" s="3" t="s">
        <v>1501</v>
      </c>
      <c r="E987" s="4">
        <v>44820</v>
      </c>
      <c r="F987" s="3" t="s">
        <v>16</v>
      </c>
      <c r="G987" s="5">
        <v>500</v>
      </c>
      <c r="H987" s="6" t="s">
        <v>17</v>
      </c>
      <c r="I987" s="7">
        <v>44826</v>
      </c>
    </row>
    <row r="988" spans="1:9" s="1" customFormat="1" ht="18.2" customHeight="1" x14ac:dyDescent="0.2">
      <c r="A988" s="3" t="s">
        <v>1486</v>
      </c>
      <c r="B988" s="3" t="s">
        <v>13</v>
      </c>
      <c r="C988" s="3" t="s">
        <v>1487</v>
      </c>
      <c r="D988" s="3" t="s">
        <v>1505</v>
      </c>
      <c r="E988" s="4">
        <v>44820</v>
      </c>
      <c r="F988" s="3" t="s">
        <v>16</v>
      </c>
      <c r="G988" s="5">
        <v>500</v>
      </c>
      <c r="H988" s="6" t="s">
        <v>17</v>
      </c>
      <c r="I988" s="7">
        <v>44826</v>
      </c>
    </row>
    <row r="989" spans="1:9" s="1" customFormat="1" ht="18.2" customHeight="1" x14ac:dyDescent="0.2">
      <c r="A989" s="3" t="s">
        <v>25</v>
      </c>
      <c r="B989" s="3" t="s">
        <v>13</v>
      </c>
      <c r="C989" s="3" t="s">
        <v>26</v>
      </c>
      <c r="D989" s="3" t="s">
        <v>1506</v>
      </c>
      <c r="E989" s="4">
        <v>44820</v>
      </c>
      <c r="F989" s="3" t="s">
        <v>16</v>
      </c>
      <c r="G989" s="5">
        <v>500</v>
      </c>
      <c r="H989" s="6" t="s">
        <v>17</v>
      </c>
      <c r="I989" s="7">
        <v>44830</v>
      </c>
    </row>
    <row r="990" spans="1:9" s="1" customFormat="1" ht="18.2" customHeight="1" x14ac:dyDescent="0.2">
      <c r="A990" s="3" t="s">
        <v>1508</v>
      </c>
      <c r="B990" s="3" t="s">
        <v>13</v>
      </c>
      <c r="C990" s="3" t="s">
        <v>1509</v>
      </c>
      <c r="D990" s="3" t="s">
        <v>1510</v>
      </c>
      <c r="E990" s="4">
        <v>44820</v>
      </c>
      <c r="F990" s="3" t="s">
        <v>16</v>
      </c>
      <c r="G990" s="5">
        <v>500</v>
      </c>
      <c r="H990" s="6" t="s">
        <v>17</v>
      </c>
      <c r="I990" s="7">
        <v>44827</v>
      </c>
    </row>
    <row r="991" spans="1:9" s="1" customFormat="1" ht="18.2" customHeight="1" x14ac:dyDescent="0.2">
      <c r="A991" s="3" t="s">
        <v>71</v>
      </c>
      <c r="B991" s="3" t="s">
        <v>13</v>
      </c>
      <c r="C991" s="3" t="s">
        <v>72</v>
      </c>
      <c r="D991" s="3" t="s">
        <v>1511</v>
      </c>
      <c r="E991" s="4">
        <v>44820</v>
      </c>
      <c r="F991" s="3" t="s">
        <v>16</v>
      </c>
      <c r="G991" s="5">
        <v>500</v>
      </c>
      <c r="H991" s="6" t="s">
        <v>17</v>
      </c>
      <c r="I991" s="7">
        <v>44865</v>
      </c>
    </row>
    <row r="992" spans="1:9" s="1" customFormat="1" ht="18.2" customHeight="1" x14ac:dyDescent="0.2">
      <c r="A992" s="3" t="s">
        <v>1512</v>
      </c>
      <c r="B992" s="3" t="s">
        <v>13</v>
      </c>
      <c r="C992" s="3" t="s">
        <v>1513</v>
      </c>
      <c r="D992" s="3" t="s">
        <v>1514</v>
      </c>
      <c r="E992" s="4">
        <v>44820</v>
      </c>
      <c r="F992" s="3" t="s">
        <v>16</v>
      </c>
      <c r="G992" s="5">
        <v>500</v>
      </c>
      <c r="H992" s="6" t="s">
        <v>17</v>
      </c>
      <c r="I992" s="7">
        <v>44831</v>
      </c>
    </row>
    <row r="993" spans="1:9" s="1" customFormat="1" ht="18.2" customHeight="1" x14ac:dyDescent="0.2">
      <c r="A993" s="3" t="s">
        <v>71</v>
      </c>
      <c r="B993" s="3" t="s">
        <v>13</v>
      </c>
      <c r="C993" s="3" t="s">
        <v>72</v>
      </c>
      <c r="D993" s="3" t="s">
        <v>1515</v>
      </c>
      <c r="E993" s="4">
        <v>44820</v>
      </c>
      <c r="F993" s="3" t="s">
        <v>16</v>
      </c>
      <c r="G993" s="5">
        <v>500</v>
      </c>
      <c r="H993" s="6" t="s">
        <v>17</v>
      </c>
      <c r="I993" s="7">
        <v>44838</v>
      </c>
    </row>
    <row r="994" spans="1:9" s="1" customFormat="1" ht="18.2" customHeight="1" x14ac:dyDescent="0.2">
      <c r="A994" s="3" t="s">
        <v>71</v>
      </c>
      <c r="B994" s="3" t="s">
        <v>13</v>
      </c>
      <c r="C994" s="3" t="s">
        <v>72</v>
      </c>
      <c r="D994" s="3" t="s">
        <v>1516</v>
      </c>
      <c r="E994" s="4">
        <v>44820</v>
      </c>
      <c r="F994" s="3" t="s">
        <v>16</v>
      </c>
      <c r="G994" s="5">
        <v>500</v>
      </c>
      <c r="H994" s="6" t="s">
        <v>17</v>
      </c>
      <c r="I994" s="7">
        <v>44831</v>
      </c>
    </row>
    <row r="995" spans="1:9" s="1" customFormat="1" ht="18.2" customHeight="1" x14ac:dyDescent="0.2">
      <c r="A995" s="3" t="s">
        <v>88</v>
      </c>
      <c r="B995" s="3" t="s">
        <v>13</v>
      </c>
      <c r="C995" s="3" t="s">
        <v>89</v>
      </c>
      <c r="D995" s="3" t="s">
        <v>1517</v>
      </c>
      <c r="E995" s="4">
        <v>44820</v>
      </c>
      <c r="F995" s="3" t="s">
        <v>16</v>
      </c>
      <c r="G995" s="5">
        <v>500</v>
      </c>
      <c r="H995" s="6" t="s">
        <v>17</v>
      </c>
      <c r="I995" s="7">
        <v>44825</v>
      </c>
    </row>
    <row r="996" spans="1:9" s="1" customFormat="1" ht="18.2" customHeight="1" x14ac:dyDescent="0.2">
      <c r="A996" s="3" t="s">
        <v>47</v>
      </c>
      <c r="B996" s="3" t="s">
        <v>13</v>
      </c>
      <c r="C996" s="3" t="s">
        <v>48</v>
      </c>
      <c r="D996" s="3" t="s">
        <v>1518</v>
      </c>
      <c r="E996" s="4">
        <v>44820</v>
      </c>
      <c r="F996" s="3" t="s">
        <v>16</v>
      </c>
      <c r="G996" s="5">
        <v>500</v>
      </c>
      <c r="H996" s="6" t="s">
        <v>17</v>
      </c>
      <c r="I996" s="7">
        <v>44830</v>
      </c>
    </row>
    <row r="997" spans="1:9" s="1" customFormat="1" ht="18.2" customHeight="1" x14ac:dyDescent="0.2">
      <c r="A997" s="3" t="s">
        <v>120</v>
      </c>
      <c r="B997" s="3" t="s">
        <v>13</v>
      </c>
      <c r="C997" s="3" t="s">
        <v>121</v>
      </c>
      <c r="D997" s="3" t="s">
        <v>1519</v>
      </c>
      <c r="E997" s="4">
        <v>44820</v>
      </c>
      <c r="F997" s="3" t="s">
        <v>16</v>
      </c>
      <c r="G997" s="5">
        <v>500</v>
      </c>
      <c r="H997" s="6" t="s">
        <v>17</v>
      </c>
      <c r="I997" s="7">
        <v>44834</v>
      </c>
    </row>
    <row r="998" spans="1:9" s="1" customFormat="1" ht="18.2" customHeight="1" x14ac:dyDescent="0.2">
      <c r="A998" s="3" t="s">
        <v>88</v>
      </c>
      <c r="B998" s="3" t="s">
        <v>13</v>
      </c>
      <c r="C998" s="3" t="s">
        <v>89</v>
      </c>
      <c r="D998" s="3" t="s">
        <v>1520</v>
      </c>
      <c r="E998" s="4">
        <v>44820</v>
      </c>
      <c r="F998" s="3" t="s">
        <v>16</v>
      </c>
      <c r="G998" s="5">
        <v>500</v>
      </c>
      <c r="H998" s="6" t="s">
        <v>17</v>
      </c>
      <c r="I998" s="7">
        <v>44827</v>
      </c>
    </row>
    <row r="999" spans="1:9" s="1" customFormat="1" ht="18.2" customHeight="1" x14ac:dyDescent="0.2">
      <c r="A999" s="3" t="s">
        <v>88</v>
      </c>
      <c r="B999" s="3" t="s">
        <v>13</v>
      </c>
      <c r="C999" s="3" t="s">
        <v>89</v>
      </c>
      <c r="D999" s="3" t="s">
        <v>1521</v>
      </c>
      <c r="E999" s="4">
        <v>44820</v>
      </c>
      <c r="F999" s="3" t="s">
        <v>16</v>
      </c>
      <c r="G999" s="5">
        <v>500</v>
      </c>
      <c r="H999" s="6" t="s">
        <v>17</v>
      </c>
      <c r="I999" s="7">
        <v>44831</v>
      </c>
    </row>
    <row r="1000" spans="1:9" s="1" customFormat="1" ht="18.2" customHeight="1" x14ac:dyDescent="0.2">
      <c r="A1000" s="3" t="s">
        <v>1522</v>
      </c>
      <c r="B1000" s="3" t="s">
        <v>13</v>
      </c>
      <c r="C1000" s="3" t="s">
        <v>1523</v>
      </c>
      <c r="D1000" s="3" t="s">
        <v>1524</v>
      </c>
      <c r="E1000" s="4">
        <v>44820</v>
      </c>
      <c r="F1000" s="3" t="s">
        <v>16</v>
      </c>
      <c r="G1000" s="5">
        <v>500</v>
      </c>
      <c r="H1000" s="6" t="s">
        <v>17</v>
      </c>
      <c r="I1000" s="7">
        <v>44848</v>
      </c>
    </row>
    <row r="1001" spans="1:9" s="1" customFormat="1" ht="18.2" customHeight="1" x14ac:dyDescent="0.2">
      <c r="A1001" s="3" t="s">
        <v>71</v>
      </c>
      <c r="B1001" s="3" t="s">
        <v>13</v>
      </c>
      <c r="C1001" s="3" t="s">
        <v>72</v>
      </c>
      <c r="D1001" s="3" t="s">
        <v>1525</v>
      </c>
      <c r="E1001" s="4">
        <v>44820</v>
      </c>
      <c r="F1001" s="3" t="s">
        <v>16</v>
      </c>
      <c r="G1001" s="5">
        <v>500</v>
      </c>
      <c r="H1001" s="6" t="s">
        <v>17</v>
      </c>
      <c r="I1001" s="7">
        <v>44832</v>
      </c>
    </row>
    <row r="1002" spans="1:9" s="1" customFormat="1" ht="18.2" customHeight="1" x14ac:dyDescent="0.2">
      <c r="A1002" s="3" t="s">
        <v>1522</v>
      </c>
      <c r="B1002" s="3" t="s">
        <v>13</v>
      </c>
      <c r="C1002" s="3" t="s">
        <v>1523</v>
      </c>
      <c r="D1002" s="3" t="s">
        <v>1526</v>
      </c>
      <c r="E1002" s="4">
        <v>44820</v>
      </c>
      <c r="F1002" s="3" t="s">
        <v>16</v>
      </c>
      <c r="G1002" s="5">
        <v>500</v>
      </c>
      <c r="H1002" s="6" t="s">
        <v>17</v>
      </c>
      <c r="I1002" s="7">
        <v>44831</v>
      </c>
    </row>
    <row r="1003" spans="1:9" s="1" customFormat="1" ht="18.2" customHeight="1" x14ac:dyDescent="0.2">
      <c r="A1003" s="3" t="s">
        <v>1527</v>
      </c>
      <c r="B1003" s="3" t="s">
        <v>13</v>
      </c>
      <c r="C1003" s="3" t="s">
        <v>72</v>
      </c>
      <c r="D1003" s="3" t="s">
        <v>1528</v>
      </c>
      <c r="E1003" s="4">
        <v>44820</v>
      </c>
      <c r="F1003" s="3" t="s">
        <v>16</v>
      </c>
      <c r="G1003" s="5">
        <v>500</v>
      </c>
      <c r="H1003" s="6" t="s">
        <v>17</v>
      </c>
      <c r="I1003" s="7">
        <v>44841</v>
      </c>
    </row>
    <row r="1004" spans="1:9" s="1" customFormat="1" ht="18.2" customHeight="1" x14ac:dyDescent="0.2">
      <c r="A1004" s="3" t="s">
        <v>1529</v>
      </c>
      <c r="B1004" s="3" t="s">
        <v>13</v>
      </c>
      <c r="C1004" s="3" t="s">
        <v>1530</v>
      </c>
      <c r="D1004" s="3" t="s">
        <v>1531</v>
      </c>
      <c r="E1004" s="4">
        <v>44820</v>
      </c>
      <c r="F1004" s="3" t="s">
        <v>16</v>
      </c>
      <c r="G1004" s="5">
        <v>500</v>
      </c>
      <c r="H1004" s="6" t="s">
        <v>17</v>
      </c>
      <c r="I1004" s="7">
        <v>44826</v>
      </c>
    </row>
    <row r="1005" spans="1:9" s="1" customFormat="1" ht="18.2" customHeight="1" x14ac:dyDescent="0.2">
      <c r="A1005" s="3" t="s">
        <v>147</v>
      </c>
      <c r="B1005" s="3" t="s">
        <v>13</v>
      </c>
      <c r="C1005" s="3" t="s">
        <v>148</v>
      </c>
      <c r="D1005" s="3" t="s">
        <v>1532</v>
      </c>
      <c r="E1005" s="4">
        <v>44820</v>
      </c>
      <c r="F1005" s="3" t="s">
        <v>16</v>
      </c>
      <c r="G1005" s="5">
        <v>500</v>
      </c>
      <c r="H1005" s="6" t="s">
        <v>17</v>
      </c>
      <c r="I1005" s="7">
        <v>44826</v>
      </c>
    </row>
    <row r="1006" spans="1:9" s="1" customFormat="1" ht="18.2" customHeight="1" x14ac:dyDescent="0.2">
      <c r="A1006" s="3" t="s">
        <v>25</v>
      </c>
      <c r="B1006" s="3" t="s">
        <v>13</v>
      </c>
      <c r="C1006" s="3" t="s">
        <v>26</v>
      </c>
      <c r="D1006" s="3" t="s">
        <v>1533</v>
      </c>
      <c r="E1006" s="4">
        <v>44820</v>
      </c>
      <c r="F1006" s="3" t="s">
        <v>16</v>
      </c>
      <c r="G1006" s="5">
        <v>500</v>
      </c>
      <c r="H1006" s="6" t="s">
        <v>17</v>
      </c>
      <c r="I1006" s="7">
        <v>44841</v>
      </c>
    </row>
    <row r="1007" spans="1:9" s="1" customFormat="1" ht="18.2" customHeight="1" x14ac:dyDescent="0.2">
      <c r="A1007" s="3" t="s">
        <v>25</v>
      </c>
      <c r="B1007" s="3" t="s">
        <v>13</v>
      </c>
      <c r="C1007" s="3" t="s">
        <v>26</v>
      </c>
      <c r="D1007" s="3" t="s">
        <v>1534</v>
      </c>
      <c r="E1007" s="4">
        <v>44820</v>
      </c>
      <c r="F1007" s="3" t="s">
        <v>16</v>
      </c>
      <c r="G1007" s="9">
        <v>500</v>
      </c>
      <c r="H1007" s="6" t="s">
        <v>54</v>
      </c>
      <c r="I1007" s="7"/>
    </row>
    <row r="1008" spans="1:9" s="1" customFormat="1" ht="18.2" customHeight="1" x14ac:dyDescent="0.2">
      <c r="A1008" s="3" t="s">
        <v>182</v>
      </c>
      <c r="B1008" s="3" t="s">
        <v>13</v>
      </c>
      <c r="C1008" s="3" t="s">
        <v>183</v>
      </c>
      <c r="D1008" s="3" t="s">
        <v>1535</v>
      </c>
      <c r="E1008" s="4">
        <v>44820</v>
      </c>
      <c r="F1008" s="3" t="s">
        <v>16</v>
      </c>
      <c r="G1008" s="5">
        <v>500</v>
      </c>
      <c r="H1008" s="6" t="s">
        <v>17</v>
      </c>
      <c r="I1008" s="7">
        <v>44831</v>
      </c>
    </row>
    <row r="1009" spans="1:9" s="1" customFormat="1" ht="18.2" customHeight="1" x14ac:dyDescent="0.2">
      <c r="A1009" s="3" t="s">
        <v>93</v>
      </c>
      <c r="B1009" s="3" t="s">
        <v>13</v>
      </c>
      <c r="C1009" s="3" t="s">
        <v>94</v>
      </c>
      <c r="D1009" s="3" t="s">
        <v>1536</v>
      </c>
      <c r="E1009" s="4">
        <v>44820</v>
      </c>
      <c r="F1009" s="3" t="s">
        <v>16</v>
      </c>
      <c r="G1009" s="5">
        <v>500</v>
      </c>
      <c r="H1009" s="6" t="s">
        <v>17</v>
      </c>
      <c r="I1009" s="7">
        <v>44830</v>
      </c>
    </row>
    <row r="1010" spans="1:9" s="1" customFormat="1" ht="18.2" customHeight="1" x14ac:dyDescent="0.2">
      <c r="A1010" s="3" t="s">
        <v>1537</v>
      </c>
      <c r="B1010" s="3" t="s">
        <v>709</v>
      </c>
      <c r="C1010" s="3" t="s">
        <v>1538</v>
      </c>
      <c r="D1010" s="3" t="s">
        <v>1539</v>
      </c>
      <c r="E1010" s="4">
        <v>44820</v>
      </c>
      <c r="F1010" s="3" t="s">
        <v>16</v>
      </c>
      <c r="G1010" s="5">
        <v>500</v>
      </c>
      <c r="H1010" s="6" t="s">
        <v>17</v>
      </c>
      <c r="I1010" s="7">
        <v>44833</v>
      </c>
    </row>
    <row r="1011" spans="1:9" s="1" customFormat="1" ht="18.2" customHeight="1" x14ac:dyDescent="0.2">
      <c r="A1011" s="3" t="s">
        <v>25</v>
      </c>
      <c r="B1011" s="3" t="s">
        <v>13</v>
      </c>
      <c r="C1011" s="3" t="s">
        <v>26</v>
      </c>
      <c r="D1011" s="3" t="s">
        <v>1540</v>
      </c>
      <c r="E1011" s="4">
        <v>44820</v>
      </c>
      <c r="F1011" s="3" t="s">
        <v>16</v>
      </c>
      <c r="G1011" s="9">
        <v>500</v>
      </c>
      <c r="H1011" s="6" t="s">
        <v>54</v>
      </c>
      <c r="I1011" s="7"/>
    </row>
    <row r="1012" spans="1:9" s="1" customFormat="1" ht="18.2" customHeight="1" x14ac:dyDescent="0.2">
      <c r="A1012" s="3" t="s">
        <v>25</v>
      </c>
      <c r="B1012" s="3" t="s">
        <v>13</v>
      </c>
      <c r="C1012" s="3" t="s">
        <v>26</v>
      </c>
      <c r="D1012" s="3" t="s">
        <v>1541</v>
      </c>
      <c r="E1012" s="4">
        <v>44820</v>
      </c>
      <c r="F1012" s="3" t="s">
        <v>16</v>
      </c>
      <c r="G1012" s="5">
        <v>500</v>
      </c>
      <c r="H1012" s="6" t="s">
        <v>17</v>
      </c>
      <c r="I1012" s="7">
        <v>44830</v>
      </c>
    </row>
    <row r="1013" spans="1:9" s="1" customFormat="1" ht="18.2" customHeight="1" x14ac:dyDescent="0.2">
      <c r="A1013" s="3" t="s">
        <v>25</v>
      </c>
      <c r="B1013" s="3" t="s">
        <v>13</v>
      </c>
      <c r="C1013" s="3" t="s">
        <v>26</v>
      </c>
      <c r="D1013" s="3" t="s">
        <v>1542</v>
      </c>
      <c r="E1013" s="4">
        <v>44820</v>
      </c>
      <c r="F1013" s="3" t="s">
        <v>16</v>
      </c>
      <c r="G1013" s="5">
        <v>500</v>
      </c>
      <c r="H1013" s="6" t="s">
        <v>17</v>
      </c>
      <c r="I1013" s="7">
        <v>44833</v>
      </c>
    </row>
    <row r="1014" spans="1:9" s="1" customFormat="1" ht="18.2" customHeight="1" x14ac:dyDescent="0.2">
      <c r="A1014" s="3" t="s">
        <v>536</v>
      </c>
      <c r="B1014" s="3" t="s">
        <v>13</v>
      </c>
      <c r="C1014" s="3" t="s">
        <v>537</v>
      </c>
      <c r="D1014" s="3" t="s">
        <v>1543</v>
      </c>
      <c r="E1014" s="4">
        <v>44820</v>
      </c>
      <c r="F1014" s="3" t="s">
        <v>16</v>
      </c>
      <c r="G1014" s="5">
        <v>500</v>
      </c>
      <c r="H1014" s="6" t="s">
        <v>17</v>
      </c>
      <c r="I1014" s="7">
        <v>44840</v>
      </c>
    </row>
    <row r="1015" spans="1:9" s="1" customFormat="1" ht="18.2" customHeight="1" x14ac:dyDescent="0.2">
      <c r="A1015" s="3" t="s">
        <v>25</v>
      </c>
      <c r="B1015" s="3" t="s">
        <v>13</v>
      </c>
      <c r="C1015" s="3" t="s">
        <v>26</v>
      </c>
      <c r="D1015" s="3" t="s">
        <v>1544</v>
      </c>
      <c r="E1015" s="4">
        <v>44820</v>
      </c>
      <c r="F1015" s="3" t="s">
        <v>16</v>
      </c>
      <c r="G1015" s="5">
        <v>500</v>
      </c>
      <c r="H1015" s="6" t="s">
        <v>17</v>
      </c>
      <c r="I1015" s="7">
        <v>44837</v>
      </c>
    </row>
    <row r="1016" spans="1:9" s="1" customFormat="1" ht="18.2" customHeight="1" x14ac:dyDescent="0.2">
      <c r="A1016" s="3" t="s">
        <v>251</v>
      </c>
      <c r="B1016" s="3" t="s">
        <v>13</v>
      </c>
      <c r="C1016" s="3" t="s">
        <v>252</v>
      </c>
      <c r="D1016" s="3" t="s">
        <v>1545</v>
      </c>
      <c r="E1016" s="4">
        <v>44820</v>
      </c>
      <c r="F1016" s="3" t="s">
        <v>16</v>
      </c>
      <c r="G1016" s="5">
        <v>500</v>
      </c>
      <c r="H1016" s="6" t="s">
        <v>17</v>
      </c>
      <c r="I1016" s="7">
        <v>44826</v>
      </c>
    </row>
    <row r="1017" spans="1:9" s="1" customFormat="1" ht="18.2" customHeight="1" x14ac:dyDescent="0.2">
      <c r="A1017" s="3" t="s">
        <v>781</v>
      </c>
      <c r="B1017" s="3" t="s">
        <v>13</v>
      </c>
      <c r="C1017" s="3" t="s">
        <v>782</v>
      </c>
      <c r="D1017" s="3" t="s">
        <v>1547</v>
      </c>
      <c r="E1017" s="4">
        <v>44820</v>
      </c>
      <c r="F1017" s="3" t="s">
        <v>16</v>
      </c>
      <c r="G1017" s="5">
        <v>500</v>
      </c>
      <c r="H1017" s="6" t="s">
        <v>17</v>
      </c>
      <c r="I1017" s="7">
        <v>44894</v>
      </c>
    </row>
    <row r="1018" spans="1:9" s="1" customFormat="1" ht="18.2" customHeight="1" x14ac:dyDescent="0.2">
      <c r="A1018" s="3" t="s">
        <v>284</v>
      </c>
      <c r="B1018" s="3" t="s">
        <v>13</v>
      </c>
      <c r="C1018" s="3" t="s">
        <v>285</v>
      </c>
      <c r="D1018" s="3" t="s">
        <v>1548</v>
      </c>
      <c r="E1018" s="4">
        <v>44820</v>
      </c>
      <c r="F1018" s="3" t="s">
        <v>16</v>
      </c>
      <c r="G1018" s="5">
        <v>500</v>
      </c>
      <c r="H1018" s="6" t="s">
        <v>17</v>
      </c>
      <c r="I1018" s="7">
        <v>44832</v>
      </c>
    </row>
    <row r="1019" spans="1:9" s="1" customFormat="1" ht="18.2" customHeight="1" x14ac:dyDescent="0.2">
      <c r="A1019" s="3" t="s">
        <v>1549</v>
      </c>
      <c r="B1019" s="3" t="s">
        <v>13</v>
      </c>
      <c r="C1019" s="3" t="s">
        <v>1550</v>
      </c>
      <c r="D1019" s="3" t="s">
        <v>1551</v>
      </c>
      <c r="E1019" s="4">
        <v>44820</v>
      </c>
      <c r="F1019" s="3" t="s">
        <v>16</v>
      </c>
      <c r="G1019" s="5">
        <v>500</v>
      </c>
      <c r="H1019" s="6" t="s">
        <v>17</v>
      </c>
      <c r="I1019" s="7">
        <v>44830</v>
      </c>
    </row>
    <row r="1020" spans="1:9" s="1" customFormat="1" ht="18.2" customHeight="1" x14ac:dyDescent="0.2">
      <c r="A1020" s="3" t="s">
        <v>251</v>
      </c>
      <c r="B1020" s="3" t="s">
        <v>13</v>
      </c>
      <c r="C1020" s="3" t="s">
        <v>252</v>
      </c>
      <c r="D1020" s="3" t="s">
        <v>1552</v>
      </c>
      <c r="E1020" s="4">
        <v>44820</v>
      </c>
      <c r="F1020" s="3" t="s">
        <v>16</v>
      </c>
      <c r="G1020" s="5">
        <v>500</v>
      </c>
      <c r="H1020" s="6" t="s">
        <v>17</v>
      </c>
      <c r="I1020" s="7">
        <v>44830</v>
      </c>
    </row>
    <row r="1021" spans="1:9" s="1" customFormat="1" ht="18.2" customHeight="1" x14ac:dyDescent="0.2">
      <c r="A1021" s="3" t="s">
        <v>25</v>
      </c>
      <c r="B1021" s="3" t="s">
        <v>13</v>
      </c>
      <c r="C1021" s="3" t="s">
        <v>26</v>
      </c>
      <c r="D1021" s="3" t="s">
        <v>1554</v>
      </c>
      <c r="E1021" s="4">
        <v>44820</v>
      </c>
      <c r="F1021" s="3" t="s">
        <v>16</v>
      </c>
      <c r="G1021" s="9">
        <v>500</v>
      </c>
      <c r="H1021" s="6" t="s">
        <v>54</v>
      </c>
      <c r="I1021" s="7"/>
    </row>
    <row r="1022" spans="1:9" s="1" customFormat="1" ht="18.2" customHeight="1" x14ac:dyDescent="0.2">
      <c r="A1022" s="3" t="s">
        <v>71</v>
      </c>
      <c r="B1022" s="3" t="s">
        <v>13</v>
      </c>
      <c r="C1022" s="3" t="s">
        <v>72</v>
      </c>
      <c r="D1022" s="3" t="s">
        <v>1555</v>
      </c>
      <c r="E1022" s="4">
        <v>44820</v>
      </c>
      <c r="F1022" s="3" t="s">
        <v>16</v>
      </c>
      <c r="G1022" s="5">
        <v>500</v>
      </c>
      <c r="H1022" s="6" t="s">
        <v>17</v>
      </c>
      <c r="I1022" s="7">
        <v>44855</v>
      </c>
    </row>
    <row r="1023" spans="1:9" s="1" customFormat="1" ht="18.2" customHeight="1" x14ac:dyDescent="0.2">
      <c r="A1023" s="3" t="s">
        <v>413</v>
      </c>
      <c r="B1023" s="3" t="s">
        <v>13</v>
      </c>
      <c r="C1023" s="3" t="s">
        <v>414</v>
      </c>
      <c r="D1023" s="3" t="s">
        <v>1556</v>
      </c>
      <c r="E1023" s="4">
        <v>44820</v>
      </c>
      <c r="F1023" s="3" t="s">
        <v>16</v>
      </c>
      <c r="G1023" s="5">
        <v>500</v>
      </c>
      <c r="H1023" s="6" t="s">
        <v>17</v>
      </c>
      <c r="I1023" s="7">
        <v>44826</v>
      </c>
    </row>
    <row r="1024" spans="1:9" s="1" customFormat="1" ht="18.2" customHeight="1" x14ac:dyDescent="0.2">
      <c r="A1024" s="3" t="s">
        <v>217</v>
      </c>
      <c r="B1024" s="3" t="s">
        <v>13</v>
      </c>
      <c r="C1024" s="3" t="s">
        <v>218</v>
      </c>
      <c r="D1024" s="3" t="s">
        <v>1557</v>
      </c>
      <c r="E1024" s="4">
        <v>44820</v>
      </c>
      <c r="F1024" s="3" t="s">
        <v>16</v>
      </c>
      <c r="G1024" s="5">
        <v>500</v>
      </c>
      <c r="H1024" s="6" t="s">
        <v>17</v>
      </c>
      <c r="I1024" s="7">
        <v>44841</v>
      </c>
    </row>
    <row r="1025" spans="1:9" s="1" customFormat="1" ht="18.2" customHeight="1" x14ac:dyDescent="0.2">
      <c r="A1025" s="3" t="s">
        <v>165</v>
      </c>
      <c r="B1025" s="3" t="s">
        <v>13</v>
      </c>
      <c r="C1025" s="3" t="s">
        <v>166</v>
      </c>
      <c r="D1025" s="3" t="s">
        <v>1558</v>
      </c>
      <c r="E1025" s="4">
        <v>44820</v>
      </c>
      <c r="F1025" s="3" t="s">
        <v>16</v>
      </c>
      <c r="G1025" s="5">
        <v>500</v>
      </c>
      <c r="H1025" s="6" t="s">
        <v>17</v>
      </c>
      <c r="I1025" s="7">
        <v>44827</v>
      </c>
    </row>
    <row r="1026" spans="1:9" s="1" customFormat="1" ht="18.2" customHeight="1" x14ac:dyDescent="0.2">
      <c r="A1026" s="3" t="s">
        <v>147</v>
      </c>
      <c r="B1026" s="3" t="s">
        <v>13</v>
      </c>
      <c r="C1026" s="3" t="s">
        <v>148</v>
      </c>
      <c r="D1026" s="3" t="s">
        <v>1559</v>
      </c>
      <c r="E1026" s="4">
        <v>44820</v>
      </c>
      <c r="F1026" s="3" t="s">
        <v>16</v>
      </c>
      <c r="G1026" s="5">
        <v>500</v>
      </c>
      <c r="H1026" s="6" t="s">
        <v>17</v>
      </c>
      <c r="I1026" s="7">
        <v>44826</v>
      </c>
    </row>
    <row r="1027" spans="1:9" s="1" customFormat="1" ht="18.2" customHeight="1" x14ac:dyDescent="0.2">
      <c r="A1027" s="3" t="s">
        <v>50</v>
      </c>
      <c r="B1027" s="3" t="s">
        <v>13</v>
      </c>
      <c r="C1027" s="3" t="s">
        <v>51</v>
      </c>
      <c r="D1027" s="3" t="s">
        <v>1560</v>
      </c>
      <c r="E1027" s="4">
        <v>44820</v>
      </c>
      <c r="F1027" s="3" t="s">
        <v>16</v>
      </c>
      <c r="G1027" s="5">
        <v>500</v>
      </c>
      <c r="H1027" s="6" t="s">
        <v>17</v>
      </c>
      <c r="I1027" s="7">
        <v>44825</v>
      </c>
    </row>
    <row r="1028" spans="1:9" s="1" customFormat="1" ht="18.2" customHeight="1" x14ac:dyDescent="0.2">
      <c r="A1028" s="3" t="s">
        <v>165</v>
      </c>
      <c r="B1028" s="3" t="s">
        <v>13</v>
      </c>
      <c r="C1028" s="3" t="s">
        <v>166</v>
      </c>
      <c r="D1028" s="3" t="s">
        <v>1561</v>
      </c>
      <c r="E1028" s="4">
        <v>44820</v>
      </c>
      <c r="F1028" s="3" t="s">
        <v>16</v>
      </c>
      <c r="G1028" s="5">
        <v>500</v>
      </c>
      <c r="H1028" s="6" t="s">
        <v>17</v>
      </c>
      <c r="I1028" s="7">
        <v>44826</v>
      </c>
    </row>
    <row r="1029" spans="1:9" s="1" customFormat="1" ht="18.2" customHeight="1" x14ac:dyDescent="0.2">
      <c r="A1029" s="3" t="s">
        <v>74</v>
      </c>
      <c r="B1029" s="3" t="s">
        <v>13</v>
      </c>
      <c r="C1029" s="3" t="s">
        <v>75</v>
      </c>
      <c r="D1029" s="3" t="s">
        <v>1562</v>
      </c>
      <c r="E1029" s="4">
        <v>44820</v>
      </c>
      <c r="F1029" s="3" t="s">
        <v>16</v>
      </c>
      <c r="G1029" s="5">
        <v>500</v>
      </c>
      <c r="H1029" s="6" t="s">
        <v>17</v>
      </c>
      <c r="I1029" s="7">
        <v>44826</v>
      </c>
    </row>
    <row r="1030" spans="1:9" s="1" customFormat="1" ht="18.2" customHeight="1" x14ac:dyDescent="0.2">
      <c r="A1030" s="3" t="s">
        <v>168</v>
      </c>
      <c r="B1030" s="3" t="s">
        <v>13</v>
      </c>
      <c r="C1030" s="3" t="s">
        <v>169</v>
      </c>
      <c r="D1030" s="3" t="s">
        <v>1564</v>
      </c>
      <c r="E1030" s="4">
        <v>44820</v>
      </c>
      <c r="F1030" s="3" t="s">
        <v>16</v>
      </c>
      <c r="G1030" s="5">
        <v>500</v>
      </c>
      <c r="H1030" s="6" t="s">
        <v>17</v>
      </c>
      <c r="I1030" s="7">
        <v>44834</v>
      </c>
    </row>
    <row r="1031" spans="1:9" s="1" customFormat="1" ht="18.2" customHeight="1" x14ac:dyDescent="0.2">
      <c r="A1031" s="3" t="s">
        <v>1565</v>
      </c>
      <c r="B1031" s="3" t="s">
        <v>13</v>
      </c>
      <c r="C1031" s="3" t="s">
        <v>1566</v>
      </c>
      <c r="D1031" s="3" t="s">
        <v>1567</v>
      </c>
      <c r="E1031" s="4">
        <v>44820</v>
      </c>
      <c r="F1031" s="3" t="s">
        <v>16</v>
      </c>
      <c r="G1031" s="5">
        <v>500</v>
      </c>
      <c r="H1031" s="6" t="s">
        <v>17</v>
      </c>
      <c r="I1031" s="7">
        <v>44827</v>
      </c>
    </row>
    <row r="1032" spans="1:9" s="1" customFormat="1" ht="18.2" customHeight="1" x14ac:dyDescent="0.2">
      <c r="A1032" s="3" t="s">
        <v>1569</v>
      </c>
      <c r="B1032" s="3" t="s">
        <v>13</v>
      </c>
      <c r="C1032" s="3" t="s">
        <v>1570</v>
      </c>
      <c r="D1032" s="3" t="s">
        <v>1571</v>
      </c>
      <c r="E1032" s="4">
        <v>44820</v>
      </c>
      <c r="F1032" s="3" t="s">
        <v>16</v>
      </c>
      <c r="G1032" s="5">
        <v>500</v>
      </c>
      <c r="H1032" s="6" t="s">
        <v>17</v>
      </c>
      <c r="I1032" s="7">
        <v>44834</v>
      </c>
    </row>
    <row r="1033" spans="1:9" s="1" customFormat="1" ht="18.2" customHeight="1" x14ac:dyDescent="0.2">
      <c r="A1033" s="3" t="s">
        <v>255</v>
      </c>
      <c r="B1033" s="3" t="s">
        <v>13</v>
      </c>
      <c r="C1033" s="3" t="s">
        <v>256</v>
      </c>
      <c r="D1033" s="3" t="s">
        <v>1574</v>
      </c>
      <c r="E1033" s="4">
        <v>44820</v>
      </c>
      <c r="F1033" s="3" t="s">
        <v>16</v>
      </c>
      <c r="G1033" s="5">
        <v>500</v>
      </c>
      <c r="H1033" s="6" t="s">
        <v>17</v>
      </c>
      <c r="I1033" s="7">
        <v>44826</v>
      </c>
    </row>
    <row r="1034" spans="1:9" s="1" customFormat="1" ht="18.2" customHeight="1" x14ac:dyDescent="0.2">
      <c r="A1034" s="3" t="s">
        <v>64</v>
      </c>
      <c r="B1034" s="3" t="s">
        <v>13</v>
      </c>
      <c r="C1034" s="3" t="s">
        <v>65</v>
      </c>
      <c r="D1034" s="3" t="s">
        <v>1575</v>
      </c>
      <c r="E1034" s="4">
        <v>44820</v>
      </c>
      <c r="F1034" s="3" t="s">
        <v>16</v>
      </c>
      <c r="G1034" s="5">
        <v>500</v>
      </c>
      <c r="H1034" s="6" t="s">
        <v>17</v>
      </c>
      <c r="I1034" s="7">
        <v>44830</v>
      </c>
    </row>
    <row r="1035" spans="1:9" s="1" customFormat="1" ht="18.2" customHeight="1" x14ac:dyDescent="0.2">
      <c r="A1035" s="3" t="s">
        <v>564</v>
      </c>
      <c r="B1035" s="3" t="s">
        <v>13</v>
      </c>
      <c r="C1035" s="3" t="s">
        <v>565</v>
      </c>
      <c r="D1035" s="3" t="s">
        <v>1576</v>
      </c>
      <c r="E1035" s="4">
        <v>44820</v>
      </c>
      <c r="F1035" s="3" t="s">
        <v>16</v>
      </c>
      <c r="G1035" s="5">
        <v>500</v>
      </c>
      <c r="H1035" s="6" t="s">
        <v>17</v>
      </c>
      <c r="I1035" s="7">
        <v>44834</v>
      </c>
    </row>
    <row r="1036" spans="1:9" s="1" customFormat="1" ht="18.2" customHeight="1" x14ac:dyDescent="0.2">
      <c r="A1036" s="3" t="s">
        <v>64</v>
      </c>
      <c r="B1036" s="3" t="s">
        <v>13</v>
      </c>
      <c r="C1036" s="3" t="s">
        <v>65</v>
      </c>
      <c r="D1036" s="3" t="s">
        <v>1577</v>
      </c>
      <c r="E1036" s="4">
        <v>44820</v>
      </c>
      <c r="F1036" s="3" t="s">
        <v>16</v>
      </c>
      <c r="G1036" s="5">
        <v>500</v>
      </c>
      <c r="H1036" s="6" t="s">
        <v>17</v>
      </c>
      <c r="I1036" s="7">
        <v>44830</v>
      </c>
    </row>
    <row r="1037" spans="1:9" s="1" customFormat="1" ht="18.2" customHeight="1" x14ac:dyDescent="0.2">
      <c r="A1037" s="3" t="s">
        <v>792</v>
      </c>
      <c r="B1037" s="3" t="s">
        <v>13</v>
      </c>
      <c r="C1037" s="3" t="s">
        <v>793</v>
      </c>
      <c r="D1037" s="3" t="s">
        <v>1578</v>
      </c>
      <c r="E1037" s="4">
        <v>44820</v>
      </c>
      <c r="F1037" s="3" t="s">
        <v>16</v>
      </c>
      <c r="G1037" s="5">
        <v>500</v>
      </c>
      <c r="H1037" s="6" t="s">
        <v>17</v>
      </c>
      <c r="I1037" s="7">
        <v>44826</v>
      </c>
    </row>
    <row r="1038" spans="1:9" s="1" customFormat="1" ht="18.2" customHeight="1" x14ac:dyDescent="0.2">
      <c r="A1038" s="3" t="s">
        <v>128</v>
      </c>
      <c r="B1038" s="3" t="s">
        <v>13</v>
      </c>
      <c r="C1038" s="3" t="s">
        <v>129</v>
      </c>
      <c r="D1038" s="3" t="s">
        <v>1579</v>
      </c>
      <c r="E1038" s="4">
        <v>44820</v>
      </c>
      <c r="F1038" s="3" t="s">
        <v>16</v>
      </c>
      <c r="G1038" s="5">
        <v>500</v>
      </c>
      <c r="H1038" s="6" t="s">
        <v>17</v>
      </c>
      <c r="I1038" s="7">
        <v>44825</v>
      </c>
    </row>
    <row r="1039" spans="1:9" s="1" customFormat="1" ht="18.2" customHeight="1" x14ac:dyDescent="0.2">
      <c r="A1039" s="3" t="s">
        <v>547</v>
      </c>
      <c r="B1039" s="3" t="s">
        <v>13</v>
      </c>
      <c r="C1039" s="3" t="s">
        <v>548</v>
      </c>
      <c r="D1039" s="3" t="s">
        <v>1580</v>
      </c>
      <c r="E1039" s="4">
        <v>44820</v>
      </c>
      <c r="F1039" s="3" t="s">
        <v>16</v>
      </c>
      <c r="G1039" s="5">
        <v>500</v>
      </c>
      <c r="H1039" s="6" t="s">
        <v>17</v>
      </c>
      <c r="I1039" s="7">
        <v>44846</v>
      </c>
    </row>
    <row r="1040" spans="1:9" s="1" customFormat="1" ht="18.2" customHeight="1" x14ac:dyDescent="0.2">
      <c r="A1040" s="3" t="s">
        <v>25</v>
      </c>
      <c r="B1040" s="3" t="s">
        <v>13</v>
      </c>
      <c r="C1040" s="3" t="s">
        <v>26</v>
      </c>
      <c r="D1040" s="3" t="s">
        <v>1581</v>
      </c>
      <c r="E1040" s="4">
        <v>44820</v>
      </c>
      <c r="F1040" s="3" t="s">
        <v>16</v>
      </c>
      <c r="G1040" s="5">
        <v>500</v>
      </c>
      <c r="H1040" s="6" t="s">
        <v>17</v>
      </c>
      <c r="I1040" s="7">
        <v>44830</v>
      </c>
    </row>
    <row r="1041" spans="1:9" s="1" customFormat="1" ht="18.2" customHeight="1" x14ac:dyDescent="0.2">
      <c r="A1041" s="3" t="s">
        <v>55</v>
      </c>
      <c r="B1041" s="3" t="s">
        <v>13</v>
      </c>
      <c r="C1041" s="3" t="s">
        <v>56</v>
      </c>
      <c r="D1041" s="3" t="s">
        <v>1583</v>
      </c>
      <c r="E1041" s="4">
        <v>44820</v>
      </c>
      <c r="F1041" s="3" t="s">
        <v>16</v>
      </c>
      <c r="G1041" s="5">
        <v>500</v>
      </c>
      <c r="H1041" s="6" t="s">
        <v>17</v>
      </c>
      <c r="I1041" s="7">
        <v>44827</v>
      </c>
    </row>
    <row r="1042" spans="1:9" s="1" customFormat="1" ht="18.2" customHeight="1" x14ac:dyDescent="0.2">
      <c r="A1042" s="3" t="s">
        <v>171</v>
      </c>
      <c r="B1042" s="3" t="s">
        <v>13</v>
      </c>
      <c r="C1042" s="3" t="s">
        <v>172</v>
      </c>
      <c r="D1042" s="3" t="s">
        <v>1584</v>
      </c>
      <c r="E1042" s="4">
        <v>44820</v>
      </c>
      <c r="F1042" s="3" t="s">
        <v>16</v>
      </c>
      <c r="G1042" s="5">
        <v>500</v>
      </c>
      <c r="H1042" s="6" t="s">
        <v>17</v>
      </c>
      <c r="I1042" s="7">
        <v>44827</v>
      </c>
    </row>
    <row r="1043" spans="1:9" s="1" customFormat="1" ht="18.2" customHeight="1" x14ac:dyDescent="0.2">
      <c r="A1043" s="3" t="s">
        <v>114</v>
      </c>
      <c r="B1043" s="3" t="s">
        <v>13</v>
      </c>
      <c r="C1043" s="3" t="s">
        <v>115</v>
      </c>
      <c r="D1043" s="3" t="s">
        <v>1587</v>
      </c>
      <c r="E1043" s="4">
        <v>44820</v>
      </c>
      <c r="F1043" s="3" t="s">
        <v>16</v>
      </c>
      <c r="G1043" s="5">
        <v>500</v>
      </c>
      <c r="H1043" s="6" t="s">
        <v>17</v>
      </c>
      <c r="I1043" s="7">
        <v>44925</v>
      </c>
    </row>
    <row r="1044" spans="1:9" s="1" customFormat="1" ht="18.2" customHeight="1" x14ac:dyDescent="0.2">
      <c r="A1044" s="3" t="s">
        <v>792</v>
      </c>
      <c r="B1044" s="3" t="s">
        <v>13</v>
      </c>
      <c r="C1044" s="3" t="s">
        <v>793</v>
      </c>
      <c r="D1044" s="3" t="s">
        <v>1589</v>
      </c>
      <c r="E1044" s="4">
        <v>44820</v>
      </c>
      <c r="F1044" s="3" t="s">
        <v>16</v>
      </c>
      <c r="G1044" s="5">
        <v>500</v>
      </c>
      <c r="H1044" s="6" t="s">
        <v>17</v>
      </c>
      <c r="I1044" s="7">
        <v>44831</v>
      </c>
    </row>
    <row r="1045" spans="1:9" s="1" customFormat="1" ht="18.2" customHeight="1" x14ac:dyDescent="0.2">
      <c r="A1045" s="3" t="s">
        <v>214</v>
      </c>
      <c r="B1045" s="3" t="s">
        <v>13</v>
      </c>
      <c r="C1045" s="3" t="s">
        <v>215</v>
      </c>
      <c r="D1045" s="3" t="s">
        <v>1591</v>
      </c>
      <c r="E1045" s="4">
        <v>44820</v>
      </c>
      <c r="F1045" s="3" t="s">
        <v>16</v>
      </c>
      <c r="G1045" s="5">
        <v>500</v>
      </c>
      <c r="H1045" s="6" t="s">
        <v>17</v>
      </c>
      <c r="I1045" s="7">
        <v>44837</v>
      </c>
    </row>
    <row r="1046" spans="1:9" s="1" customFormat="1" ht="18.2" customHeight="1" x14ac:dyDescent="0.2">
      <c r="A1046" s="3" t="s">
        <v>171</v>
      </c>
      <c r="B1046" s="3" t="s">
        <v>13</v>
      </c>
      <c r="C1046" s="3" t="s">
        <v>172</v>
      </c>
      <c r="D1046" s="3" t="s">
        <v>1592</v>
      </c>
      <c r="E1046" s="4">
        <v>44820</v>
      </c>
      <c r="F1046" s="3" t="s">
        <v>16</v>
      </c>
      <c r="G1046" s="5">
        <v>500</v>
      </c>
      <c r="H1046" s="6" t="s">
        <v>17</v>
      </c>
      <c r="I1046" s="7">
        <v>44830</v>
      </c>
    </row>
    <row r="1047" spans="1:9" s="1" customFormat="1" ht="18.2" customHeight="1" x14ac:dyDescent="0.2">
      <c r="A1047" s="3" t="s">
        <v>25</v>
      </c>
      <c r="B1047" s="3" t="s">
        <v>13</v>
      </c>
      <c r="C1047" s="3" t="s">
        <v>26</v>
      </c>
      <c r="D1047" s="3" t="s">
        <v>1593</v>
      </c>
      <c r="E1047" s="4">
        <v>44820</v>
      </c>
      <c r="F1047" s="3" t="s">
        <v>16</v>
      </c>
      <c r="G1047" s="5">
        <v>500</v>
      </c>
      <c r="H1047" s="6" t="s">
        <v>17</v>
      </c>
      <c r="I1047" s="7">
        <v>44831</v>
      </c>
    </row>
    <row r="1048" spans="1:9" s="1" customFormat="1" ht="18.2" customHeight="1" x14ac:dyDescent="0.2">
      <c r="A1048" s="3" t="s">
        <v>1595</v>
      </c>
      <c r="B1048" s="3" t="s">
        <v>13</v>
      </c>
      <c r="C1048" s="3" t="s">
        <v>1596</v>
      </c>
      <c r="D1048" s="3" t="s">
        <v>1597</v>
      </c>
      <c r="E1048" s="4">
        <v>44820</v>
      </c>
      <c r="F1048" s="3" t="s">
        <v>16</v>
      </c>
      <c r="G1048" s="5">
        <v>500</v>
      </c>
      <c r="H1048" s="6" t="s">
        <v>17</v>
      </c>
      <c r="I1048" s="7">
        <v>44826</v>
      </c>
    </row>
    <row r="1049" spans="1:9" s="1" customFormat="1" ht="18.2" customHeight="1" x14ac:dyDescent="0.2">
      <c r="A1049" s="3" t="s">
        <v>47</v>
      </c>
      <c r="B1049" s="3" t="s">
        <v>13</v>
      </c>
      <c r="C1049" s="3" t="s">
        <v>48</v>
      </c>
      <c r="D1049" s="3" t="s">
        <v>1598</v>
      </c>
      <c r="E1049" s="4">
        <v>44820</v>
      </c>
      <c r="F1049" s="3" t="s">
        <v>16</v>
      </c>
      <c r="G1049" s="5">
        <v>500</v>
      </c>
      <c r="H1049" s="6" t="s">
        <v>17</v>
      </c>
      <c r="I1049" s="7">
        <v>44831</v>
      </c>
    </row>
    <row r="1050" spans="1:9" s="1" customFormat="1" ht="18.2" customHeight="1" x14ac:dyDescent="0.2">
      <c r="A1050" s="3" t="s">
        <v>47</v>
      </c>
      <c r="B1050" s="3" t="s">
        <v>13</v>
      </c>
      <c r="C1050" s="3" t="s">
        <v>48</v>
      </c>
      <c r="D1050" s="3" t="s">
        <v>1599</v>
      </c>
      <c r="E1050" s="4">
        <v>44820</v>
      </c>
      <c r="F1050" s="3" t="s">
        <v>16</v>
      </c>
      <c r="G1050" s="5">
        <v>500</v>
      </c>
      <c r="H1050" s="6" t="s">
        <v>17</v>
      </c>
      <c r="I1050" s="7">
        <v>44825</v>
      </c>
    </row>
    <row r="1051" spans="1:9" s="1" customFormat="1" ht="18.2" customHeight="1" x14ac:dyDescent="0.2">
      <c r="A1051" s="3" t="s">
        <v>93</v>
      </c>
      <c r="B1051" s="3" t="s">
        <v>13</v>
      </c>
      <c r="C1051" s="3" t="s">
        <v>94</v>
      </c>
      <c r="D1051" s="3" t="s">
        <v>1600</v>
      </c>
      <c r="E1051" s="4">
        <v>44820</v>
      </c>
      <c r="F1051" s="3" t="s">
        <v>16</v>
      </c>
      <c r="G1051" s="5">
        <v>500</v>
      </c>
      <c r="H1051" s="6" t="s">
        <v>17</v>
      </c>
      <c r="I1051" s="7">
        <v>44830</v>
      </c>
    </row>
    <row r="1052" spans="1:9" s="1" customFormat="1" ht="18.2" customHeight="1" x14ac:dyDescent="0.2">
      <c r="A1052" s="3" t="s">
        <v>74</v>
      </c>
      <c r="B1052" s="3" t="s">
        <v>13</v>
      </c>
      <c r="C1052" s="3" t="s">
        <v>75</v>
      </c>
      <c r="D1052" s="3" t="s">
        <v>1601</v>
      </c>
      <c r="E1052" s="4">
        <v>44820</v>
      </c>
      <c r="F1052" s="3" t="s">
        <v>16</v>
      </c>
      <c r="G1052" s="5">
        <v>500</v>
      </c>
      <c r="H1052" s="6" t="s">
        <v>17</v>
      </c>
      <c r="I1052" s="7">
        <v>44833</v>
      </c>
    </row>
    <row r="1053" spans="1:9" s="1" customFormat="1" ht="18.2" customHeight="1" x14ac:dyDescent="0.2">
      <c r="A1053" s="3" t="s">
        <v>147</v>
      </c>
      <c r="B1053" s="3" t="s">
        <v>13</v>
      </c>
      <c r="C1053" s="3" t="s">
        <v>148</v>
      </c>
      <c r="D1053" s="3" t="s">
        <v>1602</v>
      </c>
      <c r="E1053" s="4">
        <v>44820</v>
      </c>
      <c r="F1053" s="3" t="s">
        <v>16</v>
      </c>
      <c r="G1053" s="5">
        <v>500</v>
      </c>
      <c r="H1053" s="6" t="s">
        <v>17</v>
      </c>
      <c r="I1053" s="7">
        <v>44837</v>
      </c>
    </row>
    <row r="1054" spans="1:9" s="1" customFormat="1" ht="18.2" customHeight="1" x14ac:dyDescent="0.2">
      <c r="A1054" s="3" t="s">
        <v>214</v>
      </c>
      <c r="B1054" s="3" t="s">
        <v>13</v>
      </c>
      <c r="C1054" s="3" t="s">
        <v>215</v>
      </c>
      <c r="D1054" s="3" t="s">
        <v>1603</v>
      </c>
      <c r="E1054" s="4">
        <v>44820</v>
      </c>
      <c r="F1054" s="3" t="s">
        <v>16</v>
      </c>
      <c r="G1054" s="5">
        <v>500</v>
      </c>
      <c r="H1054" s="6" t="s">
        <v>17</v>
      </c>
      <c r="I1054" s="7">
        <v>44830</v>
      </c>
    </row>
    <row r="1055" spans="1:9" s="1" customFormat="1" ht="18.2" customHeight="1" x14ac:dyDescent="0.2">
      <c r="A1055" s="3" t="s">
        <v>1159</v>
      </c>
      <c r="B1055" s="3" t="s">
        <v>13</v>
      </c>
      <c r="C1055" s="3" t="s">
        <v>1160</v>
      </c>
      <c r="D1055" s="3" t="s">
        <v>1604</v>
      </c>
      <c r="E1055" s="4">
        <v>44820</v>
      </c>
      <c r="F1055" s="3" t="s">
        <v>16</v>
      </c>
      <c r="G1055" s="5">
        <v>500</v>
      </c>
      <c r="H1055" s="6" t="s">
        <v>17</v>
      </c>
      <c r="I1055" s="7">
        <v>44826</v>
      </c>
    </row>
    <row r="1056" spans="1:9" s="1" customFormat="1" ht="18.2" customHeight="1" x14ac:dyDescent="0.2">
      <c r="A1056" s="3" t="s">
        <v>71</v>
      </c>
      <c r="B1056" s="3" t="s">
        <v>13</v>
      </c>
      <c r="C1056" s="3" t="s">
        <v>72</v>
      </c>
      <c r="D1056" s="3" t="s">
        <v>1605</v>
      </c>
      <c r="E1056" s="4">
        <v>44820</v>
      </c>
      <c r="F1056" s="3" t="s">
        <v>16</v>
      </c>
      <c r="G1056" s="5">
        <v>500</v>
      </c>
      <c r="H1056" s="6" t="s">
        <v>17</v>
      </c>
      <c r="I1056" s="7">
        <v>44826</v>
      </c>
    </row>
    <row r="1057" spans="1:9" s="1" customFormat="1" ht="18.2" customHeight="1" x14ac:dyDescent="0.2">
      <c r="A1057" s="3" t="s">
        <v>144</v>
      </c>
      <c r="B1057" s="3" t="s">
        <v>13</v>
      </c>
      <c r="C1057" s="3" t="s">
        <v>145</v>
      </c>
      <c r="D1057" s="3" t="s">
        <v>1606</v>
      </c>
      <c r="E1057" s="4">
        <v>44820</v>
      </c>
      <c r="F1057" s="3" t="s">
        <v>16</v>
      </c>
      <c r="G1057" s="5">
        <v>500</v>
      </c>
      <c r="H1057" s="6" t="s">
        <v>17</v>
      </c>
      <c r="I1057" s="7">
        <v>44832</v>
      </c>
    </row>
    <row r="1058" spans="1:9" s="1" customFormat="1" ht="18.2" customHeight="1" x14ac:dyDescent="0.2">
      <c r="A1058" s="3" t="s">
        <v>214</v>
      </c>
      <c r="B1058" s="3" t="s">
        <v>13</v>
      </c>
      <c r="C1058" s="3" t="s">
        <v>215</v>
      </c>
      <c r="D1058" s="3" t="s">
        <v>1607</v>
      </c>
      <c r="E1058" s="4">
        <v>44820</v>
      </c>
      <c r="F1058" s="3" t="s">
        <v>16</v>
      </c>
      <c r="G1058" s="5">
        <v>500</v>
      </c>
      <c r="H1058" s="6" t="s">
        <v>17</v>
      </c>
      <c r="I1058" s="7">
        <v>44827</v>
      </c>
    </row>
    <row r="1059" spans="1:9" s="1" customFormat="1" ht="18.2" customHeight="1" x14ac:dyDescent="0.2">
      <c r="A1059" s="3" t="s">
        <v>107</v>
      </c>
      <c r="B1059" s="3" t="s">
        <v>13</v>
      </c>
      <c r="C1059" s="3" t="s">
        <v>108</v>
      </c>
      <c r="D1059" s="3" t="s">
        <v>1608</v>
      </c>
      <c r="E1059" s="4">
        <v>44820</v>
      </c>
      <c r="F1059" s="3" t="s">
        <v>16</v>
      </c>
      <c r="G1059" s="5">
        <v>500</v>
      </c>
      <c r="H1059" s="6" t="s">
        <v>17</v>
      </c>
      <c r="I1059" s="7">
        <v>44834</v>
      </c>
    </row>
    <row r="1060" spans="1:9" s="1" customFormat="1" ht="18.2" customHeight="1" x14ac:dyDescent="0.2">
      <c r="A1060" s="3" t="s">
        <v>32</v>
      </c>
      <c r="B1060" s="3" t="s">
        <v>13</v>
      </c>
      <c r="C1060" s="3" t="s">
        <v>33</v>
      </c>
      <c r="D1060" s="3" t="s">
        <v>1609</v>
      </c>
      <c r="E1060" s="4">
        <v>44820</v>
      </c>
      <c r="F1060" s="3" t="s">
        <v>16</v>
      </c>
      <c r="G1060" s="5">
        <v>500</v>
      </c>
      <c r="H1060" s="6" t="s">
        <v>17</v>
      </c>
      <c r="I1060" s="7">
        <v>44826</v>
      </c>
    </row>
    <row r="1061" spans="1:9" s="1" customFormat="1" ht="18.2" customHeight="1" x14ac:dyDescent="0.2">
      <c r="A1061" s="3" t="s">
        <v>85</v>
      </c>
      <c r="B1061" s="3" t="s">
        <v>13</v>
      </c>
      <c r="C1061" s="3" t="s">
        <v>86</v>
      </c>
      <c r="D1061" s="3" t="s">
        <v>1611</v>
      </c>
      <c r="E1061" s="4">
        <v>44820</v>
      </c>
      <c r="F1061" s="3" t="s">
        <v>16</v>
      </c>
      <c r="G1061" s="5">
        <v>500</v>
      </c>
      <c r="H1061" s="6" t="s">
        <v>17</v>
      </c>
      <c r="I1061" s="7">
        <v>44827</v>
      </c>
    </row>
    <row r="1062" spans="1:9" s="1" customFormat="1" ht="18.2" customHeight="1" x14ac:dyDescent="0.2">
      <c r="A1062" s="3" t="s">
        <v>74</v>
      </c>
      <c r="B1062" s="3" t="s">
        <v>13</v>
      </c>
      <c r="C1062" s="3" t="s">
        <v>75</v>
      </c>
      <c r="D1062" s="3" t="s">
        <v>1612</v>
      </c>
      <c r="E1062" s="4">
        <v>44820</v>
      </c>
      <c r="F1062" s="3" t="s">
        <v>16</v>
      </c>
      <c r="G1062" s="5">
        <v>500</v>
      </c>
      <c r="H1062" s="6" t="s">
        <v>17</v>
      </c>
      <c r="I1062" s="7">
        <v>44826</v>
      </c>
    </row>
    <row r="1063" spans="1:9" s="1" customFormat="1" ht="18.2" customHeight="1" x14ac:dyDescent="0.2">
      <c r="A1063" s="3" t="s">
        <v>99</v>
      </c>
      <c r="B1063" s="3" t="s">
        <v>13</v>
      </c>
      <c r="C1063" s="3" t="s">
        <v>100</v>
      </c>
      <c r="D1063" s="3" t="s">
        <v>1613</v>
      </c>
      <c r="E1063" s="4">
        <v>44820</v>
      </c>
      <c r="F1063" s="3" t="s">
        <v>16</v>
      </c>
      <c r="G1063" s="5">
        <v>500</v>
      </c>
      <c r="H1063" s="6" t="s">
        <v>17</v>
      </c>
      <c r="I1063" s="7">
        <v>44852</v>
      </c>
    </row>
    <row r="1064" spans="1:9" s="1" customFormat="1" ht="18.2" customHeight="1" x14ac:dyDescent="0.2">
      <c r="A1064" s="3" t="s">
        <v>47</v>
      </c>
      <c r="B1064" s="3" t="s">
        <v>13</v>
      </c>
      <c r="C1064" s="3" t="s">
        <v>48</v>
      </c>
      <c r="D1064" s="3" t="s">
        <v>1614</v>
      </c>
      <c r="E1064" s="4">
        <v>44820</v>
      </c>
      <c r="F1064" s="3" t="s">
        <v>16</v>
      </c>
      <c r="G1064" s="5">
        <v>500</v>
      </c>
      <c r="H1064" s="6" t="s">
        <v>17</v>
      </c>
      <c r="I1064" s="7">
        <v>44830</v>
      </c>
    </row>
    <row r="1065" spans="1:9" s="1" customFormat="1" ht="18.2" customHeight="1" x14ac:dyDescent="0.2">
      <c r="A1065" s="3" t="s">
        <v>518</v>
      </c>
      <c r="B1065" s="3" t="s">
        <v>13</v>
      </c>
      <c r="C1065" s="3" t="s">
        <v>519</v>
      </c>
      <c r="D1065" s="3" t="s">
        <v>1616</v>
      </c>
      <c r="E1065" s="4">
        <v>44820</v>
      </c>
      <c r="F1065" s="3" t="s">
        <v>16</v>
      </c>
      <c r="G1065" s="5">
        <v>500</v>
      </c>
      <c r="H1065" s="6" t="s">
        <v>17</v>
      </c>
      <c r="I1065" s="7">
        <v>44830</v>
      </c>
    </row>
    <row r="1066" spans="1:9" s="1" customFormat="1" ht="18.2" customHeight="1" x14ac:dyDescent="0.2">
      <c r="A1066" s="3" t="s">
        <v>365</v>
      </c>
      <c r="B1066" s="3" t="s">
        <v>13</v>
      </c>
      <c r="C1066" s="3" t="s">
        <v>366</v>
      </c>
      <c r="D1066" s="3" t="s">
        <v>1617</v>
      </c>
      <c r="E1066" s="4">
        <v>44820</v>
      </c>
      <c r="F1066" s="3" t="s">
        <v>16</v>
      </c>
      <c r="G1066" s="5">
        <v>500</v>
      </c>
      <c r="H1066" s="6" t="s">
        <v>17</v>
      </c>
      <c r="I1066" s="7">
        <v>44826</v>
      </c>
    </row>
    <row r="1067" spans="1:9" s="1" customFormat="1" ht="18.2" customHeight="1" x14ac:dyDescent="0.2">
      <c r="A1067" s="3" t="s">
        <v>156</v>
      </c>
      <c r="B1067" s="3" t="s">
        <v>13</v>
      </c>
      <c r="C1067" s="3" t="s">
        <v>157</v>
      </c>
      <c r="D1067" s="3" t="s">
        <v>1618</v>
      </c>
      <c r="E1067" s="4">
        <v>44820</v>
      </c>
      <c r="F1067" s="3" t="s">
        <v>16</v>
      </c>
      <c r="G1067" s="5">
        <v>500</v>
      </c>
      <c r="H1067" s="6" t="s">
        <v>17</v>
      </c>
      <c r="I1067" s="7">
        <v>44834</v>
      </c>
    </row>
    <row r="1068" spans="1:9" s="1" customFormat="1" ht="18.2" customHeight="1" x14ac:dyDescent="0.2">
      <c r="A1068" s="3" t="s">
        <v>147</v>
      </c>
      <c r="B1068" s="3" t="s">
        <v>13</v>
      </c>
      <c r="C1068" s="3" t="s">
        <v>148</v>
      </c>
      <c r="D1068" s="3" t="s">
        <v>1619</v>
      </c>
      <c r="E1068" s="4">
        <v>44820</v>
      </c>
      <c r="F1068" s="3" t="s">
        <v>16</v>
      </c>
      <c r="G1068" s="5">
        <v>500</v>
      </c>
      <c r="H1068" s="6" t="s">
        <v>17</v>
      </c>
      <c r="I1068" s="7">
        <v>44826</v>
      </c>
    </row>
    <row r="1069" spans="1:9" s="1" customFormat="1" ht="18.2" customHeight="1" x14ac:dyDescent="0.2">
      <c r="A1069" s="3" t="s">
        <v>25</v>
      </c>
      <c r="B1069" s="3" t="s">
        <v>13</v>
      </c>
      <c r="C1069" s="3" t="s">
        <v>26</v>
      </c>
      <c r="D1069" s="3" t="s">
        <v>1620</v>
      </c>
      <c r="E1069" s="4">
        <v>44820</v>
      </c>
      <c r="F1069" s="3" t="s">
        <v>16</v>
      </c>
      <c r="G1069" s="5">
        <v>500</v>
      </c>
      <c r="H1069" s="6" t="s">
        <v>17</v>
      </c>
      <c r="I1069" s="7">
        <v>44838</v>
      </c>
    </row>
    <row r="1070" spans="1:9" s="1" customFormat="1" ht="18.2" customHeight="1" x14ac:dyDescent="0.2">
      <c r="A1070" s="3" t="s">
        <v>165</v>
      </c>
      <c r="B1070" s="3" t="s">
        <v>13</v>
      </c>
      <c r="C1070" s="3" t="s">
        <v>166</v>
      </c>
      <c r="D1070" s="3" t="s">
        <v>1621</v>
      </c>
      <c r="E1070" s="4">
        <v>44820</v>
      </c>
      <c r="F1070" s="3" t="s">
        <v>16</v>
      </c>
      <c r="G1070" s="5">
        <v>500</v>
      </c>
      <c r="H1070" s="6" t="s">
        <v>17</v>
      </c>
      <c r="I1070" s="7">
        <v>44830</v>
      </c>
    </row>
    <row r="1071" spans="1:9" s="1" customFormat="1" ht="18.2" customHeight="1" x14ac:dyDescent="0.2">
      <c r="A1071" s="3" t="s">
        <v>171</v>
      </c>
      <c r="B1071" s="3" t="s">
        <v>13</v>
      </c>
      <c r="C1071" s="3" t="s">
        <v>172</v>
      </c>
      <c r="D1071" s="3" t="s">
        <v>1622</v>
      </c>
      <c r="E1071" s="4">
        <v>44820</v>
      </c>
      <c r="F1071" s="3" t="s">
        <v>16</v>
      </c>
      <c r="G1071" s="5">
        <v>500</v>
      </c>
      <c r="H1071" s="6" t="s">
        <v>17</v>
      </c>
      <c r="I1071" s="7">
        <v>44827</v>
      </c>
    </row>
    <row r="1072" spans="1:9" s="1" customFormat="1" ht="18.2" customHeight="1" x14ac:dyDescent="0.2">
      <c r="A1072" s="3" t="s">
        <v>255</v>
      </c>
      <c r="B1072" s="3" t="s">
        <v>13</v>
      </c>
      <c r="C1072" s="3" t="s">
        <v>256</v>
      </c>
      <c r="D1072" s="3" t="s">
        <v>1623</v>
      </c>
      <c r="E1072" s="4">
        <v>44820</v>
      </c>
      <c r="F1072" s="3" t="s">
        <v>16</v>
      </c>
      <c r="G1072" s="5">
        <v>500</v>
      </c>
      <c r="H1072" s="6" t="s">
        <v>17</v>
      </c>
      <c r="I1072" s="7">
        <v>44830</v>
      </c>
    </row>
    <row r="1073" spans="1:9" s="1" customFormat="1" ht="18.2" customHeight="1" x14ac:dyDescent="0.2">
      <c r="A1073" s="3" t="s">
        <v>431</v>
      </c>
      <c r="B1073" s="3" t="s">
        <v>13</v>
      </c>
      <c r="C1073" s="3" t="s">
        <v>432</v>
      </c>
      <c r="D1073" s="3" t="s">
        <v>1624</v>
      </c>
      <c r="E1073" s="4">
        <v>44820</v>
      </c>
      <c r="F1073" s="3" t="s">
        <v>16</v>
      </c>
      <c r="G1073" s="5">
        <v>500</v>
      </c>
      <c r="H1073" s="6" t="s">
        <v>17</v>
      </c>
      <c r="I1073" s="7">
        <v>44837</v>
      </c>
    </row>
    <row r="1074" spans="1:9" s="1" customFormat="1" ht="18.2" customHeight="1" x14ac:dyDescent="0.2">
      <c r="A1074" s="3" t="s">
        <v>85</v>
      </c>
      <c r="B1074" s="3" t="s">
        <v>13</v>
      </c>
      <c r="C1074" s="3" t="s">
        <v>86</v>
      </c>
      <c r="D1074" s="3" t="s">
        <v>1625</v>
      </c>
      <c r="E1074" s="4">
        <v>44820</v>
      </c>
      <c r="F1074" s="3" t="s">
        <v>16</v>
      </c>
      <c r="G1074" s="5">
        <v>500</v>
      </c>
      <c r="H1074" s="6" t="s">
        <v>17</v>
      </c>
      <c r="I1074" s="7">
        <v>44830</v>
      </c>
    </row>
    <row r="1075" spans="1:9" s="1" customFormat="1" ht="18.2" customHeight="1" x14ac:dyDescent="0.2">
      <c r="A1075" s="3" t="s">
        <v>147</v>
      </c>
      <c r="B1075" s="3" t="s">
        <v>13</v>
      </c>
      <c r="C1075" s="3" t="s">
        <v>148</v>
      </c>
      <c r="D1075" s="3" t="s">
        <v>1626</v>
      </c>
      <c r="E1075" s="4">
        <v>44820</v>
      </c>
      <c r="F1075" s="3" t="s">
        <v>16</v>
      </c>
      <c r="G1075" s="5">
        <v>500</v>
      </c>
      <c r="H1075" s="6" t="s">
        <v>17</v>
      </c>
      <c r="I1075" s="7">
        <v>44827</v>
      </c>
    </row>
    <row r="1076" spans="1:9" s="1" customFormat="1" ht="18.2" customHeight="1" x14ac:dyDescent="0.2">
      <c r="A1076" s="3" t="s">
        <v>269</v>
      </c>
      <c r="B1076" s="3" t="s">
        <v>13</v>
      </c>
      <c r="C1076" s="3" t="s">
        <v>270</v>
      </c>
      <c r="D1076" s="3" t="s">
        <v>1627</v>
      </c>
      <c r="E1076" s="4">
        <v>44820</v>
      </c>
      <c r="F1076" s="3" t="s">
        <v>16</v>
      </c>
      <c r="G1076" s="5">
        <v>500</v>
      </c>
      <c r="H1076" s="6" t="s">
        <v>17</v>
      </c>
      <c r="I1076" s="7">
        <v>44830</v>
      </c>
    </row>
    <row r="1077" spans="1:9" s="1" customFormat="1" ht="18.2" customHeight="1" x14ac:dyDescent="0.2">
      <c r="A1077" s="3" t="s">
        <v>32</v>
      </c>
      <c r="B1077" s="3" t="s">
        <v>13</v>
      </c>
      <c r="C1077" s="3" t="s">
        <v>33</v>
      </c>
      <c r="D1077" s="3" t="s">
        <v>1628</v>
      </c>
      <c r="E1077" s="4">
        <v>44820</v>
      </c>
      <c r="F1077" s="3" t="s">
        <v>16</v>
      </c>
      <c r="G1077" s="5">
        <v>500</v>
      </c>
      <c r="H1077" s="6" t="s">
        <v>17</v>
      </c>
      <c r="I1077" s="7">
        <v>44831</v>
      </c>
    </row>
    <row r="1078" spans="1:9" s="1" customFormat="1" ht="18.2" customHeight="1" x14ac:dyDescent="0.2">
      <c r="A1078" s="3" t="s">
        <v>47</v>
      </c>
      <c r="B1078" s="3" t="s">
        <v>13</v>
      </c>
      <c r="C1078" s="3" t="s">
        <v>48</v>
      </c>
      <c r="D1078" s="3" t="s">
        <v>1629</v>
      </c>
      <c r="E1078" s="4">
        <v>44820</v>
      </c>
      <c r="F1078" s="3" t="s">
        <v>16</v>
      </c>
      <c r="G1078" s="5">
        <v>500</v>
      </c>
      <c r="H1078" s="6" t="s">
        <v>17</v>
      </c>
      <c r="I1078" s="7">
        <v>44827</v>
      </c>
    </row>
    <row r="1079" spans="1:9" s="1" customFormat="1" ht="18.2" customHeight="1" x14ac:dyDescent="0.2">
      <c r="A1079" s="3" t="s">
        <v>214</v>
      </c>
      <c r="B1079" s="3" t="s">
        <v>13</v>
      </c>
      <c r="C1079" s="3" t="s">
        <v>215</v>
      </c>
      <c r="D1079" s="3" t="s">
        <v>1630</v>
      </c>
      <c r="E1079" s="4">
        <v>44820</v>
      </c>
      <c r="F1079" s="3" t="s">
        <v>16</v>
      </c>
      <c r="G1079" s="5">
        <v>500</v>
      </c>
      <c r="H1079" s="6" t="s">
        <v>17</v>
      </c>
      <c r="I1079" s="7">
        <v>44830</v>
      </c>
    </row>
    <row r="1080" spans="1:9" s="1" customFormat="1" ht="18.2" customHeight="1" x14ac:dyDescent="0.2">
      <c r="A1080" s="3" t="s">
        <v>47</v>
      </c>
      <c r="B1080" s="3" t="s">
        <v>13</v>
      </c>
      <c r="C1080" s="3" t="s">
        <v>48</v>
      </c>
      <c r="D1080" s="3" t="s">
        <v>1631</v>
      </c>
      <c r="E1080" s="4">
        <v>44820</v>
      </c>
      <c r="F1080" s="3" t="s">
        <v>16</v>
      </c>
      <c r="G1080" s="5">
        <v>500</v>
      </c>
      <c r="H1080" s="6" t="s">
        <v>17</v>
      </c>
      <c r="I1080" s="7">
        <v>44827</v>
      </c>
    </row>
    <row r="1081" spans="1:9" s="1" customFormat="1" ht="18.2" customHeight="1" x14ac:dyDescent="0.2">
      <c r="A1081" s="3" t="s">
        <v>123</v>
      </c>
      <c r="B1081" s="3" t="s">
        <v>13</v>
      </c>
      <c r="C1081" s="3" t="s">
        <v>124</v>
      </c>
      <c r="D1081" s="3" t="s">
        <v>1632</v>
      </c>
      <c r="E1081" s="4">
        <v>44820</v>
      </c>
      <c r="F1081" s="3" t="s">
        <v>16</v>
      </c>
      <c r="G1081" s="5">
        <v>500</v>
      </c>
      <c r="H1081" s="6" t="s">
        <v>17</v>
      </c>
      <c r="I1081" s="7">
        <v>44826</v>
      </c>
    </row>
    <row r="1082" spans="1:9" s="1" customFormat="1" ht="18.2" customHeight="1" x14ac:dyDescent="0.2">
      <c r="A1082" s="3" t="s">
        <v>85</v>
      </c>
      <c r="B1082" s="3" t="s">
        <v>13</v>
      </c>
      <c r="C1082" s="3" t="s">
        <v>86</v>
      </c>
      <c r="D1082" s="3" t="s">
        <v>1633</v>
      </c>
      <c r="E1082" s="4">
        <v>44820</v>
      </c>
      <c r="F1082" s="3" t="s">
        <v>16</v>
      </c>
      <c r="G1082" s="5">
        <v>500</v>
      </c>
      <c r="H1082" s="6" t="s">
        <v>17</v>
      </c>
      <c r="I1082" s="7">
        <v>44827</v>
      </c>
    </row>
    <row r="1083" spans="1:9" s="1" customFormat="1" ht="18.2" customHeight="1" x14ac:dyDescent="0.2">
      <c r="A1083" s="3" t="s">
        <v>61</v>
      </c>
      <c r="B1083" s="3" t="s">
        <v>13</v>
      </c>
      <c r="C1083" s="3" t="s">
        <v>62</v>
      </c>
      <c r="D1083" s="3" t="s">
        <v>1634</v>
      </c>
      <c r="E1083" s="4">
        <v>44820</v>
      </c>
      <c r="F1083" s="3" t="s">
        <v>16</v>
      </c>
      <c r="G1083" s="5">
        <v>500</v>
      </c>
      <c r="H1083" s="6" t="s">
        <v>17</v>
      </c>
      <c r="I1083" s="7">
        <v>44827</v>
      </c>
    </row>
    <row r="1084" spans="1:9" s="1" customFormat="1" ht="18.2" customHeight="1" x14ac:dyDescent="0.2">
      <c r="A1084" s="3" t="s">
        <v>460</v>
      </c>
      <c r="B1084" s="3" t="s">
        <v>13</v>
      </c>
      <c r="C1084" s="3" t="s">
        <v>461</v>
      </c>
      <c r="D1084" s="3" t="s">
        <v>1635</v>
      </c>
      <c r="E1084" s="4">
        <v>44820</v>
      </c>
      <c r="F1084" s="3" t="s">
        <v>16</v>
      </c>
      <c r="G1084" s="5">
        <v>500</v>
      </c>
      <c r="H1084" s="6" t="s">
        <v>17</v>
      </c>
      <c r="I1084" s="7">
        <v>44826</v>
      </c>
    </row>
    <row r="1085" spans="1:9" s="1" customFormat="1" ht="18.2" customHeight="1" x14ac:dyDescent="0.2">
      <c r="A1085" s="3" t="s">
        <v>107</v>
      </c>
      <c r="B1085" s="3" t="s">
        <v>13</v>
      </c>
      <c r="C1085" s="3" t="s">
        <v>108</v>
      </c>
      <c r="D1085" s="3" t="s">
        <v>1636</v>
      </c>
      <c r="E1085" s="4">
        <v>44820</v>
      </c>
      <c r="F1085" s="3" t="s">
        <v>16</v>
      </c>
      <c r="G1085" s="5">
        <v>500</v>
      </c>
      <c r="H1085" s="6" t="s">
        <v>17</v>
      </c>
      <c r="I1085" s="7">
        <v>44825</v>
      </c>
    </row>
    <row r="1086" spans="1:9" s="1" customFormat="1" ht="18.2" customHeight="1" x14ac:dyDescent="0.2">
      <c r="A1086" s="3" t="s">
        <v>47</v>
      </c>
      <c r="B1086" s="3" t="s">
        <v>13</v>
      </c>
      <c r="C1086" s="3" t="s">
        <v>48</v>
      </c>
      <c r="D1086" s="3" t="s">
        <v>1637</v>
      </c>
      <c r="E1086" s="4">
        <v>44820</v>
      </c>
      <c r="F1086" s="3" t="s">
        <v>16</v>
      </c>
      <c r="G1086" s="5">
        <v>500</v>
      </c>
      <c r="H1086" s="6" t="s">
        <v>17</v>
      </c>
      <c r="I1086" s="7">
        <v>44827</v>
      </c>
    </row>
    <row r="1087" spans="1:9" s="1" customFormat="1" ht="18.2" customHeight="1" x14ac:dyDescent="0.2">
      <c r="A1087" s="3" t="s">
        <v>1640</v>
      </c>
      <c r="B1087" s="3" t="s">
        <v>13</v>
      </c>
      <c r="C1087" s="3" t="s">
        <v>1641</v>
      </c>
      <c r="D1087" s="3" t="s">
        <v>1642</v>
      </c>
      <c r="E1087" s="4">
        <v>44820</v>
      </c>
      <c r="F1087" s="3" t="s">
        <v>16</v>
      </c>
      <c r="G1087" s="5">
        <v>500</v>
      </c>
      <c r="H1087" s="6" t="s">
        <v>17</v>
      </c>
      <c r="I1087" s="7">
        <v>44837</v>
      </c>
    </row>
    <row r="1088" spans="1:9" s="1" customFormat="1" ht="18.2" customHeight="1" x14ac:dyDescent="0.2">
      <c r="A1088" s="3" t="s">
        <v>214</v>
      </c>
      <c r="B1088" s="3" t="s">
        <v>13</v>
      </c>
      <c r="C1088" s="3" t="s">
        <v>215</v>
      </c>
      <c r="D1088" s="3" t="s">
        <v>1643</v>
      </c>
      <c r="E1088" s="4">
        <v>44820</v>
      </c>
      <c r="F1088" s="3" t="s">
        <v>16</v>
      </c>
      <c r="G1088" s="5">
        <v>500</v>
      </c>
      <c r="H1088" s="6" t="s">
        <v>17</v>
      </c>
      <c r="I1088" s="7">
        <v>44837</v>
      </c>
    </row>
    <row r="1089" spans="1:9" s="1" customFormat="1" ht="18.2" customHeight="1" x14ac:dyDescent="0.2">
      <c r="A1089" s="3" t="s">
        <v>85</v>
      </c>
      <c r="B1089" s="3" t="s">
        <v>13</v>
      </c>
      <c r="C1089" s="3" t="s">
        <v>86</v>
      </c>
      <c r="D1089" s="3" t="s">
        <v>1646</v>
      </c>
      <c r="E1089" s="4">
        <v>44820</v>
      </c>
      <c r="F1089" s="3" t="s">
        <v>16</v>
      </c>
      <c r="G1089" s="9">
        <v>500</v>
      </c>
      <c r="H1089" s="6" t="s">
        <v>54</v>
      </c>
      <c r="I1089" s="7"/>
    </row>
    <row r="1090" spans="1:9" s="1" customFormat="1" ht="18.2" customHeight="1" x14ac:dyDescent="0.2">
      <c r="A1090" s="3" t="s">
        <v>547</v>
      </c>
      <c r="B1090" s="3" t="s">
        <v>13</v>
      </c>
      <c r="C1090" s="3" t="s">
        <v>548</v>
      </c>
      <c r="D1090" s="3" t="s">
        <v>1647</v>
      </c>
      <c r="E1090" s="4">
        <v>44820</v>
      </c>
      <c r="F1090" s="3" t="s">
        <v>16</v>
      </c>
      <c r="G1090" s="5">
        <v>500</v>
      </c>
      <c r="H1090" s="6" t="s">
        <v>17</v>
      </c>
      <c r="I1090" s="7">
        <v>44838</v>
      </c>
    </row>
    <row r="1091" spans="1:9" s="1" customFormat="1" ht="18.2" customHeight="1" x14ac:dyDescent="0.2">
      <c r="A1091" s="3" t="s">
        <v>85</v>
      </c>
      <c r="B1091" s="3" t="s">
        <v>13</v>
      </c>
      <c r="C1091" s="3" t="s">
        <v>86</v>
      </c>
      <c r="D1091" s="3" t="s">
        <v>1648</v>
      </c>
      <c r="E1091" s="4">
        <v>44820</v>
      </c>
      <c r="F1091" s="3" t="s">
        <v>16</v>
      </c>
      <c r="G1091" s="5">
        <v>500</v>
      </c>
      <c r="H1091" s="6" t="s">
        <v>17</v>
      </c>
      <c r="I1091" s="7">
        <v>44826</v>
      </c>
    </row>
    <row r="1092" spans="1:9" s="1" customFormat="1" ht="18.2" customHeight="1" x14ac:dyDescent="0.2">
      <c r="A1092" s="3" t="s">
        <v>85</v>
      </c>
      <c r="B1092" s="3" t="s">
        <v>13</v>
      </c>
      <c r="C1092" s="3" t="s">
        <v>86</v>
      </c>
      <c r="D1092" s="3" t="s">
        <v>1649</v>
      </c>
      <c r="E1092" s="4">
        <v>44820</v>
      </c>
      <c r="F1092" s="3" t="s">
        <v>16</v>
      </c>
      <c r="G1092" s="5">
        <v>500</v>
      </c>
      <c r="H1092" s="6" t="s">
        <v>17</v>
      </c>
      <c r="I1092" s="7">
        <v>44827</v>
      </c>
    </row>
    <row r="1093" spans="1:9" s="1" customFormat="1" ht="18.2" customHeight="1" x14ac:dyDescent="0.2">
      <c r="A1093" s="3" t="s">
        <v>85</v>
      </c>
      <c r="B1093" s="3" t="s">
        <v>13</v>
      </c>
      <c r="C1093" s="3" t="s">
        <v>86</v>
      </c>
      <c r="D1093" s="3" t="s">
        <v>1650</v>
      </c>
      <c r="E1093" s="4">
        <v>44820</v>
      </c>
      <c r="F1093" s="3" t="s">
        <v>16</v>
      </c>
      <c r="G1093" s="5">
        <v>500</v>
      </c>
      <c r="H1093" s="6" t="s">
        <v>17</v>
      </c>
      <c r="I1093" s="7">
        <v>44827</v>
      </c>
    </row>
    <row r="1094" spans="1:9" s="1" customFormat="1" ht="18.2" customHeight="1" x14ac:dyDescent="0.2">
      <c r="A1094" s="3" t="s">
        <v>47</v>
      </c>
      <c r="B1094" s="3" t="s">
        <v>13</v>
      </c>
      <c r="C1094" s="3" t="s">
        <v>48</v>
      </c>
      <c r="D1094" s="3" t="s">
        <v>1651</v>
      </c>
      <c r="E1094" s="4">
        <v>44820</v>
      </c>
      <c r="F1094" s="3" t="s">
        <v>16</v>
      </c>
      <c r="G1094" s="5">
        <v>500</v>
      </c>
      <c r="H1094" s="6" t="s">
        <v>17</v>
      </c>
      <c r="I1094" s="7">
        <v>44831</v>
      </c>
    </row>
    <row r="1095" spans="1:9" s="1" customFormat="1" ht="18.2" customHeight="1" x14ac:dyDescent="0.2">
      <c r="A1095" s="3" t="s">
        <v>107</v>
      </c>
      <c r="B1095" s="3" t="s">
        <v>13</v>
      </c>
      <c r="C1095" s="3" t="s">
        <v>108</v>
      </c>
      <c r="D1095" s="3" t="s">
        <v>1652</v>
      </c>
      <c r="E1095" s="4">
        <v>44820</v>
      </c>
      <c r="F1095" s="3" t="s">
        <v>16</v>
      </c>
      <c r="G1095" s="5">
        <v>500</v>
      </c>
      <c r="H1095" s="6" t="s">
        <v>17</v>
      </c>
      <c r="I1095" s="7">
        <v>44827</v>
      </c>
    </row>
    <row r="1096" spans="1:9" s="1" customFormat="1" ht="18.2" customHeight="1" x14ac:dyDescent="0.2">
      <c r="A1096" s="3" t="s">
        <v>47</v>
      </c>
      <c r="B1096" s="3" t="s">
        <v>13</v>
      </c>
      <c r="C1096" s="3" t="s">
        <v>48</v>
      </c>
      <c r="D1096" s="3" t="s">
        <v>1653</v>
      </c>
      <c r="E1096" s="4">
        <v>44820</v>
      </c>
      <c r="F1096" s="3" t="s">
        <v>16</v>
      </c>
      <c r="G1096" s="5">
        <v>500</v>
      </c>
      <c r="H1096" s="6" t="s">
        <v>17</v>
      </c>
      <c r="I1096" s="7">
        <v>44826</v>
      </c>
    </row>
    <row r="1097" spans="1:9" s="1" customFormat="1" ht="18.2" customHeight="1" x14ac:dyDescent="0.2">
      <c r="A1097" s="3" t="s">
        <v>25</v>
      </c>
      <c r="B1097" s="3" t="s">
        <v>13</v>
      </c>
      <c r="C1097" s="3" t="s">
        <v>26</v>
      </c>
      <c r="D1097" s="3" t="s">
        <v>1654</v>
      </c>
      <c r="E1097" s="4">
        <v>44820</v>
      </c>
      <c r="F1097" s="3" t="s">
        <v>16</v>
      </c>
      <c r="G1097" s="5">
        <v>500</v>
      </c>
      <c r="H1097" s="6" t="s">
        <v>17</v>
      </c>
      <c r="I1097" s="7">
        <v>44837</v>
      </c>
    </row>
    <row r="1098" spans="1:9" s="1" customFormat="1" ht="18.2" customHeight="1" x14ac:dyDescent="0.2">
      <c r="A1098" s="3" t="s">
        <v>692</v>
      </c>
      <c r="B1098" s="3" t="s">
        <v>13</v>
      </c>
      <c r="C1098" s="3" t="s">
        <v>693</v>
      </c>
      <c r="D1098" s="3" t="s">
        <v>1655</v>
      </c>
      <c r="E1098" s="4">
        <v>44820</v>
      </c>
      <c r="F1098" s="3" t="s">
        <v>16</v>
      </c>
      <c r="G1098" s="5">
        <v>500</v>
      </c>
      <c r="H1098" s="6" t="s">
        <v>17</v>
      </c>
      <c r="I1098" s="7">
        <v>44851</v>
      </c>
    </row>
    <row r="1099" spans="1:9" s="1" customFormat="1" ht="18.2" customHeight="1" x14ac:dyDescent="0.2">
      <c r="A1099" s="3" t="s">
        <v>214</v>
      </c>
      <c r="B1099" s="3" t="s">
        <v>13</v>
      </c>
      <c r="C1099" s="3" t="s">
        <v>215</v>
      </c>
      <c r="D1099" s="3" t="s">
        <v>1657</v>
      </c>
      <c r="E1099" s="4">
        <v>44820</v>
      </c>
      <c r="F1099" s="3" t="s">
        <v>16</v>
      </c>
      <c r="G1099" s="5">
        <v>500</v>
      </c>
      <c r="H1099" s="6" t="s">
        <v>17</v>
      </c>
      <c r="I1099" s="7">
        <v>44833</v>
      </c>
    </row>
    <row r="1100" spans="1:9" s="1" customFormat="1" ht="18.2" customHeight="1" x14ac:dyDescent="0.2">
      <c r="A1100" s="3" t="s">
        <v>25</v>
      </c>
      <c r="B1100" s="3" t="s">
        <v>13</v>
      </c>
      <c r="C1100" s="3" t="s">
        <v>26</v>
      </c>
      <c r="D1100" s="3" t="s">
        <v>1659</v>
      </c>
      <c r="E1100" s="4">
        <v>44820</v>
      </c>
      <c r="F1100" s="3" t="s">
        <v>16</v>
      </c>
      <c r="G1100" s="5">
        <v>500</v>
      </c>
      <c r="H1100" s="6" t="s">
        <v>17</v>
      </c>
      <c r="I1100" s="7">
        <v>44827</v>
      </c>
    </row>
    <row r="1101" spans="1:9" s="1" customFormat="1" ht="18.2" customHeight="1" x14ac:dyDescent="0.2">
      <c r="A1101" s="3" t="s">
        <v>214</v>
      </c>
      <c r="B1101" s="3" t="s">
        <v>13</v>
      </c>
      <c r="C1101" s="3" t="s">
        <v>215</v>
      </c>
      <c r="D1101" s="3" t="s">
        <v>1660</v>
      </c>
      <c r="E1101" s="4">
        <v>44820</v>
      </c>
      <c r="F1101" s="3" t="s">
        <v>16</v>
      </c>
      <c r="G1101" s="5">
        <v>500</v>
      </c>
      <c r="H1101" s="6" t="s">
        <v>17</v>
      </c>
      <c r="I1101" s="7">
        <v>44841</v>
      </c>
    </row>
    <row r="1102" spans="1:9" s="1" customFormat="1" ht="18.2" customHeight="1" x14ac:dyDescent="0.2">
      <c r="A1102" s="3" t="s">
        <v>156</v>
      </c>
      <c r="B1102" s="3" t="s">
        <v>13</v>
      </c>
      <c r="C1102" s="3" t="s">
        <v>157</v>
      </c>
      <c r="D1102" s="3" t="s">
        <v>1661</v>
      </c>
      <c r="E1102" s="4">
        <v>44820</v>
      </c>
      <c r="F1102" s="3" t="s">
        <v>16</v>
      </c>
      <c r="G1102" s="5">
        <v>500</v>
      </c>
      <c r="H1102" s="6" t="s">
        <v>17</v>
      </c>
      <c r="I1102" s="7">
        <v>44827</v>
      </c>
    </row>
    <row r="1103" spans="1:9" s="1" customFormat="1" ht="18.2" customHeight="1" x14ac:dyDescent="0.2">
      <c r="A1103" s="3" t="s">
        <v>1014</v>
      </c>
      <c r="B1103" s="3" t="s">
        <v>13</v>
      </c>
      <c r="C1103" s="3" t="s">
        <v>105</v>
      </c>
      <c r="D1103" s="3" t="s">
        <v>1662</v>
      </c>
      <c r="E1103" s="4">
        <v>44820</v>
      </c>
      <c r="F1103" s="3" t="s">
        <v>16</v>
      </c>
      <c r="G1103" s="5">
        <v>500</v>
      </c>
      <c r="H1103" s="6" t="s">
        <v>17</v>
      </c>
      <c r="I1103" s="7">
        <v>44827</v>
      </c>
    </row>
    <row r="1104" spans="1:9" s="1" customFormat="1" ht="18.2" customHeight="1" x14ac:dyDescent="0.2">
      <c r="A1104" s="3" t="s">
        <v>431</v>
      </c>
      <c r="B1104" s="3" t="s">
        <v>13</v>
      </c>
      <c r="C1104" s="3" t="s">
        <v>432</v>
      </c>
      <c r="D1104" s="3" t="s">
        <v>1663</v>
      </c>
      <c r="E1104" s="4">
        <v>44820</v>
      </c>
      <c r="F1104" s="3" t="s">
        <v>16</v>
      </c>
      <c r="G1104" s="5">
        <v>500</v>
      </c>
      <c r="H1104" s="6" t="s">
        <v>17</v>
      </c>
      <c r="I1104" s="7">
        <v>44827</v>
      </c>
    </row>
    <row r="1105" spans="1:9" s="1" customFormat="1" ht="18.2" customHeight="1" x14ac:dyDescent="0.2">
      <c r="A1105" s="3" t="s">
        <v>171</v>
      </c>
      <c r="B1105" s="3" t="s">
        <v>19</v>
      </c>
      <c r="C1105" s="3" t="s">
        <v>172</v>
      </c>
      <c r="D1105" s="3" t="s">
        <v>1664</v>
      </c>
      <c r="E1105" s="4">
        <v>44820</v>
      </c>
      <c r="F1105" s="3" t="s">
        <v>16</v>
      </c>
      <c r="G1105" s="5">
        <v>500</v>
      </c>
      <c r="H1105" s="6" t="s">
        <v>17</v>
      </c>
      <c r="I1105" s="7">
        <v>44847</v>
      </c>
    </row>
    <row r="1106" spans="1:9" s="1" customFormat="1" ht="18.2" customHeight="1" x14ac:dyDescent="0.2">
      <c r="A1106" s="3" t="s">
        <v>47</v>
      </c>
      <c r="B1106" s="3" t="s">
        <v>13</v>
      </c>
      <c r="C1106" s="3" t="s">
        <v>48</v>
      </c>
      <c r="D1106" s="3" t="s">
        <v>1665</v>
      </c>
      <c r="E1106" s="4">
        <v>44820</v>
      </c>
      <c r="F1106" s="3" t="s">
        <v>16</v>
      </c>
      <c r="G1106" s="5">
        <v>500</v>
      </c>
      <c r="H1106" s="6" t="s">
        <v>17</v>
      </c>
      <c r="I1106" s="7">
        <v>44826</v>
      </c>
    </row>
    <row r="1107" spans="1:9" s="1" customFormat="1" ht="18.2" customHeight="1" x14ac:dyDescent="0.2">
      <c r="A1107" s="3" t="s">
        <v>123</v>
      </c>
      <c r="B1107" s="3" t="s">
        <v>13</v>
      </c>
      <c r="C1107" s="3" t="s">
        <v>124</v>
      </c>
      <c r="D1107" s="3" t="s">
        <v>1666</v>
      </c>
      <c r="E1107" s="4">
        <v>44820</v>
      </c>
      <c r="F1107" s="3" t="s">
        <v>16</v>
      </c>
      <c r="G1107" s="5">
        <v>500</v>
      </c>
      <c r="H1107" s="6" t="s">
        <v>17</v>
      </c>
      <c r="I1107" s="7">
        <v>44827</v>
      </c>
    </row>
    <row r="1108" spans="1:9" s="1" customFormat="1" ht="18.2" customHeight="1" x14ac:dyDescent="0.2">
      <c r="A1108" s="3" t="s">
        <v>214</v>
      </c>
      <c r="B1108" s="3" t="s">
        <v>13</v>
      </c>
      <c r="C1108" s="3" t="s">
        <v>215</v>
      </c>
      <c r="D1108" s="3" t="s">
        <v>1667</v>
      </c>
      <c r="E1108" s="4">
        <v>44820</v>
      </c>
      <c r="F1108" s="3" t="s">
        <v>16</v>
      </c>
      <c r="G1108" s="5">
        <v>500</v>
      </c>
      <c r="H1108" s="6" t="s">
        <v>17</v>
      </c>
      <c r="I1108" s="7">
        <v>44830</v>
      </c>
    </row>
    <row r="1109" spans="1:9" s="1" customFormat="1" ht="18.2" customHeight="1" x14ac:dyDescent="0.2">
      <c r="A1109" s="3" t="s">
        <v>428</v>
      </c>
      <c r="B1109" s="3" t="s">
        <v>13</v>
      </c>
      <c r="C1109" s="3" t="s">
        <v>429</v>
      </c>
      <c r="D1109" s="3" t="s">
        <v>1669</v>
      </c>
      <c r="E1109" s="4">
        <v>44820</v>
      </c>
      <c r="F1109" s="3" t="s">
        <v>16</v>
      </c>
      <c r="G1109" s="5">
        <v>500</v>
      </c>
      <c r="H1109" s="6" t="s">
        <v>17</v>
      </c>
      <c r="I1109" s="7">
        <v>44830</v>
      </c>
    </row>
    <row r="1110" spans="1:9" s="1" customFormat="1" ht="18.2" customHeight="1" x14ac:dyDescent="0.2">
      <c r="A1110" s="3" t="s">
        <v>147</v>
      </c>
      <c r="B1110" s="3" t="s">
        <v>13</v>
      </c>
      <c r="C1110" s="3" t="s">
        <v>148</v>
      </c>
      <c r="D1110" s="3" t="s">
        <v>1670</v>
      </c>
      <c r="E1110" s="4">
        <v>44820</v>
      </c>
      <c r="F1110" s="3" t="s">
        <v>16</v>
      </c>
      <c r="G1110" s="5">
        <v>500</v>
      </c>
      <c r="H1110" s="6" t="s">
        <v>17</v>
      </c>
      <c r="I1110" s="7">
        <v>44837</v>
      </c>
    </row>
    <row r="1111" spans="1:9" s="1" customFormat="1" ht="18.2" customHeight="1" x14ac:dyDescent="0.2">
      <c r="A1111" s="3" t="s">
        <v>44</v>
      </c>
      <c r="B1111" s="3" t="s">
        <v>13</v>
      </c>
      <c r="C1111" s="3" t="s">
        <v>45</v>
      </c>
      <c r="D1111" s="3" t="s">
        <v>1671</v>
      </c>
      <c r="E1111" s="4">
        <v>44820</v>
      </c>
      <c r="F1111" s="3" t="s">
        <v>16</v>
      </c>
      <c r="G1111" s="5">
        <v>500</v>
      </c>
      <c r="H1111" s="6" t="s">
        <v>17</v>
      </c>
      <c r="I1111" s="7">
        <v>44831</v>
      </c>
    </row>
    <row r="1112" spans="1:9" s="1" customFormat="1" ht="18.2" customHeight="1" x14ac:dyDescent="0.2">
      <c r="A1112" s="3" t="s">
        <v>71</v>
      </c>
      <c r="B1112" s="3" t="s">
        <v>13</v>
      </c>
      <c r="C1112" s="3" t="s">
        <v>72</v>
      </c>
      <c r="D1112" s="3" t="s">
        <v>1672</v>
      </c>
      <c r="E1112" s="4">
        <v>44820</v>
      </c>
      <c r="F1112" s="3" t="s">
        <v>16</v>
      </c>
      <c r="G1112" s="5">
        <v>500</v>
      </c>
      <c r="H1112" s="6" t="s">
        <v>17</v>
      </c>
      <c r="I1112" s="7">
        <v>44826</v>
      </c>
    </row>
    <row r="1113" spans="1:9" s="1" customFormat="1" ht="18.2" customHeight="1" x14ac:dyDescent="0.2">
      <c r="A1113" s="3" t="s">
        <v>1673</v>
      </c>
      <c r="B1113" s="3" t="s">
        <v>13</v>
      </c>
      <c r="C1113" s="3" t="s">
        <v>1674</v>
      </c>
      <c r="D1113" s="3" t="s">
        <v>1675</v>
      </c>
      <c r="E1113" s="4">
        <v>44820</v>
      </c>
      <c r="F1113" s="3" t="s">
        <v>16</v>
      </c>
      <c r="G1113" s="5">
        <v>500</v>
      </c>
      <c r="H1113" s="6" t="s">
        <v>17</v>
      </c>
      <c r="I1113" s="7">
        <v>44838</v>
      </c>
    </row>
    <row r="1114" spans="1:9" s="1" customFormat="1" ht="18.2" customHeight="1" x14ac:dyDescent="0.2">
      <c r="A1114" s="3" t="s">
        <v>294</v>
      </c>
      <c r="B1114" s="3" t="s">
        <v>13</v>
      </c>
      <c r="C1114" s="3" t="s">
        <v>295</v>
      </c>
      <c r="D1114" s="3" t="s">
        <v>1676</v>
      </c>
      <c r="E1114" s="4">
        <v>44820</v>
      </c>
      <c r="F1114" s="3" t="s">
        <v>16</v>
      </c>
      <c r="G1114" s="5">
        <v>500</v>
      </c>
      <c r="H1114" s="6" t="s">
        <v>17</v>
      </c>
      <c r="I1114" s="7">
        <v>44827</v>
      </c>
    </row>
    <row r="1115" spans="1:9" s="1" customFormat="1" ht="18.2" customHeight="1" x14ac:dyDescent="0.2">
      <c r="A1115" s="3" t="s">
        <v>294</v>
      </c>
      <c r="B1115" s="3" t="s">
        <v>13</v>
      </c>
      <c r="C1115" s="3" t="s">
        <v>295</v>
      </c>
      <c r="D1115" s="3" t="s">
        <v>1677</v>
      </c>
      <c r="E1115" s="4">
        <v>44820</v>
      </c>
      <c r="F1115" s="3" t="s">
        <v>16</v>
      </c>
      <c r="G1115" s="5">
        <v>500</v>
      </c>
      <c r="H1115" s="6" t="s">
        <v>17</v>
      </c>
      <c r="I1115" s="7">
        <v>44830</v>
      </c>
    </row>
    <row r="1116" spans="1:9" s="1" customFormat="1" ht="18.2" customHeight="1" x14ac:dyDescent="0.2">
      <c r="A1116" s="3" t="s">
        <v>93</v>
      </c>
      <c r="B1116" s="3" t="s">
        <v>13</v>
      </c>
      <c r="C1116" s="3" t="s">
        <v>94</v>
      </c>
      <c r="D1116" s="3" t="s">
        <v>1680</v>
      </c>
      <c r="E1116" s="4">
        <v>44820</v>
      </c>
      <c r="F1116" s="3" t="s">
        <v>16</v>
      </c>
      <c r="G1116" s="5">
        <v>500</v>
      </c>
      <c r="H1116" s="6" t="s">
        <v>17</v>
      </c>
      <c r="I1116" s="7">
        <v>44827</v>
      </c>
    </row>
    <row r="1117" spans="1:9" s="1" customFormat="1" ht="18.2" customHeight="1" x14ac:dyDescent="0.2">
      <c r="A1117" s="3" t="s">
        <v>50</v>
      </c>
      <c r="B1117" s="3" t="s">
        <v>13</v>
      </c>
      <c r="C1117" s="3" t="s">
        <v>51</v>
      </c>
      <c r="D1117" s="3" t="s">
        <v>1681</v>
      </c>
      <c r="E1117" s="4">
        <v>44820</v>
      </c>
      <c r="F1117" s="3" t="s">
        <v>16</v>
      </c>
      <c r="G1117" s="5">
        <v>500</v>
      </c>
      <c r="H1117" s="6" t="s">
        <v>17</v>
      </c>
      <c r="I1117" s="7">
        <v>44830</v>
      </c>
    </row>
    <row r="1118" spans="1:9" s="1" customFormat="1" ht="18.2" customHeight="1" x14ac:dyDescent="0.2">
      <c r="A1118" s="3" t="s">
        <v>334</v>
      </c>
      <c r="B1118" s="3" t="s">
        <v>13</v>
      </c>
      <c r="C1118" s="3" t="s">
        <v>335</v>
      </c>
      <c r="D1118" s="3" t="s">
        <v>1683</v>
      </c>
      <c r="E1118" s="4">
        <v>44820</v>
      </c>
      <c r="F1118" s="3" t="s">
        <v>16</v>
      </c>
      <c r="G1118" s="5">
        <v>500</v>
      </c>
      <c r="H1118" s="6" t="s">
        <v>17</v>
      </c>
      <c r="I1118" s="7">
        <v>44827</v>
      </c>
    </row>
    <row r="1119" spans="1:9" s="1" customFormat="1" ht="18.2" customHeight="1" x14ac:dyDescent="0.2">
      <c r="A1119" s="3" t="s">
        <v>547</v>
      </c>
      <c r="B1119" s="3" t="s">
        <v>13</v>
      </c>
      <c r="C1119" s="3" t="s">
        <v>548</v>
      </c>
      <c r="D1119" s="3" t="s">
        <v>1685</v>
      </c>
      <c r="E1119" s="4">
        <v>44820</v>
      </c>
      <c r="F1119" s="3" t="s">
        <v>16</v>
      </c>
      <c r="G1119" s="5">
        <v>500</v>
      </c>
      <c r="H1119" s="6" t="s">
        <v>17</v>
      </c>
      <c r="I1119" s="7">
        <v>44827</v>
      </c>
    </row>
    <row r="1120" spans="1:9" s="1" customFormat="1" ht="18.2" customHeight="1" x14ac:dyDescent="0.2">
      <c r="A1120" s="3" t="s">
        <v>547</v>
      </c>
      <c r="B1120" s="3" t="s">
        <v>13</v>
      </c>
      <c r="C1120" s="3" t="s">
        <v>548</v>
      </c>
      <c r="D1120" s="3" t="s">
        <v>1686</v>
      </c>
      <c r="E1120" s="4">
        <v>44820</v>
      </c>
      <c r="F1120" s="3" t="s">
        <v>16</v>
      </c>
      <c r="G1120" s="5">
        <v>500</v>
      </c>
      <c r="H1120" s="6" t="s">
        <v>17</v>
      </c>
      <c r="I1120" s="7">
        <v>44838</v>
      </c>
    </row>
    <row r="1121" spans="1:9" s="1" customFormat="1" ht="18.2" customHeight="1" x14ac:dyDescent="0.2">
      <c r="A1121" s="3" t="s">
        <v>579</v>
      </c>
      <c r="B1121" s="3" t="s">
        <v>13</v>
      </c>
      <c r="C1121" s="3" t="s">
        <v>580</v>
      </c>
      <c r="D1121" s="3" t="s">
        <v>1688</v>
      </c>
      <c r="E1121" s="4">
        <v>44820</v>
      </c>
      <c r="F1121" s="3" t="s">
        <v>16</v>
      </c>
      <c r="G1121" s="5">
        <v>500</v>
      </c>
      <c r="H1121" s="6" t="s">
        <v>17</v>
      </c>
      <c r="I1121" s="7">
        <v>44838</v>
      </c>
    </row>
    <row r="1122" spans="1:9" s="1" customFormat="1" ht="18.2" customHeight="1" x14ac:dyDescent="0.2">
      <c r="A1122" s="3" t="s">
        <v>135</v>
      </c>
      <c r="B1122" s="3" t="s">
        <v>13</v>
      </c>
      <c r="C1122" s="3" t="s">
        <v>136</v>
      </c>
      <c r="D1122" s="3" t="s">
        <v>1690</v>
      </c>
      <c r="E1122" s="4">
        <v>44820</v>
      </c>
      <c r="F1122" s="3" t="s">
        <v>16</v>
      </c>
      <c r="G1122" s="5">
        <v>500</v>
      </c>
      <c r="H1122" s="6" t="s">
        <v>17</v>
      </c>
      <c r="I1122" s="7">
        <v>44827</v>
      </c>
    </row>
    <row r="1123" spans="1:9" s="1" customFormat="1" ht="18.2" customHeight="1" x14ac:dyDescent="0.2">
      <c r="A1123" s="3" t="s">
        <v>120</v>
      </c>
      <c r="B1123" s="3" t="s">
        <v>13</v>
      </c>
      <c r="C1123" s="3" t="s">
        <v>121</v>
      </c>
      <c r="D1123" s="3" t="s">
        <v>1692</v>
      </c>
      <c r="E1123" s="4">
        <v>44820</v>
      </c>
      <c r="F1123" s="3" t="s">
        <v>16</v>
      </c>
      <c r="G1123" s="5">
        <v>500</v>
      </c>
      <c r="H1123" s="6" t="s">
        <v>17</v>
      </c>
      <c r="I1123" s="7">
        <v>44840</v>
      </c>
    </row>
    <row r="1124" spans="1:9" s="1" customFormat="1" ht="18.2" customHeight="1" x14ac:dyDescent="0.2">
      <c r="A1124" s="3" t="s">
        <v>165</v>
      </c>
      <c r="B1124" s="3" t="s">
        <v>13</v>
      </c>
      <c r="C1124" s="3" t="s">
        <v>166</v>
      </c>
      <c r="D1124" s="3" t="s">
        <v>1693</v>
      </c>
      <c r="E1124" s="4">
        <v>44820</v>
      </c>
      <c r="F1124" s="3" t="s">
        <v>16</v>
      </c>
      <c r="G1124" s="5">
        <v>500</v>
      </c>
      <c r="H1124" s="6" t="s">
        <v>17</v>
      </c>
      <c r="I1124" s="7">
        <v>44841</v>
      </c>
    </row>
    <row r="1125" spans="1:9" s="1" customFormat="1" ht="18.2" customHeight="1" x14ac:dyDescent="0.2">
      <c r="A1125" s="3" t="s">
        <v>165</v>
      </c>
      <c r="B1125" s="3" t="s">
        <v>13</v>
      </c>
      <c r="C1125" s="3" t="s">
        <v>166</v>
      </c>
      <c r="D1125" s="3" t="s">
        <v>1695</v>
      </c>
      <c r="E1125" s="4">
        <v>44820</v>
      </c>
      <c r="F1125" s="3" t="s">
        <v>16</v>
      </c>
      <c r="G1125" s="5">
        <v>500</v>
      </c>
      <c r="H1125" s="6" t="s">
        <v>17</v>
      </c>
      <c r="I1125" s="7">
        <v>44847</v>
      </c>
    </row>
    <row r="1126" spans="1:9" s="1" customFormat="1" ht="18.2" customHeight="1" x14ac:dyDescent="0.2">
      <c r="A1126" s="3" t="s">
        <v>25</v>
      </c>
      <c r="B1126" s="3" t="s">
        <v>13</v>
      </c>
      <c r="C1126" s="3" t="s">
        <v>26</v>
      </c>
      <c r="D1126" s="3" t="s">
        <v>1696</v>
      </c>
      <c r="E1126" s="4">
        <v>44820</v>
      </c>
      <c r="F1126" s="3" t="s">
        <v>16</v>
      </c>
      <c r="G1126" s="5">
        <v>500</v>
      </c>
      <c r="H1126" s="6" t="s">
        <v>17</v>
      </c>
      <c r="I1126" s="7">
        <v>44827</v>
      </c>
    </row>
    <row r="1127" spans="1:9" s="1" customFormat="1" ht="18.2" customHeight="1" x14ac:dyDescent="0.2">
      <c r="A1127" s="3" t="s">
        <v>334</v>
      </c>
      <c r="B1127" s="3" t="s">
        <v>13</v>
      </c>
      <c r="C1127" s="3" t="s">
        <v>335</v>
      </c>
      <c r="D1127" s="3" t="s">
        <v>1697</v>
      </c>
      <c r="E1127" s="4">
        <v>44820</v>
      </c>
      <c r="F1127" s="3" t="s">
        <v>16</v>
      </c>
      <c r="G1127" s="5">
        <v>500</v>
      </c>
      <c r="H1127" s="6" t="s">
        <v>17</v>
      </c>
      <c r="I1127" s="7">
        <v>44830</v>
      </c>
    </row>
    <row r="1128" spans="1:9" s="1" customFormat="1" ht="18.2" customHeight="1" x14ac:dyDescent="0.2">
      <c r="A1128" s="3" t="s">
        <v>1308</v>
      </c>
      <c r="B1128" s="3" t="s">
        <v>13</v>
      </c>
      <c r="C1128" s="3" t="s">
        <v>1309</v>
      </c>
      <c r="D1128" s="3" t="s">
        <v>1698</v>
      </c>
      <c r="E1128" s="4">
        <v>44820</v>
      </c>
      <c r="F1128" s="3" t="s">
        <v>16</v>
      </c>
      <c r="G1128" s="5">
        <v>500</v>
      </c>
      <c r="H1128" s="6" t="s">
        <v>17</v>
      </c>
      <c r="I1128" s="7">
        <v>44826</v>
      </c>
    </row>
    <row r="1129" spans="1:9" s="1" customFormat="1" ht="18.2" customHeight="1" x14ac:dyDescent="0.2">
      <c r="A1129" s="3" t="s">
        <v>334</v>
      </c>
      <c r="B1129" s="3" t="s">
        <v>13</v>
      </c>
      <c r="C1129" s="3" t="s">
        <v>335</v>
      </c>
      <c r="D1129" s="3" t="s">
        <v>1699</v>
      </c>
      <c r="E1129" s="4">
        <v>44820</v>
      </c>
      <c r="F1129" s="3" t="s">
        <v>16</v>
      </c>
      <c r="G1129" s="5">
        <v>500</v>
      </c>
      <c r="H1129" s="6" t="s">
        <v>17</v>
      </c>
      <c r="I1129" s="7">
        <v>44832</v>
      </c>
    </row>
    <row r="1130" spans="1:9" s="1" customFormat="1" ht="18.2" customHeight="1" x14ac:dyDescent="0.2">
      <c r="A1130" s="3" t="s">
        <v>334</v>
      </c>
      <c r="B1130" s="3" t="s">
        <v>13</v>
      </c>
      <c r="C1130" s="3" t="s">
        <v>335</v>
      </c>
      <c r="D1130" s="3" t="s">
        <v>1700</v>
      </c>
      <c r="E1130" s="4">
        <v>44820</v>
      </c>
      <c r="F1130" s="3" t="s">
        <v>16</v>
      </c>
      <c r="G1130" s="5">
        <v>500</v>
      </c>
      <c r="H1130" s="6" t="s">
        <v>17</v>
      </c>
      <c r="I1130" s="7">
        <v>44851</v>
      </c>
    </row>
    <row r="1131" spans="1:9" s="1" customFormat="1" ht="18.2" customHeight="1" x14ac:dyDescent="0.2">
      <c r="A1131" s="3" t="s">
        <v>165</v>
      </c>
      <c r="B1131" s="3" t="s">
        <v>13</v>
      </c>
      <c r="C1131" s="3" t="s">
        <v>166</v>
      </c>
      <c r="D1131" s="3" t="s">
        <v>1701</v>
      </c>
      <c r="E1131" s="4">
        <v>44820</v>
      </c>
      <c r="F1131" s="3" t="s">
        <v>16</v>
      </c>
      <c r="G1131" s="5">
        <v>500</v>
      </c>
      <c r="H1131" s="6" t="s">
        <v>17</v>
      </c>
      <c r="I1131" s="7">
        <v>44825</v>
      </c>
    </row>
    <row r="1132" spans="1:9" s="1" customFormat="1" ht="18.2" customHeight="1" x14ac:dyDescent="0.2">
      <c r="A1132" s="3" t="s">
        <v>294</v>
      </c>
      <c r="B1132" s="3" t="s">
        <v>13</v>
      </c>
      <c r="C1132" s="3" t="s">
        <v>295</v>
      </c>
      <c r="D1132" s="3" t="s">
        <v>1702</v>
      </c>
      <c r="E1132" s="4">
        <v>44820</v>
      </c>
      <c r="F1132" s="3" t="s">
        <v>16</v>
      </c>
      <c r="G1132" s="5">
        <v>500</v>
      </c>
      <c r="H1132" s="6" t="s">
        <v>17</v>
      </c>
      <c r="I1132" s="7">
        <v>44837</v>
      </c>
    </row>
    <row r="1133" spans="1:9" s="1" customFormat="1" ht="18.2" customHeight="1" x14ac:dyDescent="0.2">
      <c r="A1133" s="3" t="s">
        <v>564</v>
      </c>
      <c r="B1133" s="3" t="s">
        <v>13</v>
      </c>
      <c r="C1133" s="3" t="s">
        <v>565</v>
      </c>
      <c r="D1133" s="3" t="s">
        <v>1704</v>
      </c>
      <c r="E1133" s="4">
        <v>44820</v>
      </c>
      <c r="F1133" s="3" t="s">
        <v>16</v>
      </c>
      <c r="G1133" s="5">
        <v>500</v>
      </c>
      <c r="H1133" s="6" t="s">
        <v>17</v>
      </c>
      <c r="I1133" s="7">
        <v>44830</v>
      </c>
    </row>
    <row r="1134" spans="1:9" s="1" customFormat="1" ht="18.2" customHeight="1" x14ac:dyDescent="0.2">
      <c r="A1134" s="3" t="s">
        <v>564</v>
      </c>
      <c r="B1134" s="3" t="s">
        <v>13</v>
      </c>
      <c r="C1134" s="3" t="s">
        <v>565</v>
      </c>
      <c r="D1134" s="3" t="s">
        <v>1708</v>
      </c>
      <c r="E1134" s="4">
        <v>44820</v>
      </c>
      <c r="F1134" s="3" t="s">
        <v>16</v>
      </c>
      <c r="G1134" s="5">
        <v>500</v>
      </c>
      <c r="H1134" s="6" t="s">
        <v>17</v>
      </c>
      <c r="I1134" s="7">
        <v>44826</v>
      </c>
    </row>
    <row r="1135" spans="1:9" s="1" customFormat="1" ht="18.2" customHeight="1" x14ac:dyDescent="0.2">
      <c r="A1135" s="3" t="s">
        <v>165</v>
      </c>
      <c r="B1135" s="3" t="s">
        <v>13</v>
      </c>
      <c r="C1135" s="3" t="s">
        <v>166</v>
      </c>
      <c r="D1135" s="3" t="s">
        <v>1709</v>
      </c>
      <c r="E1135" s="4">
        <v>44820</v>
      </c>
      <c r="F1135" s="3" t="s">
        <v>16</v>
      </c>
      <c r="G1135" s="5">
        <v>500</v>
      </c>
      <c r="H1135" s="6" t="s">
        <v>17</v>
      </c>
      <c r="I1135" s="7">
        <v>44826</v>
      </c>
    </row>
    <row r="1136" spans="1:9" s="1" customFormat="1" ht="18.2" customHeight="1" x14ac:dyDescent="0.2">
      <c r="A1136" s="3" t="s">
        <v>428</v>
      </c>
      <c r="B1136" s="3" t="s">
        <v>13</v>
      </c>
      <c r="C1136" s="3" t="s">
        <v>429</v>
      </c>
      <c r="D1136" s="3" t="s">
        <v>1711</v>
      </c>
      <c r="E1136" s="4">
        <v>44820</v>
      </c>
      <c r="F1136" s="3" t="s">
        <v>16</v>
      </c>
      <c r="G1136" s="5">
        <v>500</v>
      </c>
      <c r="H1136" s="6" t="s">
        <v>17</v>
      </c>
      <c r="I1136" s="7">
        <v>44841</v>
      </c>
    </row>
    <row r="1137" spans="1:9" s="1" customFormat="1" ht="18.2" customHeight="1" x14ac:dyDescent="0.2">
      <c r="A1137" s="3" t="s">
        <v>182</v>
      </c>
      <c r="B1137" s="3" t="s">
        <v>13</v>
      </c>
      <c r="C1137" s="3" t="s">
        <v>183</v>
      </c>
      <c r="D1137" s="3" t="s">
        <v>1712</v>
      </c>
      <c r="E1137" s="4">
        <v>44820</v>
      </c>
      <c r="F1137" s="3" t="s">
        <v>16</v>
      </c>
      <c r="G1137" s="5">
        <v>500</v>
      </c>
      <c r="H1137" s="6" t="s">
        <v>17</v>
      </c>
      <c r="I1137" s="7">
        <v>44833</v>
      </c>
    </row>
    <row r="1138" spans="1:9" s="1" customFormat="1" ht="18.2" customHeight="1" x14ac:dyDescent="0.2">
      <c r="A1138" s="3" t="s">
        <v>93</v>
      </c>
      <c r="B1138" s="3" t="s">
        <v>13</v>
      </c>
      <c r="C1138" s="3" t="s">
        <v>94</v>
      </c>
      <c r="D1138" s="3" t="s">
        <v>1713</v>
      </c>
      <c r="E1138" s="4">
        <v>44820</v>
      </c>
      <c r="F1138" s="3" t="s">
        <v>16</v>
      </c>
      <c r="G1138" s="9">
        <v>500</v>
      </c>
      <c r="H1138" s="6" t="s">
        <v>54</v>
      </c>
      <c r="I1138" s="7"/>
    </row>
    <row r="1139" spans="1:9" s="1" customFormat="1" ht="18.2" customHeight="1" x14ac:dyDescent="0.2">
      <c r="A1139" s="3" t="s">
        <v>135</v>
      </c>
      <c r="B1139" s="3" t="s">
        <v>13</v>
      </c>
      <c r="C1139" s="3" t="s">
        <v>136</v>
      </c>
      <c r="D1139" s="3" t="s">
        <v>1714</v>
      </c>
      <c r="E1139" s="4">
        <v>44820</v>
      </c>
      <c r="F1139" s="3" t="s">
        <v>16</v>
      </c>
      <c r="G1139" s="5">
        <v>500</v>
      </c>
      <c r="H1139" s="6" t="s">
        <v>17</v>
      </c>
      <c r="I1139" s="7">
        <v>44831</v>
      </c>
    </row>
    <row r="1140" spans="1:9" s="1" customFormat="1" ht="18.2" customHeight="1" x14ac:dyDescent="0.2">
      <c r="A1140" s="3" t="s">
        <v>135</v>
      </c>
      <c r="B1140" s="3" t="s">
        <v>13</v>
      </c>
      <c r="C1140" s="3" t="s">
        <v>136</v>
      </c>
      <c r="D1140" s="3" t="s">
        <v>1716</v>
      </c>
      <c r="E1140" s="4">
        <v>44820</v>
      </c>
      <c r="F1140" s="3" t="s">
        <v>16</v>
      </c>
      <c r="G1140" s="5">
        <v>500</v>
      </c>
      <c r="H1140" s="6" t="s">
        <v>17</v>
      </c>
      <c r="I1140" s="7">
        <v>44827</v>
      </c>
    </row>
    <row r="1141" spans="1:9" s="1" customFormat="1" ht="18.2" customHeight="1" x14ac:dyDescent="0.2">
      <c r="A1141" s="3" t="s">
        <v>165</v>
      </c>
      <c r="B1141" s="3" t="s">
        <v>13</v>
      </c>
      <c r="C1141" s="3" t="s">
        <v>166</v>
      </c>
      <c r="D1141" s="3" t="s">
        <v>1717</v>
      </c>
      <c r="E1141" s="4">
        <v>44820</v>
      </c>
      <c r="F1141" s="3" t="s">
        <v>16</v>
      </c>
      <c r="G1141" s="5">
        <v>500</v>
      </c>
      <c r="H1141" s="6" t="s">
        <v>17</v>
      </c>
      <c r="I1141" s="7">
        <v>44831</v>
      </c>
    </row>
    <row r="1142" spans="1:9" s="1" customFormat="1" ht="18.2" customHeight="1" x14ac:dyDescent="0.2">
      <c r="A1142" s="3" t="s">
        <v>165</v>
      </c>
      <c r="B1142" s="3" t="s">
        <v>13</v>
      </c>
      <c r="C1142" s="3" t="s">
        <v>166</v>
      </c>
      <c r="D1142" s="3" t="s">
        <v>1718</v>
      </c>
      <c r="E1142" s="4">
        <v>44820</v>
      </c>
      <c r="F1142" s="3" t="s">
        <v>16</v>
      </c>
      <c r="G1142" s="5">
        <v>500</v>
      </c>
      <c r="H1142" s="6" t="s">
        <v>17</v>
      </c>
      <c r="I1142" s="7">
        <v>44830</v>
      </c>
    </row>
    <row r="1143" spans="1:9" s="1" customFormat="1" ht="18.2" customHeight="1" x14ac:dyDescent="0.2">
      <c r="A1143" s="3" t="s">
        <v>128</v>
      </c>
      <c r="B1143" s="3" t="s">
        <v>13</v>
      </c>
      <c r="C1143" s="3" t="s">
        <v>129</v>
      </c>
      <c r="D1143" s="3" t="s">
        <v>1719</v>
      </c>
      <c r="E1143" s="4">
        <v>44820</v>
      </c>
      <c r="F1143" s="3" t="s">
        <v>16</v>
      </c>
      <c r="G1143" s="5">
        <v>500</v>
      </c>
      <c r="H1143" s="6" t="s">
        <v>17</v>
      </c>
      <c r="I1143" s="7">
        <v>44830</v>
      </c>
    </row>
    <row r="1144" spans="1:9" s="1" customFormat="1" ht="18.2" customHeight="1" x14ac:dyDescent="0.2">
      <c r="A1144" s="3" t="s">
        <v>93</v>
      </c>
      <c r="B1144" s="3" t="s">
        <v>13</v>
      </c>
      <c r="C1144" s="3" t="s">
        <v>94</v>
      </c>
      <c r="D1144" s="3" t="s">
        <v>1720</v>
      </c>
      <c r="E1144" s="4">
        <v>44820</v>
      </c>
      <c r="F1144" s="3" t="s">
        <v>16</v>
      </c>
      <c r="G1144" s="5">
        <v>500</v>
      </c>
      <c r="H1144" s="6" t="s">
        <v>17</v>
      </c>
      <c r="I1144" s="7">
        <v>44830</v>
      </c>
    </row>
    <row r="1145" spans="1:9" s="1" customFormat="1" ht="18.2" customHeight="1" x14ac:dyDescent="0.2">
      <c r="A1145" s="3" t="s">
        <v>123</v>
      </c>
      <c r="B1145" s="3" t="s">
        <v>13</v>
      </c>
      <c r="C1145" s="3" t="s">
        <v>124</v>
      </c>
      <c r="D1145" s="3" t="s">
        <v>1721</v>
      </c>
      <c r="E1145" s="4">
        <v>44820</v>
      </c>
      <c r="F1145" s="3" t="s">
        <v>16</v>
      </c>
      <c r="G1145" s="5">
        <v>500</v>
      </c>
      <c r="H1145" s="6" t="s">
        <v>17</v>
      </c>
      <c r="I1145" s="7">
        <v>44830</v>
      </c>
    </row>
    <row r="1146" spans="1:9" s="1" customFormat="1" ht="18.2" customHeight="1" x14ac:dyDescent="0.2">
      <c r="A1146" s="3" t="s">
        <v>428</v>
      </c>
      <c r="B1146" s="3" t="s">
        <v>13</v>
      </c>
      <c r="C1146" s="3" t="s">
        <v>429</v>
      </c>
      <c r="D1146" s="3" t="s">
        <v>1722</v>
      </c>
      <c r="E1146" s="4">
        <v>44820</v>
      </c>
      <c r="F1146" s="3" t="s">
        <v>16</v>
      </c>
      <c r="G1146" s="5">
        <v>500</v>
      </c>
      <c r="H1146" s="6" t="s">
        <v>17</v>
      </c>
      <c r="I1146" s="7">
        <v>44832</v>
      </c>
    </row>
    <row r="1147" spans="1:9" s="1" customFormat="1" ht="18.2" customHeight="1" x14ac:dyDescent="0.2">
      <c r="A1147" s="3" t="s">
        <v>32</v>
      </c>
      <c r="B1147" s="3" t="s">
        <v>13</v>
      </c>
      <c r="C1147" s="3" t="s">
        <v>33</v>
      </c>
      <c r="D1147" s="3" t="s">
        <v>1723</v>
      </c>
      <c r="E1147" s="4">
        <v>44820</v>
      </c>
      <c r="F1147" s="3" t="s">
        <v>16</v>
      </c>
      <c r="G1147" s="5">
        <v>500</v>
      </c>
      <c r="H1147" s="6" t="s">
        <v>17</v>
      </c>
      <c r="I1147" s="7">
        <v>44894</v>
      </c>
    </row>
    <row r="1148" spans="1:9" s="1" customFormat="1" ht="18.2" customHeight="1" x14ac:dyDescent="0.2">
      <c r="A1148" s="3" t="s">
        <v>32</v>
      </c>
      <c r="B1148" s="3" t="s">
        <v>13</v>
      </c>
      <c r="C1148" s="3" t="s">
        <v>33</v>
      </c>
      <c r="D1148" s="3" t="s">
        <v>1724</v>
      </c>
      <c r="E1148" s="4">
        <v>44820</v>
      </c>
      <c r="F1148" s="3" t="s">
        <v>16</v>
      </c>
      <c r="G1148" s="5">
        <v>500</v>
      </c>
      <c r="H1148" s="6" t="s">
        <v>17</v>
      </c>
      <c r="I1148" s="7">
        <v>44862</v>
      </c>
    </row>
    <row r="1149" spans="1:9" s="1" customFormat="1" ht="18.2" customHeight="1" x14ac:dyDescent="0.2">
      <c r="A1149" s="3" t="s">
        <v>71</v>
      </c>
      <c r="B1149" s="3" t="s">
        <v>13</v>
      </c>
      <c r="C1149" s="3" t="s">
        <v>72</v>
      </c>
      <c r="D1149" s="3" t="s">
        <v>1725</v>
      </c>
      <c r="E1149" s="4">
        <v>44820</v>
      </c>
      <c r="F1149" s="3" t="s">
        <v>16</v>
      </c>
      <c r="G1149" s="5">
        <v>500</v>
      </c>
      <c r="H1149" s="6" t="s">
        <v>17</v>
      </c>
      <c r="I1149" s="7">
        <v>44825</v>
      </c>
    </row>
    <row r="1150" spans="1:9" s="1" customFormat="1" ht="18.2" customHeight="1" x14ac:dyDescent="0.2">
      <c r="A1150" s="3" t="s">
        <v>74</v>
      </c>
      <c r="B1150" s="3" t="s">
        <v>13</v>
      </c>
      <c r="C1150" s="3" t="s">
        <v>75</v>
      </c>
      <c r="D1150" s="3" t="s">
        <v>1726</v>
      </c>
      <c r="E1150" s="4">
        <v>44820</v>
      </c>
      <c r="F1150" s="3" t="s">
        <v>16</v>
      </c>
      <c r="G1150" s="5">
        <v>500</v>
      </c>
      <c r="H1150" s="6" t="s">
        <v>17</v>
      </c>
      <c r="I1150" s="7">
        <v>44831</v>
      </c>
    </row>
    <row r="1151" spans="1:9" s="1" customFormat="1" ht="18.2" customHeight="1" x14ac:dyDescent="0.2">
      <c r="A1151" s="3" t="s">
        <v>25</v>
      </c>
      <c r="B1151" s="3" t="s">
        <v>13</v>
      </c>
      <c r="C1151" s="3" t="s">
        <v>26</v>
      </c>
      <c r="D1151" s="3" t="s">
        <v>1727</v>
      </c>
      <c r="E1151" s="4">
        <v>44820</v>
      </c>
      <c r="F1151" s="3" t="s">
        <v>16</v>
      </c>
      <c r="G1151" s="5">
        <v>500</v>
      </c>
      <c r="H1151" s="6" t="s">
        <v>17</v>
      </c>
      <c r="I1151" s="7">
        <v>44848</v>
      </c>
    </row>
    <row r="1152" spans="1:9" s="1" customFormat="1" ht="18.2" customHeight="1" x14ac:dyDescent="0.2">
      <c r="A1152" s="3" t="s">
        <v>123</v>
      </c>
      <c r="B1152" s="3" t="s">
        <v>13</v>
      </c>
      <c r="C1152" s="3" t="s">
        <v>124</v>
      </c>
      <c r="D1152" s="3" t="s">
        <v>1729</v>
      </c>
      <c r="E1152" s="4">
        <v>44820</v>
      </c>
      <c r="F1152" s="3" t="s">
        <v>16</v>
      </c>
      <c r="G1152" s="5">
        <v>500</v>
      </c>
      <c r="H1152" s="6" t="s">
        <v>17</v>
      </c>
      <c r="I1152" s="7">
        <v>44832</v>
      </c>
    </row>
    <row r="1153" spans="1:9" s="1" customFormat="1" ht="18.2" customHeight="1" x14ac:dyDescent="0.2">
      <c r="A1153" s="3" t="s">
        <v>71</v>
      </c>
      <c r="B1153" s="3" t="s">
        <v>13</v>
      </c>
      <c r="C1153" s="3" t="s">
        <v>72</v>
      </c>
      <c r="D1153" s="3" t="s">
        <v>1730</v>
      </c>
      <c r="E1153" s="4">
        <v>44820</v>
      </c>
      <c r="F1153" s="3" t="s">
        <v>16</v>
      </c>
      <c r="G1153" s="5">
        <v>500</v>
      </c>
      <c r="H1153" s="6" t="s">
        <v>17</v>
      </c>
      <c r="I1153" s="7">
        <v>44827</v>
      </c>
    </row>
    <row r="1154" spans="1:9" s="1" customFormat="1" ht="18.2" customHeight="1" x14ac:dyDescent="0.2">
      <c r="A1154" s="3" t="s">
        <v>1731</v>
      </c>
      <c r="B1154" s="3" t="s">
        <v>13</v>
      </c>
      <c r="C1154" s="3" t="s">
        <v>1732</v>
      </c>
      <c r="D1154" s="3" t="s">
        <v>1733</v>
      </c>
      <c r="E1154" s="4">
        <v>44820</v>
      </c>
      <c r="F1154" s="3" t="s">
        <v>16</v>
      </c>
      <c r="G1154" s="5">
        <v>500</v>
      </c>
      <c r="H1154" s="6" t="s">
        <v>17</v>
      </c>
      <c r="I1154" s="7">
        <v>44825</v>
      </c>
    </row>
    <row r="1155" spans="1:9" s="1" customFormat="1" ht="18.2" customHeight="1" x14ac:dyDescent="0.2">
      <c r="A1155" s="3" t="s">
        <v>192</v>
      </c>
      <c r="B1155" s="3" t="s">
        <v>13</v>
      </c>
      <c r="C1155" s="3" t="s">
        <v>193</v>
      </c>
      <c r="D1155" s="3" t="s">
        <v>1734</v>
      </c>
      <c r="E1155" s="4">
        <v>44820</v>
      </c>
      <c r="F1155" s="3" t="s">
        <v>16</v>
      </c>
      <c r="G1155" s="5">
        <v>500</v>
      </c>
      <c r="H1155" s="6" t="s">
        <v>17</v>
      </c>
      <c r="I1155" s="7">
        <v>44826</v>
      </c>
    </row>
    <row r="1156" spans="1:9" s="1" customFormat="1" ht="18.2" customHeight="1" x14ac:dyDescent="0.2">
      <c r="A1156" s="3" t="s">
        <v>114</v>
      </c>
      <c r="B1156" s="3" t="s">
        <v>13</v>
      </c>
      <c r="C1156" s="3" t="s">
        <v>115</v>
      </c>
      <c r="D1156" s="3" t="s">
        <v>1735</v>
      </c>
      <c r="E1156" s="4">
        <v>44820</v>
      </c>
      <c r="F1156" s="3" t="s">
        <v>16</v>
      </c>
      <c r="G1156" s="5">
        <v>500</v>
      </c>
      <c r="H1156" s="6" t="s">
        <v>17</v>
      </c>
      <c r="I1156" s="7">
        <v>44831</v>
      </c>
    </row>
    <row r="1157" spans="1:9" s="1" customFormat="1" ht="18.2" customHeight="1" x14ac:dyDescent="0.2">
      <c r="A1157" s="3" t="s">
        <v>156</v>
      </c>
      <c r="B1157" s="3" t="s">
        <v>13</v>
      </c>
      <c r="C1157" s="3" t="s">
        <v>157</v>
      </c>
      <c r="D1157" s="3" t="s">
        <v>1736</v>
      </c>
      <c r="E1157" s="4">
        <v>44820</v>
      </c>
      <c r="F1157" s="3" t="s">
        <v>16</v>
      </c>
      <c r="G1157" s="5">
        <v>500</v>
      </c>
      <c r="H1157" s="6" t="s">
        <v>17</v>
      </c>
      <c r="I1157" s="7">
        <v>44832</v>
      </c>
    </row>
    <row r="1158" spans="1:9" s="1" customFormat="1" ht="18.2" customHeight="1" x14ac:dyDescent="0.2">
      <c r="A1158" s="3" t="s">
        <v>692</v>
      </c>
      <c r="B1158" s="3" t="s">
        <v>13</v>
      </c>
      <c r="C1158" s="3" t="s">
        <v>693</v>
      </c>
      <c r="D1158" s="3" t="s">
        <v>1737</v>
      </c>
      <c r="E1158" s="4">
        <v>44820</v>
      </c>
      <c r="F1158" s="3" t="s">
        <v>16</v>
      </c>
      <c r="G1158" s="9">
        <v>500</v>
      </c>
      <c r="H1158" s="6" t="s">
        <v>54</v>
      </c>
      <c r="I1158" s="7"/>
    </row>
    <row r="1159" spans="1:9" s="1" customFormat="1" ht="18.2" customHeight="1" x14ac:dyDescent="0.2">
      <c r="A1159" s="3" t="s">
        <v>350</v>
      </c>
      <c r="B1159" s="3" t="s">
        <v>13</v>
      </c>
      <c r="C1159" s="3" t="s">
        <v>351</v>
      </c>
      <c r="D1159" s="3" t="s">
        <v>1738</v>
      </c>
      <c r="E1159" s="4">
        <v>44820</v>
      </c>
      <c r="F1159" s="3" t="s">
        <v>16</v>
      </c>
      <c r="G1159" s="5">
        <v>500</v>
      </c>
      <c r="H1159" s="6" t="s">
        <v>17</v>
      </c>
      <c r="I1159" s="7">
        <v>44826</v>
      </c>
    </row>
    <row r="1160" spans="1:9" s="1" customFormat="1" ht="18.2" customHeight="1" x14ac:dyDescent="0.2">
      <c r="A1160" s="3" t="s">
        <v>251</v>
      </c>
      <c r="B1160" s="3" t="s">
        <v>13</v>
      </c>
      <c r="C1160" s="3" t="s">
        <v>252</v>
      </c>
      <c r="D1160" s="3" t="s">
        <v>1739</v>
      </c>
      <c r="E1160" s="4">
        <v>44820</v>
      </c>
      <c r="F1160" s="3" t="s">
        <v>16</v>
      </c>
      <c r="G1160" s="5">
        <v>500</v>
      </c>
      <c r="H1160" s="6" t="s">
        <v>17</v>
      </c>
      <c r="I1160" s="7">
        <v>44838</v>
      </c>
    </row>
    <row r="1161" spans="1:9" s="1" customFormat="1" ht="18.2" customHeight="1" x14ac:dyDescent="0.2">
      <c r="A1161" s="3" t="s">
        <v>28</v>
      </c>
      <c r="B1161" s="3" t="s">
        <v>13</v>
      </c>
      <c r="C1161" s="3" t="s">
        <v>29</v>
      </c>
      <c r="D1161" s="3" t="s">
        <v>1740</v>
      </c>
      <c r="E1161" s="4">
        <v>44820</v>
      </c>
      <c r="F1161" s="3" t="s">
        <v>16</v>
      </c>
      <c r="G1161" s="5">
        <v>500</v>
      </c>
      <c r="H1161" s="6" t="s">
        <v>17</v>
      </c>
      <c r="I1161" s="7">
        <v>44847</v>
      </c>
    </row>
    <row r="1162" spans="1:9" s="1" customFormat="1" ht="18.2" customHeight="1" x14ac:dyDescent="0.2">
      <c r="A1162" s="3" t="s">
        <v>1741</v>
      </c>
      <c r="B1162" s="3" t="s">
        <v>13</v>
      </c>
      <c r="C1162" s="3" t="s">
        <v>1742</v>
      </c>
      <c r="D1162" s="3" t="s">
        <v>1743</v>
      </c>
      <c r="E1162" s="4">
        <v>44820</v>
      </c>
      <c r="F1162" s="3" t="s">
        <v>16</v>
      </c>
      <c r="G1162" s="5">
        <v>500</v>
      </c>
      <c r="H1162" s="6" t="s">
        <v>17</v>
      </c>
      <c r="I1162" s="7">
        <v>44837</v>
      </c>
    </row>
    <row r="1163" spans="1:9" s="1" customFormat="1" ht="18.2" customHeight="1" x14ac:dyDescent="0.2">
      <c r="A1163" s="3" t="s">
        <v>255</v>
      </c>
      <c r="B1163" s="3" t="s">
        <v>13</v>
      </c>
      <c r="C1163" s="3" t="s">
        <v>256</v>
      </c>
      <c r="D1163" s="3" t="s">
        <v>1744</v>
      </c>
      <c r="E1163" s="4">
        <v>44820</v>
      </c>
      <c r="F1163" s="3" t="s">
        <v>16</v>
      </c>
      <c r="G1163" s="5">
        <v>500</v>
      </c>
      <c r="H1163" s="6" t="s">
        <v>17</v>
      </c>
      <c r="I1163" s="7">
        <v>44834</v>
      </c>
    </row>
    <row r="1164" spans="1:9" s="1" customFormat="1" ht="18.2" customHeight="1" x14ac:dyDescent="0.2">
      <c r="A1164" s="3" t="s">
        <v>25</v>
      </c>
      <c r="B1164" s="3" t="s">
        <v>13</v>
      </c>
      <c r="C1164" s="3" t="s">
        <v>26</v>
      </c>
      <c r="D1164" s="3" t="s">
        <v>1745</v>
      </c>
      <c r="E1164" s="4">
        <v>44820</v>
      </c>
      <c r="F1164" s="3" t="s">
        <v>16</v>
      </c>
      <c r="G1164" s="5">
        <v>500</v>
      </c>
      <c r="H1164" s="6" t="s">
        <v>17</v>
      </c>
      <c r="I1164" s="7">
        <v>44831</v>
      </c>
    </row>
    <row r="1165" spans="1:9" s="1" customFormat="1" ht="18.2" customHeight="1" x14ac:dyDescent="0.2">
      <c r="A1165" s="3" t="s">
        <v>74</v>
      </c>
      <c r="B1165" s="3" t="s">
        <v>13</v>
      </c>
      <c r="C1165" s="3" t="s">
        <v>75</v>
      </c>
      <c r="D1165" s="3" t="s">
        <v>1747</v>
      </c>
      <c r="E1165" s="4">
        <v>44820</v>
      </c>
      <c r="F1165" s="3" t="s">
        <v>16</v>
      </c>
      <c r="G1165" s="5">
        <v>500</v>
      </c>
      <c r="H1165" s="6" t="s">
        <v>17</v>
      </c>
      <c r="I1165" s="7">
        <v>44879</v>
      </c>
    </row>
    <row r="1166" spans="1:9" s="1" customFormat="1" ht="18.2" customHeight="1" x14ac:dyDescent="0.2">
      <c r="A1166" s="3" t="s">
        <v>25</v>
      </c>
      <c r="B1166" s="3" t="s">
        <v>13</v>
      </c>
      <c r="C1166" s="3" t="s">
        <v>26</v>
      </c>
      <c r="D1166" s="3" t="s">
        <v>1749</v>
      </c>
      <c r="E1166" s="4">
        <v>44820</v>
      </c>
      <c r="F1166" s="3" t="s">
        <v>16</v>
      </c>
      <c r="G1166" s="5">
        <v>500</v>
      </c>
      <c r="H1166" s="6" t="s">
        <v>17</v>
      </c>
      <c r="I1166" s="7">
        <v>44834</v>
      </c>
    </row>
    <row r="1167" spans="1:9" s="1" customFormat="1" ht="18.2" customHeight="1" x14ac:dyDescent="0.2">
      <c r="A1167" s="3" t="s">
        <v>284</v>
      </c>
      <c r="B1167" s="3" t="s">
        <v>13</v>
      </c>
      <c r="C1167" s="3" t="s">
        <v>285</v>
      </c>
      <c r="D1167" s="3" t="s">
        <v>1750</v>
      </c>
      <c r="E1167" s="4">
        <v>44820</v>
      </c>
      <c r="F1167" s="3" t="s">
        <v>16</v>
      </c>
      <c r="G1167" s="5">
        <v>500</v>
      </c>
      <c r="H1167" s="6" t="s">
        <v>17</v>
      </c>
      <c r="I1167" s="7">
        <v>44827</v>
      </c>
    </row>
    <row r="1168" spans="1:9" s="1" customFormat="1" ht="18.2" customHeight="1" x14ac:dyDescent="0.2">
      <c r="A1168" s="3" t="s">
        <v>25</v>
      </c>
      <c r="B1168" s="3" t="s">
        <v>13</v>
      </c>
      <c r="C1168" s="3" t="s">
        <v>26</v>
      </c>
      <c r="D1168" s="3" t="s">
        <v>1752</v>
      </c>
      <c r="E1168" s="4">
        <v>44820</v>
      </c>
      <c r="F1168" s="3" t="s">
        <v>16</v>
      </c>
      <c r="G1168" s="5">
        <v>500</v>
      </c>
      <c r="H1168" s="6" t="s">
        <v>17</v>
      </c>
      <c r="I1168" s="7">
        <v>44833</v>
      </c>
    </row>
    <row r="1169" spans="1:9" s="1" customFormat="1" ht="18.2" customHeight="1" x14ac:dyDescent="0.2">
      <c r="A1169" s="3" t="s">
        <v>25</v>
      </c>
      <c r="B1169" s="3" t="s">
        <v>13</v>
      </c>
      <c r="C1169" s="3" t="s">
        <v>26</v>
      </c>
      <c r="D1169" s="3" t="s">
        <v>1753</v>
      </c>
      <c r="E1169" s="4">
        <v>44820</v>
      </c>
      <c r="F1169" s="3" t="s">
        <v>16</v>
      </c>
      <c r="G1169" s="5">
        <v>500</v>
      </c>
      <c r="H1169" s="6" t="s">
        <v>17</v>
      </c>
      <c r="I1169" s="7">
        <v>44827</v>
      </c>
    </row>
    <row r="1170" spans="1:9" s="1" customFormat="1" ht="18.2" customHeight="1" x14ac:dyDescent="0.2">
      <c r="A1170" s="3" t="s">
        <v>25</v>
      </c>
      <c r="B1170" s="3" t="s">
        <v>13</v>
      </c>
      <c r="C1170" s="3" t="s">
        <v>26</v>
      </c>
      <c r="D1170" s="3" t="s">
        <v>1754</v>
      </c>
      <c r="E1170" s="4">
        <v>44820</v>
      </c>
      <c r="F1170" s="3" t="s">
        <v>16</v>
      </c>
      <c r="G1170" s="5">
        <v>500</v>
      </c>
      <c r="H1170" s="6" t="s">
        <v>17</v>
      </c>
      <c r="I1170" s="7">
        <v>44841</v>
      </c>
    </row>
    <row r="1171" spans="1:9" s="1" customFormat="1" ht="18.2" customHeight="1" x14ac:dyDescent="0.2">
      <c r="A1171" s="3" t="s">
        <v>25</v>
      </c>
      <c r="B1171" s="3" t="s">
        <v>13</v>
      </c>
      <c r="C1171" s="3" t="s">
        <v>26</v>
      </c>
      <c r="D1171" s="3" t="s">
        <v>1758</v>
      </c>
      <c r="E1171" s="4">
        <v>44820</v>
      </c>
      <c r="F1171" s="3" t="s">
        <v>16</v>
      </c>
      <c r="G1171" s="5">
        <v>500</v>
      </c>
      <c r="H1171" s="6" t="s">
        <v>17</v>
      </c>
      <c r="I1171" s="7">
        <v>44929</v>
      </c>
    </row>
    <row r="1172" spans="1:9" s="1" customFormat="1" ht="18.2" customHeight="1" x14ac:dyDescent="0.2">
      <c r="A1172" s="3" t="s">
        <v>25</v>
      </c>
      <c r="B1172" s="3" t="s">
        <v>13</v>
      </c>
      <c r="C1172" s="3" t="s">
        <v>26</v>
      </c>
      <c r="D1172" s="3" t="s">
        <v>1759</v>
      </c>
      <c r="E1172" s="4">
        <v>44820</v>
      </c>
      <c r="F1172" s="3" t="s">
        <v>16</v>
      </c>
      <c r="G1172" s="5">
        <v>500</v>
      </c>
      <c r="H1172" s="6" t="s">
        <v>17</v>
      </c>
      <c r="I1172" s="7">
        <v>44830</v>
      </c>
    </row>
    <row r="1173" spans="1:9" s="1" customFormat="1" ht="18.2" customHeight="1" x14ac:dyDescent="0.2">
      <c r="A1173" s="3" t="s">
        <v>25</v>
      </c>
      <c r="B1173" s="3" t="s">
        <v>13</v>
      </c>
      <c r="C1173" s="3" t="s">
        <v>26</v>
      </c>
      <c r="D1173" s="3" t="s">
        <v>1760</v>
      </c>
      <c r="E1173" s="4">
        <v>44820</v>
      </c>
      <c r="F1173" s="3" t="s">
        <v>16</v>
      </c>
      <c r="G1173" s="5">
        <v>500</v>
      </c>
      <c r="H1173" s="6" t="s">
        <v>17</v>
      </c>
      <c r="I1173" s="7">
        <v>44825</v>
      </c>
    </row>
    <row r="1174" spans="1:9" s="1" customFormat="1" ht="18.2" customHeight="1" x14ac:dyDescent="0.2">
      <c r="A1174" s="3" t="s">
        <v>294</v>
      </c>
      <c r="B1174" s="3" t="s">
        <v>13</v>
      </c>
      <c r="C1174" s="3" t="s">
        <v>295</v>
      </c>
      <c r="D1174" s="3" t="s">
        <v>1761</v>
      </c>
      <c r="E1174" s="4">
        <v>44820</v>
      </c>
      <c r="F1174" s="3" t="s">
        <v>16</v>
      </c>
      <c r="G1174" s="5">
        <v>500</v>
      </c>
      <c r="H1174" s="6" t="s">
        <v>17</v>
      </c>
      <c r="I1174" s="7">
        <v>44837</v>
      </c>
    </row>
    <row r="1175" spans="1:9" s="1" customFormat="1" ht="18.2" customHeight="1" x14ac:dyDescent="0.2">
      <c r="A1175" s="3" t="s">
        <v>165</v>
      </c>
      <c r="B1175" s="3" t="s">
        <v>13</v>
      </c>
      <c r="C1175" s="3" t="s">
        <v>166</v>
      </c>
      <c r="D1175" s="3" t="s">
        <v>1762</v>
      </c>
      <c r="E1175" s="4">
        <v>44820</v>
      </c>
      <c r="F1175" s="3" t="s">
        <v>16</v>
      </c>
      <c r="G1175" s="5">
        <v>500</v>
      </c>
      <c r="H1175" s="6" t="s">
        <v>17</v>
      </c>
      <c r="I1175" s="7">
        <v>44831</v>
      </c>
    </row>
    <row r="1176" spans="1:9" s="1" customFormat="1" ht="18.2" customHeight="1" x14ac:dyDescent="0.2">
      <c r="A1176" s="3" t="s">
        <v>25</v>
      </c>
      <c r="B1176" s="3" t="s">
        <v>13</v>
      </c>
      <c r="C1176" s="3" t="s">
        <v>26</v>
      </c>
      <c r="D1176" s="3" t="s">
        <v>1763</v>
      </c>
      <c r="E1176" s="4">
        <v>44820</v>
      </c>
      <c r="F1176" s="3" t="s">
        <v>16</v>
      </c>
      <c r="G1176" s="5">
        <v>500</v>
      </c>
      <c r="H1176" s="6" t="s">
        <v>17</v>
      </c>
      <c r="I1176" s="7">
        <v>44837</v>
      </c>
    </row>
    <row r="1177" spans="1:9" s="1" customFormat="1" ht="18.2" customHeight="1" x14ac:dyDescent="0.2">
      <c r="A1177" s="3" t="s">
        <v>25</v>
      </c>
      <c r="B1177" s="3" t="s">
        <v>13</v>
      </c>
      <c r="C1177" s="3" t="s">
        <v>26</v>
      </c>
      <c r="D1177" s="3" t="s">
        <v>1764</v>
      </c>
      <c r="E1177" s="4">
        <v>44820</v>
      </c>
      <c r="F1177" s="3" t="s">
        <v>16</v>
      </c>
      <c r="G1177" s="5">
        <v>500</v>
      </c>
      <c r="H1177" s="6" t="s">
        <v>17</v>
      </c>
      <c r="I1177" s="7">
        <v>44827</v>
      </c>
    </row>
    <row r="1178" spans="1:9" s="1" customFormat="1" ht="18.2" customHeight="1" x14ac:dyDescent="0.2">
      <c r="A1178" s="3" t="s">
        <v>25</v>
      </c>
      <c r="B1178" s="3" t="s">
        <v>13</v>
      </c>
      <c r="C1178" s="3" t="s">
        <v>26</v>
      </c>
      <c r="D1178" s="3" t="s">
        <v>1765</v>
      </c>
      <c r="E1178" s="4">
        <v>44820</v>
      </c>
      <c r="F1178" s="3" t="s">
        <v>16</v>
      </c>
      <c r="G1178" s="5">
        <v>500</v>
      </c>
      <c r="H1178" s="6" t="s">
        <v>17</v>
      </c>
      <c r="I1178" s="7">
        <v>44826</v>
      </c>
    </row>
    <row r="1179" spans="1:9" s="1" customFormat="1" ht="18.2" customHeight="1" x14ac:dyDescent="0.2">
      <c r="A1179" s="3" t="s">
        <v>71</v>
      </c>
      <c r="B1179" s="3" t="s">
        <v>13</v>
      </c>
      <c r="C1179" s="3" t="s">
        <v>72</v>
      </c>
      <c r="D1179" s="3" t="s">
        <v>1769</v>
      </c>
      <c r="E1179" s="4">
        <v>44820</v>
      </c>
      <c r="F1179" s="3" t="s">
        <v>16</v>
      </c>
      <c r="G1179" s="5">
        <v>500</v>
      </c>
      <c r="H1179" s="6" t="s">
        <v>17</v>
      </c>
      <c r="I1179" s="7">
        <v>44825</v>
      </c>
    </row>
    <row r="1180" spans="1:9" s="1" customFormat="1" ht="18.2" customHeight="1" x14ac:dyDescent="0.2">
      <c r="A1180" s="3" t="s">
        <v>273</v>
      </c>
      <c r="B1180" s="3" t="s">
        <v>13</v>
      </c>
      <c r="C1180" s="3" t="s">
        <v>274</v>
      </c>
      <c r="D1180" s="3" t="s">
        <v>1770</v>
      </c>
      <c r="E1180" s="4">
        <v>44820</v>
      </c>
      <c r="F1180" s="3" t="s">
        <v>16</v>
      </c>
      <c r="G1180" s="5">
        <v>500</v>
      </c>
      <c r="H1180" s="6" t="s">
        <v>17</v>
      </c>
      <c r="I1180" s="7">
        <v>44833</v>
      </c>
    </row>
    <row r="1181" spans="1:9" s="1" customFormat="1" ht="18.2" customHeight="1" x14ac:dyDescent="0.2">
      <c r="A1181" s="3" t="s">
        <v>273</v>
      </c>
      <c r="B1181" s="3" t="s">
        <v>13</v>
      </c>
      <c r="C1181" s="3" t="s">
        <v>274</v>
      </c>
      <c r="D1181" s="3" t="s">
        <v>1771</v>
      </c>
      <c r="E1181" s="4">
        <v>44820</v>
      </c>
      <c r="F1181" s="3" t="s">
        <v>16</v>
      </c>
      <c r="G1181" s="5">
        <v>500</v>
      </c>
      <c r="H1181" s="6" t="s">
        <v>17</v>
      </c>
      <c r="I1181" s="7">
        <v>44841</v>
      </c>
    </row>
    <row r="1182" spans="1:9" s="1" customFormat="1" ht="18.2" customHeight="1" x14ac:dyDescent="0.2">
      <c r="A1182" s="3" t="s">
        <v>547</v>
      </c>
      <c r="B1182" s="3" t="s">
        <v>13</v>
      </c>
      <c r="C1182" s="3" t="s">
        <v>548</v>
      </c>
      <c r="D1182" s="3" t="s">
        <v>1772</v>
      </c>
      <c r="E1182" s="4">
        <v>44820</v>
      </c>
      <c r="F1182" s="3" t="s">
        <v>16</v>
      </c>
      <c r="G1182" s="5">
        <v>500</v>
      </c>
      <c r="H1182" s="6" t="s">
        <v>17</v>
      </c>
      <c r="I1182" s="7">
        <v>44826</v>
      </c>
    </row>
    <row r="1183" spans="1:9" s="1" customFormat="1" ht="18.2" customHeight="1" x14ac:dyDescent="0.2">
      <c r="A1183" s="3" t="s">
        <v>93</v>
      </c>
      <c r="B1183" s="3" t="s">
        <v>13</v>
      </c>
      <c r="C1183" s="3" t="s">
        <v>94</v>
      </c>
      <c r="D1183" s="3" t="s">
        <v>1774</v>
      </c>
      <c r="E1183" s="4">
        <v>44820</v>
      </c>
      <c r="F1183" s="3" t="s">
        <v>16</v>
      </c>
      <c r="G1183" s="5">
        <v>500</v>
      </c>
      <c r="H1183" s="6" t="s">
        <v>17</v>
      </c>
      <c r="I1183" s="7">
        <v>44837</v>
      </c>
    </row>
    <row r="1184" spans="1:9" s="1" customFormat="1" ht="18.2" customHeight="1" x14ac:dyDescent="0.2">
      <c r="A1184" s="3" t="s">
        <v>44</v>
      </c>
      <c r="B1184" s="3" t="s">
        <v>13</v>
      </c>
      <c r="C1184" s="3" t="s">
        <v>45</v>
      </c>
      <c r="D1184" s="3" t="s">
        <v>1775</v>
      </c>
      <c r="E1184" s="4">
        <v>44820</v>
      </c>
      <c r="F1184" s="3" t="s">
        <v>16</v>
      </c>
      <c r="G1184" s="5">
        <v>500</v>
      </c>
      <c r="H1184" s="6" t="s">
        <v>17</v>
      </c>
      <c r="I1184" s="7">
        <v>44830</v>
      </c>
    </row>
    <row r="1185" spans="1:9" s="1" customFormat="1" ht="18.2" customHeight="1" x14ac:dyDescent="0.2">
      <c r="A1185" s="3" t="s">
        <v>314</v>
      </c>
      <c r="B1185" s="3" t="s">
        <v>13</v>
      </c>
      <c r="C1185" s="3" t="s">
        <v>315</v>
      </c>
      <c r="D1185" s="3" t="s">
        <v>1776</v>
      </c>
      <c r="E1185" s="4">
        <v>44820</v>
      </c>
      <c r="F1185" s="3" t="s">
        <v>16</v>
      </c>
      <c r="G1185" s="5">
        <v>500</v>
      </c>
      <c r="H1185" s="6" t="s">
        <v>17</v>
      </c>
      <c r="I1185" s="7">
        <v>44833</v>
      </c>
    </row>
    <row r="1186" spans="1:9" s="1" customFormat="1" ht="18.2" customHeight="1" x14ac:dyDescent="0.2">
      <c r="A1186" s="3" t="s">
        <v>58</v>
      </c>
      <c r="B1186" s="3" t="s">
        <v>13</v>
      </c>
      <c r="C1186" s="3" t="s">
        <v>59</v>
      </c>
      <c r="D1186" s="3" t="s">
        <v>1777</v>
      </c>
      <c r="E1186" s="4">
        <v>44820</v>
      </c>
      <c r="F1186" s="3" t="s">
        <v>16</v>
      </c>
      <c r="G1186" s="5">
        <v>500</v>
      </c>
      <c r="H1186" s="6" t="s">
        <v>17</v>
      </c>
      <c r="I1186" s="7">
        <v>44827</v>
      </c>
    </row>
    <row r="1187" spans="1:9" s="1" customFormat="1" ht="18.2" customHeight="1" x14ac:dyDescent="0.2">
      <c r="A1187" s="3" t="s">
        <v>781</v>
      </c>
      <c r="B1187" s="3" t="s">
        <v>13</v>
      </c>
      <c r="C1187" s="3" t="s">
        <v>782</v>
      </c>
      <c r="D1187" s="3" t="s">
        <v>1778</v>
      </c>
      <c r="E1187" s="4">
        <v>44820</v>
      </c>
      <c r="F1187" s="3" t="s">
        <v>16</v>
      </c>
      <c r="G1187" s="5">
        <v>500</v>
      </c>
      <c r="H1187" s="6" t="s">
        <v>17</v>
      </c>
      <c r="I1187" s="7">
        <v>44826</v>
      </c>
    </row>
    <row r="1188" spans="1:9" s="1" customFormat="1" ht="18.2" customHeight="1" x14ac:dyDescent="0.2">
      <c r="A1188" s="3" t="s">
        <v>25</v>
      </c>
      <c r="B1188" s="3" t="s">
        <v>13</v>
      </c>
      <c r="C1188" s="3" t="s">
        <v>26</v>
      </c>
      <c r="D1188" s="3" t="s">
        <v>1779</v>
      </c>
      <c r="E1188" s="4">
        <v>44820</v>
      </c>
      <c r="F1188" s="3" t="s">
        <v>16</v>
      </c>
      <c r="G1188" s="5">
        <v>500</v>
      </c>
      <c r="H1188" s="6" t="s">
        <v>17</v>
      </c>
      <c r="I1188" s="7">
        <v>44833</v>
      </c>
    </row>
    <row r="1189" spans="1:9" s="1" customFormat="1" ht="18.2" customHeight="1" x14ac:dyDescent="0.2">
      <c r="A1189" s="3" t="s">
        <v>93</v>
      </c>
      <c r="B1189" s="3" t="s">
        <v>13</v>
      </c>
      <c r="C1189" s="3" t="s">
        <v>94</v>
      </c>
      <c r="D1189" s="3" t="s">
        <v>1780</v>
      </c>
      <c r="E1189" s="4">
        <v>44820</v>
      </c>
      <c r="F1189" s="3" t="s">
        <v>16</v>
      </c>
      <c r="G1189" s="5">
        <v>500</v>
      </c>
      <c r="H1189" s="6" t="s">
        <v>17</v>
      </c>
      <c r="I1189" s="7">
        <v>44832</v>
      </c>
    </row>
    <row r="1190" spans="1:9" s="1" customFormat="1" ht="18.2" customHeight="1" x14ac:dyDescent="0.2">
      <c r="A1190" s="3" t="s">
        <v>547</v>
      </c>
      <c r="B1190" s="3" t="s">
        <v>13</v>
      </c>
      <c r="C1190" s="3" t="s">
        <v>548</v>
      </c>
      <c r="D1190" s="3" t="s">
        <v>1781</v>
      </c>
      <c r="E1190" s="4">
        <v>44820</v>
      </c>
      <c r="F1190" s="3" t="s">
        <v>16</v>
      </c>
      <c r="G1190" s="5">
        <v>500</v>
      </c>
      <c r="H1190" s="6" t="s">
        <v>17</v>
      </c>
      <c r="I1190" s="7">
        <v>44837</v>
      </c>
    </row>
    <row r="1191" spans="1:9" s="1" customFormat="1" ht="18.2" customHeight="1" x14ac:dyDescent="0.2">
      <c r="A1191" s="3" t="s">
        <v>25</v>
      </c>
      <c r="B1191" s="3" t="s">
        <v>13</v>
      </c>
      <c r="C1191" s="3" t="s">
        <v>26</v>
      </c>
      <c r="D1191" s="3" t="s">
        <v>1782</v>
      </c>
      <c r="E1191" s="4">
        <v>44820</v>
      </c>
      <c r="F1191" s="3" t="s">
        <v>16</v>
      </c>
      <c r="G1191" s="5">
        <v>500</v>
      </c>
      <c r="H1191" s="6" t="s">
        <v>17</v>
      </c>
      <c r="I1191" s="7">
        <v>44831</v>
      </c>
    </row>
    <row r="1192" spans="1:9" s="1" customFormat="1" ht="18.2" customHeight="1" x14ac:dyDescent="0.2">
      <c r="A1192" s="3" t="s">
        <v>77</v>
      </c>
      <c r="B1192" s="3" t="s">
        <v>13</v>
      </c>
      <c r="C1192" s="3" t="s">
        <v>78</v>
      </c>
      <c r="D1192" s="3" t="s">
        <v>1784</v>
      </c>
      <c r="E1192" s="4">
        <v>44820</v>
      </c>
      <c r="F1192" s="3" t="s">
        <v>16</v>
      </c>
      <c r="G1192" s="5">
        <v>500</v>
      </c>
      <c r="H1192" s="6" t="s">
        <v>17</v>
      </c>
      <c r="I1192" s="7">
        <v>44825</v>
      </c>
    </row>
    <row r="1193" spans="1:9" s="1" customFormat="1" ht="18.2" customHeight="1" x14ac:dyDescent="0.2">
      <c r="A1193" s="3" t="s">
        <v>326</v>
      </c>
      <c r="B1193" s="3" t="s">
        <v>13</v>
      </c>
      <c r="C1193" s="3" t="s">
        <v>327</v>
      </c>
      <c r="D1193" s="3" t="s">
        <v>1786</v>
      </c>
      <c r="E1193" s="4">
        <v>44820</v>
      </c>
      <c r="F1193" s="3" t="s">
        <v>16</v>
      </c>
      <c r="G1193" s="5">
        <v>500</v>
      </c>
      <c r="H1193" s="6" t="s">
        <v>17</v>
      </c>
      <c r="I1193" s="7">
        <v>44831</v>
      </c>
    </row>
    <row r="1194" spans="1:9" s="1" customFormat="1" ht="18.2" customHeight="1" x14ac:dyDescent="0.2">
      <c r="A1194" s="3" t="s">
        <v>385</v>
      </c>
      <c r="B1194" s="3" t="s">
        <v>13</v>
      </c>
      <c r="C1194" s="3" t="s">
        <v>172</v>
      </c>
      <c r="D1194" s="3" t="s">
        <v>1787</v>
      </c>
      <c r="E1194" s="4">
        <v>44820</v>
      </c>
      <c r="F1194" s="3" t="s">
        <v>16</v>
      </c>
      <c r="G1194" s="5">
        <v>500</v>
      </c>
      <c r="H1194" s="6" t="s">
        <v>17</v>
      </c>
      <c r="I1194" s="7">
        <v>44834</v>
      </c>
    </row>
    <row r="1195" spans="1:9" s="1" customFormat="1" ht="18.2" customHeight="1" x14ac:dyDescent="0.2">
      <c r="A1195" s="3" t="s">
        <v>695</v>
      </c>
      <c r="B1195" s="3" t="s">
        <v>13</v>
      </c>
      <c r="C1195" s="3" t="s">
        <v>26</v>
      </c>
      <c r="D1195" s="3" t="s">
        <v>1788</v>
      </c>
      <c r="E1195" s="4">
        <v>44820</v>
      </c>
      <c r="F1195" s="3" t="s">
        <v>16</v>
      </c>
      <c r="G1195" s="5">
        <v>500</v>
      </c>
      <c r="H1195" s="6" t="s">
        <v>17</v>
      </c>
      <c r="I1195" s="7">
        <v>44840</v>
      </c>
    </row>
    <row r="1196" spans="1:9" s="1" customFormat="1" ht="18.2" customHeight="1" x14ac:dyDescent="0.2">
      <c r="A1196" s="3" t="s">
        <v>165</v>
      </c>
      <c r="B1196" s="3" t="s">
        <v>13</v>
      </c>
      <c r="C1196" s="3" t="s">
        <v>166</v>
      </c>
      <c r="D1196" s="3" t="s">
        <v>1789</v>
      </c>
      <c r="E1196" s="4">
        <v>44820</v>
      </c>
      <c r="F1196" s="3" t="s">
        <v>16</v>
      </c>
      <c r="G1196" s="5">
        <v>500</v>
      </c>
      <c r="H1196" s="6" t="s">
        <v>17</v>
      </c>
      <c r="I1196" s="7">
        <v>44830</v>
      </c>
    </row>
    <row r="1197" spans="1:9" s="1" customFormat="1" ht="18.2" customHeight="1" x14ac:dyDescent="0.2">
      <c r="A1197" s="3" t="s">
        <v>192</v>
      </c>
      <c r="B1197" s="3" t="s">
        <v>13</v>
      </c>
      <c r="C1197" s="3" t="s">
        <v>193</v>
      </c>
      <c r="D1197" s="3" t="s">
        <v>1790</v>
      </c>
      <c r="E1197" s="4">
        <v>44820</v>
      </c>
      <c r="F1197" s="3" t="s">
        <v>16</v>
      </c>
      <c r="G1197" s="5">
        <v>500</v>
      </c>
      <c r="H1197" s="6" t="s">
        <v>17</v>
      </c>
      <c r="I1197" s="7">
        <v>44838</v>
      </c>
    </row>
    <row r="1198" spans="1:9" s="1" customFormat="1" ht="18.2" customHeight="1" x14ac:dyDescent="0.2">
      <c r="A1198" s="3" t="s">
        <v>165</v>
      </c>
      <c r="B1198" s="3" t="s">
        <v>13</v>
      </c>
      <c r="C1198" s="3" t="s">
        <v>166</v>
      </c>
      <c r="D1198" s="3" t="s">
        <v>1791</v>
      </c>
      <c r="E1198" s="4">
        <v>44820</v>
      </c>
      <c r="F1198" s="3" t="s">
        <v>16</v>
      </c>
      <c r="G1198" s="5">
        <v>500</v>
      </c>
      <c r="H1198" s="6" t="s">
        <v>17</v>
      </c>
      <c r="I1198" s="7">
        <v>44826</v>
      </c>
    </row>
    <row r="1199" spans="1:9" s="1" customFormat="1" ht="18.2" customHeight="1" x14ac:dyDescent="0.2">
      <c r="A1199" s="3" t="s">
        <v>251</v>
      </c>
      <c r="B1199" s="3" t="s">
        <v>13</v>
      </c>
      <c r="C1199" s="3" t="s">
        <v>252</v>
      </c>
      <c r="D1199" s="3" t="s">
        <v>1793</v>
      </c>
      <c r="E1199" s="4">
        <v>44820</v>
      </c>
      <c r="F1199" s="3" t="s">
        <v>16</v>
      </c>
      <c r="G1199" s="5">
        <v>500</v>
      </c>
      <c r="H1199" s="6" t="s">
        <v>17</v>
      </c>
      <c r="I1199" s="7">
        <v>44827</v>
      </c>
    </row>
    <row r="1200" spans="1:9" s="1" customFormat="1" ht="18.2" customHeight="1" x14ac:dyDescent="0.2">
      <c r="A1200" s="3" t="s">
        <v>77</v>
      </c>
      <c r="B1200" s="3" t="s">
        <v>13</v>
      </c>
      <c r="C1200" s="3" t="s">
        <v>78</v>
      </c>
      <c r="D1200" s="3" t="s">
        <v>1794</v>
      </c>
      <c r="E1200" s="4">
        <v>44820</v>
      </c>
      <c r="F1200" s="3" t="s">
        <v>16</v>
      </c>
      <c r="G1200" s="5">
        <v>500</v>
      </c>
      <c r="H1200" s="6" t="s">
        <v>17</v>
      </c>
      <c r="I1200" s="7">
        <v>44838</v>
      </c>
    </row>
    <row r="1201" spans="1:9" s="1" customFormat="1" ht="18.2" customHeight="1" x14ac:dyDescent="0.2">
      <c r="A1201" s="3" t="s">
        <v>1335</v>
      </c>
      <c r="B1201" s="3" t="s">
        <v>13</v>
      </c>
      <c r="C1201" s="3" t="s">
        <v>1336</v>
      </c>
      <c r="D1201" s="3" t="s">
        <v>1795</v>
      </c>
      <c r="E1201" s="4">
        <v>44820</v>
      </c>
      <c r="F1201" s="3" t="s">
        <v>16</v>
      </c>
      <c r="G1201" s="5">
        <v>500</v>
      </c>
      <c r="H1201" s="6" t="s">
        <v>17</v>
      </c>
      <c r="I1201" s="7">
        <v>44838</v>
      </c>
    </row>
    <row r="1202" spans="1:9" s="1" customFormat="1" ht="18.2" customHeight="1" x14ac:dyDescent="0.2">
      <c r="A1202" s="3" t="s">
        <v>1569</v>
      </c>
      <c r="B1202" s="3" t="s">
        <v>13</v>
      </c>
      <c r="C1202" s="3" t="s">
        <v>1570</v>
      </c>
      <c r="D1202" s="3" t="s">
        <v>1796</v>
      </c>
      <c r="E1202" s="4">
        <v>44820</v>
      </c>
      <c r="F1202" s="3" t="s">
        <v>16</v>
      </c>
      <c r="G1202" s="5">
        <v>500</v>
      </c>
      <c r="H1202" s="6" t="s">
        <v>17</v>
      </c>
      <c r="I1202" s="7">
        <v>44827</v>
      </c>
    </row>
    <row r="1203" spans="1:9" s="1" customFormat="1" ht="18.2" customHeight="1" x14ac:dyDescent="0.2">
      <c r="A1203" s="3" t="s">
        <v>171</v>
      </c>
      <c r="B1203" s="3" t="s">
        <v>13</v>
      </c>
      <c r="C1203" s="3" t="s">
        <v>172</v>
      </c>
      <c r="D1203" s="3" t="s">
        <v>1797</v>
      </c>
      <c r="E1203" s="4">
        <v>44820</v>
      </c>
      <c r="F1203" s="3" t="s">
        <v>16</v>
      </c>
      <c r="G1203" s="5">
        <v>500</v>
      </c>
      <c r="H1203" s="6" t="s">
        <v>17</v>
      </c>
      <c r="I1203" s="7">
        <v>44830</v>
      </c>
    </row>
    <row r="1204" spans="1:9" s="1" customFormat="1" ht="18.2" customHeight="1" x14ac:dyDescent="0.2">
      <c r="A1204" s="3" t="s">
        <v>93</v>
      </c>
      <c r="B1204" s="3" t="s">
        <v>13</v>
      </c>
      <c r="C1204" s="3" t="s">
        <v>94</v>
      </c>
      <c r="D1204" s="3" t="s">
        <v>1800</v>
      </c>
      <c r="E1204" s="4">
        <v>44820</v>
      </c>
      <c r="F1204" s="3" t="s">
        <v>16</v>
      </c>
      <c r="G1204" s="5">
        <v>500</v>
      </c>
      <c r="H1204" s="6" t="s">
        <v>17</v>
      </c>
      <c r="I1204" s="7">
        <v>44837</v>
      </c>
    </row>
    <row r="1205" spans="1:9" s="1" customFormat="1" ht="18.2" customHeight="1" x14ac:dyDescent="0.2">
      <c r="A1205" s="3" t="s">
        <v>64</v>
      </c>
      <c r="B1205" s="3" t="s">
        <v>13</v>
      </c>
      <c r="C1205" s="3" t="s">
        <v>65</v>
      </c>
      <c r="D1205" s="3" t="s">
        <v>1801</v>
      </c>
      <c r="E1205" s="4">
        <v>44820</v>
      </c>
      <c r="F1205" s="3" t="s">
        <v>16</v>
      </c>
      <c r="G1205" s="5">
        <v>500</v>
      </c>
      <c r="H1205" s="6" t="s">
        <v>17</v>
      </c>
      <c r="I1205" s="7">
        <v>44827</v>
      </c>
    </row>
    <row r="1206" spans="1:9" s="1" customFormat="1" ht="18.2" customHeight="1" x14ac:dyDescent="0.2">
      <c r="A1206" s="3" t="s">
        <v>71</v>
      </c>
      <c r="B1206" s="3" t="s">
        <v>13</v>
      </c>
      <c r="C1206" s="3" t="s">
        <v>72</v>
      </c>
      <c r="D1206" s="3" t="s">
        <v>1802</v>
      </c>
      <c r="E1206" s="4">
        <v>44820</v>
      </c>
      <c r="F1206" s="3" t="s">
        <v>16</v>
      </c>
      <c r="G1206" s="5">
        <v>500</v>
      </c>
      <c r="H1206" s="6" t="s">
        <v>17</v>
      </c>
      <c r="I1206" s="7">
        <v>44826</v>
      </c>
    </row>
    <row r="1207" spans="1:9" s="1" customFormat="1" ht="18.2" customHeight="1" x14ac:dyDescent="0.2">
      <c r="A1207" s="3" t="s">
        <v>88</v>
      </c>
      <c r="B1207" s="3" t="s">
        <v>13</v>
      </c>
      <c r="C1207" s="3" t="s">
        <v>89</v>
      </c>
      <c r="D1207" s="3" t="s">
        <v>1803</v>
      </c>
      <c r="E1207" s="4">
        <v>44820</v>
      </c>
      <c r="F1207" s="3" t="s">
        <v>16</v>
      </c>
      <c r="G1207" s="5">
        <v>500</v>
      </c>
      <c r="H1207" s="6" t="s">
        <v>17</v>
      </c>
      <c r="I1207" s="7">
        <v>44882</v>
      </c>
    </row>
    <row r="1208" spans="1:9" s="1" customFormat="1" ht="18.2" customHeight="1" x14ac:dyDescent="0.2">
      <c r="A1208" s="3" t="s">
        <v>291</v>
      </c>
      <c r="B1208" s="3" t="s">
        <v>13</v>
      </c>
      <c r="C1208" s="3" t="s">
        <v>292</v>
      </c>
      <c r="D1208" s="3" t="s">
        <v>1804</v>
      </c>
      <c r="E1208" s="4">
        <v>44820</v>
      </c>
      <c r="F1208" s="3" t="s">
        <v>16</v>
      </c>
      <c r="G1208" s="5">
        <v>500</v>
      </c>
      <c r="H1208" s="6" t="s">
        <v>17</v>
      </c>
      <c r="I1208" s="7">
        <v>44831</v>
      </c>
    </row>
    <row r="1209" spans="1:9" s="1" customFormat="1" ht="18.2" customHeight="1" x14ac:dyDescent="0.2">
      <c r="A1209" s="3" t="s">
        <v>147</v>
      </c>
      <c r="B1209" s="3" t="s">
        <v>13</v>
      </c>
      <c r="C1209" s="3" t="s">
        <v>148</v>
      </c>
      <c r="D1209" s="3" t="s">
        <v>1805</v>
      </c>
      <c r="E1209" s="4">
        <v>44820</v>
      </c>
      <c r="F1209" s="3" t="s">
        <v>16</v>
      </c>
      <c r="G1209" s="5">
        <v>500</v>
      </c>
      <c r="H1209" s="6" t="s">
        <v>17</v>
      </c>
      <c r="I1209" s="7">
        <v>44830</v>
      </c>
    </row>
    <row r="1210" spans="1:9" s="1" customFormat="1" ht="18.2" customHeight="1" x14ac:dyDescent="0.2">
      <c r="A1210" s="3" t="s">
        <v>428</v>
      </c>
      <c r="B1210" s="3" t="s">
        <v>13</v>
      </c>
      <c r="C1210" s="3" t="s">
        <v>429</v>
      </c>
      <c r="D1210" s="3" t="s">
        <v>1806</v>
      </c>
      <c r="E1210" s="4">
        <v>44820</v>
      </c>
      <c r="F1210" s="3" t="s">
        <v>16</v>
      </c>
      <c r="G1210" s="5">
        <v>500</v>
      </c>
      <c r="H1210" s="6" t="s">
        <v>17</v>
      </c>
      <c r="I1210" s="7">
        <v>44866</v>
      </c>
    </row>
    <row r="1211" spans="1:9" s="1" customFormat="1" ht="18.2" customHeight="1" x14ac:dyDescent="0.2">
      <c r="A1211" s="3" t="s">
        <v>64</v>
      </c>
      <c r="B1211" s="3" t="s">
        <v>13</v>
      </c>
      <c r="C1211" s="3" t="s">
        <v>65</v>
      </c>
      <c r="D1211" s="3" t="s">
        <v>1807</v>
      </c>
      <c r="E1211" s="4">
        <v>44820</v>
      </c>
      <c r="F1211" s="3" t="s">
        <v>16</v>
      </c>
      <c r="G1211" s="5">
        <v>500</v>
      </c>
      <c r="H1211" s="6" t="s">
        <v>17</v>
      </c>
      <c r="I1211" s="7">
        <v>44825</v>
      </c>
    </row>
    <row r="1212" spans="1:9" s="1" customFormat="1" ht="18.2" customHeight="1" x14ac:dyDescent="0.2">
      <c r="A1212" s="3" t="s">
        <v>182</v>
      </c>
      <c r="B1212" s="3" t="s">
        <v>13</v>
      </c>
      <c r="C1212" s="3" t="s">
        <v>183</v>
      </c>
      <c r="D1212" s="3" t="s">
        <v>1808</v>
      </c>
      <c r="E1212" s="4">
        <v>44820</v>
      </c>
      <c r="F1212" s="3" t="s">
        <v>16</v>
      </c>
      <c r="G1212" s="5">
        <v>500</v>
      </c>
      <c r="H1212" s="6" t="s">
        <v>17</v>
      </c>
      <c r="I1212" s="7">
        <v>44834</v>
      </c>
    </row>
    <row r="1213" spans="1:9" s="1" customFormat="1" ht="18.2" customHeight="1" x14ac:dyDescent="0.2">
      <c r="A1213" s="3" t="s">
        <v>77</v>
      </c>
      <c r="B1213" s="3" t="s">
        <v>13</v>
      </c>
      <c r="C1213" s="3" t="s">
        <v>78</v>
      </c>
      <c r="D1213" s="3" t="s">
        <v>1809</v>
      </c>
      <c r="E1213" s="4">
        <v>44820</v>
      </c>
      <c r="F1213" s="3" t="s">
        <v>16</v>
      </c>
      <c r="G1213" s="5">
        <v>500</v>
      </c>
      <c r="H1213" s="6" t="s">
        <v>17</v>
      </c>
      <c r="I1213" s="7">
        <v>44827</v>
      </c>
    </row>
    <row r="1214" spans="1:9" s="1" customFormat="1" ht="18.2" customHeight="1" x14ac:dyDescent="0.2">
      <c r="A1214" s="3" t="s">
        <v>1766</v>
      </c>
      <c r="B1214" s="3" t="s">
        <v>13</v>
      </c>
      <c r="C1214" s="3" t="s">
        <v>1767</v>
      </c>
      <c r="D1214" s="3" t="s">
        <v>1810</v>
      </c>
      <c r="E1214" s="4">
        <v>44820</v>
      </c>
      <c r="F1214" s="3" t="s">
        <v>16</v>
      </c>
      <c r="G1214" s="5">
        <v>500</v>
      </c>
      <c r="H1214" s="6" t="s">
        <v>17</v>
      </c>
      <c r="I1214" s="7">
        <v>44826</v>
      </c>
    </row>
    <row r="1215" spans="1:9" s="1" customFormat="1" ht="18.2" customHeight="1" x14ac:dyDescent="0.2">
      <c r="A1215" s="3" t="s">
        <v>25</v>
      </c>
      <c r="B1215" s="3" t="s">
        <v>13</v>
      </c>
      <c r="C1215" s="3" t="s">
        <v>26</v>
      </c>
      <c r="D1215" s="3" t="s">
        <v>1811</v>
      </c>
      <c r="E1215" s="4">
        <v>44820</v>
      </c>
      <c r="F1215" s="3" t="s">
        <v>16</v>
      </c>
      <c r="G1215" s="5">
        <v>500</v>
      </c>
      <c r="H1215" s="6" t="s">
        <v>17</v>
      </c>
      <c r="I1215" s="7">
        <v>44840</v>
      </c>
    </row>
    <row r="1216" spans="1:9" s="1" customFormat="1" ht="18.2" customHeight="1" x14ac:dyDescent="0.2">
      <c r="A1216" s="3" t="s">
        <v>284</v>
      </c>
      <c r="B1216" s="3" t="s">
        <v>13</v>
      </c>
      <c r="C1216" s="3" t="s">
        <v>285</v>
      </c>
      <c r="D1216" s="3" t="s">
        <v>1812</v>
      </c>
      <c r="E1216" s="4">
        <v>44820</v>
      </c>
      <c r="F1216" s="3" t="s">
        <v>16</v>
      </c>
      <c r="G1216" s="5">
        <v>500</v>
      </c>
      <c r="H1216" s="6" t="s">
        <v>17</v>
      </c>
      <c r="I1216" s="7">
        <v>44830</v>
      </c>
    </row>
    <row r="1217" spans="1:9" s="1" customFormat="1" ht="18.2" customHeight="1" x14ac:dyDescent="0.2">
      <c r="A1217" s="3" t="s">
        <v>1014</v>
      </c>
      <c r="B1217" s="3" t="s">
        <v>13</v>
      </c>
      <c r="C1217" s="3" t="s">
        <v>105</v>
      </c>
      <c r="D1217" s="3" t="s">
        <v>1813</v>
      </c>
      <c r="E1217" s="4">
        <v>44820</v>
      </c>
      <c r="F1217" s="3" t="s">
        <v>16</v>
      </c>
      <c r="G1217" s="5">
        <v>500</v>
      </c>
      <c r="H1217" s="6" t="s">
        <v>17</v>
      </c>
      <c r="I1217" s="7">
        <v>44851</v>
      </c>
    </row>
    <row r="1218" spans="1:9" s="1" customFormat="1" ht="18.2" customHeight="1" x14ac:dyDescent="0.2">
      <c r="A1218" s="3" t="s">
        <v>32</v>
      </c>
      <c r="B1218" s="3" t="s">
        <v>13</v>
      </c>
      <c r="C1218" s="3" t="s">
        <v>33</v>
      </c>
      <c r="D1218" s="3" t="s">
        <v>1815</v>
      </c>
      <c r="E1218" s="4">
        <v>44820</v>
      </c>
      <c r="F1218" s="3" t="s">
        <v>16</v>
      </c>
      <c r="G1218" s="5">
        <v>500</v>
      </c>
      <c r="H1218" s="6" t="s">
        <v>17</v>
      </c>
      <c r="I1218" s="7">
        <v>44831</v>
      </c>
    </row>
    <row r="1219" spans="1:9" s="1" customFormat="1" ht="18.2" customHeight="1" x14ac:dyDescent="0.2">
      <c r="A1219" s="3" t="s">
        <v>71</v>
      </c>
      <c r="B1219" s="3" t="s">
        <v>13</v>
      </c>
      <c r="C1219" s="3" t="s">
        <v>72</v>
      </c>
      <c r="D1219" s="3" t="s">
        <v>1816</v>
      </c>
      <c r="E1219" s="4">
        <v>44820</v>
      </c>
      <c r="F1219" s="3" t="s">
        <v>16</v>
      </c>
      <c r="G1219" s="5">
        <v>500</v>
      </c>
      <c r="H1219" s="6" t="s">
        <v>17</v>
      </c>
      <c r="I1219" s="7">
        <v>44845</v>
      </c>
    </row>
    <row r="1220" spans="1:9" s="1" customFormat="1" ht="18.2" customHeight="1" x14ac:dyDescent="0.2">
      <c r="A1220" s="3" t="s">
        <v>85</v>
      </c>
      <c r="B1220" s="3" t="s">
        <v>13</v>
      </c>
      <c r="C1220" s="3" t="s">
        <v>86</v>
      </c>
      <c r="D1220" s="3" t="s">
        <v>1817</v>
      </c>
      <c r="E1220" s="4">
        <v>44820</v>
      </c>
      <c r="F1220" s="3" t="s">
        <v>16</v>
      </c>
      <c r="G1220" s="5">
        <v>500</v>
      </c>
      <c r="H1220" s="6" t="s">
        <v>17</v>
      </c>
      <c r="I1220" s="7">
        <v>44841</v>
      </c>
    </row>
    <row r="1221" spans="1:9" s="1" customFormat="1" ht="18.2" customHeight="1" x14ac:dyDescent="0.2">
      <c r="A1221" s="3" t="s">
        <v>182</v>
      </c>
      <c r="B1221" s="3" t="s">
        <v>13</v>
      </c>
      <c r="C1221" s="3" t="s">
        <v>183</v>
      </c>
      <c r="D1221" s="3" t="s">
        <v>1818</v>
      </c>
      <c r="E1221" s="4">
        <v>44820</v>
      </c>
      <c r="F1221" s="3" t="s">
        <v>16</v>
      </c>
      <c r="G1221" s="5">
        <v>500</v>
      </c>
      <c r="H1221" s="6" t="s">
        <v>17</v>
      </c>
      <c r="I1221" s="7">
        <v>44831</v>
      </c>
    </row>
    <row r="1222" spans="1:9" s="1" customFormat="1" ht="18.2" customHeight="1" x14ac:dyDescent="0.2">
      <c r="A1222" s="3" t="s">
        <v>107</v>
      </c>
      <c r="B1222" s="3" t="s">
        <v>13</v>
      </c>
      <c r="C1222" s="3" t="s">
        <v>108</v>
      </c>
      <c r="D1222" s="3" t="s">
        <v>1820</v>
      </c>
      <c r="E1222" s="4">
        <v>44820</v>
      </c>
      <c r="F1222" s="3" t="s">
        <v>16</v>
      </c>
      <c r="G1222" s="5">
        <v>500</v>
      </c>
      <c r="H1222" s="6" t="s">
        <v>17</v>
      </c>
      <c r="I1222" s="7">
        <v>44956</v>
      </c>
    </row>
    <row r="1223" spans="1:9" s="1" customFormat="1" ht="18.2" customHeight="1" x14ac:dyDescent="0.2">
      <c r="A1223" s="3" t="s">
        <v>47</v>
      </c>
      <c r="B1223" s="3" t="s">
        <v>13</v>
      </c>
      <c r="C1223" s="3" t="s">
        <v>48</v>
      </c>
      <c r="D1223" s="3" t="s">
        <v>1821</v>
      </c>
      <c r="E1223" s="4">
        <v>44820</v>
      </c>
      <c r="F1223" s="3" t="s">
        <v>16</v>
      </c>
      <c r="G1223" s="5">
        <v>500</v>
      </c>
      <c r="H1223" s="6" t="s">
        <v>17</v>
      </c>
      <c r="I1223" s="7">
        <v>44832</v>
      </c>
    </row>
    <row r="1224" spans="1:9" s="1" customFormat="1" ht="18.2" customHeight="1" x14ac:dyDescent="0.2">
      <c r="A1224" s="3" t="s">
        <v>1823</v>
      </c>
      <c r="B1224" s="3" t="s">
        <v>13</v>
      </c>
      <c r="C1224" s="3" t="s">
        <v>1824</v>
      </c>
      <c r="D1224" s="3" t="s">
        <v>1825</v>
      </c>
      <c r="E1224" s="4">
        <v>44820</v>
      </c>
      <c r="F1224" s="3" t="s">
        <v>16</v>
      </c>
      <c r="G1224" s="5">
        <v>500</v>
      </c>
      <c r="H1224" s="6" t="s">
        <v>17</v>
      </c>
      <c r="I1224" s="7">
        <v>44837</v>
      </c>
    </row>
    <row r="1225" spans="1:9" s="1" customFormat="1" ht="18.2" customHeight="1" x14ac:dyDescent="0.2">
      <c r="A1225" s="3" t="s">
        <v>50</v>
      </c>
      <c r="B1225" s="3" t="s">
        <v>13</v>
      </c>
      <c r="C1225" s="3" t="s">
        <v>51</v>
      </c>
      <c r="D1225" s="3" t="s">
        <v>1826</v>
      </c>
      <c r="E1225" s="4">
        <v>44820</v>
      </c>
      <c r="F1225" s="3" t="s">
        <v>16</v>
      </c>
      <c r="G1225" s="5">
        <v>500</v>
      </c>
      <c r="H1225" s="6" t="s">
        <v>17</v>
      </c>
      <c r="I1225" s="7">
        <v>44831</v>
      </c>
    </row>
    <row r="1226" spans="1:9" s="1" customFormat="1" ht="18.2" customHeight="1" x14ac:dyDescent="0.2">
      <c r="A1226" s="3" t="s">
        <v>165</v>
      </c>
      <c r="B1226" s="3" t="s">
        <v>13</v>
      </c>
      <c r="C1226" s="3" t="s">
        <v>166</v>
      </c>
      <c r="D1226" s="3" t="s">
        <v>1827</v>
      </c>
      <c r="E1226" s="4">
        <v>44820</v>
      </c>
      <c r="F1226" s="3" t="s">
        <v>16</v>
      </c>
      <c r="G1226" s="5">
        <v>500</v>
      </c>
      <c r="H1226" s="6" t="s">
        <v>17</v>
      </c>
      <c r="I1226" s="7">
        <v>44923</v>
      </c>
    </row>
    <row r="1227" spans="1:9" s="1" customFormat="1" ht="18.2" customHeight="1" x14ac:dyDescent="0.2">
      <c r="A1227" s="3" t="s">
        <v>107</v>
      </c>
      <c r="B1227" s="3" t="s">
        <v>13</v>
      </c>
      <c r="C1227" s="3" t="s">
        <v>108</v>
      </c>
      <c r="D1227" s="3" t="s">
        <v>1828</v>
      </c>
      <c r="E1227" s="4">
        <v>44820</v>
      </c>
      <c r="F1227" s="3" t="s">
        <v>16</v>
      </c>
      <c r="G1227" s="5">
        <v>500</v>
      </c>
      <c r="H1227" s="6" t="s">
        <v>17</v>
      </c>
      <c r="I1227" s="7">
        <v>44825</v>
      </c>
    </row>
    <row r="1228" spans="1:9" s="1" customFormat="1" ht="18.2" customHeight="1" x14ac:dyDescent="0.2">
      <c r="A1228" s="3" t="s">
        <v>47</v>
      </c>
      <c r="B1228" s="3" t="s">
        <v>13</v>
      </c>
      <c r="C1228" s="3" t="s">
        <v>48</v>
      </c>
      <c r="D1228" s="3" t="s">
        <v>1829</v>
      </c>
      <c r="E1228" s="4">
        <v>44820</v>
      </c>
      <c r="F1228" s="3" t="s">
        <v>16</v>
      </c>
      <c r="G1228" s="5">
        <v>500</v>
      </c>
      <c r="H1228" s="6" t="s">
        <v>17</v>
      </c>
      <c r="I1228" s="7">
        <v>44830</v>
      </c>
    </row>
    <row r="1229" spans="1:9" s="1" customFormat="1" ht="18.2" customHeight="1" x14ac:dyDescent="0.2">
      <c r="A1229" s="3" t="s">
        <v>71</v>
      </c>
      <c r="B1229" s="3" t="s">
        <v>13</v>
      </c>
      <c r="C1229" s="3" t="s">
        <v>72</v>
      </c>
      <c r="D1229" s="3" t="s">
        <v>1830</v>
      </c>
      <c r="E1229" s="4">
        <v>44820</v>
      </c>
      <c r="F1229" s="3" t="s">
        <v>16</v>
      </c>
      <c r="G1229" s="5">
        <v>500</v>
      </c>
      <c r="H1229" s="6" t="s">
        <v>17</v>
      </c>
      <c r="I1229" s="7">
        <v>44832</v>
      </c>
    </row>
    <row r="1230" spans="1:9" s="1" customFormat="1" ht="18.2" customHeight="1" x14ac:dyDescent="0.2">
      <c r="A1230" s="3" t="s">
        <v>47</v>
      </c>
      <c r="B1230" s="3" t="s">
        <v>13</v>
      </c>
      <c r="C1230" s="3" t="s">
        <v>48</v>
      </c>
      <c r="D1230" s="3" t="s">
        <v>1831</v>
      </c>
      <c r="E1230" s="4">
        <v>44820</v>
      </c>
      <c r="F1230" s="3" t="s">
        <v>16</v>
      </c>
      <c r="G1230" s="5">
        <v>500</v>
      </c>
      <c r="H1230" s="6" t="s">
        <v>17</v>
      </c>
      <c r="I1230" s="7">
        <v>44827</v>
      </c>
    </row>
    <row r="1231" spans="1:9" s="1" customFormat="1" ht="18.2" customHeight="1" x14ac:dyDescent="0.2">
      <c r="A1231" s="3" t="s">
        <v>156</v>
      </c>
      <c r="B1231" s="3" t="s">
        <v>13</v>
      </c>
      <c r="C1231" s="3" t="s">
        <v>157</v>
      </c>
      <c r="D1231" s="3" t="s">
        <v>1832</v>
      </c>
      <c r="E1231" s="4">
        <v>44820</v>
      </c>
      <c r="F1231" s="3" t="s">
        <v>16</v>
      </c>
      <c r="G1231" s="5">
        <v>500</v>
      </c>
      <c r="H1231" s="6" t="s">
        <v>17</v>
      </c>
      <c r="I1231" s="7">
        <v>44826</v>
      </c>
    </row>
    <row r="1232" spans="1:9" s="1" customFormat="1" ht="18.2" customHeight="1" x14ac:dyDescent="0.2">
      <c r="A1232" s="3" t="s">
        <v>294</v>
      </c>
      <c r="B1232" s="3" t="s">
        <v>13</v>
      </c>
      <c r="C1232" s="3" t="s">
        <v>295</v>
      </c>
      <c r="D1232" s="3" t="s">
        <v>1833</v>
      </c>
      <c r="E1232" s="4">
        <v>44820</v>
      </c>
      <c r="F1232" s="3" t="s">
        <v>16</v>
      </c>
      <c r="G1232" s="9">
        <v>500</v>
      </c>
      <c r="H1232" s="6" t="s">
        <v>54</v>
      </c>
      <c r="I1232" s="7"/>
    </row>
    <row r="1233" spans="1:9" s="1" customFormat="1" ht="18.2" customHeight="1" x14ac:dyDescent="0.2">
      <c r="A1233" s="3" t="s">
        <v>123</v>
      </c>
      <c r="B1233" s="3" t="s">
        <v>13</v>
      </c>
      <c r="C1233" s="3" t="s">
        <v>124</v>
      </c>
      <c r="D1233" s="3" t="s">
        <v>1834</v>
      </c>
      <c r="E1233" s="4">
        <v>44820</v>
      </c>
      <c r="F1233" s="3" t="s">
        <v>16</v>
      </c>
      <c r="G1233" s="5">
        <v>500</v>
      </c>
      <c r="H1233" s="6" t="s">
        <v>17</v>
      </c>
      <c r="I1233" s="7">
        <v>44831</v>
      </c>
    </row>
    <row r="1234" spans="1:9" s="1" customFormat="1" ht="18.2" customHeight="1" x14ac:dyDescent="0.2">
      <c r="A1234" s="3" t="s">
        <v>32</v>
      </c>
      <c r="B1234" s="3" t="s">
        <v>13</v>
      </c>
      <c r="C1234" s="3" t="s">
        <v>33</v>
      </c>
      <c r="D1234" s="3" t="s">
        <v>1835</v>
      </c>
      <c r="E1234" s="4">
        <v>44820</v>
      </c>
      <c r="F1234" s="3" t="s">
        <v>16</v>
      </c>
      <c r="G1234" s="5">
        <v>500</v>
      </c>
      <c r="H1234" s="6" t="s">
        <v>17</v>
      </c>
      <c r="I1234" s="7">
        <v>44837</v>
      </c>
    </row>
    <row r="1235" spans="1:9" s="1" customFormat="1" ht="18.2" customHeight="1" x14ac:dyDescent="0.2">
      <c r="A1235" s="3" t="s">
        <v>47</v>
      </c>
      <c r="B1235" s="3" t="s">
        <v>13</v>
      </c>
      <c r="C1235" s="3" t="s">
        <v>48</v>
      </c>
      <c r="D1235" s="3" t="s">
        <v>1836</v>
      </c>
      <c r="E1235" s="4">
        <v>44820</v>
      </c>
      <c r="F1235" s="3" t="s">
        <v>16</v>
      </c>
      <c r="G1235" s="5">
        <v>500</v>
      </c>
      <c r="H1235" s="6" t="s">
        <v>17</v>
      </c>
      <c r="I1235" s="7">
        <v>44845</v>
      </c>
    </row>
    <row r="1236" spans="1:9" s="1" customFormat="1" ht="18.2" customHeight="1" x14ac:dyDescent="0.2">
      <c r="A1236" s="3" t="s">
        <v>32</v>
      </c>
      <c r="B1236" s="3" t="s">
        <v>13</v>
      </c>
      <c r="C1236" s="3" t="s">
        <v>33</v>
      </c>
      <c r="D1236" s="3" t="s">
        <v>1837</v>
      </c>
      <c r="E1236" s="4">
        <v>44820</v>
      </c>
      <c r="F1236" s="3" t="s">
        <v>16</v>
      </c>
      <c r="G1236" s="5">
        <v>500</v>
      </c>
      <c r="H1236" s="6" t="s">
        <v>17</v>
      </c>
      <c r="I1236" s="7">
        <v>44830</v>
      </c>
    </row>
    <row r="1237" spans="1:9" s="1" customFormat="1" ht="18.2" customHeight="1" x14ac:dyDescent="0.2">
      <c r="A1237" s="3" t="s">
        <v>12</v>
      </c>
      <c r="B1237" s="3" t="s">
        <v>13</v>
      </c>
      <c r="C1237" s="3" t="s">
        <v>14</v>
      </c>
      <c r="D1237" s="3" t="s">
        <v>1840</v>
      </c>
      <c r="E1237" s="4">
        <v>44820</v>
      </c>
      <c r="F1237" s="3" t="s">
        <v>16</v>
      </c>
      <c r="G1237" s="5">
        <v>500</v>
      </c>
      <c r="H1237" s="6" t="s">
        <v>17</v>
      </c>
      <c r="I1237" s="7">
        <v>44837</v>
      </c>
    </row>
    <row r="1238" spans="1:9" s="1" customFormat="1" ht="18.2" customHeight="1" x14ac:dyDescent="0.2">
      <c r="A1238" s="3" t="s">
        <v>71</v>
      </c>
      <c r="B1238" s="3" t="s">
        <v>13</v>
      </c>
      <c r="C1238" s="3" t="s">
        <v>72</v>
      </c>
      <c r="D1238" s="3" t="s">
        <v>1842</v>
      </c>
      <c r="E1238" s="4">
        <v>44820</v>
      </c>
      <c r="F1238" s="3" t="s">
        <v>16</v>
      </c>
      <c r="G1238" s="5">
        <v>500</v>
      </c>
      <c r="H1238" s="6" t="s">
        <v>17</v>
      </c>
      <c r="I1238" s="7">
        <v>44837</v>
      </c>
    </row>
    <row r="1239" spans="1:9" s="1" customFormat="1" ht="18.2" customHeight="1" x14ac:dyDescent="0.2">
      <c r="A1239" s="3" t="s">
        <v>456</v>
      </c>
      <c r="B1239" s="3" t="s">
        <v>13</v>
      </c>
      <c r="C1239" s="3" t="s">
        <v>457</v>
      </c>
      <c r="D1239" s="3" t="s">
        <v>1843</v>
      </c>
      <c r="E1239" s="4">
        <v>44820</v>
      </c>
      <c r="F1239" s="3" t="s">
        <v>16</v>
      </c>
      <c r="G1239" s="5">
        <v>500</v>
      </c>
      <c r="H1239" s="6" t="s">
        <v>17</v>
      </c>
      <c r="I1239" s="7">
        <v>44827</v>
      </c>
    </row>
    <row r="1240" spans="1:9" s="1" customFormat="1" ht="18.2" customHeight="1" x14ac:dyDescent="0.2">
      <c r="A1240" s="3" t="s">
        <v>64</v>
      </c>
      <c r="B1240" s="3" t="s">
        <v>13</v>
      </c>
      <c r="C1240" s="3" t="s">
        <v>65</v>
      </c>
      <c r="D1240" s="3" t="s">
        <v>1844</v>
      </c>
      <c r="E1240" s="4">
        <v>44820</v>
      </c>
      <c r="F1240" s="3" t="s">
        <v>16</v>
      </c>
      <c r="G1240" s="5">
        <v>500</v>
      </c>
      <c r="H1240" s="6" t="s">
        <v>17</v>
      </c>
      <c r="I1240" s="7">
        <v>44825</v>
      </c>
    </row>
    <row r="1241" spans="1:9" s="1" customFormat="1" ht="18.2" customHeight="1" x14ac:dyDescent="0.2">
      <c r="A1241" s="3" t="s">
        <v>25</v>
      </c>
      <c r="B1241" s="3" t="s">
        <v>13</v>
      </c>
      <c r="C1241" s="3" t="s">
        <v>26</v>
      </c>
      <c r="D1241" s="3" t="s">
        <v>1846</v>
      </c>
      <c r="E1241" s="4">
        <v>44820</v>
      </c>
      <c r="F1241" s="3" t="s">
        <v>16</v>
      </c>
      <c r="G1241" s="5">
        <v>500</v>
      </c>
      <c r="H1241" s="6" t="s">
        <v>17</v>
      </c>
      <c r="I1241" s="7">
        <v>44827</v>
      </c>
    </row>
    <row r="1242" spans="1:9" s="1" customFormat="1" ht="18.2" customHeight="1" x14ac:dyDescent="0.2">
      <c r="A1242" s="3" t="s">
        <v>58</v>
      </c>
      <c r="B1242" s="3" t="s">
        <v>13</v>
      </c>
      <c r="C1242" s="3" t="s">
        <v>59</v>
      </c>
      <c r="D1242" s="3" t="s">
        <v>1849</v>
      </c>
      <c r="E1242" s="4">
        <v>44820</v>
      </c>
      <c r="F1242" s="3" t="s">
        <v>16</v>
      </c>
      <c r="G1242" s="5">
        <v>500</v>
      </c>
      <c r="H1242" s="6" t="s">
        <v>17</v>
      </c>
      <c r="I1242" s="7">
        <v>44826</v>
      </c>
    </row>
    <row r="1243" spans="1:9" s="1" customFormat="1" ht="18.2" customHeight="1" x14ac:dyDescent="0.2">
      <c r="A1243" s="3" t="s">
        <v>50</v>
      </c>
      <c r="B1243" s="3" t="s">
        <v>13</v>
      </c>
      <c r="C1243" s="3" t="s">
        <v>51</v>
      </c>
      <c r="D1243" s="3" t="s">
        <v>1850</v>
      </c>
      <c r="E1243" s="4">
        <v>44820</v>
      </c>
      <c r="F1243" s="3" t="s">
        <v>16</v>
      </c>
      <c r="G1243" s="5">
        <v>500</v>
      </c>
      <c r="H1243" s="6" t="s">
        <v>17</v>
      </c>
      <c r="I1243" s="7">
        <v>44827</v>
      </c>
    </row>
    <row r="1244" spans="1:9" s="1" customFormat="1" ht="18.2" customHeight="1" x14ac:dyDescent="0.2">
      <c r="A1244" s="3" t="s">
        <v>71</v>
      </c>
      <c r="B1244" s="3" t="s">
        <v>13</v>
      </c>
      <c r="C1244" s="3" t="s">
        <v>72</v>
      </c>
      <c r="D1244" s="3" t="s">
        <v>1851</v>
      </c>
      <c r="E1244" s="4">
        <v>44820</v>
      </c>
      <c r="F1244" s="3" t="s">
        <v>16</v>
      </c>
      <c r="G1244" s="5">
        <v>500</v>
      </c>
      <c r="H1244" s="6" t="s">
        <v>17</v>
      </c>
      <c r="I1244" s="7">
        <v>44839</v>
      </c>
    </row>
    <row r="1245" spans="1:9" s="1" customFormat="1" ht="18.2" customHeight="1" x14ac:dyDescent="0.2">
      <c r="A1245" s="3" t="s">
        <v>55</v>
      </c>
      <c r="B1245" s="3" t="s">
        <v>13</v>
      </c>
      <c r="C1245" s="3" t="s">
        <v>56</v>
      </c>
      <c r="D1245" s="3" t="s">
        <v>1852</v>
      </c>
      <c r="E1245" s="4">
        <v>44820</v>
      </c>
      <c r="F1245" s="3" t="s">
        <v>16</v>
      </c>
      <c r="G1245" s="5">
        <v>500</v>
      </c>
      <c r="H1245" s="6" t="s">
        <v>17</v>
      </c>
      <c r="I1245" s="7">
        <v>44837</v>
      </c>
    </row>
    <row r="1246" spans="1:9" s="1" customFormat="1" ht="18.2" customHeight="1" x14ac:dyDescent="0.2">
      <c r="A1246" s="3" t="s">
        <v>294</v>
      </c>
      <c r="B1246" s="3" t="s">
        <v>13</v>
      </c>
      <c r="C1246" s="3" t="s">
        <v>295</v>
      </c>
      <c r="D1246" s="3" t="s">
        <v>1853</v>
      </c>
      <c r="E1246" s="4">
        <v>44820</v>
      </c>
      <c r="F1246" s="3" t="s">
        <v>16</v>
      </c>
      <c r="G1246" s="5">
        <v>500</v>
      </c>
      <c r="H1246" s="6" t="s">
        <v>17</v>
      </c>
      <c r="I1246" s="7">
        <v>44834</v>
      </c>
    </row>
    <row r="1247" spans="1:9" s="1" customFormat="1" ht="18.2" customHeight="1" x14ac:dyDescent="0.2">
      <c r="A1247" s="3" t="s">
        <v>32</v>
      </c>
      <c r="B1247" s="3" t="s">
        <v>13</v>
      </c>
      <c r="C1247" s="3" t="s">
        <v>33</v>
      </c>
      <c r="D1247" s="3" t="s">
        <v>1855</v>
      </c>
      <c r="E1247" s="4">
        <v>44820</v>
      </c>
      <c r="F1247" s="3" t="s">
        <v>16</v>
      </c>
      <c r="G1247" s="5">
        <v>500</v>
      </c>
      <c r="H1247" s="6" t="s">
        <v>17</v>
      </c>
      <c r="I1247" s="7">
        <v>44830</v>
      </c>
    </row>
    <row r="1248" spans="1:9" s="1" customFormat="1" ht="18.2" customHeight="1" x14ac:dyDescent="0.2">
      <c r="A1248" s="3" t="s">
        <v>147</v>
      </c>
      <c r="B1248" s="3" t="s">
        <v>13</v>
      </c>
      <c r="C1248" s="3" t="s">
        <v>148</v>
      </c>
      <c r="D1248" s="3" t="s">
        <v>1856</v>
      </c>
      <c r="E1248" s="4">
        <v>44820</v>
      </c>
      <c r="F1248" s="3" t="s">
        <v>16</v>
      </c>
      <c r="G1248" s="5">
        <v>500</v>
      </c>
      <c r="H1248" s="6" t="s">
        <v>17</v>
      </c>
      <c r="I1248" s="7">
        <v>44826</v>
      </c>
    </row>
    <row r="1249" spans="1:9" s="1" customFormat="1" ht="18.2" customHeight="1" x14ac:dyDescent="0.2">
      <c r="A1249" s="3" t="s">
        <v>418</v>
      </c>
      <c r="B1249" s="3" t="s">
        <v>13</v>
      </c>
      <c r="C1249" s="3" t="s">
        <v>419</v>
      </c>
      <c r="D1249" s="3" t="s">
        <v>1857</v>
      </c>
      <c r="E1249" s="4">
        <v>44820</v>
      </c>
      <c r="F1249" s="3" t="s">
        <v>16</v>
      </c>
      <c r="G1249" s="5">
        <v>500</v>
      </c>
      <c r="H1249" s="6" t="s">
        <v>17</v>
      </c>
      <c r="I1249" s="7">
        <v>44831</v>
      </c>
    </row>
    <row r="1250" spans="1:9" s="1" customFormat="1" ht="18.2" customHeight="1" x14ac:dyDescent="0.2">
      <c r="A1250" s="3" t="s">
        <v>120</v>
      </c>
      <c r="B1250" s="3" t="s">
        <v>13</v>
      </c>
      <c r="C1250" s="3" t="s">
        <v>121</v>
      </c>
      <c r="D1250" s="3" t="s">
        <v>1858</v>
      </c>
      <c r="E1250" s="4">
        <v>44820</v>
      </c>
      <c r="F1250" s="3" t="s">
        <v>16</v>
      </c>
      <c r="G1250" s="5">
        <v>500</v>
      </c>
      <c r="H1250" s="6" t="s">
        <v>17</v>
      </c>
      <c r="I1250" s="7">
        <v>44826</v>
      </c>
    </row>
    <row r="1251" spans="1:9" s="1" customFormat="1" ht="18.2" customHeight="1" x14ac:dyDescent="0.2">
      <c r="A1251" s="3" t="s">
        <v>99</v>
      </c>
      <c r="B1251" s="3" t="s">
        <v>13</v>
      </c>
      <c r="C1251" s="3" t="s">
        <v>100</v>
      </c>
      <c r="D1251" s="3" t="s">
        <v>1859</v>
      </c>
      <c r="E1251" s="4">
        <v>44820</v>
      </c>
      <c r="F1251" s="3" t="s">
        <v>16</v>
      </c>
      <c r="G1251" s="5">
        <v>500</v>
      </c>
      <c r="H1251" s="6" t="s">
        <v>17</v>
      </c>
      <c r="I1251" s="7">
        <v>44826</v>
      </c>
    </row>
    <row r="1252" spans="1:9" s="1" customFormat="1" ht="18.2" customHeight="1" x14ac:dyDescent="0.2">
      <c r="A1252" s="3" t="s">
        <v>58</v>
      </c>
      <c r="B1252" s="3" t="s">
        <v>13</v>
      </c>
      <c r="C1252" s="3" t="s">
        <v>59</v>
      </c>
      <c r="D1252" s="3" t="s">
        <v>1860</v>
      </c>
      <c r="E1252" s="4">
        <v>44820</v>
      </c>
      <c r="F1252" s="3" t="s">
        <v>16</v>
      </c>
      <c r="G1252" s="5">
        <v>500</v>
      </c>
      <c r="H1252" s="6" t="s">
        <v>17</v>
      </c>
      <c r="I1252" s="7">
        <v>44827</v>
      </c>
    </row>
    <row r="1253" spans="1:9" s="1" customFormat="1" ht="18.2" customHeight="1" x14ac:dyDescent="0.2">
      <c r="A1253" s="3" t="s">
        <v>214</v>
      </c>
      <c r="B1253" s="3" t="s">
        <v>13</v>
      </c>
      <c r="C1253" s="3" t="s">
        <v>215</v>
      </c>
      <c r="D1253" s="3" t="s">
        <v>1861</v>
      </c>
      <c r="E1253" s="4">
        <v>44820</v>
      </c>
      <c r="F1253" s="3" t="s">
        <v>16</v>
      </c>
      <c r="G1253" s="5">
        <v>500</v>
      </c>
      <c r="H1253" s="6" t="s">
        <v>17</v>
      </c>
      <c r="I1253" s="7">
        <v>44834</v>
      </c>
    </row>
    <row r="1254" spans="1:9" s="1" customFormat="1" ht="18.2" customHeight="1" x14ac:dyDescent="0.2">
      <c r="A1254" s="3" t="s">
        <v>85</v>
      </c>
      <c r="B1254" s="3" t="s">
        <v>13</v>
      </c>
      <c r="C1254" s="3" t="s">
        <v>86</v>
      </c>
      <c r="D1254" s="3" t="s">
        <v>1863</v>
      </c>
      <c r="E1254" s="4">
        <v>44820</v>
      </c>
      <c r="F1254" s="3" t="s">
        <v>16</v>
      </c>
      <c r="G1254" s="5">
        <v>500</v>
      </c>
      <c r="H1254" s="6" t="s">
        <v>17</v>
      </c>
      <c r="I1254" s="7">
        <v>44827</v>
      </c>
    </row>
    <row r="1255" spans="1:9" s="1" customFormat="1" ht="18.2" customHeight="1" x14ac:dyDescent="0.2">
      <c r="A1255" s="3" t="s">
        <v>255</v>
      </c>
      <c r="B1255" s="3" t="s">
        <v>13</v>
      </c>
      <c r="C1255" s="3" t="s">
        <v>256</v>
      </c>
      <c r="D1255" s="3" t="s">
        <v>1864</v>
      </c>
      <c r="E1255" s="4">
        <v>44820</v>
      </c>
      <c r="F1255" s="3" t="s">
        <v>16</v>
      </c>
      <c r="G1255" s="5">
        <v>500</v>
      </c>
      <c r="H1255" s="6" t="s">
        <v>17</v>
      </c>
      <c r="I1255" s="7">
        <v>44826</v>
      </c>
    </row>
    <row r="1256" spans="1:9" s="1" customFormat="1" ht="18.2" customHeight="1" x14ac:dyDescent="0.2">
      <c r="A1256" s="3" t="s">
        <v>47</v>
      </c>
      <c r="B1256" s="3" t="s">
        <v>13</v>
      </c>
      <c r="C1256" s="3" t="s">
        <v>48</v>
      </c>
      <c r="D1256" s="3" t="s">
        <v>1865</v>
      </c>
      <c r="E1256" s="4">
        <v>44820</v>
      </c>
      <c r="F1256" s="3" t="s">
        <v>16</v>
      </c>
      <c r="G1256" s="5">
        <v>500</v>
      </c>
      <c r="H1256" s="6" t="s">
        <v>17</v>
      </c>
      <c r="I1256" s="7">
        <v>44833</v>
      </c>
    </row>
    <row r="1257" spans="1:9" s="1" customFormat="1" ht="18.2" customHeight="1" x14ac:dyDescent="0.2">
      <c r="A1257" s="3" t="s">
        <v>44</v>
      </c>
      <c r="B1257" s="3" t="s">
        <v>13</v>
      </c>
      <c r="C1257" s="3" t="s">
        <v>45</v>
      </c>
      <c r="D1257" s="3" t="s">
        <v>1866</v>
      </c>
      <c r="E1257" s="4">
        <v>44820</v>
      </c>
      <c r="F1257" s="3" t="s">
        <v>16</v>
      </c>
      <c r="G1257" s="5">
        <v>500</v>
      </c>
      <c r="H1257" s="6" t="s">
        <v>17</v>
      </c>
      <c r="I1257" s="7">
        <v>44879</v>
      </c>
    </row>
    <row r="1258" spans="1:9" s="1" customFormat="1" ht="18.2" customHeight="1" x14ac:dyDescent="0.2">
      <c r="A1258" s="3" t="s">
        <v>99</v>
      </c>
      <c r="B1258" s="3" t="s">
        <v>13</v>
      </c>
      <c r="C1258" s="3" t="s">
        <v>100</v>
      </c>
      <c r="D1258" s="3" t="s">
        <v>1868</v>
      </c>
      <c r="E1258" s="4">
        <v>44820</v>
      </c>
      <c r="F1258" s="3" t="s">
        <v>16</v>
      </c>
      <c r="G1258" s="5">
        <v>500</v>
      </c>
      <c r="H1258" s="6" t="s">
        <v>17</v>
      </c>
      <c r="I1258" s="7">
        <v>44827</v>
      </c>
    </row>
    <row r="1259" spans="1:9" s="1" customFormat="1" ht="18.2" customHeight="1" x14ac:dyDescent="0.2">
      <c r="A1259" s="3" t="s">
        <v>44</v>
      </c>
      <c r="B1259" s="3" t="s">
        <v>13</v>
      </c>
      <c r="C1259" s="3" t="s">
        <v>45</v>
      </c>
      <c r="D1259" s="3" t="s">
        <v>1873</v>
      </c>
      <c r="E1259" s="4">
        <v>44820</v>
      </c>
      <c r="F1259" s="3" t="s">
        <v>16</v>
      </c>
      <c r="G1259" s="5">
        <v>500</v>
      </c>
      <c r="H1259" s="6" t="s">
        <v>17</v>
      </c>
      <c r="I1259" s="7">
        <v>44826</v>
      </c>
    </row>
    <row r="1260" spans="1:9" s="1" customFormat="1" ht="18.2" customHeight="1" x14ac:dyDescent="0.2">
      <c r="A1260" s="3" t="s">
        <v>284</v>
      </c>
      <c r="B1260" s="3" t="s">
        <v>13</v>
      </c>
      <c r="C1260" s="3" t="s">
        <v>285</v>
      </c>
      <c r="D1260" s="3" t="s">
        <v>1874</v>
      </c>
      <c r="E1260" s="4">
        <v>44820</v>
      </c>
      <c r="F1260" s="3" t="s">
        <v>16</v>
      </c>
      <c r="G1260" s="5">
        <v>500</v>
      </c>
      <c r="H1260" s="6" t="s">
        <v>17</v>
      </c>
      <c r="I1260" s="7">
        <v>44830</v>
      </c>
    </row>
    <row r="1261" spans="1:9" s="1" customFormat="1" ht="18.2" customHeight="1" x14ac:dyDescent="0.2">
      <c r="A1261" s="3" t="s">
        <v>47</v>
      </c>
      <c r="B1261" s="3" t="s">
        <v>13</v>
      </c>
      <c r="C1261" s="3" t="s">
        <v>48</v>
      </c>
      <c r="D1261" s="3" t="s">
        <v>1876</v>
      </c>
      <c r="E1261" s="4">
        <v>44820</v>
      </c>
      <c r="F1261" s="3" t="s">
        <v>16</v>
      </c>
      <c r="G1261" s="5">
        <v>500</v>
      </c>
      <c r="H1261" s="6" t="s">
        <v>17</v>
      </c>
      <c r="I1261" s="7">
        <v>44875</v>
      </c>
    </row>
    <row r="1262" spans="1:9" s="1" customFormat="1" ht="18.2" customHeight="1" x14ac:dyDescent="0.2">
      <c r="A1262" s="3" t="s">
        <v>71</v>
      </c>
      <c r="B1262" s="3" t="s">
        <v>13</v>
      </c>
      <c r="C1262" s="3" t="s">
        <v>72</v>
      </c>
      <c r="D1262" s="3" t="s">
        <v>1878</v>
      </c>
      <c r="E1262" s="4">
        <v>44820</v>
      </c>
      <c r="F1262" s="3" t="s">
        <v>16</v>
      </c>
      <c r="G1262" s="5">
        <v>500</v>
      </c>
      <c r="H1262" s="6" t="s">
        <v>17</v>
      </c>
      <c r="I1262" s="7">
        <v>44832</v>
      </c>
    </row>
    <row r="1263" spans="1:9" s="1" customFormat="1" ht="18.2" customHeight="1" x14ac:dyDescent="0.2">
      <c r="A1263" s="3" t="s">
        <v>47</v>
      </c>
      <c r="B1263" s="3" t="s">
        <v>13</v>
      </c>
      <c r="C1263" s="3" t="s">
        <v>48</v>
      </c>
      <c r="D1263" s="3" t="s">
        <v>1879</v>
      </c>
      <c r="E1263" s="4">
        <v>44820</v>
      </c>
      <c r="F1263" s="3" t="s">
        <v>16</v>
      </c>
      <c r="G1263" s="5">
        <v>500</v>
      </c>
      <c r="H1263" s="6" t="s">
        <v>17</v>
      </c>
      <c r="I1263" s="7">
        <v>44826</v>
      </c>
    </row>
    <row r="1264" spans="1:9" s="1" customFormat="1" ht="18.2" customHeight="1" x14ac:dyDescent="0.2">
      <c r="A1264" s="3" t="s">
        <v>47</v>
      </c>
      <c r="B1264" s="3" t="s">
        <v>13</v>
      </c>
      <c r="C1264" s="3" t="s">
        <v>48</v>
      </c>
      <c r="D1264" s="3" t="s">
        <v>1880</v>
      </c>
      <c r="E1264" s="4">
        <v>44820</v>
      </c>
      <c r="F1264" s="3" t="s">
        <v>16</v>
      </c>
      <c r="G1264" s="5">
        <v>500</v>
      </c>
      <c r="H1264" s="6" t="s">
        <v>17</v>
      </c>
      <c r="I1264" s="7">
        <v>44830</v>
      </c>
    </row>
    <row r="1265" spans="1:11" s="1" customFormat="1" ht="18.2" customHeight="1" x14ac:dyDescent="0.2">
      <c r="A1265" s="3" t="s">
        <v>71</v>
      </c>
      <c r="B1265" s="3" t="s">
        <v>13</v>
      </c>
      <c r="C1265" s="3" t="s">
        <v>72</v>
      </c>
      <c r="D1265" s="3" t="s">
        <v>1881</v>
      </c>
      <c r="E1265" s="4">
        <v>44820</v>
      </c>
      <c r="F1265" s="3" t="s">
        <v>16</v>
      </c>
      <c r="G1265" s="5">
        <v>500</v>
      </c>
      <c r="H1265" s="6" t="s">
        <v>17</v>
      </c>
      <c r="I1265" s="7">
        <v>44826</v>
      </c>
    </row>
    <row r="1266" spans="1:11" s="1" customFormat="1" ht="18.2" customHeight="1" x14ac:dyDescent="0.2">
      <c r="A1266" s="3" t="s">
        <v>47</v>
      </c>
      <c r="B1266" s="3" t="s">
        <v>13</v>
      </c>
      <c r="C1266" s="3" t="s">
        <v>48</v>
      </c>
      <c r="D1266" s="3" t="s">
        <v>1882</v>
      </c>
      <c r="E1266" s="4">
        <v>44820</v>
      </c>
      <c r="F1266" s="3" t="s">
        <v>16</v>
      </c>
      <c r="G1266" s="5">
        <v>500</v>
      </c>
      <c r="H1266" s="6" t="s">
        <v>17</v>
      </c>
      <c r="I1266" s="7">
        <v>44833</v>
      </c>
    </row>
    <row r="1267" spans="1:11" s="1" customFormat="1" ht="18.2" customHeight="1" x14ac:dyDescent="0.2">
      <c r="A1267" s="3" t="s">
        <v>255</v>
      </c>
      <c r="B1267" s="3" t="s">
        <v>13</v>
      </c>
      <c r="C1267" s="3" t="s">
        <v>256</v>
      </c>
      <c r="D1267" s="3" t="s">
        <v>1886</v>
      </c>
      <c r="E1267" s="4">
        <v>44820</v>
      </c>
      <c r="F1267" s="3" t="s">
        <v>16</v>
      </c>
      <c r="G1267" s="5">
        <v>500</v>
      </c>
      <c r="H1267" s="6" t="s">
        <v>17</v>
      </c>
      <c r="I1267" s="7">
        <v>44826</v>
      </c>
    </row>
    <row r="1268" spans="1:11" s="1" customFormat="1" ht="18.2" customHeight="1" x14ac:dyDescent="0.2">
      <c r="A1268" s="3" t="s">
        <v>251</v>
      </c>
      <c r="B1268" s="3" t="s">
        <v>13</v>
      </c>
      <c r="C1268" s="3" t="s">
        <v>252</v>
      </c>
      <c r="D1268" s="3" t="s">
        <v>1888</v>
      </c>
      <c r="E1268" s="4">
        <v>44820</v>
      </c>
      <c r="F1268" s="3" t="s">
        <v>16</v>
      </c>
      <c r="G1268" s="5">
        <v>500</v>
      </c>
      <c r="H1268" s="15" t="s">
        <v>1889</v>
      </c>
      <c r="I1268" s="7">
        <v>44852</v>
      </c>
      <c r="K1268" s="1" t="s">
        <v>8818</v>
      </c>
    </row>
    <row r="1269" spans="1:11" s="1" customFormat="1" ht="18.2" customHeight="1" x14ac:dyDescent="0.2">
      <c r="A1269" s="3" t="s">
        <v>47</v>
      </c>
      <c r="B1269" s="3" t="s">
        <v>13</v>
      </c>
      <c r="C1269" s="3" t="s">
        <v>48</v>
      </c>
      <c r="D1269" s="3" t="s">
        <v>1890</v>
      </c>
      <c r="E1269" s="4">
        <v>44820</v>
      </c>
      <c r="F1269" s="3" t="s">
        <v>16</v>
      </c>
      <c r="G1269" s="5">
        <v>500</v>
      </c>
      <c r="H1269" s="6" t="s">
        <v>17</v>
      </c>
      <c r="I1269" s="7">
        <v>44831</v>
      </c>
    </row>
    <row r="1270" spans="1:11" s="1" customFormat="1" ht="18.2" customHeight="1" x14ac:dyDescent="0.2">
      <c r="A1270" s="3" t="s">
        <v>99</v>
      </c>
      <c r="B1270" s="3" t="s">
        <v>13</v>
      </c>
      <c r="C1270" s="3" t="s">
        <v>100</v>
      </c>
      <c r="D1270" s="3" t="s">
        <v>1891</v>
      </c>
      <c r="E1270" s="4">
        <v>44820</v>
      </c>
      <c r="F1270" s="3" t="s">
        <v>16</v>
      </c>
      <c r="G1270" s="5">
        <v>500</v>
      </c>
      <c r="H1270" s="6" t="s">
        <v>17</v>
      </c>
      <c r="I1270" s="7">
        <v>44834</v>
      </c>
    </row>
    <row r="1271" spans="1:11" s="1" customFormat="1" ht="18.2" customHeight="1" x14ac:dyDescent="0.2">
      <c r="A1271" s="3" t="s">
        <v>74</v>
      </c>
      <c r="B1271" s="3" t="s">
        <v>13</v>
      </c>
      <c r="C1271" s="3" t="s">
        <v>75</v>
      </c>
      <c r="D1271" s="3" t="s">
        <v>1892</v>
      </c>
      <c r="E1271" s="4">
        <v>44820</v>
      </c>
      <c r="F1271" s="3" t="s">
        <v>16</v>
      </c>
      <c r="G1271" s="5">
        <v>500</v>
      </c>
      <c r="H1271" s="6" t="s">
        <v>17</v>
      </c>
      <c r="I1271" s="7">
        <v>44827</v>
      </c>
    </row>
    <row r="1272" spans="1:11" s="1" customFormat="1" ht="18.2" customHeight="1" x14ac:dyDescent="0.2">
      <c r="A1272" s="3" t="s">
        <v>182</v>
      </c>
      <c r="B1272" s="3" t="s">
        <v>13</v>
      </c>
      <c r="C1272" s="3" t="s">
        <v>183</v>
      </c>
      <c r="D1272" s="3" t="s">
        <v>1893</v>
      </c>
      <c r="E1272" s="4">
        <v>44820</v>
      </c>
      <c r="F1272" s="3" t="s">
        <v>16</v>
      </c>
      <c r="G1272" s="5">
        <v>500</v>
      </c>
      <c r="H1272" s="6" t="s">
        <v>17</v>
      </c>
      <c r="I1272" s="7">
        <v>44827</v>
      </c>
    </row>
    <row r="1273" spans="1:11" s="1" customFormat="1" ht="18.2" customHeight="1" x14ac:dyDescent="0.2">
      <c r="A1273" s="3" t="s">
        <v>1673</v>
      </c>
      <c r="B1273" s="3" t="s">
        <v>13</v>
      </c>
      <c r="C1273" s="3" t="s">
        <v>1674</v>
      </c>
      <c r="D1273" s="3" t="s">
        <v>1894</v>
      </c>
      <c r="E1273" s="4">
        <v>44820</v>
      </c>
      <c r="F1273" s="3" t="s">
        <v>16</v>
      </c>
      <c r="G1273" s="5">
        <v>500</v>
      </c>
      <c r="H1273" s="6" t="s">
        <v>17</v>
      </c>
      <c r="I1273" s="7">
        <v>44830</v>
      </c>
    </row>
    <row r="1274" spans="1:11" s="1" customFormat="1" ht="18.2" customHeight="1" x14ac:dyDescent="0.2">
      <c r="A1274" s="3" t="s">
        <v>396</v>
      </c>
      <c r="B1274" s="3" t="s">
        <v>13</v>
      </c>
      <c r="C1274" s="3" t="s">
        <v>397</v>
      </c>
      <c r="D1274" s="3" t="s">
        <v>1895</v>
      </c>
      <c r="E1274" s="4">
        <v>44820</v>
      </c>
      <c r="F1274" s="3" t="s">
        <v>16</v>
      </c>
      <c r="G1274" s="5">
        <v>500</v>
      </c>
      <c r="H1274" s="6" t="s">
        <v>17</v>
      </c>
      <c r="I1274" s="7">
        <v>44831</v>
      </c>
    </row>
    <row r="1275" spans="1:11" s="1" customFormat="1" ht="18.2" customHeight="1" x14ac:dyDescent="0.2">
      <c r="A1275" s="3" t="s">
        <v>25</v>
      </c>
      <c r="B1275" s="3" t="s">
        <v>13</v>
      </c>
      <c r="C1275" s="3" t="s">
        <v>26</v>
      </c>
      <c r="D1275" s="3" t="s">
        <v>1896</v>
      </c>
      <c r="E1275" s="4">
        <v>44820</v>
      </c>
      <c r="F1275" s="3" t="s">
        <v>16</v>
      </c>
      <c r="G1275" s="5">
        <v>500</v>
      </c>
      <c r="H1275" s="6" t="s">
        <v>17</v>
      </c>
      <c r="I1275" s="7">
        <v>44825</v>
      </c>
    </row>
    <row r="1276" spans="1:11" s="1" customFormat="1" ht="18.2" customHeight="1" x14ac:dyDescent="0.2">
      <c r="A1276" s="3" t="s">
        <v>165</v>
      </c>
      <c r="B1276" s="3" t="s">
        <v>13</v>
      </c>
      <c r="C1276" s="3" t="s">
        <v>166</v>
      </c>
      <c r="D1276" s="3" t="s">
        <v>1898</v>
      </c>
      <c r="E1276" s="4">
        <v>44820</v>
      </c>
      <c r="F1276" s="3" t="s">
        <v>16</v>
      </c>
      <c r="G1276" s="5">
        <v>500</v>
      </c>
      <c r="H1276" s="6" t="s">
        <v>17</v>
      </c>
      <c r="I1276" s="7">
        <v>44858</v>
      </c>
    </row>
    <row r="1277" spans="1:11" s="1" customFormat="1" ht="18.2" customHeight="1" x14ac:dyDescent="0.2">
      <c r="A1277" s="3" t="s">
        <v>1512</v>
      </c>
      <c r="B1277" s="3" t="s">
        <v>13</v>
      </c>
      <c r="C1277" s="3" t="s">
        <v>1513</v>
      </c>
      <c r="D1277" s="3" t="s">
        <v>1899</v>
      </c>
      <c r="E1277" s="4">
        <v>44820</v>
      </c>
      <c r="F1277" s="3" t="s">
        <v>16</v>
      </c>
      <c r="G1277" s="5">
        <v>500</v>
      </c>
      <c r="H1277" s="6" t="s">
        <v>17</v>
      </c>
      <c r="I1277" s="7">
        <v>44851</v>
      </c>
    </row>
    <row r="1278" spans="1:11" s="1" customFormat="1" ht="18.2" customHeight="1" x14ac:dyDescent="0.2">
      <c r="A1278" s="3" t="s">
        <v>1900</v>
      </c>
      <c r="B1278" s="3" t="s">
        <v>13</v>
      </c>
      <c r="C1278" s="3" t="s">
        <v>1901</v>
      </c>
      <c r="D1278" s="3" t="s">
        <v>1902</v>
      </c>
      <c r="E1278" s="4">
        <v>44820</v>
      </c>
      <c r="F1278" s="3" t="s">
        <v>16</v>
      </c>
      <c r="G1278" s="5">
        <v>500</v>
      </c>
      <c r="H1278" s="6" t="s">
        <v>17</v>
      </c>
      <c r="I1278" s="7">
        <v>44837</v>
      </c>
    </row>
    <row r="1279" spans="1:11" s="1" customFormat="1" ht="18.2" customHeight="1" x14ac:dyDescent="0.2">
      <c r="A1279" s="3" t="s">
        <v>385</v>
      </c>
      <c r="B1279" s="3" t="s">
        <v>13</v>
      </c>
      <c r="C1279" s="3" t="s">
        <v>172</v>
      </c>
      <c r="D1279" s="3" t="s">
        <v>1903</v>
      </c>
      <c r="E1279" s="4">
        <v>44820</v>
      </c>
      <c r="F1279" s="3" t="s">
        <v>16</v>
      </c>
      <c r="G1279" s="5">
        <v>500</v>
      </c>
      <c r="H1279" s="6" t="s">
        <v>17</v>
      </c>
      <c r="I1279" s="7">
        <v>44830</v>
      </c>
    </row>
    <row r="1280" spans="1:11" s="1" customFormat="1" ht="18.2" customHeight="1" x14ac:dyDescent="0.2">
      <c r="A1280" s="3" t="s">
        <v>47</v>
      </c>
      <c r="B1280" s="3" t="s">
        <v>13</v>
      </c>
      <c r="C1280" s="3" t="s">
        <v>48</v>
      </c>
      <c r="D1280" s="3" t="s">
        <v>1904</v>
      </c>
      <c r="E1280" s="4">
        <v>44820</v>
      </c>
      <c r="F1280" s="3" t="s">
        <v>16</v>
      </c>
      <c r="G1280" s="5">
        <v>500</v>
      </c>
      <c r="H1280" s="6" t="s">
        <v>17</v>
      </c>
      <c r="I1280" s="7">
        <v>44832</v>
      </c>
    </row>
    <row r="1281" spans="1:9" s="1" customFormat="1" ht="18.2" customHeight="1" x14ac:dyDescent="0.2">
      <c r="A1281" s="3" t="s">
        <v>123</v>
      </c>
      <c r="B1281" s="3" t="s">
        <v>13</v>
      </c>
      <c r="C1281" s="3" t="s">
        <v>124</v>
      </c>
      <c r="D1281" s="3" t="s">
        <v>1905</v>
      </c>
      <c r="E1281" s="4">
        <v>44820</v>
      </c>
      <c r="F1281" s="3" t="s">
        <v>16</v>
      </c>
      <c r="G1281" s="5">
        <v>500</v>
      </c>
      <c r="H1281" s="6" t="s">
        <v>17</v>
      </c>
      <c r="I1281" s="7">
        <v>44831</v>
      </c>
    </row>
    <row r="1282" spans="1:9" s="1" customFormat="1" ht="18.2" customHeight="1" x14ac:dyDescent="0.2">
      <c r="A1282" s="3" t="s">
        <v>418</v>
      </c>
      <c r="B1282" s="3" t="s">
        <v>13</v>
      </c>
      <c r="C1282" s="3" t="s">
        <v>419</v>
      </c>
      <c r="D1282" s="3" t="s">
        <v>1906</v>
      </c>
      <c r="E1282" s="4">
        <v>44820</v>
      </c>
      <c r="F1282" s="3" t="s">
        <v>16</v>
      </c>
      <c r="G1282" s="5">
        <v>500</v>
      </c>
      <c r="H1282" s="6" t="s">
        <v>17</v>
      </c>
      <c r="I1282" s="7">
        <v>44827</v>
      </c>
    </row>
    <row r="1283" spans="1:9" s="1" customFormat="1" ht="18.2" customHeight="1" x14ac:dyDescent="0.2">
      <c r="A1283" s="3" t="s">
        <v>44</v>
      </c>
      <c r="B1283" s="3" t="s">
        <v>13</v>
      </c>
      <c r="C1283" s="3" t="s">
        <v>45</v>
      </c>
      <c r="D1283" s="3" t="s">
        <v>1907</v>
      </c>
      <c r="E1283" s="4">
        <v>44820</v>
      </c>
      <c r="F1283" s="3" t="s">
        <v>16</v>
      </c>
      <c r="G1283" s="5">
        <v>500</v>
      </c>
      <c r="H1283" s="6" t="s">
        <v>17</v>
      </c>
      <c r="I1283" s="7">
        <v>44830</v>
      </c>
    </row>
    <row r="1284" spans="1:9" s="1" customFormat="1" ht="18.2" customHeight="1" x14ac:dyDescent="0.2">
      <c r="A1284" s="3" t="s">
        <v>99</v>
      </c>
      <c r="B1284" s="3" t="s">
        <v>13</v>
      </c>
      <c r="C1284" s="3" t="s">
        <v>100</v>
      </c>
      <c r="D1284" s="3" t="s">
        <v>1908</v>
      </c>
      <c r="E1284" s="4">
        <v>44820</v>
      </c>
      <c r="F1284" s="3" t="s">
        <v>16</v>
      </c>
      <c r="G1284" s="5">
        <v>500</v>
      </c>
      <c r="H1284" s="6" t="s">
        <v>17</v>
      </c>
      <c r="I1284" s="7">
        <v>44834</v>
      </c>
    </row>
    <row r="1285" spans="1:9" s="1" customFormat="1" ht="18.2" customHeight="1" x14ac:dyDescent="0.2">
      <c r="A1285" s="3" t="s">
        <v>99</v>
      </c>
      <c r="B1285" s="3" t="s">
        <v>13</v>
      </c>
      <c r="C1285" s="3" t="s">
        <v>100</v>
      </c>
      <c r="D1285" s="3" t="s">
        <v>1909</v>
      </c>
      <c r="E1285" s="4">
        <v>44820</v>
      </c>
      <c r="F1285" s="3" t="s">
        <v>16</v>
      </c>
      <c r="G1285" s="5">
        <v>500</v>
      </c>
      <c r="H1285" s="6" t="s">
        <v>17</v>
      </c>
      <c r="I1285" s="7">
        <v>44831</v>
      </c>
    </row>
    <row r="1286" spans="1:9" s="1" customFormat="1" ht="18.2" customHeight="1" x14ac:dyDescent="0.2">
      <c r="A1286" s="3" t="s">
        <v>47</v>
      </c>
      <c r="B1286" s="3" t="s">
        <v>13</v>
      </c>
      <c r="C1286" s="3" t="s">
        <v>48</v>
      </c>
      <c r="D1286" s="3" t="s">
        <v>1910</v>
      </c>
      <c r="E1286" s="4">
        <v>44820</v>
      </c>
      <c r="F1286" s="3" t="s">
        <v>16</v>
      </c>
      <c r="G1286" s="5">
        <v>500</v>
      </c>
      <c r="H1286" s="6" t="s">
        <v>17</v>
      </c>
      <c r="I1286" s="7">
        <v>44830</v>
      </c>
    </row>
    <row r="1287" spans="1:9" s="1" customFormat="1" ht="18.2" customHeight="1" x14ac:dyDescent="0.2">
      <c r="A1287" s="3" t="s">
        <v>71</v>
      </c>
      <c r="B1287" s="3" t="s">
        <v>13</v>
      </c>
      <c r="C1287" s="3" t="s">
        <v>72</v>
      </c>
      <c r="D1287" s="3" t="s">
        <v>1911</v>
      </c>
      <c r="E1287" s="4">
        <v>44820</v>
      </c>
      <c r="F1287" s="3" t="s">
        <v>16</v>
      </c>
      <c r="G1287" s="5">
        <v>500</v>
      </c>
      <c r="H1287" s="6" t="s">
        <v>17</v>
      </c>
      <c r="I1287" s="7">
        <v>44831</v>
      </c>
    </row>
    <row r="1288" spans="1:9" s="1" customFormat="1" ht="18.2" customHeight="1" x14ac:dyDescent="0.2">
      <c r="A1288" s="3" t="s">
        <v>493</v>
      </c>
      <c r="B1288" s="3" t="s">
        <v>13</v>
      </c>
      <c r="C1288" s="3" t="s">
        <v>494</v>
      </c>
      <c r="D1288" s="3" t="s">
        <v>1912</v>
      </c>
      <c r="E1288" s="4">
        <v>44820</v>
      </c>
      <c r="F1288" s="3" t="s">
        <v>16</v>
      </c>
      <c r="G1288" s="5">
        <v>500</v>
      </c>
      <c r="H1288" s="6" t="s">
        <v>17</v>
      </c>
      <c r="I1288" s="7">
        <v>44827</v>
      </c>
    </row>
    <row r="1289" spans="1:9" s="1" customFormat="1" ht="18.2" customHeight="1" x14ac:dyDescent="0.2">
      <c r="A1289" s="3" t="s">
        <v>93</v>
      </c>
      <c r="B1289" s="3" t="s">
        <v>13</v>
      </c>
      <c r="C1289" s="3" t="s">
        <v>94</v>
      </c>
      <c r="D1289" s="3" t="s">
        <v>1915</v>
      </c>
      <c r="E1289" s="4">
        <v>44820</v>
      </c>
      <c r="F1289" s="3" t="s">
        <v>16</v>
      </c>
      <c r="G1289" s="5">
        <v>500</v>
      </c>
      <c r="H1289" s="6" t="s">
        <v>17</v>
      </c>
      <c r="I1289" s="7">
        <v>44827</v>
      </c>
    </row>
    <row r="1290" spans="1:9" s="1" customFormat="1" ht="18.2" customHeight="1" x14ac:dyDescent="0.2">
      <c r="A1290" s="3" t="s">
        <v>120</v>
      </c>
      <c r="B1290" s="3" t="s">
        <v>13</v>
      </c>
      <c r="C1290" s="3" t="s">
        <v>121</v>
      </c>
      <c r="D1290" s="3" t="s">
        <v>1917</v>
      </c>
      <c r="E1290" s="4">
        <v>44820</v>
      </c>
      <c r="F1290" s="3" t="s">
        <v>16</v>
      </c>
      <c r="G1290" s="5">
        <v>500</v>
      </c>
      <c r="H1290" s="6" t="s">
        <v>17</v>
      </c>
      <c r="I1290" s="7">
        <v>44827</v>
      </c>
    </row>
    <row r="1291" spans="1:9" s="1" customFormat="1" ht="18.2" customHeight="1" x14ac:dyDescent="0.2">
      <c r="A1291" s="3" t="s">
        <v>93</v>
      </c>
      <c r="B1291" s="3" t="s">
        <v>13</v>
      </c>
      <c r="C1291" s="3" t="s">
        <v>94</v>
      </c>
      <c r="D1291" s="3" t="s">
        <v>1918</v>
      </c>
      <c r="E1291" s="4">
        <v>44820</v>
      </c>
      <c r="F1291" s="3" t="s">
        <v>16</v>
      </c>
      <c r="G1291" s="5">
        <v>500</v>
      </c>
      <c r="H1291" s="6" t="s">
        <v>17</v>
      </c>
      <c r="I1291" s="7">
        <v>44826</v>
      </c>
    </row>
    <row r="1292" spans="1:9" s="1" customFormat="1" ht="18.2" customHeight="1" x14ac:dyDescent="0.2">
      <c r="A1292" s="3" t="s">
        <v>1919</v>
      </c>
      <c r="B1292" s="3" t="s">
        <v>13</v>
      </c>
      <c r="C1292" s="3" t="s">
        <v>1920</v>
      </c>
      <c r="D1292" s="3" t="s">
        <v>1921</v>
      </c>
      <c r="E1292" s="4">
        <v>44820</v>
      </c>
      <c r="F1292" s="3" t="s">
        <v>16</v>
      </c>
      <c r="G1292" s="5">
        <v>500</v>
      </c>
      <c r="H1292" s="6" t="s">
        <v>17</v>
      </c>
      <c r="I1292" s="7">
        <v>44838</v>
      </c>
    </row>
    <row r="1293" spans="1:9" s="1" customFormat="1" ht="18.2" customHeight="1" x14ac:dyDescent="0.2">
      <c r="A1293" s="3" t="s">
        <v>47</v>
      </c>
      <c r="B1293" s="3" t="s">
        <v>13</v>
      </c>
      <c r="C1293" s="3" t="s">
        <v>48</v>
      </c>
      <c r="D1293" s="3" t="s">
        <v>1922</v>
      </c>
      <c r="E1293" s="4">
        <v>44820</v>
      </c>
      <c r="F1293" s="3" t="s">
        <v>16</v>
      </c>
      <c r="G1293" s="5">
        <v>500</v>
      </c>
      <c r="H1293" s="6" t="s">
        <v>17</v>
      </c>
      <c r="I1293" s="7">
        <v>44845</v>
      </c>
    </row>
    <row r="1294" spans="1:9" s="1" customFormat="1" ht="18.2" customHeight="1" x14ac:dyDescent="0.2">
      <c r="A1294" s="3" t="s">
        <v>99</v>
      </c>
      <c r="B1294" s="3" t="s">
        <v>13</v>
      </c>
      <c r="C1294" s="3" t="s">
        <v>100</v>
      </c>
      <c r="D1294" s="3" t="s">
        <v>1924</v>
      </c>
      <c r="E1294" s="4">
        <v>44820</v>
      </c>
      <c r="F1294" s="3" t="s">
        <v>16</v>
      </c>
      <c r="G1294" s="5">
        <v>500</v>
      </c>
      <c r="H1294" s="6" t="s">
        <v>17</v>
      </c>
      <c r="I1294" s="7">
        <v>44830</v>
      </c>
    </row>
    <row r="1295" spans="1:9" s="1" customFormat="1" ht="18.2" customHeight="1" x14ac:dyDescent="0.2">
      <c r="A1295" s="3" t="s">
        <v>284</v>
      </c>
      <c r="B1295" s="3" t="s">
        <v>13</v>
      </c>
      <c r="C1295" s="3" t="s">
        <v>285</v>
      </c>
      <c r="D1295" s="3" t="s">
        <v>1925</v>
      </c>
      <c r="E1295" s="4">
        <v>44820</v>
      </c>
      <c r="F1295" s="3" t="s">
        <v>16</v>
      </c>
      <c r="G1295" s="5">
        <v>500</v>
      </c>
      <c r="H1295" s="6" t="s">
        <v>17</v>
      </c>
      <c r="I1295" s="7">
        <v>44830</v>
      </c>
    </row>
    <row r="1296" spans="1:9" s="1" customFormat="1" ht="18.2" customHeight="1" x14ac:dyDescent="0.2">
      <c r="A1296" s="3" t="s">
        <v>1522</v>
      </c>
      <c r="B1296" s="3" t="s">
        <v>13</v>
      </c>
      <c r="C1296" s="3" t="s">
        <v>1523</v>
      </c>
      <c r="D1296" s="3" t="s">
        <v>1926</v>
      </c>
      <c r="E1296" s="4">
        <v>44820</v>
      </c>
      <c r="F1296" s="3" t="s">
        <v>16</v>
      </c>
      <c r="G1296" s="5">
        <v>500</v>
      </c>
      <c r="H1296" s="6" t="s">
        <v>17</v>
      </c>
      <c r="I1296" s="7">
        <v>44833</v>
      </c>
    </row>
    <row r="1297" spans="1:9" s="1" customFormat="1" ht="18.2" customHeight="1" x14ac:dyDescent="0.2">
      <c r="A1297" s="3" t="s">
        <v>71</v>
      </c>
      <c r="B1297" s="3" t="s">
        <v>13</v>
      </c>
      <c r="C1297" s="3" t="s">
        <v>72</v>
      </c>
      <c r="D1297" s="3" t="s">
        <v>1928</v>
      </c>
      <c r="E1297" s="4">
        <v>44820</v>
      </c>
      <c r="F1297" s="3" t="s">
        <v>16</v>
      </c>
      <c r="G1297" s="5">
        <v>500</v>
      </c>
      <c r="H1297" s="6" t="s">
        <v>17</v>
      </c>
      <c r="I1297" s="7">
        <v>44834</v>
      </c>
    </row>
    <row r="1298" spans="1:9" s="1" customFormat="1" ht="18.2" customHeight="1" x14ac:dyDescent="0.2">
      <c r="A1298" s="3" t="s">
        <v>294</v>
      </c>
      <c r="B1298" s="3" t="s">
        <v>13</v>
      </c>
      <c r="C1298" s="3" t="s">
        <v>295</v>
      </c>
      <c r="D1298" s="3" t="s">
        <v>1929</v>
      </c>
      <c r="E1298" s="4">
        <v>44820</v>
      </c>
      <c r="F1298" s="3" t="s">
        <v>16</v>
      </c>
      <c r="G1298" s="5">
        <v>500</v>
      </c>
      <c r="H1298" s="6" t="s">
        <v>17</v>
      </c>
      <c r="I1298" s="7">
        <v>44839</v>
      </c>
    </row>
    <row r="1299" spans="1:9" s="1" customFormat="1" ht="18.2" customHeight="1" x14ac:dyDescent="0.2">
      <c r="A1299" s="3" t="s">
        <v>456</v>
      </c>
      <c r="B1299" s="3" t="s">
        <v>13</v>
      </c>
      <c r="C1299" s="3" t="s">
        <v>457</v>
      </c>
      <c r="D1299" s="3" t="s">
        <v>1930</v>
      </c>
      <c r="E1299" s="4">
        <v>44820</v>
      </c>
      <c r="F1299" s="3" t="s">
        <v>16</v>
      </c>
      <c r="G1299" s="5">
        <v>500</v>
      </c>
      <c r="H1299" s="6" t="s">
        <v>17</v>
      </c>
      <c r="I1299" s="7">
        <v>44831</v>
      </c>
    </row>
    <row r="1300" spans="1:9" s="1" customFormat="1" ht="18.2" customHeight="1" x14ac:dyDescent="0.2">
      <c r="A1300" s="3" t="s">
        <v>493</v>
      </c>
      <c r="B1300" s="3" t="s">
        <v>13</v>
      </c>
      <c r="C1300" s="3" t="s">
        <v>494</v>
      </c>
      <c r="D1300" s="3" t="s">
        <v>1932</v>
      </c>
      <c r="E1300" s="4">
        <v>44820</v>
      </c>
      <c r="F1300" s="3" t="s">
        <v>16</v>
      </c>
      <c r="G1300" s="5">
        <v>500</v>
      </c>
      <c r="H1300" s="6" t="s">
        <v>17</v>
      </c>
      <c r="I1300" s="7">
        <v>44832</v>
      </c>
    </row>
    <row r="1301" spans="1:9" s="1" customFormat="1" ht="18.2" customHeight="1" x14ac:dyDescent="0.2">
      <c r="A1301" s="3" t="s">
        <v>165</v>
      </c>
      <c r="B1301" s="3" t="s">
        <v>13</v>
      </c>
      <c r="C1301" s="3" t="s">
        <v>166</v>
      </c>
      <c r="D1301" s="3" t="s">
        <v>1933</v>
      </c>
      <c r="E1301" s="4">
        <v>44820</v>
      </c>
      <c r="F1301" s="3" t="s">
        <v>16</v>
      </c>
      <c r="G1301" s="5">
        <v>500</v>
      </c>
      <c r="H1301" s="6" t="s">
        <v>17</v>
      </c>
      <c r="I1301" s="7">
        <v>44827</v>
      </c>
    </row>
    <row r="1302" spans="1:9" s="1" customFormat="1" ht="18.2" customHeight="1" x14ac:dyDescent="0.2">
      <c r="A1302" s="3" t="s">
        <v>165</v>
      </c>
      <c r="B1302" s="3" t="s">
        <v>13</v>
      </c>
      <c r="C1302" s="3" t="s">
        <v>497</v>
      </c>
      <c r="D1302" s="3" t="s">
        <v>1934</v>
      </c>
      <c r="E1302" s="4">
        <v>44820</v>
      </c>
      <c r="F1302" s="3" t="s">
        <v>16</v>
      </c>
      <c r="G1302" s="5">
        <v>500</v>
      </c>
      <c r="H1302" s="6" t="s">
        <v>17</v>
      </c>
      <c r="I1302" s="7">
        <v>44840</v>
      </c>
    </row>
    <row r="1303" spans="1:9" s="1" customFormat="1" ht="18.2" customHeight="1" x14ac:dyDescent="0.2">
      <c r="A1303" s="3" t="s">
        <v>1512</v>
      </c>
      <c r="B1303" s="3" t="s">
        <v>13</v>
      </c>
      <c r="C1303" s="3" t="s">
        <v>1513</v>
      </c>
      <c r="D1303" s="3" t="s">
        <v>1935</v>
      </c>
      <c r="E1303" s="4">
        <v>44820</v>
      </c>
      <c r="F1303" s="3" t="s">
        <v>16</v>
      </c>
      <c r="G1303" s="5">
        <v>500</v>
      </c>
      <c r="H1303" s="6" t="s">
        <v>17</v>
      </c>
      <c r="I1303" s="7">
        <v>44831</v>
      </c>
    </row>
    <row r="1304" spans="1:9" s="1" customFormat="1" ht="18.2" customHeight="1" x14ac:dyDescent="0.2">
      <c r="A1304" s="3" t="s">
        <v>251</v>
      </c>
      <c r="B1304" s="3" t="s">
        <v>13</v>
      </c>
      <c r="C1304" s="3" t="s">
        <v>252</v>
      </c>
      <c r="D1304" s="3" t="s">
        <v>1936</v>
      </c>
      <c r="E1304" s="4">
        <v>44820</v>
      </c>
      <c r="F1304" s="3" t="s">
        <v>16</v>
      </c>
      <c r="G1304" s="5">
        <v>500</v>
      </c>
      <c r="H1304" s="6" t="s">
        <v>17</v>
      </c>
      <c r="I1304" s="7">
        <v>44830</v>
      </c>
    </row>
    <row r="1305" spans="1:9" s="1" customFormat="1" ht="18.2" customHeight="1" x14ac:dyDescent="0.2">
      <c r="A1305" s="3" t="s">
        <v>284</v>
      </c>
      <c r="B1305" s="3" t="s">
        <v>13</v>
      </c>
      <c r="C1305" s="3" t="s">
        <v>285</v>
      </c>
      <c r="D1305" s="3" t="s">
        <v>1937</v>
      </c>
      <c r="E1305" s="4">
        <v>44820</v>
      </c>
      <c r="F1305" s="3" t="s">
        <v>16</v>
      </c>
      <c r="G1305" s="5">
        <v>500</v>
      </c>
      <c r="H1305" s="6" t="s">
        <v>17</v>
      </c>
      <c r="I1305" s="7">
        <v>44851</v>
      </c>
    </row>
    <row r="1306" spans="1:9" s="1" customFormat="1" ht="18.2" customHeight="1" x14ac:dyDescent="0.2">
      <c r="A1306" s="3" t="s">
        <v>326</v>
      </c>
      <c r="B1306" s="3" t="s">
        <v>13</v>
      </c>
      <c r="C1306" s="3" t="s">
        <v>327</v>
      </c>
      <c r="D1306" s="3" t="s">
        <v>1938</v>
      </c>
      <c r="E1306" s="4">
        <v>44820</v>
      </c>
      <c r="F1306" s="3" t="s">
        <v>16</v>
      </c>
      <c r="G1306" s="5">
        <v>500</v>
      </c>
      <c r="H1306" s="6" t="s">
        <v>17</v>
      </c>
      <c r="I1306" s="7">
        <v>44831</v>
      </c>
    </row>
    <row r="1307" spans="1:9" s="1" customFormat="1" ht="18.2" customHeight="1" x14ac:dyDescent="0.2">
      <c r="A1307" s="3" t="s">
        <v>47</v>
      </c>
      <c r="B1307" s="3" t="s">
        <v>13</v>
      </c>
      <c r="C1307" s="3" t="s">
        <v>48</v>
      </c>
      <c r="D1307" s="3" t="s">
        <v>1939</v>
      </c>
      <c r="E1307" s="4">
        <v>44820</v>
      </c>
      <c r="F1307" s="3" t="s">
        <v>16</v>
      </c>
      <c r="G1307" s="5">
        <v>500</v>
      </c>
      <c r="H1307" s="6" t="s">
        <v>17</v>
      </c>
      <c r="I1307" s="7">
        <v>44830</v>
      </c>
    </row>
    <row r="1308" spans="1:9" s="1" customFormat="1" ht="18.2" customHeight="1" x14ac:dyDescent="0.2">
      <c r="A1308" s="3" t="s">
        <v>85</v>
      </c>
      <c r="B1308" s="3" t="s">
        <v>13</v>
      </c>
      <c r="C1308" s="3" t="s">
        <v>86</v>
      </c>
      <c r="D1308" s="3" t="s">
        <v>1940</v>
      </c>
      <c r="E1308" s="4">
        <v>44820</v>
      </c>
      <c r="F1308" s="3" t="s">
        <v>16</v>
      </c>
      <c r="G1308" s="5">
        <v>500</v>
      </c>
      <c r="H1308" s="6" t="s">
        <v>17</v>
      </c>
      <c r="I1308" s="7">
        <v>44827</v>
      </c>
    </row>
    <row r="1309" spans="1:9" s="1" customFormat="1" ht="18.2" customHeight="1" x14ac:dyDescent="0.2">
      <c r="A1309" s="3" t="s">
        <v>165</v>
      </c>
      <c r="B1309" s="3" t="s">
        <v>13</v>
      </c>
      <c r="C1309" s="3" t="s">
        <v>497</v>
      </c>
      <c r="D1309" s="3" t="s">
        <v>1942</v>
      </c>
      <c r="E1309" s="4">
        <v>44820</v>
      </c>
      <c r="F1309" s="3" t="s">
        <v>16</v>
      </c>
      <c r="G1309" s="5">
        <v>500</v>
      </c>
      <c r="H1309" s="6" t="s">
        <v>17</v>
      </c>
      <c r="I1309" s="7">
        <v>44827</v>
      </c>
    </row>
    <row r="1310" spans="1:9" s="1" customFormat="1" ht="18.2" customHeight="1" x14ac:dyDescent="0.2">
      <c r="A1310" s="3" t="s">
        <v>93</v>
      </c>
      <c r="B1310" s="3" t="s">
        <v>13</v>
      </c>
      <c r="C1310" s="3" t="s">
        <v>94</v>
      </c>
      <c r="D1310" s="3" t="s">
        <v>1944</v>
      </c>
      <c r="E1310" s="4">
        <v>44820</v>
      </c>
      <c r="F1310" s="3" t="s">
        <v>16</v>
      </c>
      <c r="G1310" s="5">
        <v>500</v>
      </c>
      <c r="H1310" s="6" t="s">
        <v>17</v>
      </c>
      <c r="I1310" s="7">
        <v>44833</v>
      </c>
    </row>
    <row r="1311" spans="1:9" s="1" customFormat="1" ht="18.2" customHeight="1" x14ac:dyDescent="0.2">
      <c r="A1311" s="3" t="s">
        <v>25</v>
      </c>
      <c r="B1311" s="3" t="s">
        <v>13</v>
      </c>
      <c r="C1311" s="3" t="s">
        <v>26</v>
      </c>
      <c r="D1311" s="3" t="s">
        <v>1947</v>
      </c>
      <c r="E1311" s="4">
        <v>44820</v>
      </c>
      <c r="F1311" s="3" t="s">
        <v>16</v>
      </c>
      <c r="G1311" s="5">
        <v>500</v>
      </c>
      <c r="H1311" s="6" t="s">
        <v>17</v>
      </c>
      <c r="I1311" s="7">
        <v>44826</v>
      </c>
    </row>
    <row r="1312" spans="1:9" s="1" customFormat="1" ht="18.2" customHeight="1" x14ac:dyDescent="0.2">
      <c r="A1312" s="3" t="s">
        <v>58</v>
      </c>
      <c r="B1312" s="3" t="s">
        <v>13</v>
      </c>
      <c r="C1312" s="3" t="s">
        <v>59</v>
      </c>
      <c r="D1312" s="3" t="s">
        <v>1948</v>
      </c>
      <c r="E1312" s="4">
        <v>44820</v>
      </c>
      <c r="F1312" s="3" t="s">
        <v>16</v>
      </c>
      <c r="G1312" s="5">
        <v>500</v>
      </c>
      <c r="H1312" s="6" t="s">
        <v>17</v>
      </c>
      <c r="I1312" s="7">
        <v>44831</v>
      </c>
    </row>
    <row r="1313" spans="1:9" s="1" customFormat="1" ht="18.2" customHeight="1" x14ac:dyDescent="0.2">
      <c r="A1313" s="3" t="s">
        <v>214</v>
      </c>
      <c r="B1313" s="3" t="s">
        <v>13</v>
      </c>
      <c r="C1313" s="3" t="s">
        <v>215</v>
      </c>
      <c r="D1313" s="3" t="s">
        <v>1949</v>
      </c>
      <c r="E1313" s="4">
        <v>44820</v>
      </c>
      <c r="F1313" s="3" t="s">
        <v>16</v>
      </c>
      <c r="G1313" s="5">
        <v>500</v>
      </c>
      <c r="H1313" s="6" t="s">
        <v>17</v>
      </c>
      <c r="I1313" s="7">
        <v>44830</v>
      </c>
    </row>
    <row r="1314" spans="1:9" s="1" customFormat="1" ht="18.2" customHeight="1" x14ac:dyDescent="0.2">
      <c r="A1314" s="3" t="s">
        <v>58</v>
      </c>
      <c r="B1314" s="3" t="s">
        <v>13</v>
      </c>
      <c r="C1314" s="3" t="s">
        <v>59</v>
      </c>
      <c r="D1314" s="3" t="s">
        <v>1950</v>
      </c>
      <c r="E1314" s="4">
        <v>44820</v>
      </c>
      <c r="F1314" s="3" t="s">
        <v>16</v>
      </c>
      <c r="G1314" s="5">
        <v>500</v>
      </c>
      <c r="H1314" s="6" t="s">
        <v>17</v>
      </c>
      <c r="I1314" s="7">
        <v>44858</v>
      </c>
    </row>
    <row r="1315" spans="1:9" s="1" customFormat="1" ht="18.2" customHeight="1" x14ac:dyDescent="0.2">
      <c r="A1315" s="3" t="s">
        <v>47</v>
      </c>
      <c r="B1315" s="3" t="s">
        <v>13</v>
      </c>
      <c r="C1315" s="3" t="s">
        <v>48</v>
      </c>
      <c r="D1315" s="3" t="s">
        <v>1951</v>
      </c>
      <c r="E1315" s="4">
        <v>44820</v>
      </c>
      <c r="F1315" s="3" t="s">
        <v>16</v>
      </c>
      <c r="G1315" s="5">
        <v>500</v>
      </c>
      <c r="H1315" s="6" t="s">
        <v>17</v>
      </c>
      <c r="I1315" s="7">
        <v>44845</v>
      </c>
    </row>
    <row r="1316" spans="1:9" s="1" customFormat="1" ht="18.2" customHeight="1" x14ac:dyDescent="0.2">
      <c r="A1316" s="3" t="s">
        <v>120</v>
      </c>
      <c r="B1316" s="3" t="s">
        <v>13</v>
      </c>
      <c r="C1316" s="3" t="s">
        <v>121</v>
      </c>
      <c r="D1316" s="3" t="s">
        <v>1952</v>
      </c>
      <c r="E1316" s="4">
        <v>44820</v>
      </c>
      <c r="F1316" s="3" t="s">
        <v>16</v>
      </c>
      <c r="G1316" s="5">
        <v>500</v>
      </c>
      <c r="H1316" s="6" t="s">
        <v>17</v>
      </c>
      <c r="I1316" s="7">
        <v>44826</v>
      </c>
    </row>
    <row r="1317" spans="1:9" s="1" customFormat="1" ht="18.2" customHeight="1" x14ac:dyDescent="0.2">
      <c r="A1317" s="3" t="s">
        <v>1954</v>
      </c>
      <c r="B1317" s="3" t="s">
        <v>13</v>
      </c>
      <c r="C1317" s="3" t="s">
        <v>1955</v>
      </c>
      <c r="D1317" s="3" t="s">
        <v>1956</v>
      </c>
      <c r="E1317" s="4">
        <v>44820</v>
      </c>
      <c r="F1317" s="3" t="s">
        <v>16</v>
      </c>
      <c r="G1317" s="5">
        <v>500</v>
      </c>
      <c r="H1317" s="6" t="s">
        <v>17</v>
      </c>
      <c r="I1317" s="7">
        <v>44830</v>
      </c>
    </row>
    <row r="1318" spans="1:9" s="1" customFormat="1" ht="18.2" customHeight="1" x14ac:dyDescent="0.2">
      <c r="A1318" s="3" t="s">
        <v>99</v>
      </c>
      <c r="B1318" s="3" t="s">
        <v>13</v>
      </c>
      <c r="C1318" s="3" t="s">
        <v>100</v>
      </c>
      <c r="D1318" s="3" t="s">
        <v>1958</v>
      </c>
      <c r="E1318" s="4">
        <v>44820</v>
      </c>
      <c r="F1318" s="3" t="s">
        <v>16</v>
      </c>
      <c r="G1318" s="5">
        <v>500</v>
      </c>
      <c r="H1318" s="6" t="s">
        <v>17</v>
      </c>
      <c r="I1318" s="7">
        <v>44827</v>
      </c>
    </row>
    <row r="1319" spans="1:9" s="1" customFormat="1" ht="18.2" customHeight="1" x14ac:dyDescent="0.2">
      <c r="A1319" s="3" t="s">
        <v>255</v>
      </c>
      <c r="B1319" s="3" t="s">
        <v>13</v>
      </c>
      <c r="C1319" s="3" t="s">
        <v>256</v>
      </c>
      <c r="D1319" s="3" t="s">
        <v>1959</v>
      </c>
      <c r="E1319" s="4">
        <v>44820</v>
      </c>
      <c r="F1319" s="3" t="s">
        <v>16</v>
      </c>
      <c r="G1319" s="5">
        <v>500</v>
      </c>
      <c r="H1319" s="6" t="s">
        <v>17</v>
      </c>
      <c r="I1319" s="7">
        <v>44830</v>
      </c>
    </row>
    <row r="1320" spans="1:9" s="1" customFormat="1" ht="18.2" customHeight="1" x14ac:dyDescent="0.2">
      <c r="A1320" s="3" t="s">
        <v>165</v>
      </c>
      <c r="B1320" s="3" t="s">
        <v>13</v>
      </c>
      <c r="C1320" s="3" t="s">
        <v>166</v>
      </c>
      <c r="D1320" s="3" t="s">
        <v>1960</v>
      </c>
      <c r="E1320" s="4">
        <v>44820</v>
      </c>
      <c r="F1320" s="3" t="s">
        <v>16</v>
      </c>
      <c r="G1320" s="5">
        <v>500</v>
      </c>
      <c r="H1320" s="6" t="s">
        <v>17</v>
      </c>
      <c r="I1320" s="7">
        <v>44830</v>
      </c>
    </row>
    <row r="1321" spans="1:9" s="1" customFormat="1" ht="18.2" customHeight="1" x14ac:dyDescent="0.2">
      <c r="A1321" s="3" t="s">
        <v>93</v>
      </c>
      <c r="B1321" s="3" t="s">
        <v>13</v>
      </c>
      <c r="C1321" s="3" t="s">
        <v>94</v>
      </c>
      <c r="D1321" s="3" t="s">
        <v>1961</v>
      </c>
      <c r="E1321" s="4">
        <v>44820</v>
      </c>
      <c r="F1321" s="3" t="s">
        <v>16</v>
      </c>
      <c r="G1321" s="5">
        <v>500</v>
      </c>
      <c r="H1321" s="6" t="s">
        <v>17</v>
      </c>
      <c r="I1321" s="7">
        <v>44833</v>
      </c>
    </row>
    <row r="1322" spans="1:9" s="1" customFormat="1" ht="18.2" customHeight="1" x14ac:dyDescent="0.2">
      <c r="A1322" s="3" t="s">
        <v>32</v>
      </c>
      <c r="B1322" s="3" t="s">
        <v>13</v>
      </c>
      <c r="C1322" s="3" t="s">
        <v>33</v>
      </c>
      <c r="D1322" s="3" t="s">
        <v>1962</v>
      </c>
      <c r="E1322" s="4">
        <v>44820</v>
      </c>
      <c r="F1322" s="3" t="s">
        <v>16</v>
      </c>
      <c r="G1322" s="5">
        <v>500</v>
      </c>
      <c r="H1322" s="6" t="s">
        <v>17</v>
      </c>
      <c r="I1322" s="7">
        <v>44840</v>
      </c>
    </row>
    <row r="1323" spans="1:9" s="1" customFormat="1" ht="18.2" customHeight="1" x14ac:dyDescent="0.2">
      <c r="A1323" s="3" t="s">
        <v>58</v>
      </c>
      <c r="B1323" s="3" t="s">
        <v>13</v>
      </c>
      <c r="C1323" s="3" t="s">
        <v>59</v>
      </c>
      <c r="D1323" s="3" t="s">
        <v>1963</v>
      </c>
      <c r="E1323" s="4">
        <v>44820</v>
      </c>
      <c r="F1323" s="3" t="s">
        <v>16</v>
      </c>
      <c r="G1323" s="5">
        <v>500</v>
      </c>
      <c r="H1323" s="6" t="s">
        <v>17</v>
      </c>
      <c r="I1323" s="7">
        <v>44834</v>
      </c>
    </row>
    <row r="1324" spans="1:9" s="1" customFormat="1" ht="18.2" customHeight="1" x14ac:dyDescent="0.2">
      <c r="A1324" s="3" t="s">
        <v>47</v>
      </c>
      <c r="B1324" s="3" t="s">
        <v>13</v>
      </c>
      <c r="C1324" s="3" t="s">
        <v>48</v>
      </c>
      <c r="D1324" s="3" t="s">
        <v>1964</v>
      </c>
      <c r="E1324" s="4">
        <v>44820</v>
      </c>
      <c r="F1324" s="3" t="s">
        <v>16</v>
      </c>
      <c r="G1324" s="5">
        <v>500</v>
      </c>
      <c r="H1324" s="6" t="s">
        <v>17</v>
      </c>
      <c r="I1324" s="7">
        <v>44830</v>
      </c>
    </row>
    <row r="1325" spans="1:9" s="1" customFormat="1" ht="18.2" customHeight="1" x14ac:dyDescent="0.2">
      <c r="A1325" s="3" t="s">
        <v>99</v>
      </c>
      <c r="B1325" s="3" t="s">
        <v>13</v>
      </c>
      <c r="C1325" s="3" t="s">
        <v>100</v>
      </c>
      <c r="D1325" s="3" t="s">
        <v>1965</v>
      </c>
      <c r="E1325" s="4">
        <v>44820</v>
      </c>
      <c r="F1325" s="3" t="s">
        <v>16</v>
      </c>
      <c r="G1325" s="5">
        <v>500</v>
      </c>
      <c r="H1325" s="6" t="s">
        <v>17</v>
      </c>
      <c r="I1325" s="7">
        <v>44826</v>
      </c>
    </row>
    <row r="1326" spans="1:9" s="1" customFormat="1" ht="18.2" customHeight="1" x14ac:dyDescent="0.2">
      <c r="A1326" s="3" t="s">
        <v>47</v>
      </c>
      <c r="B1326" s="3" t="s">
        <v>13</v>
      </c>
      <c r="C1326" s="3" t="s">
        <v>48</v>
      </c>
      <c r="D1326" s="3" t="s">
        <v>1966</v>
      </c>
      <c r="E1326" s="4">
        <v>44820</v>
      </c>
      <c r="F1326" s="3" t="s">
        <v>16</v>
      </c>
      <c r="G1326" s="5">
        <v>500</v>
      </c>
      <c r="H1326" s="6" t="s">
        <v>17</v>
      </c>
      <c r="I1326" s="7">
        <v>44831</v>
      </c>
    </row>
    <row r="1327" spans="1:9" s="1" customFormat="1" ht="18.2" customHeight="1" x14ac:dyDescent="0.2">
      <c r="A1327" s="3" t="s">
        <v>165</v>
      </c>
      <c r="B1327" s="3" t="s">
        <v>13</v>
      </c>
      <c r="C1327" s="3" t="s">
        <v>166</v>
      </c>
      <c r="D1327" s="3" t="s">
        <v>1967</v>
      </c>
      <c r="E1327" s="4">
        <v>44820</v>
      </c>
      <c r="F1327" s="3" t="s">
        <v>16</v>
      </c>
      <c r="G1327" s="5">
        <v>500</v>
      </c>
      <c r="H1327" s="6" t="s">
        <v>17</v>
      </c>
      <c r="I1327" s="7">
        <v>44827</v>
      </c>
    </row>
    <row r="1328" spans="1:9" s="1" customFormat="1" ht="18.2" customHeight="1" x14ac:dyDescent="0.2">
      <c r="A1328" s="3" t="s">
        <v>120</v>
      </c>
      <c r="B1328" s="3" t="s">
        <v>13</v>
      </c>
      <c r="C1328" s="3" t="s">
        <v>121</v>
      </c>
      <c r="D1328" s="3" t="s">
        <v>1968</v>
      </c>
      <c r="E1328" s="4">
        <v>44820</v>
      </c>
      <c r="F1328" s="3" t="s">
        <v>16</v>
      </c>
      <c r="G1328" s="5">
        <v>500</v>
      </c>
      <c r="H1328" s="6" t="s">
        <v>17</v>
      </c>
      <c r="I1328" s="7">
        <v>44832</v>
      </c>
    </row>
    <row r="1329" spans="1:9" s="1" customFormat="1" ht="18.2" customHeight="1" x14ac:dyDescent="0.2">
      <c r="A1329" s="3" t="s">
        <v>165</v>
      </c>
      <c r="B1329" s="3" t="s">
        <v>13</v>
      </c>
      <c r="C1329" s="3" t="s">
        <v>497</v>
      </c>
      <c r="D1329" s="3" t="s">
        <v>1969</v>
      </c>
      <c r="E1329" s="4">
        <v>44820</v>
      </c>
      <c r="F1329" s="3" t="s">
        <v>16</v>
      </c>
      <c r="G1329" s="5">
        <v>500</v>
      </c>
      <c r="H1329" s="6" t="s">
        <v>17</v>
      </c>
      <c r="I1329" s="7">
        <v>44833</v>
      </c>
    </row>
    <row r="1330" spans="1:9" s="1" customFormat="1" ht="18.2" customHeight="1" x14ac:dyDescent="0.2">
      <c r="A1330" s="3" t="s">
        <v>486</v>
      </c>
      <c r="B1330" s="3" t="s">
        <v>13</v>
      </c>
      <c r="C1330" s="3" t="s">
        <v>487</v>
      </c>
      <c r="D1330" s="3" t="s">
        <v>1970</v>
      </c>
      <c r="E1330" s="4">
        <v>44820</v>
      </c>
      <c r="F1330" s="3" t="s">
        <v>16</v>
      </c>
      <c r="G1330" s="5">
        <v>500</v>
      </c>
      <c r="H1330" s="6" t="s">
        <v>17</v>
      </c>
      <c r="I1330" s="7">
        <v>44826</v>
      </c>
    </row>
    <row r="1331" spans="1:9" s="1" customFormat="1" ht="18.2" customHeight="1" x14ac:dyDescent="0.2">
      <c r="A1331" s="3" t="s">
        <v>147</v>
      </c>
      <c r="B1331" s="3" t="s">
        <v>13</v>
      </c>
      <c r="C1331" s="3" t="s">
        <v>148</v>
      </c>
      <c r="D1331" s="3" t="s">
        <v>1971</v>
      </c>
      <c r="E1331" s="4">
        <v>44820</v>
      </c>
      <c r="F1331" s="3" t="s">
        <v>16</v>
      </c>
      <c r="G1331" s="5">
        <v>500</v>
      </c>
      <c r="H1331" s="6" t="s">
        <v>17</v>
      </c>
      <c r="I1331" s="7">
        <v>44827</v>
      </c>
    </row>
    <row r="1332" spans="1:9" s="1" customFormat="1" ht="18.2" customHeight="1" x14ac:dyDescent="0.2">
      <c r="A1332" s="3" t="s">
        <v>147</v>
      </c>
      <c r="B1332" s="3" t="s">
        <v>13</v>
      </c>
      <c r="C1332" s="3" t="s">
        <v>148</v>
      </c>
      <c r="D1332" s="3" t="s">
        <v>1973</v>
      </c>
      <c r="E1332" s="4">
        <v>44820</v>
      </c>
      <c r="F1332" s="3" t="s">
        <v>16</v>
      </c>
      <c r="G1332" s="5">
        <v>500</v>
      </c>
      <c r="H1332" s="6" t="s">
        <v>17</v>
      </c>
      <c r="I1332" s="7">
        <v>44831</v>
      </c>
    </row>
    <row r="1333" spans="1:9" s="1" customFormat="1" ht="18.2" customHeight="1" x14ac:dyDescent="0.2">
      <c r="A1333" s="3" t="s">
        <v>165</v>
      </c>
      <c r="B1333" s="3" t="s">
        <v>13</v>
      </c>
      <c r="C1333" s="3" t="s">
        <v>166</v>
      </c>
      <c r="D1333" s="3" t="s">
        <v>1974</v>
      </c>
      <c r="E1333" s="4">
        <v>44820</v>
      </c>
      <c r="F1333" s="3" t="s">
        <v>16</v>
      </c>
      <c r="G1333" s="5">
        <v>500</v>
      </c>
      <c r="H1333" s="6" t="s">
        <v>17</v>
      </c>
      <c r="I1333" s="7">
        <v>44826</v>
      </c>
    </row>
    <row r="1334" spans="1:9" s="1" customFormat="1" ht="18.2" customHeight="1" x14ac:dyDescent="0.2">
      <c r="A1334" s="3" t="s">
        <v>165</v>
      </c>
      <c r="B1334" s="3" t="s">
        <v>13</v>
      </c>
      <c r="C1334" s="3" t="s">
        <v>497</v>
      </c>
      <c r="D1334" s="3" t="s">
        <v>1975</v>
      </c>
      <c r="E1334" s="4">
        <v>44820</v>
      </c>
      <c r="F1334" s="3" t="s">
        <v>16</v>
      </c>
      <c r="G1334" s="5">
        <v>500</v>
      </c>
      <c r="H1334" s="6" t="s">
        <v>17</v>
      </c>
      <c r="I1334" s="7">
        <v>44826</v>
      </c>
    </row>
    <row r="1335" spans="1:9" s="1" customFormat="1" ht="18.2" customHeight="1" x14ac:dyDescent="0.2">
      <c r="A1335" s="3" t="s">
        <v>1976</v>
      </c>
      <c r="B1335" s="3" t="s">
        <v>13</v>
      </c>
      <c r="C1335" s="3" t="s">
        <v>347</v>
      </c>
      <c r="D1335" s="3" t="s">
        <v>1977</v>
      </c>
      <c r="E1335" s="4">
        <v>44820</v>
      </c>
      <c r="F1335" s="3" t="s">
        <v>16</v>
      </c>
      <c r="G1335" s="5">
        <v>500</v>
      </c>
      <c r="H1335" s="6" t="s">
        <v>17</v>
      </c>
      <c r="I1335" s="7">
        <v>44851</v>
      </c>
    </row>
    <row r="1336" spans="1:9" s="1" customFormat="1" ht="18.2" customHeight="1" x14ac:dyDescent="0.2">
      <c r="A1336" s="3" t="s">
        <v>147</v>
      </c>
      <c r="B1336" s="3" t="s">
        <v>13</v>
      </c>
      <c r="C1336" s="3" t="s">
        <v>148</v>
      </c>
      <c r="D1336" s="3" t="s">
        <v>1979</v>
      </c>
      <c r="E1336" s="4">
        <v>44820</v>
      </c>
      <c r="F1336" s="3" t="s">
        <v>16</v>
      </c>
      <c r="G1336" s="5">
        <v>500</v>
      </c>
      <c r="H1336" s="6" t="s">
        <v>17</v>
      </c>
      <c r="I1336" s="7">
        <v>44851</v>
      </c>
    </row>
    <row r="1337" spans="1:9" s="1" customFormat="1" ht="18.2" customHeight="1" x14ac:dyDescent="0.2">
      <c r="A1337" s="3" t="s">
        <v>25</v>
      </c>
      <c r="B1337" s="3" t="s">
        <v>13</v>
      </c>
      <c r="C1337" s="3" t="s">
        <v>26</v>
      </c>
      <c r="D1337" s="3" t="s">
        <v>1982</v>
      </c>
      <c r="E1337" s="4">
        <v>44820</v>
      </c>
      <c r="F1337" s="3" t="s">
        <v>16</v>
      </c>
      <c r="G1337" s="5">
        <v>500</v>
      </c>
      <c r="H1337" s="6" t="s">
        <v>17</v>
      </c>
      <c r="I1337" s="7">
        <v>44831</v>
      </c>
    </row>
    <row r="1338" spans="1:9" s="1" customFormat="1" ht="18.2" customHeight="1" x14ac:dyDescent="0.2">
      <c r="A1338" s="3" t="s">
        <v>547</v>
      </c>
      <c r="B1338" s="3" t="s">
        <v>13</v>
      </c>
      <c r="C1338" s="3" t="s">
        <v>548</v>
      </c>
      <c r="D1338" s="3" t="s">
        <v>1983</v>
      </c>
      <c r="E1338" s="4">
        <v>44820</v>
      </c>
      <c r="F1338" s="3" t="s">
        <v>16</v>
      </c>
      <c r="G1338" s="5">
        <v>500</v>
      </c>
      <c r="H1338" s="6" t="s">
        <v>17</v>
      </c>
      <c r="I1338" s="7">
        <v>44831</v>
      </c>
    </row>
    <row r="1339" spans="1:9" s="1" customFormat="1" ht="18.2" customHeight="1" x14ac:dyDescent="0.2">
      <c r="A1339" s="3" t="s">
        <v>25</v>
      </c>
      <c r="B1339" s="3" t="s">
        <v>13</v>
      </c>
      <c r="C1339" s="3" t="s">
        <v>26</v>
      </c>
      <c r="D1339" s="3" t="s">
        <v>1984</v>
      </c>
      <c r="E1339" s="4">
        <v>44820</v>
      </c>
      <c r="F1339" s="3" t="s">
        <v>16</v>
      </c>
      <c r="G1339" s="9">
        <v>500</v>
      </c>
      <c r="H1339" s="6" t="s">
        <v>54</v>
      </c>
      <c r="I1339" s="7"/>
    </row>
    <row r="1340" spans="1:9" s="1" customFormat="1" ht="18.2" customHeight="1" x14ac:dyDescent="0.2">
      <c r="A1340" s="3" t="s">
        <v>1512</v>
      </c>
      <c r="B1340" s="3" t="s">
        <v>13</v>
      </c>
      <c r="C1340" s="3" t="s">
        <v>1513</v>
      </c>
      <c r="D1340" s="3" t="s">
        <v>1985</v>
      </c>
      <c r="E1340" s="4">
        <v>44820</v>
      </c>
      <c r="F1340" s="3" t="s">
        <v>16</v>
      </c>
      <c r="G1340" s="5">
        <v>500</v>
      </c>
      <c r="H1340" s="6" t="s">
        <v>17</v>
      </c>
      <c r="I1340" s="7">
        <v>44830</v>
      </c>
    </row>
    <row r="1341" spans="1:9" s="1" customFormat="1" ht="18.2" customHeight="1" x14ac:dyDescent="0.2">
      <c r="A1341" s="3" t="s">
        <v>25</v>
      </c>
      <c r="B1341" s="3" t="s">
        <v>13</v>
      </c>
      <c r="C1341" s="3" t="s">
        <v>26</v>
      </c>
      <c r="D1341" s="3" t="s">
        <v>1986</v>
      </c>
      <c r="E1341" s="4">
        <v>44820</v>
      </c>
      <c r="F1341" s="3" t="s">
        <v>16</v>
      </c>
      <c r="G1341" s="5">
        <v>500</v>
      </c>
      <c r="H1341" s="6" t="s">
        <v>17</v>
      </c>
      <c r="I1341" s="7">
        <v>44825</v>
      </c>
    </row>
    <row r="1342" spans="1:9" s="1" customFormat="1" ht="18.2" customHeight="1" x14ac:dyDescent="0.2">
      <c r="A1342" s="3" t="s">
        <v>25</v>
      </c>
      <c r="B1342" s="3" t="s">
        <v>13</v>
      </c>
      <c r="C1342" s="3" t="s">
        <v>26</v>
      </c>
      <c r="D1342" s="3" t="s">
        <v>1987</v>
      </c>
      <c r="E1342" s="4">
        <v>44820</v>
      </c>
      <c r="F1342" s="3" t="s">
        <v>16</v>
      </c>
      <c r="G1342" s="5">
        <v>500</v>
      </c>
      <c r="H1342" s="6" t="s">
        <v>17</v>
      </c>
      <c r="I1342" s="7">
        <v>44831</v>
      </c>
    </row>
    <row r="1343" spans="1:9" s="1" customFormat="1" ht="18.2" customHeight="1" x14ac:dyDescent="0.2">
      <c r="A1343" s="3" t="s">
        <v>147</v>
      </c>
      <c r="B1343" s="3" t="s">
        <v>13</v>
      </c>
      <c r="C1343" s="3" t="s">
        <v>148</v>
      </c>
      <c r="D1343" s="3" t="s">
        <v>1988</v>
      </c>
      <c r="E1343" s="4">
        <v>44820</v>
      </c>
      <c r="F1343" s="3" t="s">
        <v>16</v>
      </c>
      <c r="G1343" s="5">
        <v>500</v>
      </c>
      <c r="H1343" s="6" t="s">
        <v>17</v>
      </c>
      <c r="I1343" s="7">
        <v>44826</v>
      </c>
    </row>
    <row r="1344" spans="1:9" s="1" customFormat="1" ht="18.2" customHeight="1" x14ac:dyDescent="0.2">
      <c r="A1344" s="3" t="s">
        <v>350</v>
      </c>
      <c r="B1344" s="3" t="s">
        <v>13</v>
      </c>
      <c r="C1344" s="3" t="s">
        <v>351</v>
      </c>
      <c r="D1344" s="3" t="s">
        <v>1991</v>
      </c>
      <c r="E1344" s="4">
        <v>44820</v>
      </c>
      <c r="F1344" s="3" t="s">
        <v>16</v>
      </c>
      <c r="G1344" s="5">
        <v>500</v>
      </c>
      <c r="H1344" s="6" t="s">
        <v>17</v>
      </c>
      <c r="I1344" s="7">
        <v>44826</v>
      </c>
    </row>
    <row r="1345" spans="1:9" s="1" customFormat="1" ht="18.2" customHeight="1" x14ac:dyDescent="0.2">
      <c r="A1345" s="3" t="s">
        <v>47</v>
      </c>
      <c r="B1345" s="3" t="s">
        <v>13</v>
      </c>
      <c r="C1345" s="3" t="s">
        <v>48</v>
      </c>
      <c r="D1345" s="3" t="s">
        <v>1992</v>
      </c>
      <c r="E1345" s="4">
        <v>44820</v>
      </c>
      <c r="F1345" s="3" t="s">
        <v>16</v>
      </c>
      <c r="G1345" s="5">
        <v>500</v>
      </c>
      <c r="H1345" s="6" t="s">
        <v>17</v>
      </c>
      <c r="I1345" s="7">
        <v>44830</v>
      </c>
    </row>
    <row r="1346" spans="1:9" s="1" customFormat="1" ht="18.2" customHeight="1" x14ac:dyDescent="0.2">
      <c r="A1346" s="3" t="s">
        <v>147</v>
      </c>
      <c r="B1346" s="3" t="s">
        <v>13</v>
      </c>
      <c r="C1346" s="3" t="s">
        <v>148</v>
      </c>
      <c r="D1346" s="3" t="s">
        <v>1993</v>
      </c>
      <c r="E1346" s="4">
        <v>44820</v>
      </c>
      <c r="F1346" s="3" t="s">
        <v>16</v>
      </c>
      <c r="G1346" s="5">
        <v>500</v>
      </c>
      <c r="H1346" s="6" t="s">
        <v>17</v>
      </c>
      <c r="I1346" s="7">
        <v>44833</v>
      </c>
    </row>
    <row r="1347" spans="1:9" s="1" customFormat="1" ht="18.2" customHeight="1" x14ac:dyDescent="0.2">
      <c r="A1347" s="3" t="s">
        <v>308</v>
      </c>
      <c r="B1347" s="3" t="s">
        <v>13</v>
      </c>
      <c r="C1347" s="3" t="s">
        <v>309</v>
      </c>
      <c r="D1347" s="3" t="s">
        <v>1994</v>
      </c>
      <c r="E1347" s="4">
        <v>44820</v>
      </c>
      <c r="F1347" s="3" t="s">
        <v>16</v>
      </c>
      <c r="G1347" s="5">
        <v>500</v>
      </c>
      <c r="H1347" s="6" t="s">
        <v>17</v>
      </c>
      <c r="I1347" s="7">
        <v>44826</v>
      </c>
    </row>
    <row r="1348" spans="1:9" s="1" customFormat="1" ht="18.2" customHeight="1" x14ac:dyDescent="0.2">
      <c r="A1348" s="3" t="s">
        <v>165</v>
      </c>
      <c r="B1348" s="3" t="s">
        <v>13</v>
      </c>
      <c r="C1348" s="3" t="s">
        <v>166</v>
      </c>
      <c r="D1348" s="3" t="s">
        <v>1995</v>
      </c>
      <c r="E1348" s="4">
        <v>44820</v>
      </c>
      <c r="F1348" s="3" t="s">
        <v>16</v>
      </c>
      <c r="G1348" s="5">
        <v>500</v>
      </c>
      <c r="H1348" s="6" t="s">
        <v>17</v>
      </c>
      <c r="I1348" s="7">
        <v>44837</v>
      </c>
    </row>
    <row r="1349" spans="1:9" s="1" customFormat="1" ht="18.2" customHeight="1" x14ac:dyDescent="0.2">
      <c r="A1349" s="3" t="s">
        <v>165</v>
      </c>
      <c r="B1349" s="3" t="s">
        <v>13</v>
      </c>
      <c r="C1349" s="3" t="s">
        <v>166</v>
      </c>
      <c r="D1349" s="3" t="s">
        <v>1996</v>
      </c>
      <c r="E1349" s="4">
        <v>44820</v>
      </c>
      <c r="F1349" s="3" t="s">
        <v>16</v>
      </c>
      <c r="G1349" s="5">
        <v>500</v>
      </c>
      <c r="H1349" s="6" t="s">
        <v>17</v>
      </c>
      <c r="I1349" s="7">
        <v>44834</v>
      </c>
    </row>
    <row r="1350" spans="1:9" s="1" customFormat="1" ht="18.2" customHeight="1" x14ac:dyDescent="0.2">
      <c r="A1350" s="3" t="s">
        <v>165</v>
      </c>
      <c r="B1350" s="3" t="s">
        <v>13</v>
      </c>
      <c r="C1350" s="3" t="s">
        <v>166</v>
      </c>
      <c r="D1350" s="3" t="s">
        <v>1998</v>
      </c>
      <c r="E1350" s="4">
        <v>44820</v>
      </c>
      <c r="F1350" s="3" t="s">
        <v>16</v>
      </c>
      <c r="G1350" s="5">
        <v>500</v>
      </c>
      <c r="H1350" s="6" t="s">
        <v>17</v>
      </c>
      <c r="I1350" s="7">
        <v>44827</v>
      </c>
    </row>
    <row r="1351" spans="1:9" s="1" customFormat="1" ht="18.2" customHeight="1" x14ac:dyDescent="0.2">
      <c r="A1351" s="3" t="s">
        <v>291</v>
      </c>
      <c r="B1351" s="3" t="s">
        <v>13</v>
      </c>
      <c r="C1351" s="3" t="s">
        <v>292</v>
      </c>
      <c r="D1351" s="3" t="s">
        <v>1999</v>
      </c>
      <c r="E1351" s="4">
        <v>44820</v>
      </c>
      <c r="F1351" s="3" t="s">
        <v>16</v>
      </c>
      <c r="G1351" s="5">
        <v>500</v>
      </c>
      <c r="H1351" s="6" t="s">
        <v>17</v>
      </c>
      <c r="I1351" s="7">
        <v>44826</v>
      </c>
    </row>
    <row r="1352" spans="1:9" s="1" customFormat="1" ht="18.2" customHeight="1" x14ac:dyDescent="0.2">
      <c r="A1352" s="3" t="s">
        <v>47</v>
      </c>
      <c r="B1352" s="3" t="s">
        <v>13</v>
      </c>
      <c r="C1352" s="3" t="s">
        <v>48</v>
      </c>
      <c r="D1352" s="3" t="s">
        <v>2000</v>
      </c>
      <c r="E1352" s="4">
        <v>44820</v>
      </c>
      <c r="F1352" s="3" t="s">
        <v>16</v>
      </c>
      <c r="G1352" s="5">
        <v>500</v>
      </c>
      <c r="H1352" s="6" t="s">
        <v>17</v>
      </c>
      <c r="I1352" s="7">
        <v>44826</v>
      </c>
    </row>
    <row r="1353" spans="1:9" s="1" customFormat="1" ht="18.2" customHeight="1" x14ac:dyDescent="0.2">
      <c r="A1353" s="3" t="s">
        <v>165</v>
      </c>
      <c r="B1353" s="3" t="s">
        <v>13</v>
      </c>
      <c r="C1353" s="3" t="s">
        <v>166</v>
      </c>
      <c r="D1353" s="3" t="s">
        <v>2001</v>
      </c>
      <c r="E1353" s="4">
        <v>44820</v>
      </c>
      <c r="F1353" s="3" t="s">
        <v>16</v>
      </c>
      <c r="G1353" s="5">
        <v>500</v>
      </c>
      <c r="H1353" s="6" t="s">
        <v>17</v>
      </c>
      <c r="I1353" s="7">
        <v>44830</v>
      </c>
    </row>
    <row r="1354" spans="1:9" s="1" customFormat="1" ht="18.2" customHeight="1" x14ac:dyDescent="0.2">
      <c r="A1354" s="3" t="s">
        <v>99</v>
      </c>
      <c r="B1354" s="3" t="s">
        <v>13</v>
      </c>
      <c r="C1354" s="3" t="s">
        <v>100</v>
      </c>
      <c r="D1354" s="3" t="s">
        <v>2002</v>
      </c>
      <c r="E1354" s="4">
        <v>44820</v>
      </c>
      <c r="F1354" s="3" t="s">
        <v>16</v>
      </c>
      <c r="G1354" s="5">
        <v>500</v>
      </c>
      <c r="H1354" s="6" t="s">
        <v>17</v>
      </c>
      <c r="I1354" s="7">
        <v>44830</v>
      </c>
    </row>
    <row r="1355" spans="1:9" s="1" customFormat="1" ht="18.2" customHeight="1" x14ac:dyDescent="0.2">
      <c r="A1355" s="3" t="s">
        <v>93</v>
      </c>
      <c r="B1355" s="3" t="s">
        <v>13</v>
      </c>
      <c r="C1355" s="3" t="s">
        <v>94</v>
      </c>
      <c r="D1355" s="3" t="s">
        <v>2004</v>
      </c>
      <c r="E1355" s="4">
        <v>44820</v>
      </c>
      <c r="F1355" s="3" t="s">
        <v>16</v>
      </c>
      <c r="G1355" s="5">
        <v>500</v>
      </c>
      <c r="H1355" s="6" t="s">
        <v>17</v>
      </c>
      <c r="I1355" s="7">
        <v>44832</v>
      </c>
    </row>
    <row r="1356" spans="1:9" s="1" customFormat="1" ht="18.2" customHeight="1" x14ac:dyDescent="0.2">
      <c r="A1356" s="3" t="s">
        <v>294</v>
      </c>
      <c r="B1356" s="3" t="s">
        <v>13</v>
      </c>
      <c r="C1356" s="3" t="s">
        <v>295</v>
      </c>
      <c r="D1356" s="3" t="s">
        <v>2005</v>
      </c>
      <c r="E1356" s="4">
        <v>44820</v>
      </c>
      <c r="F1356" s="3" t="s">
        <v>16</v>
      </c>
      <c r="G1356" s="5">
        <v>500</v>
      </c>
      <c r="H1356" s="6" t="s">
        <v>17</v>
      </c>
      <c r="I1356" s="7">
        <v>44834</v>
      </c>
    </row>
    <row r="1357" spans="1:9" s="1" customFormat="1" ht="18.2" customHeight="1" x14ac:dyDescent="0.2">
      <c r="A1357" s="3" t="s">
        <v>365</v>
      </c>
      <c r="B1357" s="3" t="s">
        <v>13</v>
      </c>
      <c r="C1357" s="3" t="s">
        <v>366</v>
      </c>
      <c r="D1357" s="3" t="s">
        <v>2006</v>
      </c>
      <c r="E1357" s="4">
        <v>44820</v>
      </c>
      <c r="F1357" s="3" t="s">
        <v>16</v>
      </c>
      <c r="G1357" s="5">
        <v>500</v>
      </c>
      <c r="H1357" s="6" t="s">
        <v>17</v>
      </c>
      <c r="I1357" s="7">
        <v>44845</v>
      </c>
    </row>
    <row r="1358" spans="1:9" s="1" customFormat="1" ht="18.2" customHeight="1" x14ac:dyDescent="0.2">
      <c r="A1358" s="3" t="s">
        <v>25</v>
      </c>
      <c r="B1358" s="3" t="s">
        <v>13</v>
      </c>
      <c r="C1358" s="3" t="s">
        <v>26</v>
      </c>
      <c r="D1358" s="3" t="s">
        <v>2007</v>
      </c>
      <c r="E1358" s="4">
        <v>44820</v>
      </c>
      <c r="F1358" s="3" t="s">
        <v>16</v>
      </c>
      <c r="G1358" s="5">
        <v>500</v>
      </c>
      <c r="H1358" s="6" t="s">
        <v>17</v>
      </c>
      <c r="I1358" s="7">
        <v>44834</v>
      </c>
    </row>
    <row r="1359" spans="1:9" s="1" customFormat="1" ht="18.2" customHeight="1" x14ac:dyDescent="0.2">
      <c r="A1359" s="3" t="s">
        <v>25</v>
      </c>
      <c r="B1359" s="3" t="s">
        <v>13</v>
      </c>
      <c r="C1359" s="3" t="s">
        <v>26</v>
      </c>
      <c r="D1359" s="3" t="s">
        <v>2008</v>
      </c>
      <c r="E1359" s="4">
        <v>44820</v>
      </c>
      <c r="F1359" s="3" t="s">
        <v>16</v>
      </c>
      <c r="G1359" s="5">
        <v>500</v>
      </c>
      <c r="H1359" s="6" t="s">
        <v>17</v>
      </c>
      <c r="I1359" s="7">
        <v>44827</v>
      </c>
    </row>
    <row r="1360" spans="1:9" s="1" customFormat="1" ht="18.2" customHeight="1" x14ac:dyDescent="0.2">
      <c r="A1360" s="3" t="s">
        <v>165</v>
      </c>
      <c r="B1360" s="3" t="s">
        <v>13</v>
      </c>
      <c r="C1360" s="3" t="s">
        <v>497</v>
      </c>
      <c r="D1360" s="3" t="s">
        <v>2009</v>
      </c>
      <c r="E1360" s="4">
        <v>44820</v>
      </c>
      <c r="F1360" s="3" t="s">
        <v>16</v>
      </c>
      <c r="G1360" s="5">
        <v>500</v>
      </c>
      <c r="H1360" s="6" t="s">
        <v>17</v>
      </c>
      <c r="I1360" s="7">
        <v>44865</v>
      </c>
    </row>
    <row r="1361" spans="1:9" s="1" customFormat="1" ht="18.2" customHeight="1" x14ac:dyDescent="0.2">
      <c r="A1361" s="3" t="s">
        <v>165</v>
      </c>
      <c r="B1361" s="3" t="s">
        <v>13</v>
      </c>
      <c r="C1361" s="3" t="s">
        <v>166</v>
      </c>
      <c r="D1361" s="3" t="s">
        <v>2011</v>
      </c>
      <c r="E1361" s="4">
        <v>44820</v>
      </c>
      <c r="F1361" s="3" t="s">
        <v>16</v>
      </c>
      <c r="G1361" s="5">
        <v>500</v>
      </c>
      <c r="H1361" s="6" t="s">
        <v>17</v>
      </c>
      <c r="I1361" s="7">
        <v>44830</v>
      </c>
    </row>
    <row r="1362" spans="1:9" s="1" customFormat="1" ht="18.2" customHeight="1" x14ac:dyDescent="0.2">
      <c r="A1362" s="3" t="s">
        <v>456</v>
      </c>
      <c r="B1362" s="3" t="s">
        <v>13</v>
      </c>
      <c r="C1362" s="3" t="s">
        <v>457</v>
      </c>
      <c r="D1362" s="3" t="s">
        <v>2012</v>
      </c>
      <c r="E1362" s="4">
        <v>44820</v>
      </c>
      <c r="F1362" s="3" t="s">
        <v>16</v>
      </c>
      <c r="G1362" s="5">
        <v>500</v>
      </c>
      <c r="H1362" s="6" t="s">
        <v>17</v>
      </c>
      <c r="I1362" s="7">
        <v>44827</v>
      </c>
    </row>
    <row r="1363" spans="1:9" s="1" customFormat="1" ht="18.2" customHeight="1" x14ac:dyDescent="0.2">
      <c r="A1363" s="3" t="s">
        <v>2013</v>
      </c>
      <c r="B1363" s="3" t="s">
        <v>13</v>
      </c>
      <c r="C1363" s="3" t="s">
        <v>45</v>
      </c>
      <c r="D1363" s="3" t="s">
        <v>2014</v>
      </c>
      <c r="E1363" s="4">
        <v>44820</v>
      </c>
      <c r="F1363" s="3" t="s">
        <v>16</v>
      </c>
      <c r="G1363" s="9">
        <v>500</v>
      </c>
      <c r="H1363" s="6" t="s">
        <v>54</v>
      </c>
      <c r="I1363" s="7"/>
    </row>
    <row r="1364" spans="1:9" s="1" customFormat="1" ht="18.2" customHeight="1" x14ac:dyDescent="0.2">
      <c r="A1364" s="3" t="s">
        <v>1512</v>
      </c>
      <c r="B1364" s="3" t="s">
        <v>13</v>
      </c>
      <c r="C1364" s="3" t="s">
        <v>1513</v>
      </c>
      <c r="D1364" s="3" t="s">
        <v>2017</v>
      </c>
      <c r="E1364" s="4">
        <v>44820</v>
      </c>
      <c r="F1364" s="3" t="s">
        <v>16</v>
      </c>
      <c r="G1364" s="5">
        <v>500</v>
      </c>
      <c r="H1364" s="6" t="s">
        <v>17</v>
      </c>
      <c r="I1364" s="7">
        <v>44832</v>
      </c>
    </row>
    <row r="1365" spans="1:9" s="1" customFormat="1" ht="18.2" customHeight="1" x14ac:dyDescent="0.2">
      <c r="A1365" s="3" t="s">
        <v>350</v>
      </c>
      <c r="B1365" s="3" t="s">
        <v>13</v>
      </c>
      <c r="C1365" s="3" t="s">
        <v>351</v>
      </c>
      <c r="D1365" s="3" t="s">
        <v>2018</v>
      </c>
      <c r="E1365" s="4">
        <v>44820</v>
      </c>
      <c r="F1365" s="3" t="s">
        <v>16</v>
      </c>
      <c r="G1365" s="5">
        <v>500</v>
      </c>
      <c r="H1365" s="6" t="s">
        <v>17</v>
      </c>
      <c r="I1365" s="7">
        <v>44826</v>
      </c>
    </row>
    <row r="1366" spans="1:9" s="1" customFormat="1" ht="18.2" customHeight="1" x14ac:dyDescent="0.2">
      <c r="A1366" s="3" t="s">
        <v>165</v>
      </c>
      <c r="B1366" s="3" t="s">
        <v>13</v>
      </c>
      <c r="C1366" s="3" t="s">
        <v>166</v>
      </c>
      <c r="D1366" s="3" t="s">
        <v>2019</v>
      </c>
      <c r="E1366" s="4">
        <v>44820</v>
      </c>
      <c r="F1366" s="3" t="s">
        <v>16</v>
      </c>
      <c r="G1366" s="5">
        <v>500</v>
      </c>
      <c r="H1366" s="6" t="s">
        <v>17</v>
      </c>
      <c r="I1366" s="7">
        <v>44826</v>
      </c>
    </row>
    <row r="1367" spans="1:9" s="1" customFormat="1" ht="18.2" customHeight="1" x14ac:dyDescent="0.2">
      <c r="A1367" s="3" t="s">
        <v>32</v>
      </c>
      <c r="B1367" s="3" t="s">
        <v>13</v>
      </c>
      <c r="C1367" s="3" t="s">
        <v>33</v>
      </c>
      <c r="D1367" s="3" t="s">
        <v>2020</v>
      </c>
      <c r="E1367" s="4">
        <v>44820</v>
      </c>
      <c r="F1367" s="3" t="s">
        <v>16</v>
      </c>
      <c r="G1367" s="5">
        <v>500</v>
      </c>
      <c r="H1367" s="6" t="s">
        <v>17</v>
      </c>
      <c r="I1367" s="7">
        <v>44826</v>
      </c>
    </row>
    <row r="1368" spans="1:9" s="1" customFormat="1" ht="18.2" customHeight="1" x14ac:dyDescent="0.2">
      <c r="A1368" s="3" t="s">
        <v>2022</v>
      </c>
      <c r="B1368" s="3" t="s">
        <v>13</v>
      </c>
      <c r="C1368" s="3" t="s">
        <v>2023</v>
      </c>
      <c r="D1368" s="3" t="s">
        <v>2024</v>
      </c>
      <c r="E1368" s="4">
        <v>44820</v>
      </c>
      <c r="F1368" s="3" t="s">
        <v>16</v>
      </c>
      <c r="G1368" s="5">
        <v>500</v>
      </c>
      <c r="H1368" s="6" t="s">
        <v>17</v>
      </c>
      <c r="I1368" s="7">
        <v>44830</v>
      </c>
    </row>
    <row r="1369" spans="1:9" s="1" customFormat="1" ht="18.2" customHeight="1" x14ac:dyDescent="0.2">
      <c r="A1369" s="3" t="s">
        <v>25</v>
      </c>
      <c r="B1369" s="3" t="s">
        <v>13</v>
      </c>
      <c r="C1369" s="3" t="s">
        <v>26</v>
      </c>
      <c r="D1369" s="3" t="s">
        <v>2025</v>
      </c>
      <c r="E1369" s="4">
        <v>44820</v>
      </c>
      <c r="F1369" s="3" t="s">
        <v>16</v>
      </c>
      <c r="G1369" s="5">
        <v>500</v>
      </c>
      <c r="H1369" s="6" t="s">
        <v>17</v>
      </c>
      <c r="I1369" s="7">
        <v>44837</v>
      </c>
    </row>
    <row r="1370" spans="1:9" s="1" customFormat="1" ht="18.2" customHeight="1" x14ac:dyDescent="0.2">
      <c r="A1370" s="3" t="s">
        <v>165</v>
      </c>
      <c r="B1370" s="3" t="s">
        <v>13</v>
      </c>
      <c r="C1370" s="3" t="s">
        <v>166</v>
      </c>
      <c r="D1370" s="3" t="s">
        <v>2026</v>
      </c>
      <c r="E1370" s="4">
        <v>44820</v>
      </c>
      <c r="F1370" s="3" t="s">
        <v>16</v>
      </c>
      <c r="G1370" s="5">
        <v>500</v>
      </c>
      <c r="H1370" s="6" t="s">
        <v>17</v>
      </c>
      <c r="I1370" s="7">
        <v>44826</v>
      </c>
    </row>
    <row r="1371" spans="1:9" s="1" customFormat="1" ht="18.2" customHeight="1" x14ac:dyDescent="0.2">
      <c r="A1371" s="3" t="s">
        <v>849</v>
      </c>
      <c r="B1371" s="3" t="s">
        <v>13</v>
      </c>
      <c r="C1371" s="3" t="s">
        <v>850</v>
      </c>
      <c r="D1371" s="3" t="s">
        <v>2027</v>
      </c>
      <c r="E1371" s="4">
        <v>44820</v>
      </c>
      <c r="F1371" s="3" t="s">
        <v>16</v>
      </c>
      <c r="G1371" s="5">
        <v>500</v>
      </c>
      <c r="H1371" s="6" t="s">
        <v>17</v>
      </c>
      <c r="I1371" s="7">
        <v>44834</v>
      </c>
    </row>
    <row r="1372" spans="1:9" s="1" customFormat="1" ht="18.2" customHeight="1" x14ac:dyDescent="0.2">
      <c r="A1372" s="3" t="s">
        <v>1565</v>
      </c>
      <c r="B1372" s="3" t="s">
        <v>13</v>
      </c>
      <c r="C1372" s="3" t="s">
        <v>1566</v>
      </c>
      <c r="D1372" s="3" t="s">
        <v>2028</v>
      </c>
      <c r="E1372" s="4">
        <v>44820</v>
      </c>
      <c r="F1372" s="3" t="s">
        <v>16</v>
      </c>
      <c r="G1372" s="5">
        <v>500</v>
      </c>
      <c r="H1372" s="6" t="s">
        <v>17</v>
      </c>
      <c r="I1372" s="7">
        <v>44826</v>
      </c>
    </row>
    <row r="1373" spans="1:9" s="1" customFormat="1" ht="18.2" customHeight="1" x14ac:dyDescent="0.2">
      <c r="A1373" s="3" t="s">
        <v>25</v>
      </c>
      <c r="B1373" s="3" t="s">
        <v>13</v>
      </c>
      <c r="C1373" s="3" t="s">
        <v>26</v>
      </c>
      <c r="D1373" s="3" t="s">
        <v>2029</v>
      </c>
      <c r="E1373" s="4">
        <v>44820</v>
      </c>
      <c r="F1373" s="3" t="s">
        <v>16</v>
      </c>
      <c r="G1373" s="5">
        <v>500</v>
      </c>
      <c r="H1373" s="6" t="s">
        <v>17</v>
      </c>
      <c r="I1373" s="7">
        <v>44827</v>
      </c>
    </row>
    <row r="1374" spans="1:9" s="1" customFormat="1" ht="18.2" customHeight="1" x14ac:dyDescent="0.2">
      <c r="A1374" s="3" t="s">
        <v>22</v>
      </c>
      <c r="B1374" s="3" t="s">
        <v>13</v>
      </c>
      <c r="C1374" s="3" t="s">
        <v>23</v>
      </c>
      <c r="D1374" s="3" t="s">
        <v>2030</v>
      </c>
      <c r="E1374" s="4">
        <v>44820</v>
      </c>
      <c r="F1374" s="3" t="s">
        <v>16</v>
      </c>
      <c r="G1374" s="5">
        <v>500</v>
      </c>
      <c r="H1374" s="6" t="s">
        <v>17</v>
      </c>
      <c r="I1374" s="7">
        <v>44830</v>
      </c>
    </row>
    <row r="1375" spans="1:9" s="1" customFormat="1" ht="18.2" customHeight="1" x14ac:dyDescent="0.2">
      <c r="A1375" s="3" t="s">
        <v>1640</v>
      </c>
      <c r="B1375" s="3" t="s">
        <v>13</v>
      </c>
      <c r="C1375" s="3" t="s">
        <v>2031</v>
      </c>
      <c r="D1375" s="3" t="s">
        <v>2032</v>
      </c>
      <c r="E1375" s="4">
        <v>44820</v>
      </c>
      <c r="F1375" s="3" t="s">
        <v>16</v>
      </c>
      <c r="G1375" s="5">
        <v>500</v>
      </c>
      <c r="H1375" s="6" t="s">
        <v>17</v>
      </c>
      <c r="I1375" s="7">
        <v>44861</v>
      </c>
    </row>
    <row r="1376" spans="1:9" s="1" customFormat="1" ht="18.2" customHeight="1" x14ac:dyDescent="0.2">
      <c r="A1376" s="3" t="s">
        <v>144</v>
      </c>
      <c r="B1376" s="3" t="s">
        <v>13</v>
      </c>
      <c r="C1376" s="3" t="s">
        <v>145</v>
      </c>
      <c r="D1376" s="3" t="s">
        <v>2034</v>
      </c>
      <c r="E1376" s="4">
        <v>44820</v>
      </c>
      <c r="F1376" s="3" t="s">
        <v>16</v>
      </c>
      <c r="G1376" s="5">
        <v>500</v>
      </c>
      <c r="H1376" s="6" t="s">
        <v>17</v>
      </c>
      <c r="I1376" s="7">
        <v>44830</v>
      </c>
    </row>
    <row r="1377" spans="1:9" s="1" customFormat="1" ht="18.2" customHeight="1" x14ac:dyDescent="0.2">
      <c r="A1377" s="3" t="s">
        <v>22</v>
      </c>
      <c r="B1377" s="3" t="s">
        <v>13</v>
      </c>
      <c r="C1377" s="3" t="s">
        <v>23</v>
      </c>
      <c r="D1377" s="3" t="s">
        <v>2035</v>
      </c>
      <c r="E1377" s="4">
        <v>44820</v>
      </c>
      <c r="F1377" s="3" t="s">
        <v>16</v>
      </c>
      <c r="G1377" s="5">
        <v>500</v>
      </c>
      <c r="H1377" s="6" t="s">
        <v>17</v>
      </c>
      <c r="I1377" s="7">
        <v>44831</v>
      </c>
    </row>
    <row r="1378" spans="1:9" s="1" customFormat="1" ht="18.2" customHeight="1" x14ac:dyDescent="0.2">
      <c r="A1378" s="3" t="s">
        <v>294</v>
      </c>
      <c r="B1378" s="3" t="s">
        <v>13</v>
      </c>
      <c r="C1378" s="3" t="s">
        <v>295</v>
      </c>
      <c r="D1378" s="3" t="s">
        <v>2036</v>
      </c>
      <c r="E1378" s="4">
        <v>44820</v>
      </c>
      <c r="F1378" s="3" t="s">
        <v>16</v>
      </c>
      <c r="G1378" s="5">
        <v>500</v>
      </c>
      <c r="H1378" s="6" t="s">
        <v>17</v>
      </c>
      <c r="I1378" s="7">
        <v>44851</v>
      </c>
    </row>
    <row r="1379" spans="1:9" s="1" customFormat="1" ht="18.2" customHeight="1" x14ac:dyDescent="0.2">
      <c r="A1379" s="3" t="s">
        <v>294</v>
      </c>
      <c r="B1379" s="3" t="s">
        <v>13</v>
      </c>
      <c r="C1379" s="3" t="s">
        <v>295</v>
      </c>
      <c r="D1379" s="3" t="s">
        <v>2038</v>
      </c>
      <c r="E1379" s="4">
        <v>44820</v>
      </c>
      <c r="F1379" s="3" t="s">
        <v>16</v>
      </c>
      <c r="G1379" s="5">
        <v>500</v>
      </c>
      <c r="H1379" s="6" t="s">
        <v>17</v>
      </c>
      <c r="I1379" s="7">
        <v>44827</v>
      </c>
    </row>
    <row r="1380" spans="1:9" s="1" customFormat="1" ht="18.2" customHeight="1" x14ac:dyDescent="0.2">
      <c r="A1380" s="3" t="s">
        <v>2022</v>
      </c>
      <c r="B1380" s="3" t="s">
        <v>13</v>
      </c>
      <c r="C1380" s="3" t="s">
        <v>2023</v>
      </c>
      <c r="D1380" s="3" t="s">
        <v>2039</v>
      </c>
      <c r="E1380" s="4">
        <v>44820</v>
      </c>
      <c r="F1380" s="3" t="s">
        <v>16</v>
      </c>
      <c r="G1380" s="5">
        <v>500</v>
      </c>
      <c r="H1380" s="6" t="s">
        <v>17</v>
      </c>
      <c r="I1380" s="7">
        <v>44875</v>
      </c>
    </row>
    <row r="1381" spans="1:9" s="1" customFormat="1" ht="18.2" customHeight="1" x14ac:dyDescent="0.2">
      <c r="A1381" s="3" t="s">
        <v>47</v>
      </c>
      <c r="B1381" s="3" t="s">
        <v>13</v>
      </c>
      <c r="C1381" s="3" t="s">
        <v>48</v>
      </c>
      <c r="D1381" s="3" t="s">
        <v>2040</v>
      </c>
      <c r="E1381" s="4">
        <v>44820</v>
      </c>
      <c r="F1381" s="3" t="s">
        <v>16</v>
      </c>
      <c r="G1381" s="5">
        <v>500</v>
      </c>
      <c r="H1381" s="6" t="s">
        <v>17</v>
      </c>
      <c r="I1381" s="7">
        <v>44832</v>
      </c>
    </row>
    <row r="1382" spans="1:9" s="1" customFormat="1" ht="18.2" customHeight="1" x14ac:dyDescent="0.2">
      <c r="A1382" s="3" t="s">
        <v>99</v>
      </c>
      <c r="B1382" s="3" t="s">
        <v>13</v>
      </c>
      <c r="C1382" s="3" t="s">
        <v>100</v>
      </c>
      <c r="D1382" s="3" t="s">
        <v>2041</v>
      </c>
      <c r="E1382" s="4">
        <v>44820</v>
      </c>
      <c r="F1382" s="3" t="s">
        <v>16</v>
      </c>
      <c r="G1382" s="5">
        <v>500</v>
      </c>
      <c r="H1382" s="6" t="s">
        <v>17</v>
      </c>
      <c r="I1382" s="7">
        <v>44838</v>
      </c>
    </row>
    <row r="1383" spans="1:9" s="1" customFormat="1" ht="18.2" customHeight="1" x14ac:dyDescent="0.2">
      <c r="A1383" s="3" t="s">
        <v>25</v>
      </c>
      <c r="B1383" s="3" t="s">
        <v>13</v>
      </c>
      <c r="C1383" s="3" t="s">
        <v>26</v>
      </c>
      <c r="D1383" s="3" t="s">
        <v>2042</v>
      </c>
      <c r="E1383" s="4">
        <v>44820</v>
      </c>
      <c r="F1383" s="3" t="s">
        <v>16</v>
      </c>
      <c r="G1383" s="5">
        <v>500</v>
      </c>
      <c r="H1383" s="6" t="s">
        <v>17</v>
      </c>
      <c r="I1383" s="7">
        <v>44831</v>
      </c>
    </row>
    <row r="1384" spans="1:9" s="1" customFormat="1" ht="18.2" customHeight="1" x14ac:dyDescent="0.2">
      <c r="A1384" s="3" t="s">
        <v>255</v>
      </c>
      <c r="B1384" s="3" t="s">
        <v>13</v>
      </c>
      <c r="C1384" s="3" t="s">
        <v>256</v>
      </c>
      <c r="D1384" s="3" t="s">
        <v>2043</v>
      </c>
      <c r="E1384" s="4">
        <v>44820</v>
      </c>
      <c r="F1384" s="3" t="s">
        <v>16</v>
      </c>
      <c r="G1384" s="5">
        <v>500</v>
      </c>
      <c r="H1384" s="6" t="s">
        <v>17</v>
      </c>
      <c r="I1384" s="7">
        <v>44840</v>
      </c>
    </row>
    <row r="1385" spans="1:9" s="1" customFormat="1" ht="18.2" customHeight="1" x14ac:dyDescent="0.2">
      <c r="A1385" s="3" t="s">
        <v>1421</v>
      </c>
      <c r="B1385" s="3" t="s">
        <v>13</v>
      </c>
      <c r="C1385" s="3" t="s">
        <v>295</v>
      </c>
      <c r="D1385" s="3" t="s">
        <v>2045</v>
      </c>
      <c r="E1385" s="4">
        <v>44820</v>
      </c>
      <c r="F1385" s="3" t="s">
        <v>16</v>
      </c>
      <c r="G1385" s="5">
        <v>500</v>
      </c>
      <c r="H1385" s="6" t="s">
        <v>17</v>
      </c>
      <c r="I1385" s="7">
        <v>44832</v>
      </c>
    </row>
    <row r="1386" spans="1:9" s="1" customFormat="1" ht="18.2" customHeight="1" x14ac:dyDescent="0.2">
      <c r="A1386" s="3" t="s">
        <v>1512</v>
      </c>
      <c r="B1386" s="3" t="s">
        <v>13</v>
      </c>
      <c r="C1386" s="3" t="s">
        <v>1513</v>
      </c>
      <c r="D1386" s="3" t="s">
        <v>2046</v>
      </c>
      <c r="E1386" s="4">
        <v>44820</v>
      </c>
      <c r="F1386" s="3" t="s">
        <v>16</v>
      </c>
      <c r="G1386" s="5">
        <v>500</v>
      </c>
      <c r="H1386" s="6" t="s">
        <v>17</v>
      </c>
      <c r="I1386" s="7">
        <v>44841</v>
      </c>
    </row>
    <row r="1387" spans="1:9" s="1" customFormat="1" ht="18.2" customHeight="1" x14ac:dyDescent="0.2">
      <c r="A1387" s="3" t="s">
        <v>25</v>
      </c>
      <c r="B1387" s="3" t="s">
        <v>13</v>
      </c>
      <c r="C1387" s="3" t="s">
        <v>26</v>
      </c>
      <c r="D1387" s="3" t="s">
        <v>2048</v>
      </c>
      <c r="E1387" s="4">
        <v>44820</v>
      </c>
      <c r="F1387" s="3" t="s">
        <v>16</v>
      </c>
      <c r="G1387" s="5">
        <v>500</v>
      </c>
      <c r="H1387" s="6" t="s">
        <v>17</v>
      </c>
      <c r="I1387" s="7">
        <v>44827</v>
      </c>
    </row>
    <row r="1388" spans="1:9" s="1" customFormat="1" ht="18.2" customHeight="1" x14ac:dyDescent="0.2">
      <c r="A1388" s="3" t="s">
        <v>165</v>
      </c>
      <c r="B1388" s="3" t="s">
        <v>13</v>
      </c>
      <c r="C1388" s="3" t="s">
        <v>166</v>
      </c>
      <c r="D1388" s="3" t="s">
        <v>2049</v>
      </c>
      <c r="E1388" s="4">
        <v>44820</v>
      </c>
      <c r="F1388" s="3" t="s">
        <v>16</v>
      </c>
      <c r="G1388" s="5">
        <v>500</v>
      </c>
      <c r="H1388" s="6" t="s">
        <v>17</v>
      </c>
      <c r="I1388" s="7">
        <v>44826</v>
      </c>
    </row>
    <row r="1389" spans="1:9" s="1" customFormat="1" ht="18.2" customHeight="1" x14ac:dyDescent="0.2">
      <c r="A1389" s="3" t="s">
        <v>22</v>
      </c>
      <c r="B1389" s="3" t="s">
        <v>13</v>
      </c>
      <c r="C1389" s="3" t="s">
        <v>23</v>
      </c>
      <c r="D1389" s="3" t="s">
        <v>2050</v>
      </c>
      <c r="E1389" s="4">
        <v>44820</v>
      </c>
      <c r="F1389" s="3" t="s">
        <v>16</v>
      </c>
      <c r="G1389" s="5">
        <v>500</v>
      </c>
      <c r="H1389" s="6" t="s">
        <v>17</v>
      </c>
      <c r="I1389" s="7">
        <v>44837</v>
      </c>
    </row>
    <row r="1390" spans="1:9" s="1" customFormat="1" ht="18.2" customHeight="1" x14ac:dyDescent="0.2">
      <c r="A1390" s="3" t="s">
        <v>1883</v>
      </c>
      <c r="B1390" s="3" t="s">
        <v>13</v>
      </c>
      <c r="C1390" s="3" t="s">
        <v>1884</v>
      </c>
      <c r="D1390" s="3" t="s">
        <v>2051</v>
      </c>
      <c r="E1390" s="4">
        <v>44820</v>
      </c>
      <c r="F1390" s="3" t="s">
        <v>16</v>
      </c>
      <c r="G1390" s="5">
        <v>500</v>
      </c>
      <c r="H1390" s="6" t="s">
        <v>17</v>
      </c>
      <c r="I1390" s="7">
        <v>44830</v>
      </c>
    </row>
    <row r="1391" spans="1:9" s="1" customFormat="1" ht="18.2" customHeight="1" x14ac:dyDescent="0.2">
      <c r="A1391" s="3" t="s">
        <v>25</v>
      </c>
      <c r="B1391" s="3" t="s">
        <v>13</v>
      </c>
      <c r="C1391" s="3" t="s">
        <v>26</v>
      </c>
      <c r="D1391" s="3" t="s">
        <v>2052</v>
      </c>
      <c r="E1391" s="4">
        <v>44820</v>
      </c>
      <c r="F1391" s="3" t="s">
        <v>16</v>
      </c>
      <c r="G1391" s="5">
        <v>500</v>
      </c>
      <c r="H1391" s="6" t="s">
        <v>17</v>
      </c>
      <c r="I1391" s="7">
        <v>44831</v>
      </c>
    </row>
    <row r="1392" spans="1:9" s="1" customFormat="1" ht="18.2" customHeight="1" x14ac:dyDescent="0.2">
      <c r="A1392" s="3" t="s">
        <v>44</v>
      </c>
      <c r="B1392" s="3" t="s">
        <v>13</v>
      </c>
      <c r="C1392" s="3" t="s">
        <v>45</v>
      </c>
      <c r="D1392" s="3" t="s">
        <v>2053</v>
      </c>
      <c r="E1392" s="4">
        <v>44820</v>
      </c>
      <c r="F1392" s="3" t="s">
        <v>16</v>
      </c>
      <c r="G1392" s="5">
        <v>500</v>
      </c>
      <c r="H1392" s="6" t="s">
        <v>17</v>
      </c>
      <c r="I1392" s="7">
        <v>44827</v>
      </c>
    </row>
    <row r="1393" spans="1:9" s="1" customFormat="1" ht="18.2" customHeight="1" x14ac:dyDescent="0.2">
      <c r="A1393" s="3" t="s">
        <v>350</v>
      </c>
      <c r="B1393" s="3" t="s">
        <v>13</v>
      </c>
      <c r="C1393" s="3" t="s">
        <v>351</v>
      </c>
      <c r="D1393" s="3" t="s">
        <v>2054</v>
      </c>
      <c r="E1393" s="4">
        <v>44820</v>
      </c>
      <c r="F1393" s="3" t="s">
        <v>16</v>
      </c>
      <c r="G1393" s="5">
        <v>500</v>
      </c>
      <c r="H1393" s="6" t="s">
        <v>17</v>
      </c>
      <c r="I1393" s="7">
        <v>44830</v>
      </c>
    </row>
    <row r="1394" spans="1:9" s="1" customFormat="1" ht="18.2" customHeight="1" x14ac:dyDescent="0.2">
      <c r="A1394" s="3" t="s">
        <v>428</v>
      </c>
      <c r="B1394" s="3" t="s">
        <v>13</v>
      </c>
      <c r="C1394" s="3" t="s">
        <v>429</v>
      </c>
      <c r="D1394" s="3" t="s">
        <v>2055</v>
      </c>
      <c r="E1394" s="4">
        <v>44820</v>
      </c>
      <c r="F1394" s="3" t="s">
        <v>16</v>
      </c>
      <c r="G1394" s="5">
        <v>500</v>
      </c>
      <c r="H1394" s="6" t="s">
        <v>17</v>
      </c>
      <c r="I1394" s="7">
        <v>44827</v>
      </c>
    </row>
    <row r="1395" spans="1:9" s="1" customFormat="1" ht="18.2" customHeight="1" x14ac:dyDescent="0.2">
      <c r="A1395" s="3" t="s">
        <v>47</v>
      </c>
      <c r="B1395" s="3" t="s">
        <v>13</v>
      </c>
      <c r="C1395" s="3" t="s">
        <v>48</v>
      </c>
      <c r="D1395" s="3" t="s">
        <v>2056</v>
      </c>
      <c r="E1395" s="4">
        <v>44820</v>
      </c>
      <c r="F1395" s="3" t="s">
        <v>16</v>
      </c>
      <c r="G1395" s="5">
        <v>500</v>
      </c>
      <c r="H1395" s="6" t="s">
        <v>17</v>
      </c>
      <c r="I1395" s="7">
        <v>44827</v>
      </c>
    </row>
    <row r="1396" spans="1:9" s="1" customFormat="1" ht="18.2" customHeight="1" x14ac:dyDescent="0.2">
      <c r="A1396" s="3" t="s">
        <v>25</v>
      </c>
      <c r="B1396" s="3" t="s">
        <v>13</v>
      </c>
      <c r="C1396" s="3" t="s">
        <v>26</v>
      </c>
      <c r="D1396" s="3" t="s">
        <v>2057</v>
      </c>
      <c r="E1396" s="4">
        <v>44820</v>
      </c>
      <c r="F1396" s="3" t="s">
        <v>16</v>
      </c>
      <c r="G1396" s="5">
        <v>500</v>
      </c>
      <c r="H1396" s="6" t="s">
        <v>17</v>
      </c>
      <c r="I1396" s="7">
        <v>44826</v>
      </c>
    </row>
    <row r="1397" spans="1:9" s="1" customFormat="1" ht="18.2" customHeight="1" x14ac:dyDescent="0.2">
      <c r="A1397" s="3" t="s">
        <v>165</v>
      </c>
      <c r="B1397" s="3" t="s">
        <v>13</v>
      </c>
      <c r="C1397" s="3" t="s">
        <v>166</v>
      </c>
      <c r="D1397" s="3" t="s">
        <v>2058</v>
      </c>
      <c r="E1397" s="4">
        <v>44820</v>
      </c>
      <c r="F1397" s="3" t="s">
        <v>16</v>
      </c>
      <c r="G1397" s="5">
        <v>500</v>
      </c>
      <c r="H1397" s="6" t="s">
        <v>17</v>
      </c>
      <c r="I1397" s="7">
        <v>44827</v>
      </c>
    </row>
    <row r="1398" spans="1:9" s="1" customFormat="1" ht="18.2" customHeight="1" x14ac:dyDescent="0.2">
      <c r="A1398" s="3" t="s">
        <v>1512</v>
      </c>
      <c r="B1398" s="3" t="s">
        <v>13</v>
      </c>
      <c r="C1398" s="3" t="s">
        <v>1513</v>
      </c>
      <c r="D1398" s="3" t="s">
        <v>2059</v>
      </c>
      <c r="E1398" s="4">
        <v>44820</v>
      </c>
      <c r="F1398" s="3" t="s">
        <v>16</v>
      </c>
      <c r="G1398" s="5">
        <v>500</v>
      </c>
      <c r="H1398" s="6" t="s">
        <v>17</v>
      </c>
      <c r="I1398" s="7">
        <v>44830</v>
      </c>
    </row>
    <row r="1399" spans="1:9" s="1" customFormat="1" ht="18.2" customHeight="1" x14ac:dyDescent="0.2">
      <c r="A1399" s="3" t="s">
        <v>32</v>
      </c>
      <c r="B1399" s="3" t="s">
        <v>13</v>
      </c>
      <c r="C1399" s="3" t="s">
        <v>33</v>
      </c>
      <c r="D1399" s="3" t="s">
        <v>2060</v>
      </c>
      <c r="E1399" s="4">
        <v>44820</v>
      </c>
      <c r="F1399" s="3" t="s">
        <v>16</v>
      </c>
      <c r="G1399" s="5">
        <v>500</v>
      </c>
      <c r="H1399" s="6" t="s">
        <v>17</v>
      </c>
      <c r="I1399" s="7">
        <v>44830</v>
      </c>
    </row>
    <row r="1400" spans="1:9" s="1" customFormat="1" ht="18.2" customHeight="1" x14ac:dyDescent="0.2">
      <c r="A1400" s="3" t="s">
        <v>294</v>
      </c>
      <c r="B1400" s="3" t="s">
        <v>13</v>
      </c>
      <c r="C1400" s="3" t="s">
        <v>295</v>
      </c>
      <c r="D1400" s="3" t="s">
        <v>2061</v>
      </c>
      <c r="E1400" s="4">
        <v>44820</v>
      </c>
      <c r="F1400" s="3" t="s">
        <v>16</v>
      </c>
      <c r="G1400" s="5">
        <v>500</v>
      </c>
      <c r="H1400" s="6" t="s">
        <v>17</v>
      </c>
      <c r="I1400" s="7">
        <v>44833</v>
      </c>
    </row>
    <row r="1401" spans="1:9" s="1" customFormat="1" ht="18.2" customHeight="1" x14ac:dyDescent="0.2">
      <c r="A1401" s="3" t="s">
        <v>1512</v>
      </c>
      <c r="B1401" s="3" t="s">
        <v>13</v>
      </c>
      <c r="C1401" s="3" t="s">
        <v>1513</v>
      </c>
      <c r="D1401" s="3" t="s">
        <v>2063</v>
      </c>
      <c r="E1401" s="4">
        <v>44820</v>
      </c>
      <c r="F1401" s="3" t="s">
        <v>16</v>
      </c>
      <c r="G1401" s="5">
        <v>500</v>
      </c>
      <c r="H1401" s="6" t="s">
        <v>17</v>
      </c>
      <c r="I1401" s="7">
        <v>44853</v>
      </c>
    </row>
    <row r="1402" spans="1:9" s="1" customFormat="1" ht="18.2" customHeight="1" x14ac:dyDescent="0.2">
      <c r="A1402" s="3" t="s">
        <v>25</v>
      </c>
      <c r="B1402" s="3" t="s">
        <v>13</v>
      </c>
      <c r="C1402" s="3" t="s">
        <v>26</v>
      </c>
      <c r="D1402" s="3" t="s">
        <v>2064</v>
      </c>
      <c r="E1402" s="4">
        <v>44820</v>
      </c>
      <c r="F1402" s="3" t="s">
        <v>16</v>
      </c>
      <c r="G1402" s="5">
        <v>500</v>
      </c>
      <c r="H1402" s="6" t="s">
        <v>17</v>
      </c>
      <c r="I1402" s="7">
        <v>44831</v>
      </c>
    </row>
    <row r="1403" spans="1:9" s="1" customFormat="1" ht="18.2" customHeight="1" x14ac:dyDescent="0.2">
      <c r="A1403" s="3" t="s">
        <v>44</v>
      </c>
      <c r="B1403" s="3" t="s">
        <v>13</v>
      </c>
      <c r="C1403" s="3" t="s">
        <v>45</v>
      </c>
      <c r="D1403" s="3" t="s">
        <v>2065</v>
      </c>
      <c r="E1403" s="4">
        <v>44820</v>
      </c>
      <c r="F1403" s="3" t="s">
        <v>16</v>
      </c>
      <c r="G1403" s="5">
        <v>500</v>
      </c>
      <c r="H1403" s="6" t="s">
        <v>17</v>
      </c>
      <c r="I1403" s="7">
        <v>44826</v>
      </c>
    </row>
    <row r="1404" spans="1:9" s="1" customFormat="1" ht="18.2" customHeight="1" x14ac:dyDescent="0.2">
      <c r="A1404" s="3" t="s">
        <v>350</v>
      </c>
      <c r="B1404" s="3" t="s">
        <v>13</v>
      </c>
      <c r="C1404" s="3" t="s">
        <v>351</v>
      </c>
      <c r="D1404" s="3" t="s">
        <v>2066</v>
      </c>
      <c r="E1404" s="4">
        <v>44820</v>
      </c>
      <c r="F1404" s="3" t="s">
        <v>16</v>
      </c>
      <c r="G1404" s="5">
        <v>500</v>
      </c>
      <c r="H1404" s="6" t="s">
        <v>17</v>
      </c>
      <c r="I1404" s="7">
        <v>44872</v>
      </c>
    </row>
    <row r="1405" spans="1:9" s="1" customFormat="1" ht="18.2" customHeight="1" x14ac:dyDescent="0.2">
      <c r="A1405" s="3" t="s">
        <v>165</v>
      </c>
      <c r="B1405" s="3" t="s">
        <v>13</v>
      </c>
      <c r="C1405" s="3" t="s">
        <v>166</v>
      </c>
      <c r="D1405" s="3" t="s">
        <v>2067</v>
      </c>
      <c r="E1405" s="4">
        <v>44820</v>
      </c>
      <c r="F1405" s="3" t="s">
        <v>16</v>
      </c>
      <c r="G1405" s="5">
        <v>500</v>
      </c>
      <c r="H1405" s="6" t="s">
        <v>17</v>
      </c>
      <c r="I1405" s="7">
        <v>44830</v>
      </c>
    </row>
    <row r="1406" spans="1:9" s="1" customFormat="1" ht="18.2" customHeight="1" x14ac:dyDescent="0.2">
      <c r="A1406" s="3" t="s">
        <v>165</v>
      </c>
      <c r="B1406" s="3" t="s">
        <v>13</v>
      </c>
      <c r="C1406" s="3" t="s">
        <v>166</v>
      </c>
      <c r="D1406" s="3" t="s">
        <v>2068</v>
      </c>
      <c r="E1406" s="4">
        <v>44820</v>
      </c>
      <c r="F1406" s="3" t="s">
        <v>16</v>
      </c>
      <c r="G1406" s="5">
        <v>500</v>
      </c>
      <c r="H1406" s="6" t="s">
        <v>17</v>
      </c>
      <c r="I1406" s="7">
        <v>44832</v>
      </c>
    </row>
    <row r="1407" spans="1:9" s="1" customFormat="1" ht="18.2" customHeight="1" x14ac:dyDescent="0.2">
      <c r="A1407" s="3" t="s">
        <v>147</v>
      </c>
      <c r="B1407" s="3" t="s">
        <v>13</v>
      </c>
      <c r="C1407" s="3" t="s">
        <v>148</v>
      </c>
      <c r="D1407" s="3" t="s">
        <v>2069</v>
      </c>
      <c r="E1407" s="4">
        <v>44820</v>
      </c>
      <c r="F1407" s="3" t="s">
        <v>16</v>
      </c>
      <c r="G1407" s="5">
        <v>500</v>
      </c>
      <c r="H1407" s="6" t="s">
        <v>17</v>
      </c>
      <c r="I1407" s="7">
        <v>44827</v>
      </c>
    </row>
    <row r="1408" spans="1:9" s="1" customFormat="1" ht="18.2" customHeight="1" x14ac:dyDescent="0.2">
      <c r="A1408" s="3" t="s">
        <v>135</v>
      </c>
      <c r="B1408" s="3" t="s">
        <v>13</v>
      </c>
      <c r="C1408" s="3" t="s">
        <v>136</v>
      </c>
      <c r="D1408" s="3" t="s">
        <v>2070</v>
      </c>
      <c r="E1408" s="4">
        <v>44820</v>
      </c>
      <c r="F1408" s="3" t="s">
        <v>16</v>
      </c>
      <c r="G1408" s="5">
        <v>500</v>
      </c>
      <c r="H1408" s="6" t="s">
        <v>17</v>
      </c>
      <c r="I1408" s="7">
        <v>44826</v>
      </c>
    </row>
    <row r="1409" spans="1:9" s="1" customFormat="1" ht="18.2" customHeight="1" x14ac:dyDescent="0.2">
      <c r="A1409" s="3" t="s">
        <v>165</v>
      </c>
      <c r="B1409" s="3" t="s">
        <v>13</v>
      </c>
      <c r="C1409" s="3" t="s">
        <v>166</v>
      </c>
      <c r="D1409" s="3" t="s">
        <v>2071</v>
      </c>
      <c r="E1409" s="4">
        <v>44820</v>
      </c>
      <c r="F1409" s="3" t="s">
        <v>16</v>
      </c>
      <c r="G1409" s="5">
        <v>500</v>
      </c>
      <c r="H1409" s="6" t="s">
        <v>17</v>
      </c>
      <c r="I1409" s="7">
        <v>44827</v>
      </c>
    </row>
    <row r="1410" spans="1:9" s="1" customFormat="1" ht="18.2" customHeight="1" x14ac:dyDescent="0.2">
      <c r="A1410" s="3" t="s">
        <v>25</v>
      </c>
      <c r="B1410" s="3" t="s">
        <v>13</v>
      </c>
      <c r="C1410" s="3" t="s">
        <v>26</v>
      </c>
      <c r="D1410" s="3" t="s">
        <v>2072</v>
      </c>
      <c r="E1410" s="4">
        <v>44820</v>
      </c>
      <c r="F1410" s="3" t="s">
        <v>16</v>
      </c>
      <c r="G1410" s="9">
        <v>500</v>
      </c>
      <c r="H1410" s="6" t="s">
        <v>54</v>
      </c>
      <c r="I1410" s="7"/>
    </row>
    <row r="1411" spans="1:9" s="1" customFormat="1" ht="18.2" customHeight="1" x14ac:dyDescent="0.2">
      <c r="A1411" s="3" t="s">
        <v>28</v>
      </c>
      <c r="B1411" s="3" t="s">
        <v>13</v>
      </c>
      <c r="C1411" s="3" t="s">
        <v>29</v>
      </c>
      <c r="D1411" s="3" t="s">
        <v>2074</v>
      </c>
      <c r="E1411" s="4">
        <v>44820</v>
      </c>
      <c r="F1411" s="3" t="s">
        <v>16</v>
      </c>
      <c r="G1411" s="5">
        <v>500</v>
      </c>
      <c r="H1411" s="6" t="s">
        <v>17</v>
      </c>
      <c r="I1411" s="7">
        <v>44837</v>
      </c>
    </row>
    <row r="1412" spans="1:9" s="1" customFormat="1" ht="18.2" customHeight="1" x14ac:dyDescent="0.2">
      <c r="A1412" s="3" t="s">
        <v>147</v>
      </c>
      <c r="B1412" s="3" t="s">
        <v>13</v>
      </c>
      <c r="C1412" s="3" t="s">
        <v>148</v>
      </c>
      <c r="D1412" s="3" t="s">
        <v>2075</v>
      </c>
      <c r="E1412" s="4">
        <v>44820</v>
      </c>
      <c r="F1412" s="3" t="s">
        <v>16</v>
      </c>
      <c r="G1412" s="5">
        <v>500</v>
      </c>
      <c r="H1412" s="6" t="s">
        <v>17</v>
      </c>
      <c r="I1412" s="7">
        <v>44832</v>
      </c>
    </row>
    <row r="1413" spans="1:9" s="1" customFormat="1" ht="18.2" customHeight="1" x14ac:dyDescent="0.2">
      <c r="A1413" s="3" t="s">
        <v>147</v>
      </c>
      <c r="B1413" s="3" t="s">
        <v>13</v>
      </c>
      <c r="C1413" s="3" t="s">
        <v>148</v>
      </c>
      <c r="D1413" s="3" t="s">
        <v>2077</v>
      </c>
      <c r="E1413" s="4">
        <v>44820</v>
      </c>
      <c r="F1413" s="3" t="s">
        <v>16</v>
      </c>
      <c r="G1413" s="5">
        <v>500</v>
      </c>
      <c r="H1413" s="6" t="s">
        <v>17</v>
      </c>
      <c r="I1413" s="7">
        <v>44830</v>
      </c>
    </row>
    <row r="1414" spans="1:9" s="1" customFormat="1" ht="18.2" customHeight="1" x14ac:dyDescent="0.2">
      <c r="A1414" s="3" t="s">
        <v>294</v>
      </c>
      <c r="B1414" s="3" t="s">
        <v>13</v>
      </c>
      <c r="C1414" s="3" t="s">
        <v>295</v>
      </c>
      <c r="D1414" s="3" t="s">
        <v>2078</v>
      </c>
      <c r="E1414" s="4">
        <v>44820</v>
      </c>
      <c r="F1414" s="3" t="s">
        <v>16</v>
      </c>
      <c r="G1414" s="5">
        <v>500</v>
      </c>
      <c r="H1414" s="6" t="s">
        <v>17</v>
      </c>
      <c r="I1414" s="7">
        <v>44830</v>
      </c>
    </row>
    <row r="1415" spans="1:9" s="1" customFormat="1" ht="18.2" customHeight="1" x14ac:dyDescent="0.2">
      <c r="A1415" s="3" t="s">
        <v>308</v>
      </c>
      <c r="B1415" s="3" t="s">
        <v>13</v>
      </c>
      <c r="C1415" s="3" t="s">
        <v>309</v>
      </c>
      <c r="D1415" s="3" t="s">
        <v>2079</v>
      </c>
      <c r="E1415" s="4">
        <v>44820</v>
      </c>
      <c r="F1415" s="3" t="s">
        <v>16</v>
      </c>
      <c r="G1415" s="5">
        <v>500</v>
      </c>
      <c r="H1415" s="6" t="s">
        <v>17</v>
      </c>
      <c r="I1415" s="7">
        <v>44845</v>
      </c>
    </row>
    <row r="1416" spans="1:9" s="1" customFormat="1" ht="18.2" customHeight="1" x14ac:dyDescent="0.2">
      <c r="A1416" s="3" t="s">
        <v>165</v>
      </c>
      <c r="B1416" s="3" t="s">
        <v>13</v>
      </c>
      <c r="C1416" s="3" t="s">
        <v>166</v>
      </c>
      <c r="D1416" s="3" t="s">
        <v>2081</v>
      </c>
      <c r="E1416" s="4">
        <v>44820</v>
      </c>
      <c r="F1416" s="3" t="s">
        <v>16</v>
      </c>
      <c r="G1416" s="5">
        <v>500</v>
      </c>
      <c r="H1416" s="6" t="s">
        <v>17</v>
      </c>
      <c r="I1416" s="7">
        <v>44825</v>
      </c>
    </row>
    <row r="1417" spans="1:9" s="1" customFormat="1" ht="18.2" customHeight="1" x14ac:dyDescent="0.2">
      <c r="A1417" s="3" t="s">
        <v>547</v>
      </c>
      <c r="B1417" s="3" t="s">
        <v>13</v>
      </c>
      <c r="C1417" s="3" t="s">
        <v>548</v>
      </c>
      <c r="D1417" s="3" t="s">
        <v>2083</v>
      </c>
      <c r="E1417" s="4">
        <v>44820</v>
      </c>
      <c r="F1417" s="3" t="s">
        <v>16</v>
      </c>
      <c r="G1417" s="5">
        <v>500</v>
      </c>
      <c r="H1417" s="6" t="s">
        <v>17</v>
      </c>
      <c r="I1417" s="7">
        <v>44839</v>
      </c>
    </row>
    <row r="1418" spans="1:9" s="1" customFormat="1" ht="18.2" customHeight="1" x14ac:dyDescent="0.2">
      <c r="A1418" s="3" t="s">
        <v>74</v>
      </c>
      <c r="B1418" s="3" t="s">
        <v>13</v>
      </c>
      <c r="C1418" s="3" t="s">
        <v>75</v>
      </c>
      <c r="D1418" s="3" t="s">
        <v>2084</v>
      </c>
      <c r="E1418" s="4">
        <v>44820</v>
      </c>
      <c r="F1418" s="3" t="s">
        <v>16</v>
      </c>
      <c r="G1418" s="5">
        <v>500</v>
      </c>
      <c r="H1418" s="6" t="s">
        <v>17</v>
      </c>
      <c r="I1418" s="7">
        <v>44826</v>
      </c>
    </row>
    <row r="1419" spans="1:9" s="1" customFormat="1" ht="18.2" customHeight="1" x14ac:dyDescent="0.2">
      <c r="A1419" s="3" t="s">
        <v>25</v>
      </c>
      <c r="B1419" s="3" t="s">
        <v>13</v>
      </c>
      <c r="C1419" s="3" t="s">
        <v>26</v>
      </c>
      <c r="D1419" s="3" t="s">
        <v>2085</v>
      </c>
      <c r="E1419" s="4">
        <v>44820</v>
      </c>
      <c r="F1419" s="3" t="s">
        <v>16</v>
      </c>
      <c r="G1419" s="5">
        <v>500</v>
      </c>
      <c r="H1419" s="6" t="s">
        <v>17</v>
      </c>
      <c r="I1419" s="7">
        <v>44826</v>
      </c>
    </row>
    <row r="1420" spans="1:9" s="1" customFormat="1" ht="18.2" customHeight="1" x14ac:dyDescent="0.2">
      <c r="A1420" s="3" t="s">
        <v>77</v>
      </c>
      <c r="B1420" s="3" t="s">
        <v>13</v>
      </c>
      <c r="C1420" s="3" t="s">
        <v>78</v>
      </c>
      <c r="D1420" s="3" t="s">
        <v>2086</v>
      </c>
      <c r="E1420" s="4">
        <v>44820</v>
      </c>
      <c r="F1420" s="3" t="s">
        <v>16</v>
      </c>
      <c r="G1420" s="5">
        <v>500</v>
      </c>
      <c r="H1420" s="6" t="s">
        <v>17</v>
      </c>
      <c r="I1420" s="7">
        <v>44837</v>
      </c>
    </row>
    <row r="1421" spans="1:9" s="1" customFormat="1" ht="18.2" customHeight="1" x14ac:dyDescent="0.2">
      <c r="A1421" s="3" t="s">
        <v>284</v>
      </c>
      <c r="B1421" s="3" t="s">
        <v>13</v>
      </c>
      <c r="C1421" s="3" t="s">
        <v>285</v>
      </c>
      <c r="D1421" s="3" t="s">
        <v>2088</v>
      </c>
      <c r="E1421" s="4">
        <v>44820</v>
      </c>
      <c r="F1421" s="3" t="s">
        <v>16</v>
      </c>
      <c r="G1421" s="5">
        <v>500</v>
      </c>
      <c r="H1421" s="6" t="s">
        <v>17</v>
      </c>
      <c r="I1421" s="7">
        <v>44832</v>
      </c>
    </row>
    <row r="1422" spans="1:9" s="1" customFormat="1" ht="18.2" customHeight="1" x14ac:dyDescent="0.2">
      <c r="A1422" s="3" t="s">
        <v>460</v>
      </c>
      <c r="B1422" s="3" t="s">
        <v>13</v>
      </c>
      <c r="C1422" s="3" t="s">
        <v>461</v>
      </c>
      <c r="D1422" s="3" t="s">
        <v>2089</v>
      </c>
      <c r="E1422" s="4">
        <v>44820</v>
      </c>
      <c r="F1422" s="3" t="s">
        <v>16</v>
      </c>
      <c r="G1422" s="5">
        <v>500</v>
      </c>
      <c r="H1422" s="6" t="s">
        <v>17</v>
      </c>
      <c r="I1422" s="7">
        <v>44827</v>
      </c>
    </row>
    <row r="1423" spans="1:9" s="1" customFormat="1" ht="18.2" customHeight="1" x14ac:dyDescent="0.2">
      <c r="A1423" s="3" t="s">
        <v>165</v>
      </c>
      <c r="B1423" s="3" t="s">
        <v>13</v>
      </c>
      <c r="C1423" s="3" t="s">
        <v>166</v>
      </c>
      <c r="D1423" s="3" t="s">
        <v>2092</v>
      </c>
      <c r="E1423" s="4">
        <v>44820</v>
      </c>
      <c r="F1423" s="3" t="s">
        <v>16</v>
      </c>
      <c r="G1423" s="5">
        <v>500</v>
      </c>
      <c r="H1423" s="6" t="s">
        <v>17</v>
      </c>
      <c r="I1423" s="7">
        <v>44832</v>
      </c>
    </row>
    <row r="1424" spans="1:9" s="1" customFormat="1" ht="18.2" customHeight="1" x14ac:dyDescent="0.2">
      <c r="A1424" s="3" t="s">
        <v>165</v>
      </c>
      <c r="B1424" s="3" t="s">
        <v>13</v>
      </c>
      <c r="C1424" s="3" t="s">
        <v>166</v>
      </c>
      <c r="D1424" s="3" t="s">
        <v>2093</v>
      </c>
      <c r="E1424" s="4">
        <v>44820</v>
      </c>
      <c r="F1424" s="3" t="s">
        <v>16</v>
      </c>
      <c r="G1424" s="5">
        <v>500</v>
      </c>
      <c r="H1424" s="6" t="s">
        <v>17</v>
      </c>
      <c r="I1424" s="7">
        <v>44832</v>
      </c>
    </row>
    <row r="1425" spans="1:9" s="1" customFormat="1" ht="18.2" customHeight="1" x14ac:dyDescent="0.2">
      <c r="A1425" s="3" t="s">
        <v>165</v>
      </c>
      <c r="B1425" s="3" t="s">
        <v>13</v>
      </c>
      <c r="C1425" s="3" t="s">
        <v>166</v>
      </c>
      <c r="D1425" s="3" t="s">
        <v>2094</v>
      </c>
      <c r="E1425" s="4">
        <v>44820</v>
      </c>
      <c r="F1425" s="3" t="s">
        <v>16</v>
      </c>
      <c r="G1425" s="5">
        <v>500</v>
      </c>
      <c r="H1425" s="6" t="s">
        <v>17</v>
      </c>
      <c r="I1425" s="7">
        <v>44827</v>
      </c>
    </row>
    <row r="1426" spans="1:9" s="1" customFormat="1" ht="18.2" customHeight="1" x14ac:dyDescent="0.2">
      <c r="A1426" s="3" t="s">
        <v>47</v>
      </c>
      <c r="B1426" s="3" t="s">
        <v>13</v>
      </c>
      <c r="C1426" s="3" t="s">
        <v>48</v>
      </c>
      <c r="D1426" s="3" t="s">
        <v>2095</v>
      </c>
      <c r="E1426" s="4">
        <v>44820</v>
      </c>
      <c r="F1426" s="3" t="s">
        <v>16</v>
      </c>
      <c r="G1426" s="9">
        <v>500</v>
      </c>
      <c r="H1426" s="6" t="s">
        <v>54</v>
      </c>
      <c r="I1426" s="7"/>
    </row>
    <row r="1427" spans="1:9" s="1" customFormat="1" ht="18.2" customHeight="1" x14ac:dyDescent="0.2">
      <c r="A1427" s="3" t="s">
        <v>165</v>
      </c>
      <c r="B1427" s="3" t="s">
        <v>13</v>
      </c>
      <c r="C1427" s="3" t="s">
        <v>497</v>
      </c>
      <c r="D1427" s="3" t="s">
        <v>2096</v>
      </c>
      <c r="E1427" s="4">
        <v>44820</v>
      </c>
      <c r="F1427" s="3" t="s">
        <v>16</v>
      </c>
      <c r="G1427" s="5">
        <v>500</v>
      </c>
      <c r="H1427" s="6" t="s">
        <v>17</v>
      </c>
      <c r="I1427" s="7">
        <v>44826</v>
      </c>
    </row>
    <row r="1428" spans="1:9" s="1" customFormat="1" ht="18.2" customHeight="1" x14ac:dyDescent="0.2">
      <c r="A1428" s="3" t="s">
        <v>165</v>
      </c>
      <c r="B1428" s="3" t="s">
        <v>13</v>
      </c>
      <c r="C1428" s="3" t="s">
        <v>166</v>
      </c>
      <c r="D1428" s="3" t="s">
        <v>2098</v>
      </c>
      <c r="E1428" s="4">
        <v>44820</v>
      </c>
      <c r="F1428" s="3" t="s">
        <v>16</v>
      </c>
      <c r="G1428" s="5">
        <v>500</v>
      </c>
      <c r="H1428" s="6" t="s">
        <v>17</v>
      </c>
      <c r="I1428" s="7">
        <v>44826</v>
      </c>
    </row>
    <row r="1429" spans="1:9" s="1" customFormat="1" ht="18.2" customHeight="1" x14ac:dyDescent="0.2">
      <c r="A1429" s="3" t="s">
        <v>165</v>
      </c>
      <c r="B1429" s="3" t="s">
        <v>13</v>
      </c>
      <c r="C1429" s="3" t="s">
        <v>166</v>
      </c>
      <c r="D1429" s="3" t="s">
        <v>2102</v>
      </c>
      <c r="E1429" s="4">
        <v>44820</v>
      </c>
      <c r="F1429" s="3" t="s">
        <v>16</v>
      </c>
      <c r="G1429" s="5">
        <v>500</v>
      </c>
      <c r="H1429" s="6" t="s">
        <v>17</v>
      </c>
      <c r="I1429" s="7">
        <v>44826</v>
      </c>
    </row>
    <row r="1430" spans="1:9" s="1" customFormat="1" ht="18.2" customHeight="1" x14ac:dyDescent="0.2">
      <c r="A1430" s="3" t="s">
        <v>261</v>
      </c>
      <c r="B1430" s="3" t="s">
        <v>13</v>
      </c>
      <c r="C1430" s="3" t="s">
        <v>262</v>
      </c>
      <c r="D1430" s="3" t="s">
        <v>2103</v>
      </c>
      <c r="E1430" s="4">
        <v>44820</v>
      </c>
      <c r="F1430" s="3" t="s">
        <v>16</v>
      </c>
      <c r="G1430" s="5">
        <v>500</v>
      </c>
      <c r="H1430" s="6" t="s">
        <v>17</v>
      </c>
      <c r="I1430" s="7">
        <v>44830</v>
      </c>
    </row>
    <row r="1431" spans="1:9" s="1" customFormat="1" ht="18.2" customHeight="1" x14ac:dyDescent="0.2">
      <c r="A1431" s="3" t="s">
        <v>147</v>
      </c>
      <c r="B1431" s="3" t="s">
        <v>13</v>
      </c>
      <c r="C1431" s="3" t="s">
        <v>148</v>
      </c>
      <c r="D1431" s="3" t="s">
        <v>2104</v>
      </c>
      <c r="E1431" s="4">
        <v>44820</v>
      </c>
      <c r="F1431" s="3" t="s">
        <v>16</v>
      </c>
      <c r="G1431" s="5">
        <v>500</v>
      </c>
      <c r="H1431" s="6" t="s">
        <v>17</v>
      </c>
      <c r="I1431" s="7">
        <v>44827</v>
      </c>
    </row>
    <row r="1432" spans="1:9" s="1" customFormat="1" ht="18.2" customHeight="1" x14ac:dyDescent="0.2">
      <c r="A1432" s="3" t="s">
        <v>99</v>
      </c>
      <c r="B1432" s="3" t="s">
        <v>13</v>
      </c>
      <c r="C1432" s="3" t="s">
        <v>100</v>
      </c>
      <c r="D1432" s="3" t="s">
        <v>2105</v>
      </c>
      <c r="E1432" s="4">
        <v>44820</v>
      </c>
      <c r="F1432" s="3" t="s">
        <v>16</v>
      </c>
      <c r="G1432" s="5">
        <v>500</v>
      </c>
      <c r="H1432" s="6" t="s">
        <v>17</v>
      </c>
      <c r="I1432" s="7">
        <v>44827</v>
      </c>
    </row>
    <row r="1433" spans="1:9" s="1" customFormat="1" ht="18.2" customHeight="1" x14ac:dyDescent="0.2">
      <c r="A1433" s="3" t="s">
        <v>99</v>
      </c>
      <c r="B1433" s="3" t="s">
        <v>13</v>
      </c>
      <c r="C1433" s="3" t="s">
        <v>100</v>
      </c>
      <c r="D1433" s="3" t="s">
        <v>2106</v>
      </c>
      <c r="E1433" s="4">
        <v>44820</v>
      </c>
      <c r="F1433" s="3" t="s">
        <v>16</v>
      </c>
      <c r="G1433" s="5">
        <v>500</v>
      </c>
      <c r="H1433" s="6" t="s">
        <v>17</v>
      </c>
      <c r="I1433" s="7">
        <v>44831</v>
      </c>
    </row>
    <row r="1434" spans="1:9" s="1" customFormat="1" ht="18.2" customHeight="1" x14ac:dyDescent="0.2">
      <c r="A1434" s="3" t="s">
        <v>165</v>
      </c>
      <c r="B1434" s="3" t="s">
        <v>13</v>
      </c>
      <c r="C1434" s="3" t="s">
        <v>166</v>
      </c>
      <c r="D1434" s="3" t="s">
        <v>2107</v>
      </c>
      <c r="E1434" s="4">
        <v>44820</v>
      </c>
      <c r="F1434" s="3" t="s">
        <v>16</v>
      </c>
      <c r="G1434" s="5">
        <v>500</v>
      </c>
      <c r="H1434" s="6" t="s">
        <v>17</v>
      </c>
      <c r="I1434" s="7">
        <v>44831</v>
      </c>
    </row>
    <row r="1435" spans="1:9" s="1" customFormat="1" ht="18.2" customHeight="1" x14ac:dyDescent="0.2">
      <c r="A1435" s="3" t="s">
        <v>12</v>
      </c>
      <c r="B1435" s="3" t="s">
        <v>13</v>
      </c>
      <c r="C1435" s="3" t="s">
        <v>14</v>
      </c>
      <c r="D1435" s="3" t="s">
        <v>2109</v>
      </c>
      <c r="E1435" s="4">
        <v>44820</v>
      </c>
      <c r="F1435" s="3" t="s">
        <v>16</v>
      </c>
      <c r="G1435" s="5">
        <v>500</v>
      </c>
      <c r="H1435" s="6" t="s">
        <v>17</v>
      </c>
      <c r="I1435" s="7">
        <v>44827</v>
      </c>
    </row>
    <row r="1436" spans="1:9" s="1" customFormat="1" ht="18.2" customHeight="1" x14ac:dyDescent="0.2">
      <c r="A1436" s="3" t="s">
        <v>135</v>
      </c>
      <c r="B1436" s="3" t="s">
        <v>13</v>
      </c>
      <c r="C1436" s="3" t="s">
        <v>136</v>
      </c>
      <c r="D1436" s="3" t="s">
        <v>2110</v>
      </c>
      <c r="E1436" s="4">
        <v>44820</v>
      </c>
      <c r="F1436" s="3" t="s">
        <v>16</v>
      </c>
      <c r="G1436" s="5">
        <v>500</v>
      </c>
      <c r="H1436" s="6" t="s">
        <v>17</v>
      </c>
      <c r="I1436" s="7">
        <v>44826</v>
      </c>
    </row>
    <row r="1437" spans="1:9" s="1" customFormat="1" ht="18.2" customHeight="1" x14ac:dyDescent="0.2">
      <c r="A1437" s="3" t="s">
        <v>165</v>
      </c>
      <c r="B1437" s="3" t="s">
        <v>13</v>
      </c>
      <c r="C1437" s="3" t="s">
        <v>166</v>
      </c>
      <c r="D1437" s="3" t="s">
        <v>2111</v>
      </c>
      <c r="E1437" s="4">
        <v>44820</v>
      </c>
      <c r="F1437" s="3" t="s">
        <v>16</v>
      </c>
      <c r="G1437" s="5">
        <v>500</v>
      </c>
      <c r="H1437" s="6" t="s">
        <v>17</v>
      </c>
      <c r="I1437" s="7">
        <v>44825</v>
      </c>
    </row>
    <row r="1438" spans="1:9" s="1" customFormat="1" ht="18.2" customHeight="1" x14ac:dyDescent="0.2">
      <c r="A1438" s="3" t="s">
        <v>25</v>
      </c>
      <c r="B1438" s="3" t="s">
        <v>13</v>
      </c>
      <c r="C1438" s="3" t="s">
        <v>26</v>
      </c>
      <c r="D1438" s="3" t="s">
        <v>2112</v>
      </c>
      <c r="E1438" s="4">
        <v>44820</v>
      </c>
      <c r="F1438" s="3" t="s">
        <v>16</v>
      </c>
      <c r="G1438" s="5">
        <v>500</v>
      </c>
      <c r="H1438" s="6" t="s">
        <v>17</v>
      </c>
      <c r="I1438" s="7">
        <v>44827</v>
      </c>
    </row>
    <row r="1439" spans="1:9" s="1" customFormat="1" ht="18.2" customHeight="1" x14ac:dyDescent="0.2">
      <c r="A1439" s="3" t="s">
        <v>294</v>
      </c>
      <c r="B1439" s="3" t="s">
        <v>13</v>
      </c>
      <c r="C1439" s="3" t="s">
        <v>295</v>
      </c>
      <c r="D1439" s="3" t="s">
        <v>2113</v>
      </c>
      <c r="E1439" s="4">
        <v>44820</v>
      </c>
      <c r="F1439" s="3" t="s">
        <v>16</v>
      </c>
      <c r="G1439" s="5">
        <v>500</v>
      </c>
      <c r="H1439" s="6" t="s">
        <v>17</v>
      </c>
      <c r="I1439" s="7">
        <v>44838</v>
      </c>
    </row>
    <row r="1440" spans="1:9" s="1" customFormat="1" ht="18.2" customHeight="1" x14ac:dyDescent="0.2">
      <c r="A1440" s="3" t="s">
        <v>595</v>
      </c>
      <c r="B1440" s="3" t="s">
        <v>13</v>
      </c>
      <c r="C1440" s="3" t="s">
        <v>596</v>
      </c>
      <c r="D1440" s="3" t="s">
        <v>2114</v>
      </c>
      <c r="E1440" s="4">
        <v>44820</v>
      </c>
      <c r="F1440" s="3" t="s">
        <v>16</v>
      </c>
      <c r="G1440" s="5">
        <v>500</v>
      </c>
      <c r="H1440" s="6" t="s">
        <v>17</v>
      </c>
      <c r="I1440" s="7">
        <v>44837</v>
      </c>
    </row>
    <row r="1441" spans="1:9" s="1" customFormat="1" ht="18.2" customHeight="1" x14ac:dyDescent="0.2">
      <c r="A1441" s="3" t="s">
        <v>334</v>
      </c>
      <c r="B1441" s="3" t="s">
        <v>13</v>
      </c>
      <c r="C1441" s="3" t="s">
        <v>335</v>
      </c>
      <c r="D1441" s="3" t="s">
        <v>2115</v>
      </c>
      <c r="E1441" s="4">
        <v>44820</v>
      </c>
      <c r="F1441" s="3" t="s">
        <v>16</v>
      </c>
      <c r="G1441" s="5">
        <v>500</v>
      </c>
      <c r="H1441" s="6" t="s">
        <v>17</v>
      </c>
      <c r="I1441" s="7">
        <v>44831</v>
      </c>
    </row>
    <row r="1442" spans="1:9" s="1" customFormat="1" ht="18.2" customHeight="1" x14ac:dyDescent="0.2">
      <c r="A1442" s="3" t="s">
        <v>93</v>
      </c>
      <c r="B1442" s="3" t="s">
        <v>13</v>
      </c>
      <c r="C1442" s="3" t="s">
        <v>94</v>
      </c>
      <c r="D1442" s="3" t="s">
        <v>2116</v>
      </c>
      <c r="E1442" s="4">
        <v>44820</v>
      </c>
      <c r="F1442" s="3" t="s">
        <v>16</v>
      </c>
      <c r="G1442" s="5">
        <v>500</v>
      </c>
      <c r="H1442" s="6" t="s">
        <v>17</v>
      </c>
      <c r="I1442" s="7">
        <v>44826</v>
      </c>
    </row>
    <row r="1443" spans="1:9" s="1" customFormat="1" ht="18.2" customHeight="1" x14ac:dyDescent="0.2">
      <c r="A1443" s="3" t="s">
        <v>171</v>
      </c>
      <c r="B1443" s="3" t="s">
        <v>13</v>
      </c>
      <c r="C1443" s="3" t="s">
        <v>172</v>
      </c>
      <c r="D1443" s="3" t="s">
        <v>2117</v>
      </c>
      <c r="E1443" s="4">
        <v>44820</v>
      </c>
      <c r="F1443" s="3" t="s">
        <v>16</v>
      </c>
      <c r="G1443" s="5">
        <v>500</v>
      </c>
      <c r="H1443" s="6" t="s">
        <v>17</v>
      </c>
      <c r="I1443" s="7">
        <v>44827</v>
      </c>
    </row>
    <row r="1444" spans="1:9" s="1" customFormat="1" ht="18.2" customHeight="1" x14ac:dyDescent="0.2">
      <c r="A1444" s="3" t="s">
        <v>165</v>
      </c>
      <c r="B1444" s="3" t="s">
        <v>13</v>
      </c>
      <c r="C1444" s="3" t="s">
        <v>497</v>
      </c>
      <c r="D1444" s="3" t="s">
        <v>2118</v>
      </c>
      <c r="E1444" s="4">
        <v>44820</v>
      </c>
      <c r="F1444" s="3" t="s">
        <v>16</v>
      </c>
      <c r="G1444" s="5">
        <v>500</v>
      </c>
      <c r="H1444" s="6" t="s">
        <v>17</v>
      </c>
      <c r="I1444" s="7">
        <v>44827</v>
      </c>
    </row>
    <row r="1445" spans="1:9" s="1" customFormat="1" ht="18.2" customHeight="1" x14ac:dyDescent="0.2">
      <c r="A1445" s="3" t="s">
        <v>1512</v>
      </c>
      <c r="B1445" s="3" t="s">
        <v>13</v>
      </c>
      <c r="C1445" s="3" t="s">
        <v>1513</v>
      </c>
      <c r="D1445" s="3" t="s">
        <v>2119</v>
      </c>
      <c r="E1445" s="4">
        <v>44820</v>
      </c>
      <c r="F1445" s="3" t="s">
        <v>16</v>
      </c>
      <c r="G1445" s="5">
        <v>500</v>
      </c>
      <c r="H1445" s="6" t="s">
        <v>17</v>
      </c>
      <c r="I1445" s="7">
        <v>44872</v>
      </c>
    </row>
    <row r="1446" spans="1:9" s="1" customFormat="1" ht="18.2" customHeight="1" x14ac:dyDescent="0.2">
      <c r="A1446" s="3" t="s">
        <v>25</v>
      </c>
      <c r="B1446" s="3" t="s">
        <v>13</v>
      </c>
      <c r="C1446" s="3" t="s">
        <v>26</v>
      </c>
      <c r="D1446" s="3" t="s">
        <v>2120</v>
      </c>
      <c r="E1446" s="4">
        <v>44820</v>
      </c>
      <c r="F1446" s="3" t="s">
        <v>16</v>
      </c>
      <c r="G1446" s="5">
        <v>500</v>
      </c>
      <c r="H1446" s="6" t="s">
        <v>17</v>
      </c>
      <c r="I1446" s="7">
        <v>44845</v>
      </c>
    </row>
    <row r="1447" spans="1:9" s="1" customFormat="1" ht="18.2" customHeight="1" x14ac:dyDescent="0.2">
      <c r="A1447" s="3" t="s">
        <v>99</v>
      </c>
      <c r="B1447" s="3" t="s">
        <v>13</v>
      </c>
      <c r="C1447" s="3" t="s">
        <v>100</v>
      </c>
      <c r="D1447" s="3" t="s">
        <v>2121</v>
      </c>
      <c r="E1447" s="4">
        <v>44820</v>
      </c>
      <c r="F1447" s="3" t="s">
        <v>16</v>
      </c>
      <c r="G1447" s="5">
        <v>500</v>
      </c>
      <c r="H1447" s="6" t="s">
        <v>17</v>
      </c>
      <c r="I1447" s="7">
        <v>44827</v>
      </c>
    </row>
    <row r="1448" spans="1:9" s="1" customFormat="1" ht="18.2" customHeight="1" x14ac:dyDescent="0.2">
      <c r="A1448" s="3" t="s">
        <v>25</v>
      </c>
      <c r="B1448" s="3" t="s">
        <v>13</v>
      </c>
      <c r="C1448" s="3" t="s">
        <v>26</v>
      </c>
      <c r="D1448" s="3" t="s">
        <v>2122</v>
      </c>
      <c r="E1448" s="4">
        <v>44820</v>
      </c>
      <c r="F1448" s="3" t="s">
        <v>16</v>
      </c>
      <c r="G1448" s="5">
        <v>500</v>
      </c>
      <c r="H1448" s="6" t="s">
        <v>17</v>
      </c>
      <c r="I1448" s="7">
        <v>44840</v>
      </c>
    </row>
    <row r="1449" spans="1:9" s="1" customFormat="1" ht="18.2" customHeight="1" x14ac:dyDescent="0.2">
      <c r="A1449" s="3" t="s">
        <v>55</v>
      </c>
      <c r="B1449" s="3" t="s">
        <v>13</v>
      </c>
      <c r="C1449" s="3" t="s">
        <v>56</v>
      </c>
      <c r="D1449" s="3" t="s">
        <v>2123</v>
      </c>
      <c r="E1449" s="4">
        <v>44820</v>
      </c>
      <c r="F1449" s="3" t="s">
        <v>16</v>
      </c>
      <c r="G1449" s="5">
        <v>500</v>
      </c>
      <c r="H1449" s="6" t="s">
        <v>17</v>
      </c>
      <c r="I1449" s="7">
        <v>44831</v>
      </c>
    </row>
    <row r="1450" spans="1:9" s="1" customFormat="1" ht="18.2" customHeight="1" x14ac:dyDescent="0.2">
      <c r="A1450" s="3" t="s">
        <v>25</v>
      </c>
      <c r="B1450" s="3" t="s">
        <v>13</v>
      </c>
      <c r="C1450" s="3" t="s">
        <v>26</v>
      </c>
      <c r="D1450" s="3" t="s">
        <v>2124</v>
      </c>
      <c r="E1450" s="4">
        <v>44820</v>
      </c>
      <c r="F1450" s="3" t="s">
        <v>16</v>
      </c>
      <c r="G1450" s="5">
        <v>500</v>
      </c>
      <c r="H1450" s="6" t="s">
        <v>17</v>
      </c>
      <c r="I1450" s="7">
        <v>44831</v>
      </c>
    </row>
    <row r="1451" spans="1:9" s="1" customFormat="1" ht="18.2" customHeight="1" x14ac:dyDescent="0.2">
      <c r="A1451" s="3" t="s">
        <v>456</v>
      </c>
      <c r="B1451" s="3" t="s">
        <v>13</v>
      </c>
      <c r="C1451" s="3" t="s">
        <v>457</v>
      </c>
      <c r="D1451" s="3" t="s">
        <v>2125</v>
      </c>
      <c r="E1451" s="4">
        <v>44820</v>
      </c>
      <c r="F1451" s="3" t="s">
        <v>16</v>
      </c>
      <c r="G1451" s="5">
        <v>500</v>
      </c>
      <c r="H1451" s="6" t="s">
        <v>17</v>
      </c>
      <c r="I1451" s="7">
        <v>44831</v>
      </c>
    </row>
    <row r="1452" spans="1:9" s="1" customFormat="1" ht="18.2" customHeight="1" x14ac:dyDescent="0.2">
      <c r="A1452" s="3" t="s">
        <v>50</v>
      </c>
      <c r="B1452" s="3" t="s">
        <v>13</v>
      </c>
      <c r="C1452" s="3" t="s">
        <v>51</v>
      </c>
      <c r="D1452" s="3" t="s">
        <v>2126</v>
      </c>
      <c r="E1452" s="4">
        <v>44820</v>
      </c>
      <c r="F1452" s="3" t="s">
        <v>16</v>
      </c>
      <c r="G1452" s="5">
        <v>500</v>
      </c>
      <c r="H1452" s="6" t="s">
        <v>17</v>
      </c>
      <c r="I1452" s="7">
        <v>44827</v>
      </c>
    </row>
    <row r="1453" spans="1:9" s="1" customFormat="1" ht="18.2" customHeight="1" x14ac:dyDescent="0.2">
      <c r="A1453" s="3" t="s">
        <v>493</v>
      </c>
      <c r="B1453" s="3" t="s">
        <v>13</v>
      </c>
      <c r="C1453" s="3" t="s">
        <v>494</v>
      </c>
      <c r="D1453" s="3" t="s">
        <v>2127</v>
      </c>
      <c r="E1453" s="4">
        <v>44820</v>
      </c>
      <c r="F1453" s="3" t="s">
        <v>16</v>
      </c>
      <c r="G1453" s="5">
        <v>500</v>
      </c>
      <c r="H1453" s="6" t="s">
        <v>17</v>
      </c>
      <c r="I1453" s="7">
        <v>44831</v>
      </c>
    </row>
    <row r="1454" spans="1:9" s="1" customFormat="1" ht="18.2" customHeight="1" x14ac:dyDescent="0.2">
      <c r="A1454" s="3" t="s">
        <v>165</v>
      </c>
      <c r="B1454" s="3" t="s">
        <v>13</v>
      </c>
      <c r="C1454" s="3" t="s">
        <v>166</v>
      </c>
      <c r="D1454" s="3" t="s">
        <v>2128</v>
      </c>
      <c r="E1454" s="4">
        <v>44820</v>
      </c>
      <c r="F1454" s="3" t="s">
        <v>16</v>
      </c>
      <c r="G1454" s="5">
        <v>500</v>
      </c>
      <c r="H1454" s="6" t="s">
        <v>17</v>
      </c>
      <c r="I1454" s="7">
        <v>44826</v>
      </c>
    </row>
    <row r="1455" spans="1:9" s="1" customFormat="1" ht="18.2" customHeight="1" x14ac:dyDescent="0.2">
      <c r="A1455" s="3" t="s">
        <v>165</v>
      </c>
      <c r="B1455" s="3" t="s">
        <v>13</v>
      </c>
      <c r="C1455" s="3" t="s">
        <v>166</v>
      </c>
      <c r="D1455" s="3" t="s">
        <v>2129</v>
      </c>
      <c r="E1455" s="4">
        <v>44820</v>
      </c>
      <c r="F1455" s="3" t="s">
        <v>16</v>
      </c>
      <c r="G1455" s="5">
        <v>500</v>
      </c>
      <c r="H1455" s="6" t="s">
        <v>17</v>
      </c>
      <c r="I1455" s="7">
        <v>44827</v>
      </c>
    </row>
    <row r="1456" spans="1:9" s="1" customFormat="1" ht="18.2" customHeight="1" x14ac:dyDescent="0.2">
      <c r="A1456" s="3" t="s">
        <v>25</v>
      </c>
      <c r="B1456" s="3" t="s">
        <v>13</v>
      </c>
      <c r="C1456" s="3" t="s">
        <v>26</v>
      </c>
      <c r="D1456" s="3" t="s">
        <v>2130</v>
      </c>
      <c r="E1456" s="4">
        <v>44820</v>
      </c>
      <c r="F1456" s="3" t="s">
        <v>16</v>
      </c>
      <c r="G1456" s="5">
        <v>500</v>
      </c>
      <c r="H1456" s="6" t="s">
        <v>17</v>
      </c>
      <c r="I1456" s="7">
        <v>44827</v>
      </c>
    </row>
    <row r="1457" spans="1:9" s="1" customFormat="1" ht="18.2" customHeight="1" x14ac:dyDescent="0.2">
      <c r="A1457" s="3" t="s">
        <v>165</v>
      </c>
      <c r="B1457" s="3" t="s">
        <v>13</v>
      </c>
      <c r="C1457" s="3" t="s">
        <v>166</v>
      </c>
      <c r="D1457" s="3" t="s">
        <v>2131</v>
      </c>
      <c r="E1457" s="4">
        <v>44820</v>
      </c>
      <c r="F1457" s="3" t="s">
        <v>16</v>
      </c>
      <c r="G1457" s="5">
        <v>500</v>
      </c>
      <c r="H1457" s="6" t="s">
        <v>17</v>
      </c>
      <c r="I1457" s="7">
        <v>44827</v>
      </c>
    </row>
    <row r="1458" spans="1:9" s="1" customFormat="1" ht="18.2" customHeight="1" x14ac:dyDescent="0.2">
      <c r="A1458" s="3" t="s">
        <v>44</v>
      </c>
      <c r="B1458" s="3" t="s">
        <v>13</v>
      </c>
      <c r="C1458" s="3" t="s">
        <v>45</v>
      </c>
      <c r="D1458" s="3" t="s">
        <v>2132</v>
      </c>
      <c r="E1458" s="4">
        <v>44820</v>
      </c>
      <c r="F1458" s="3" t="s">
        <v>16</v>
      </c>
      <c r="G1458" s="5">
        <v>500</v>
      </c>
      <c r="H1458" s="6" t="s">
        <v>17</v>
      </c>
      <c r="I1458" s="7">
        <v>44827</v>
      </c>
    </row>
    <row r="1459" spans="1:9" s="1" customFormat="1" ht="18.2" customHeight="1" x14ac:dyDescent="0.2">
      <c r="A1459" s="3" t="s">
        <v>32</v>
      </c>
      <c r="B1459" s="3" t="s">
        <v>13</v>
      </c>
      <c r="C1459" s="3" t="s">
        <v>33</v>
      </c>
      <c r="D1459" s="3" t="s">
        <v>2133</v>
      </c>
      <c r="E1459" s="4">
        <v>44820</v>
      </c>
      <c r="F1459" s="3" t="s">
        <v>16</v>
      </c>
      <c r="G1459" s="5">
        <v>500</v>
      </c>
      <c r="H1459" s="6" t="s">
        <v>17</v>
      </c>
      <c r="I1459" s="7">
        <v>44826</v>
      </c>
    </row>
    <row r="1460" spans="1:9" s="1" customFormat="1" ht="18.2" customHeight="1" x14ac:dyDescent="0.2">
      <c r="A1460" s="3" t="s">
        <v>308</v>
      </c>
      <c r="B1460" s="3" t="s">
        <v>13</v>
      </c>
      <c r="C1460" s="3" t="s">
        <v>309</v>
      </c>
      <c r="D1460" s="3" t="s">
        <v>2134</v>
      </c>
      <c r="E1460" s="4">
        <v>44820</v>
      </c>
      <c r="F1460" s="3" t="s">
        <v>16</v>
      </c>
      <c r="G1460" s="5">
        <v>500</v>
      </c>
      <c r="H1460" s="6" t="s">
        <v>17</v>
      </c>
      <c r="I1460" s="7">
        <v>44834</v>
      </c>
    </row>
    <row r="1461" spans="1:9" s="1" customFormat="1" ht="18.2" customHeight="1" x14ac:dyDescent="0.2">
      <c r="A1461" s="3" t="s">
        <v>120</v>
      </c>
      <c r="B1461" s="3" t="s">
        <v>13</v>
      </c>
      <c r="C1461" s="3" t="s">
        <v>121</v>
      </c>
      <c r="D1461" s="3" t="s">
        <v>2135</v>
      </c>
      <c r="E1461" s="4">
        <v>44820</v>
      </c>
      <c r="F1461" s="3" t="s">
        <v>16</v>
      </c>
      <c r="G1461" s="5">
        <v>500</v>
      </c>
      <c r="H1461" s="6" t="s">
        <v>17</v>
      </c>
      <c r="I1461" s="7">
        <v>44827</v>
      </c>
    </row>
    <row r="1462" spans="1:9" s="1" customFormat="1" ht="18.2" customHeight="1" x14ac:dyDescent="0.2">
      <c r="A1462" s="3" t="s">
        <v>486</v>
      </c>
      <c r="B1462" s="3" t="s">
        <v>13</v>
      </c>
      <c r="C1462" s="3" t="s">
        <v>487</v>
      </c>
      <c r="D1462" s="3" t="s">
        <v>2139</v>
      </c>
      <c r="E1462" s="4">
        <v>44820</v>
      </c>
      <c r="F1462" s="3" t="s">
        <v>16</v>
      </c>
      <c r="G1462" s="9">
        <v>500</v>
      </c>
      <c r="H1462" s="6" t="s">
        <v>54</v>
      </c>
      <c r="I1462" s="7"/>
    </row>
    <row r="1463" spans="1:9" s="1" customFormat="1" ht="18.2" customHeight="1" x14ac:dyDescent="0.2">
      <c r="A1463" s="3" t="s">
        <v>284</v>
      </c>
      <c r="B1463" s="3" t="s">
        <v>13</v>
      </c>
      <c r="C1463" s="3" t="s">
        <v>285</v>
      </c>
      <c r="D1463" s="3" t="s">
        <v>2140</v>
      </c>
      <c r="E1463" s="4">
        <v>44820</v>
      </c>
      <c r="F1463" s="3" t="s">
        <v>16</v>
      </c>
      <c r="G1463" s="5">
        <v>500</v>
      </c>
      <c r="H1463" s="6" t="s">
        <v>17</v>
      </c>
      <c r="I1463" s="7">
        <v>44886</v>
      </c>
    </row>
    <row r="1464" spans="1:9" s="1" customFormat="1" ht="18.2" customHeight="1" x14ac:dyDescent="0.2">
      <c r="A1464" s="3" t="s">
        <v>350</v>
      </c>
      <c r="B1464" s="3" t="s">
        <v>13</v>
      </c>
      <c r="C1464" s="3" t="s">
        <v>351</v>
      </c>
      <c r="D1464" s="3" t="s">
        <v>2141</v>
      </c>
      <c r="E1464" s="4">
        <v>44820</v>
      </c>
      <c r="F1464" s="3" t="s">
        <v>16</v>
      </c>
      <c r="G1464" s="5">
        <v>500</v>
      </c>
      <c r="H1464" s="6" t="s">
        <v>17</v>
      </c>
      <c r="I1464" s="7">
        <v>44827</v>
      </c>
    </row>
    <row r="1465" spans="1:9" s="1" customFormat="1" ht="18.2" customHeight="1" x14ac:dyDescent="0.2">
      <c r="A1465" s="3" t="s">
        <v>165</v>
      </c>
      <c r="B1465" s="3" t="s">
        <v>13</v>
      </c>
      <c r="C1465" s="3" t="s">
        <v>166</v>
      </c>
      <c r="D1465" s="3" t="s">
        <v>2142</v>
      </c>
      <c r="E1465" s="4">
        <v>44820</v>
      </c>
      <c r="F1465" s="3" t="s">
        <v>16</v>
      </c>
      <c r="G1465" s="5">
        <v>500</v>
      </c>
      <c r="H1465" s="6" t="s">
        <v>17</v>
      </c>
      <c r="I1465" s="7">
        <v>44826</v>
      </c>
    </row>
    <row r="1466" spans="1:9" s="1" customFormat="1" ht="18.2" customHeight="1" x14ac:dyDescent="0.2">
      <c r="A1466" s="3" t="s">
        <v>55</v>
      </c>
      <c r="B1466" s="3" t="s">
        <v>13</v>
      </c>
      <c r="C1466" s="3" t="s">
        <v>56</v>
      </c>
      <c r="D1466" s="3" t="s">
        <v>2143</v>
      </c>
      <c r="E1466" s="4">
        <v>44820</v>
      </c>
      <c r="F1466" s="3" t="s">
        <v>16</v>
      </c>
      <c r="G1466" s="5">
        <v>500</v>
      </c>
      <c r="H1466" s="6" t="s">
        <v>17</v>
      </c>
      <c r="I1466" s="7">
        <v>44834</v>
      </c>
    </row>
    <row r="1467" spans="1:9" s="1" customFormat="1" ht="18.2" customHeight="1" x14ac:dyDescent="0.2">
      <c r="A1467" s="3" t="s">
        <v>44</v>
      </c>
      <c r="B1467" s="3" t="s">
        <v>13</v>
      </c>
      <c r="C1467" s="3" t="s">
        <v>45</v>
      </c>
      <c r="D1467" s="3" t="s">
        <v>2144</v>
      </c>
      <c r="E1467" s="4">
        <v>44820</v>
      </c>
      <c r="F1467" s="3" t="s">
        <v>16</v>
      </c>
      <c r="G1467" s="5">
        <v>500</v>
      </c>
      <c r="H1467" s="6" t="s">
        <v>17</v>
      </c>
      <c r="I1467" s="7">
        <v>44825</v>
      </c>
    </row>
    <row r="1468" spans="1:9" s="1" customFormat="1" ht="18.2" customHeight="1" x14ac:dyDescent="0.2">
      <c r="A1468" s="3" t="s">
        <v>25</v>
      </c>
      <c r="B1468" s="3" t="s">
        <v>13</v>
      </c>
      <c r="C1468" s="3" t="s">
        <v>26</v>
      </c>
      <c r="D1468" s="3" t="s">
        <v>2145</v>
      </c>
      <c r="E1468" s="4">
        <v>44820</v>
      </c>
      <c r="F1468" s="3" t="s">
        <v>16</v>
      </c>
      <c r="G1468" s="5">
        <v>500</v>
      </c>
      <c r="H1468" s="6" t="s">
        <v>17</v>
      </c>
      <c r="I1468" s="7">
        <v>44837</v>
      </c>
    </row>
    <row r="1469" spans="1:9" s="1" customFormat="1" ht="18.2" customHeight="1" x14ac:dyDescent="0.2">
      <c r="A1469" s="3" t="s">
        <v>44</v>
      </c>
      <c r="B1469" s="3" t="s">
        <v>13</v>
      </c>
      <c r="C1469" s="3" t="s">
        <v>45</v>
      </c>
      <c r="D1469" s="3" t="s">
        <v>2146</v>
      </c>
      <c r="E1469" s="4">
        <v>44820</v>
      </c>
      <c r="F1469" s="3" t="s">
        <v>16</v>
      </c>
      <c r="G1469" s="5">
        <v>500</v>
      </c>
      <c r="H1469" s="6" t="s">
        <v>17</v>
      </c>
      <c r="I1469" s="7">
        <v>44838</v>
      </c>
    </row>
    <row r="1470" spans="1:9" s="1" customFormat="1" ht="18.2" customHeight="1" x14ac:dyDescent="0.2">
      <c r="A1470" s="3" t="s">
        <v>346</v>
      </c>
      <c r="B1470" s="3" t="s">
        <v>13</v>
      </c>
      <c r="C1470" s="3" t="s">
        <v>347</v>
      </c>
      <c r="D1470" s="3" t="s">
        <v>2147</v>
      </c>
      <c r="E1470" s="4">
        <v>44820</v>
      </c>
      <c r="F1470" s="3" t="s">
        <v>16</v>
      </c>
      <c r="G1470" s="5">
        <v>500</v>
      </c>
      <c r="H1470" s="6" t="s">
        <v>17</v>
      </c>
      <c r="I1470" s="7">
        <v>44830</v>
      </c>
    </row>
    <row r="1471" spans="1:9" s="1" customFormat="1" ht="18.2" customHeight="1" x14ac:dyDescent="0.2">
      <c r="A1471" s="3" t="s">
        <v>147</v>
      </c>
      <c r="B1471" s="3" t="s">
        <v>13</v>
      </c>
      <c r="C1471" s="3" t="s">
        <v>148</v>
      </c>
      <c r="D1471" s="3" t="s">
        <v>2148</v>
      </c>
      <c r="E1471" s="4">
        <v>44820</v>
      </c>
      <c r="F1471" s="3" t="s">
        <v>16</v>
      </c>
      <c r="G1471" s="5">
        <v>500</v>
      </c>
      <c r="H1471" s="6" t="s">
        <v>17</v>
      </c>
      <c r="I1471" s="7">
        <v>44834</v>
      </c>
    </row>
    <row r="1472" spans="1:9" s="1" customFormat="1" ht="18.2" customHeight="1" x14ac:dyDescent="0.2">
      <c r="A1472" s="3" t="s">
        <v>308</v>
      </c>
      <c r="B1472" s="3" t="s">
        <v>13</v>
      </c>
      <c r="C1472" s="3" t="s">
        <v>309</v>
      </c>
      <c r="D1472" s="3" t="s">
        <v>2149</v>
      </c>
      <c r="E1472" s="4">
        <v>44820</v>
      </c>
      <c r="F1472" s="3" t="s">
        <v>16</v>
      </c>
      <c r="G1472" s="5">
        <v>500</v>
      </c>
      <c r="H1472" s="6" t="s">
        <v>17</v>
      </c>
      <c r="I1472" s="7">
        <v>44831</v>
      </c>
    </row>
    <row r="1473" spans="1:9" s="1" customFormat="1" ht="18.2" customHeight="1" x14ac:dyDescent="0.2">
      <c r="A1473" s="3" t="s">
        <v>165</v>
      </c>
      <c r="B1473" s="3" t="s">
        <v>13</v>
      </c>
      <c r="C1473" s="3" t="s">
        <v>166</v>
      </c>
      <c r="D1473" s="3" t="s">
        <v>2150</v>
      </c>
      <c r="E1473" s="4">
        <v>44820</v>
      </c>
      <c r="F1473" s="3" t="s">
        <v>16</v>
      </c>
      <c r="G1473" s="5">
        <v>500</v>
      </c>
      <c r="H1473" s="6" t="s">
        <v>17</v>
      </c>
      <c r="I1473" s="7">
        <v>44872</v>
      </c>
    </row>
    <row r="1474" spans="1:9" s="1" customFormat="1" ht="18.2" customHeight="1" x14ac:dyDescent="0.2">
      <c r="A1474" s="3" t="s">
        <v>165</v>
      </c>
      <c r="B1474" s="3" t="s">
        <v>13</v>
      </c>
      <c r="C1474" s="3" t="s">
        <v>166</v>
      </c>
      <c r="D1474" s="3" t="s">
        <v>2151</v>
      </c>
      <c r="E1474" s="4">
        <v>44820</v>
      </c>
      <c r="F1474" s="3" t="s">
        <v>16</v>
      </c>
      <c r="G1474" s="5">
        <v>500</v>
      </c>
      <c r="H1474" s="6" t="s">
        <v>17</v>
      </c>
      <c r="I1474" s="7">
        <v>44825</v>
      </c>
    </row>
    <row r="1475" spans="1:9" s="1" customFormat="1" ht="18.2" customHeight="1" x14ac:dyDescent="0.2">
      <c r="A1475" s="3" t="s">
        <v>22</v>
      </c>
      <c r="B1475" s="3" t="s">
        <v>13</v>
      </c>
      <c r="C1475" s="3" t="s">
        <v>23</v>
      </c>
      <c r="D1475" s="3" t="s">
        <v>2153</v>
      </c>
      <c r="E1475" s="4">
        <v>44820</v>
      </c>
      <c r="F1475" s="3" t="s">
        <v>16</v>
      </c>
      <c r="G1475" s="5">
        <v>500</v>
      </c>
      <c r="H1475" s="6" t="s">
        <v>17</v>
      </c>
      <c r="I1475" s="7">
        <v>44832</v>
      </c>
    </row>
    <row r="1476" spans="1:9" s="1" customFormat="1" ht="18.2" customHeight="1" x14ac:dyDescent="0.2">
      <c r="A1476" s="3" t="s">
        <v>699</v>
      </c>
      <c r="B1476" s="3" t="s">
        <v>13</v>
      </c>
      <c r="C1476" s="3" t="s">
        <v>700</v>
      </c>
      <c r="D1476" s="3" t="s">
        <v>2154</v>
      </c>
      <c r="E1476" s="4">
        <v>44820</v>
      </c>
      <c r="F1476" s="3" t="s">
        <v>16</v>
      </c>
      <c r="G1476" s="5">
        <v>500</v>
      </c>
      <c r="H1476" s="6" t="s">
        <v>17</v>
      </c>
      <c r="I1476" s="7">
        <v>44830</v>
      </c>
    </row>
    <row r="1477" spans="1:9" s="1" customFormat="1" ht="18.2" customHeight="1" x14ac:dyDescent="0.2">
      <c r="A1477" s="3" t="s">
        <v>350</v>
      </c>
      <c r="B1477" s="3" t="s">
        <v>13</v>
      </c>
      <c r="C1477" s="3" t="s">
        <v>351</v>
      </c>
      <c r="D1477" s="3" t="s">
        <v>2155</v>
      </c>
      <c r="E1477" s="4">
        <v>44820</v>
      </c>
      <c r="F1477" s="3" t="s">
        <v>16</v>
      </c>
      <c r="G1477" s="5">
        <v>500</v>
      </c>
      <c r="H1477" s="6" t="s">
        <v>17</v>
      </c>
      <c r="I1477" s="7">
        <v>44827</v>
      </c>
    </row>
    <row r="1478" spans="1:9" s="1" customFormat="1" ht="18.2" customHeight="1" x14ac:dyDescent="0.2">
      <c r="A1478" s="3" t="s">
        <v>695</v>
      </c>
      <c r="B1478" s="3" t="s">
        <v>13</v>
      </c>
      <c r="C1478" s="3" t="s">
        <v>26</v>
      </c>
      <c r="D1478" s="3" t="s">
        <v>2156</v>
      </c>
      <c r="E1478" s="4">
        <v>44820</v>
      </c>
      <c r="F1478" s="3" t="s">
        <v>16</v>
      </c>
      <c r="G1478" s="5">
        <v>500</v>
      </c>
      <c r="H1478" s="6" t="s">
        <v>17</v>
      </c>
      <c r="I1478" s="7">
        <v>44831</v>
      </c>
    </row>
    <row r="1479" spans="1:9" s="1" customFormat="1" ht="18.2" customHeight="1" x14ac:dyDescent="0.2">
      <c r="A1479" s="3" t="s">
        <v>284</v>
      </c>
      <c r="B1479" s="3" t="s">
        <v>13</v>
      </c>
      <c r="C1479" s="3" t="s">
        <v>285</v>
      </c>
      <c r="D1479" s="3" t="s">
        <v>2158</v>
      </c>
      <c r="E1479" s="4">
        <v>44820</v>
      </c>
      <c r="F1479" s="3" t="s">
        <v>16</v>
      </c>
      <c r="G1479" s="5">
        <v>500</v>
      </c>
      <c r="H1479" s="6" t="s">
        <v>17</v>
      </c>
      <c r="I1479" s="7">
        <v>44826</v>
      </c>
    </row>
    <row r="1480" spans="1:9" s="1" customFormat="1" ht="18.2" customHeight="1" x14ac:dyDescent="0.2">
      <c r="A1480" s="3" t="s">
        <v>99</v>
      </c>
      <c r="B1480" s="3" t="s">
        <v>13</v>
      </c>
      <c r="C1480" s="3" t="s">
        <v>100</v>
      </c>
      <c r="D1480" s="3" t="s">
        <v>2159</v>
      </c>
      <c r="E1480" s="4">
        <v>44820</v>
      </c>
      <c r="F1480" s="3" t="s">
        <v>16</v>
      </c>
      <c r="G1480" s="5">
        <v>500</v>
      </c>
      <c r="H1480" s="6" t="s">
        <v>17</v>
      </c>
      <c r="I1480" s="7">
        <v>44831</v>
      </c>
    </row>
    <row r="1481" spans="1:9" s="1" customFormat="1" ht="18.2" customHeight="1" x14ac:dyDescent="0.2">
      <c r="A1481" s="3" t="s">
        <v>93</v>
      </c>
      <c r="B1481" s="3" t="s">
        <v>13</v>
      </c>
      <c r="C1481" s="3" t="s">
        <v>94</v>
      </c>
      <c r="D1481" s="3" t="s">
        <v>2160</v>
      </c>
      <c r="E1481" s="4">
        <v>44820</v>
      </c>
      <c r="F1481" s="3" t="s">
        <v>16</v>
      </c>
      <c r="G1481" s="5">
        <v>500</v>
      </c>
      <c r="H1481" s="6" t="s">
        <v>17</v>
      </c>
      <c r="I1481" s="7">
        <v>44831</v>
      </c>
    </row>
    <row r="1482" spans="1:9" s="1" customFormat="1" ht="18.2" customHeight="1" x14ac:dyDescent="0.2">
      <c r="A1482" s="3" t="s">
        <v>479</v>
      </c>
      <c r="B1482" s="3" t="s">
        <v>13</v>
      </c>
      <c r="C1482" s="3" t="s">
        <v>480</v>
      </c>
      <c r="D1482" s="3" t="s">
        <v>2161</v>
      </c>
      <c r="E1482" s="4">
        <v>44820</v>
      </c>
      <c r="F1482" s="3" t="s">
        <v>16</v>
      </c>
      <c r="G1482" s="5">
        <v>500</v>
      </c>
      <c r="H1482" s="6" t="s">
        <v>17</v>
      </c>
      <c r="I1482" s="7">
        <v>44826</v>
      </c>
    </row>
    <row r="1483" spans="1:9" s="1" customFormat="1" ht="18.2" customHeight="1" x14ac:dyDescent="0.2">
      <c r="A1483" s="3" t="s">
        <v>25</v>
      </c>
      <c r="B1483" s="3" t="s">
        <v>13</v>
      </c>
      <c r="C1483" s="3" t="s">
        <v>26</v>
      </c>
      <c r="D1483" s="3" t="s">
        <v>2162</v>
      </c>
      <c r="E1483" s="4">
        <v>44820</v>
      </c>
      <c r="F1483" s="3" t="s">
        <v>16</v>
      </c>
      <c r="G1483" s="5">
        <v>500</v>
      </c>
      <c r="H1483" s="6" t="s">
        <v>17</v>
      </c>
      <c r="I1483" s="7">
        <v>44827</v>
      </c>
    </row>
    <row r="1484" spans="1:9" s="1" customFormat="1" ht="18.2" customHeight="1" x14ac:dyDescent="0.2">
      <c r="A1484" s="3" t="s">
        <v>456</v>
      </c>
      <c r="B1484" s="3" t="s">
        <v>13</v>
      </c>
      <c r="C1484" s="3" t="s">
        <v>457</v>
      </c>
      <c r="D1484" s="3" t="s">
        <v>2164</v>
      </c>
      <c r="E1484" s="4">
        <v>44820</v>
      </c>
      <c r="F1484" s="3" t="s">
        <v>16</v>
      </c>
      <c r="G1484" s="5">
        <v>500</v>
      </c>
      <c r="H1484" s="6" t="s">
        <v>17</v>
      </c>
      <c r="I1484" s="7">
        <v>44830</v>
      </c>
    </row>
    <row r="1485" spans="1:9" s="1" customFormat="1" ht="18.2" customHeight="1" x14ac:dyDescent="0.2">
      <c r="A1485" s="3" t="s">
        <v>1512</v>
      </c>
      <c r="B1485" s="3" t="s">
        <v>13</v>
      </c>
      <c r="C1485" s="3" t="s">
        <v>1513</v>
      </c>
      <c r="D1485" s="3" t="s">
        <v>2165</v>
      </c>
      <c r="E1485" s="4">
        <v>44820</v>
      </c>
      <c r="F1485" s="3" t="s">
        <v>16</v>
      </c>
      <c r="G1485" s="5">
        <v>500</v>
      </c>
      <c r="H1485" s="6" t="s">
        <v>17</v>
      </c>
      <c r="I1485" s="7">
        <v>44890</v>
      </c>
    </row>
    <row r="1486" spans="1:9" s="1" customFormat="1" ht="18.2" customHeight="1" x14ac:dyDescent="0.2">
      <c r="A1486" s="3" t="s">
        <v>32</v>
      </c>
      <c r="B1486" s="3" t="s">
        <v>13</v>
      </c>
      <c r="C1486" s="3" t="s">
        <v>33</v>
      </c>
      <c r="D1486" s="3" t="s">
        <v>2166</v>
      </c>
      <c r="E1486" s="4">
        <v>44820</v>
      </c>
      <c r="F1486" s="3" t="s">
        <v>16</v>
      </c>
      <c r="G1486" s="5">
        <v>500</v>
      </c>
      <c r="H1486" s="6" t="s">
        <v>17</v>
      </c>
      <c r="I1486" s="7">
        <v>44826</v>
      </c>
    </row>
    <row r="1487" spans="1:9" s="1" customFormat="1" ht="18.2" customHeight="1" x14ac:dyDescent="0.2">
      <c r="A1487" s="3" t="s">
        <v>99</v>
      </c>
      <c r="B1487" s="3" t="s">
        <v>13</v>
      </c>
      <c r="C1487" s="3" t="s">
        <v>100</v>
      </c>
      <c r="D1487" s="3" t="s">
        <v>2168</v>
      </c>
      <c r="E1487" s="4">
        <v>44820</v>
      </c>
      <c r="F1487" s="3" t="s">
        <v>16</v>
      </c>
      <c r="G1487" s="5">
        <v>500</v>
      </c>
      <c r="H1487" s="6" t="s">
        <v>17</v>
      </c>
      <c r="I1487" s="7">
        <v>44874</v>
      </c>
    </row>
    <row r="1488" spans="1:9" s="1" customFormat="1" ht="18.2" customHeight="1" x14ac:dyDescent="0.2">
      <c r="A1488" s="3" t="s">
        <v>182</v>
      </c>
      <c r="B1488" s="3" t="s">
        <v>13</v>
      </c>
      <c r="C1488" s="3" t="s">
        <v>183</v>
      </c>
      <c r="D1488" s="3" t="s">
        <v>2169</v>
      </c>
      <c r="E1488" s="4">
        <v>44820</v>
      </c>
      <c r="F1488" s="3" t="s">
        <v>16</v>
      </c>
      <c r="G1488" s="5">
        <v>500</v>
      </c>
      <c r="H1488" s="6" t="s">
        <v>17</v>
      </c>
      <c r="I1488" s="7">
        <v>44831</v>
      </c>
    </row>
    <row r="1489" spans="1:9" s="1" customFormat="1" ht="18.2" customHeight="1" x14ac:dyDescent="0.2">
      <c r="A1489" s="3" t="s">
        <v>1565</v>
      </c>
      <c r="B1489" s="3" t="s">
        <v>13</v>
      </c>
      <c r="C1489" s="3" t="s">
        <v>1566</v>
      </c>
      <c r="D1489" s="3" t="s">
        <v>2170</v>
      </c>
      <c r="E1489" s="4">
        <v>44820</v>
      </c>
      <c r="F1489" s="3" t="s">
        <v>16</v>
      </c>
      <c r="G1489" s="5">
        <v>500</v>
      </c>
      <c r="H1489" s="6" t="s">
        <v>17</v>
      </c>
      <c r="I1489" s="7">
        <v>44831</v>
      </c>
    </row>
    <row r="1490" spans="1:9" s="1" customFormat="1" ht="18.2" customHeight="1" x14ac:dyDescent="0.2">
      <c r="A1490" s="3" t="s">
        <v>165</v>
      </c>
      <c r="B1490" s="3" t="s">
        <v>13</v>
      </c>
      <c r="C1490" s="3" t="s">
        <v>166</v>
      </c>
      <c r="D1490" s="3" t="s">
        <v>2171</v>
      </c>
      <c r="E1490" s="4">
        <v>44820</v>
      </c>
      <c r="F1490" s="3" t="s">
        <v>16</v>
      </c>
      <c r="G1490" s="5">
        <v>500</v>
      </c>
      <c r="H1490" s="6" t="s">
        <v>17</v>
      </c>
      <c r="I1490" s="7">
        <v>44831</v>
      </c>
    </row>
    <row r="1491" spans="1:9" s="1" customFormat="1" ht="18.2" customHeight="1" x14ac:dyDescent="0.2">
      <c r="A1491" s="3" t="s">
        <v>107</v>
      </c>
      <c r="B1491" s="3" t="s">
        <v>13</v>
      </c>
      <c r="C1491" s="3" t="s">
        <v>108</v>
      </c>
      <c r="D1491" s="3" t="s">
        <v>2173</v>
      </c>
      <c r="E1491" s="4">
        <v>44820</v>
      </c>
      <c r="F1491" s="3" t="s">
        <v>16</v>
      </c>
      <c r="G1491" s="5">
        <v>500</v>
      </c>
      <c r="H1491" s="6" t="s">
        <v>17</v>
      </c>
      <c r="I1491" s="7">
        <v>44830</v>
      </c>
    </row>
    <row r="1492" spans="1:9" s="1" customFormat="1" ht="18.2" customHeight="1" x14ac:dyDescent="0.2">
      <c r="A1492" s="3" t="s">
        <v>47</v>
      </c>
      <c r="B1492" s="3" t="s">
        <v>13</v>
      </c>
      <c r="C1492" s="3" t="s">
        <v>48</v>
      </c>
      <c r="D1492" s="3" t="s">
        <v>2177</v>
      </c>
      <c r="E1492" s="4">
        <v>44820</v>
      </c>
      <c r="F1492" s="3" t="s">
        <v>16</v>
      </c>
      <c r="G1492" s="5">
        <v>500</v>
      </c>
      <c r="H1492" s="6" t="s">
        <v>17</v>
      </c>
      <c r="I1492" s="7">
        <v>44834</v>
      </c>
    </row>
    <row r="1493" spans="1:9" s="1" customFormat="1" ht="18.2" customHeight="1" x14ac:dyDescent="0.2">
      <c r="A1493" s="3" t="s">
        <v>291</v>
      </c>
      <c r="B1493" s="3" t="s">
        <v>13</v>
      </c>
      <c r="C1493" s="3" t="s">
        <v>292</v>
      </c>
      <c r="D1493" s="3" t="s">
        <v>2178</v>
      </c>
      <c r="E1493" s="4">
        <v>44820</v>
      </c>
      <c r="F1493" s="3" t="s">
        <v>16</v>
      </c>
      <c r="G1493" s="5">
        <v>500</v>
      </c>
      <c r="H1493" s="6" t="s">
        <v>17</v>
      </c>
      <c r="I1493" s="7">
        <v>44827</v>
      </c>
    </row>
    <row r="1494" spans="1:9" s="1" customFormat="1" ht="18.2" customHeight="1" x14ac:dyDescent="0.2">
      <c r="A1494" s="3" t="s">
        <v>792</v>
      </c>
      <c r="B1494" s="3" t="s">
        <v>13</v>
      </c>
      <c r="C1494" s="3" t="s">
        <v>793</v>
      </c>
      <c r="D1494" s="3" t="s">
        <v>2179</v>
      </c>
      <c r="E1494" s="4">
        <v>44820</v>
      </c>
      <c r="F1494" s="3" t="s">
        <v>16</v>
      </c>
      <c r="G1494" s="5">
        <v>500</v>
      </c>
      <c r="H1494" s="6" t="s">
        <v>17</v>
      </c>
      <c r="I1494" s="7">
        <v>44826</v>
      </c>
    </row>
    <row r="1495" spans="1:9" s="1" customFormat="1" ht="18.2" customHeight="1" x14ac:dyDescent="0.2">
      <c r="A1495" s="3" t="s">
        <v>147</v>
      </c>
      <c r="B1495" s="3" t="s">
        <v>13</v>
      </c>
      <c r="C1495" s="3" t="s">
        <v>148</v>
      </c>
      <c r="D1495" s="3" t="s">
        <v>2180</v>
      </c>
      <c r="E1495" s="4">
        <v>44820</v>
      </c>
      <c r="F1495" s="3" t="s">
        <v>16</v>
      </c>
      <c r="G1495" s="5">
        <v>500</v>
      </c>
      <c r="H1495" s="6" t="s">
        <v>17</v>
      </c>
      <c r="I1495" s="7">
        <v>44837</v>
      </c>
    </row>
    <row r="1496" spans="1:9" s="1" customFormat="1" ht="18.2" customHeight="1" x14ac:dyDescent="0.2">
      <c r="A1496" s="3" t="s">
        <v>44</v>
      </c>
      <c r="B1496" s="3" t="s">
        <v>13</v>
      </c>
      <c r="C1496" s="3" t="s">
        <v>45</v>
      </c>
      <c r="D1496" s="3" t="s">
        <v>2181</v>
      </c>
      <c r="E1496" s="4">
        <v>44820</v>
      </c>
      <c r="F1496" s="3" t="s">
        <v>16</v>
      </c>
      <c r="G1496" s="5">
        <v>500</v>
      </c>
      <c r="H1496" s="6" t="s">
        <v>17</v>
      </c>
      <c r="I1496" s="7">
        <v>44834</v>
      </c>
    </row>
    <row r="1497" spans="1:9" s="1" customFormat="1" ht="18.2" customHeight="1" x14ac:dyDescent="0.2">
      <c r="A1497" s="3" t="s">
        <v>135</v>
      </c>
      <c r="B1497" s="3" t="s">
        <v>13</v>
      </c>
      <c r="C1497" s="3" t="s">
        <v>136</v>
      </c>
      <c r="D1497" s="3" t="s">
        <v>2182</v>
      </c>
      <c r="E1497" s="4">
        <v>44820</v>
      </c>
      <c r="F1497" s="3" t="s">
        <v>16</v>
      </c>
      <c r="G1497" s="5">
        <v>500</v>
      </c>
      <c r="H1497" s="6" t="s">
        <v>17</v>
      </c>
      <c r="I1497" s="7">
        <v>44833</v>
      </c>
    </row>
    <row r="1498" spans="1:9" s="1" customFormat="1" ht="18.2" customHeight="1" x14ac:dyDescent="0.2">
      <c r="A1498" s="3" t="s">
        <v>44</v>
      </c>
      <c r="B1498" s="3" t="s">
        <v>13</v>
      </c>
      <c r="C1498" s="3" t="s">
        <v>45</v>
      </c>
      <c r="D1498" s="3" t="s">
        <v>2183</v>
      </c>
      <c r="E1498" s="4">
        <v>44820</v>
      </c>
      <c r="F1498" s="3" t="s">
        <v>16</v>
      </c>
      <c r="G1498" s="5">
        <v>500</v>
      </c>
      <c r="H1498" s="6" t="s">
        <v>17</v>
      </c>
      <c r="I1498" s="7">
        <v>44834</v>
      </c>
    </row>
    <row r="1499" spans="1:9" s="1" customFormat="1" ht="18.2" customHeight="1" x14ac:dyDescent="0.2">
      <c r="A1499" s="3" t="s">
        <v>165</v>
      </c>
      <c r="B1499" s="3" t="s">
        <v>13</v>
      </c>
      <c r="C1499" s="3" t="s">
        <v>166</v>
      </c>
      <c r="D1499" s="3" t="s">
        <v>2184</v>
      </c>
      <c r="E1499" s="4">
        <v>44820</v>
      </c>
      <c r="F1499" s="3" t="s">
        <v>16</v>
      </c>
      <c r="G1499" s="5">
        <v>500</v>
      </c>
      <c r="H1499" s="6" t="s">
        <v>17</v>
      </c>
      <c r="I1499" s="7">
        <v>44827</v>
      </c>
    </row>
    <row r="1500" spans="1:9" s="1" customFormat="1" ht="18.2" customHeight="1" x14ac:dyDescent="0.2">
      <c r="A1500" s="3" t="s">
        <v>44</v>
      </c>
      <c r="B1500" s="3" t="s">
        <v>13</v>
      </c>
      <c r="C1500" s="3" t="s">
        <v>45</v>
      </c>
      <c r="D1500" s="3" t="s">
        <v>2185</v>
      </c>
      <c r="E1500" s="4">
        <v>44820</v>
      </c>
      <c r="F1500" s="3" t="s">
        <v>16</v>
      </c>
      <c r="G1500" s="5">
        <v>500</v>
      </c>
      <c r="H1500" s="6" t="s">
        <v>17</v>
      </c>
      <c r="I1500" s="7">
        <v>44840</v>
      </c>
    </row>
    <row r="1501" spans="1:9" s="1" customFormat="1" ht="18.2" customHeight="1" x14ac:dyDescent="0.2">
      <c r="A1501" s="3" t="s">
        <v>255</v>
      </c>
      <c r="B1501" s="3" t="s">
        <v>13</v>
      </c>
      <c r="C1501" s="3" t="s">
        <v>256</v>
      </c>
      <c r="D1501" s="3" t="s">
        <v>2186</v>
      </c>
      <c r="E1501" s="4">
        <v>44820</v>
      </c>
      <c r="F1501" s="3" t="s">
        <v>16</v>
      </c>
      <c r="G1501" s="5">
        <v>500</v>
      </c>
      <c r="H1501" s="6" t="s">
        <v>17</v>
      </c>
      <c r="I1501" s="7">
        <v>44825</v>
      </c>
    </row>
    <row r="1502" spans="1:9" s="1" customFormat="1" ht="18.2" customHeight="1" x14ac:dyDescent="0.2">
      <c r="A1502" s="3" t="s">
        <v>147</v>
      </c>
      <c r="B1502" s="3" t="s">
        <v>13</v>
      </c>
      <c r="C1502" s="3" t="s">
        <v>148</v>
      </c>
      <c r="D1502" s="3" t="s">
        <v>2188</v>
      </c>
      <c r="E1502" s="4">
        <v>44820</v>
      </c>
      <c r="F1502" s="3" t="s">
        <v>16</v>
      </c>
      <c r="G1502" s="5">
        <v>500</v>
      </c>
      <c r="H1502" s="6" t="s">
        <v>17</v>
      </c>
      <c r="I1502" s="7">
        <v>44831</v>
      </c>
    </row>
    <row r="1503" spans="1:9" s="1" customFormat="1" ht="18.2" customHeight="1" x14ac:dyDescent="0.2">
      <c r="A1503" s="3" t="s">
        <v>792</v>
      </c>
      <c r="B1503" s="3" t="s">
        <v>13</v>
      </c>
      <c r="C1503" s="3" t="s">
        <v>793</v>
      </c>
      <c r="D1503" s="3" t="s">
        <v>2189</v>
      </c>
      <c r="E1503" s="4">
        <v>44820</v>
      </c>
      <c r="F1503" s="3" t="s">
        <v>16</v>
      </c>
      <c r="G1503" s="5">
        <v>500</v>
      </c>
      <c r="H1503" s="6" t="s">
        <v>17</v>
      </c>
      <c r="I1503" s="7">
        <v>44826</v>
      </c>
    </row>
    <row r="1504" spans="1:9" s="1" customFormat="1" ht="18.2" customHeight="1" x14ac:dyDescent="0.2">
      <c r="A1504" s="3" t="s">
        <v>792</v>
      </c>
      <c r="B1504" s="3" t="s">
        <v>13</v>
      </c>
      <c r="C1504" s="3" t="s">
        <v>793</v>
      </c>
      <c r="D1504" s="3" t="s">
        <v>2191</v>
      </c>
      <c r="E1504" s="4">
        <v>44820</v>
      </c>
      <c r="F1504" s="3" t="s">
        <v>16</v>
      </c>
      <c r="G1504" s="5">
        <v>500</v>
      </c>
      <c r="H1504" s="6" t="s">
        <v>17</v>
      </c>
      <c r="I1504" s="7">
        <v>44830</v>
      </c>
    </row>
    <row r="1505" spans="1:9" s="1" customFormat="1" ht="18.2" customHeight="1" x14ac:dyDescent="0.2">
      <c r="A1505" s="3" t="s">
        <v>431</v>
      </c>
      <c r="B1505" s="3" t="s">
        <v>13</v>
      </c>
      <c r="C1505" s="3" t="s">
        <v>432</v>
      </c>
      <c r="D1505" s="3" t="s">
        <v>2192</v>
      </c>
      <c r="E1505" s="4">
        <v>44820</v>
      </c>
      <c r="F1505" s="3" t="s">
        <v>16</v>
      </c>
      <c r="G1505" s="5">
        <v>500</v>
      </c>
      <c r="H1505" s="6" t="s">
        <v>17</v>
      </c>
      <c r="I1505" s="7">
        <v>44826</v>
      </c>
    </row>
    <row r="1506" spans="1:9" s="1" customFormat="1" ht="18.2" customHeight="1" x14ac:dyDescent="0.2">
      <c r="A1506" s="3" t="s">
        <v>792</v>
      </c>
      <c r="B1506" s="3" t="s">
        <v>13</v>
      </c>
      <c r="C1506" s="3" t="s">
        <v>793</v>
      </c>
      <c r="D1506" s="3" t="s">
        <v>2193</v>
      </c>
      <c r="E1506" s="4">
        <v>44820</v>
      </c>
      <c r="F1506" s="3" t="s">
        <v>16</v>
      </c>
      <c r="G1506" s="5">
        <v>500</v>
      </c>
      <c r="H1506" s="6" t="s">
        <v>17</v>
      </c>
      <c r="I1506" s="7">
        <v>44830</v>
      </c>
    </row>
    <row r="1507" spans="1:9" s="1" customFormat="1" ht="18.2" customHeight="1" x14ac:dyDescent="0.2">
      <c r="A1507" s="3" t="s">
        <v>792</v>
      </c>
      <c r="B1507" s="3" t="s">
        <v>13</v>
      </c>
      <c r="C1507" s="3" t="s">
        <v>793</v>
      </c>
      <c r="D1507" s="3" t="s">
        <v>2194</v>
      </c>
      <c r="E1507" s="4">
        <v>44820</v>
      </c>
      <c r="F1507" s="3" t="s">
        <v>16</v>
      </c>
      <c r="G1507" s="5">
        <v>500</v>
      </c>
      <c r="H1507" s="6" t="s">
        <v>17</v>
      </c>
      <c r="I1507" s="7">
        <v>44827</v>
      </c>
    </row>
    <row r="1508" spans="1:9" s="1" customFormat="1" ht="18.2" customHeight="1" x14ac:dyDescent="0.2">
      <c r="A1508" s="3" t="s">
        <v>44</v>
      </c>
      <c r="B1508" s="3" t="s">
        <v>13</v>
      </c>
      <c r="C1508" s="3" t="s">
        <v>45</v>
      </c>
      <c r="D1508" s="3" t="s">
        <v>2195</v>
      </c>
      <c r="E1508" s="4">
        <v>44820</v>
      </c>
      <c r="F1508" s="3" t="s">
        <v>16</v>
      </c>
      <c r="G1508" s="5">
        <v>500</v>
      </c>
      <c r="H1508" s="6" t="s">
        <v>17</v>
      </c>
      <c r="I1508" s="7">
        <v>44833</v>
      </c>
    </row>
    <row r="1509" spans="1:9" s="1" customFormat="1" ht="18.2" customHeight="1" x14ac:dyDescent="0.2">
      <c r="A1509" s="3" t="s">
        <v>214</v>
      </c>
      <c r="B1509" s="3" t="s">
        <v>13</v>
      </c>
      <c r="C1509" s="3" t="s">
        <v>215</v>
      </c>
      <c r="D1509" s="3" t="s">
        <v>2196</v>
      </c>
      <c r="E1509" s="4">
        <v>44820</v>
      </c>
      <c r="F1509" s="3" t="s">
        <v>16</v>
      </c>
      <c r="G1509" s="5">
        <v>500</v>
      </c>
      <c r="H1509" s="6" t="s">
        <v>17</v>
      </c>
      <c r="I1509" s="7">
        <v>44852</v>
      </c>
    </row>
    <row r="1510" spans="1:9" s="1" customFormat="1" ht="18.2" customHeight="1" x14ac:dyDescent="0.2">
      <c r="A1510" s="3" t="s">
        <v>849</v>
      </c>
      <c r="B1510" s="3" t="s">
        <v>13</v>
      </c>
      <c r="C1510" s="3" t="s">
        <v>850</v>
      </c>
      <c r="D1510" s="3" t="s">
        <v>2198</v>
      </c>
      <c r="E1510" s="4">
        <v>44820</v>
      </c>
      <c r="F1510" s="3" t="s">
        <v>16</v>
      </c>
      <c r="G1510" s="5">
        <v>500</v>
      </c>
      <c r="H1510" s="6" t="s">
        <v>17</v>
      </c>
      <c r="I1510" s="7">
        <v>44830</v>
      </c>
    </row>
    <row r="1511" spans="1:9" s="1" customFormat="1" ht="18.2" customHeight="1" x14ac:dyDescent="0.2">
      <c r="A1511" s="3" t="s">
        <v>269</v>
      </c>
      <c r="B1511" s="3" t="s">
        <v>13</v>
      </c>
      <c r="C1511" s="3" t="s">
        <v>270</v>
      </c>
      <c r="D1511" s="3" t="s">
        <v>2199</v>
      </c>
      <c r="E1511" s="4">
        <v>44820</v>
      </c>
      <c r="F1511" s="3" t="s">
        <v>16</v>
      </c>
      <c r="G1511" s="5">
        <v>500</v>
      </c>
      <c r="H1511" s="6" t="s">
        <v>17</v>
      </c>
      <c r="I1511" s="7">
        <v>44832</v>
      </c>
    </row>
    <row r="1512" spans="1:9" s="1" customFormat="1" ht="18.2" customHeight="1" x14ac:dyDescent="0.2">
      <c r="A1512" s="3" t="s">
        <v>93</v>
      </c>
      <c r="B1512" s="3" t="s">
        <v>13</v>
      </c>
      <c r="C1512" s="3" t="s">
        <v>94</v>
      </c>
      <c r="D1512" s="3" t="s">
        <v>2201</v>
      </c>
      <c r="E1512" s="4">
        <v>44820</v>
      </c>
      <c r="F1512" s="3" t="s">
        <v>16</v>
      </c>
      <c r="G1512" s="5">
        <v>500</v>
      </c>
      <c r="H1512" s="6" t="s">
        <v>17</v>
      </c>
      <c r="I1512" s="7">
        <v>44826</v>
      </c>
    </row>
    <row r="1513" spans="1:9" s="1" customFormat="1" ht="18.2" customHeight="1" x14ac:dyDescent="0.2">
      <c r="A1513" s="3" t="s">
        <v>792</v>
      </c>
      <c r="B1513" s="3" t="s">
        <v>13</v>
      </c>
      <c r="C1513" s="3" t="s">
        <v>793</v>
      </c>
      <c r="D1513" s="3" t="s">
        <v>2202</v>
      </c>
      <c r="E1513" s="4">
        <v>44820</v>
      </c>
      <c r="F1513" s="3" t="s">
        <v>16</v>
      </c>
      <c r="G1513" s="5">
        <v>500</v>
      </c>
      <c r="H1513" s="6" t="s">
        <v>17</v>
      </c>
      <c r="I1513" s="7">
        <v>44827</v>
      </c>
    </row>
    <row r="1514" spans="1:9" s="1" customFormat="1" ht="18.2" customHeight="1" x14ac:dyDescent="0.2">
      <c r="A1514" s="3" t="s">
        <v>914</v>
      </c>
      <c r="B1514" s="3" t="s">
        <v>13</v>
      </c>
      <c r="C1514" s="3" t="s">
        <v>915</v>
      </c>
      <c r="D1514" s="3" t="s">
        <v>2203</v>
      </c>
      <c r="E1514" s="4">
        <v>44820</v>
      </c>
      <c r="F1514" s="3" t="s">
        <v>16</v>
      </c>
      <c r="G1514" s="5">
        <v>500</v>
      </c>
      <c r="H1514" s="6" t="s">
        <v>17</v>
      </c>
      <c r="I1514" s="7">
        <v>44827</v>
      </c>
    </row>
    <row r="1515" spans="1:9" s="1" customFormat="1" ht="18.2" customHeight="1" x14ac:dyDescent="0.2">
      <c r="A1515" s="3" t="s">
        <v>792</v>
      </c>
      <c r="B1515" s="3" t="s">
        <v>13</v>
      </c>
      <c r="C1515" s="3" t="s">
        <v>793</v>
      </c>
      <c r="D1515" s="3" t="s">
        <v>2204</v>
      </c>
      <c r="E1515" s="4">
        <v>44820</v>
      </c>
      <c r="F1515" s="3" t="s">
        <v>16</v>
      </c>
      <c r="G1515" s="5">
        <v>500</v>
      </c>
      <c r="H1515" s="6" t="s">
        <v>17</v>
      </c>
      <c r="I1515" s="7">
        <v>44831</v>
      </c>
    </row>
    <row r="1516" spans="1:9" s="1" customFormat="1" ht="18.2" customHeight="1" x14ac:dyDescent="0.2">
      <c r="A1516" s="3" t="s">
        <v>47</v>
      </c>
      <c r="B1516" s="3" t="s">
        <v>13</v>
      </c>
      <c r="C1516" s="3" t="s">
        <v>48</v>
      </c>
      <c r="D1516" s="3" t="s">
        <v>2205</v>
      </c>
      <c r="E1516" s="4">
        <v>44820</v>
      </c>
      <c r="F1516" s="3" t="s">
        <v>16</v>
      </c>
      <c r="G1516" s="5">
        <v>500</v>
      </c>
      <c r="H1516" s="6" t="s">
        <v>17</v>
      </c>
      <c r="I1516" s="7">
        <v>44832</v>
      </c>
    </row>
    <row r="1517" spans="1:9" s="1" customFormat="1" ht="18.2" customHeight="1" x14ac:dyDescent="0.2">
      <c r="A1517" s="3" t="s">
        <v>47</v>
      </c>
      <c r="B1517" s="3" t="s">
        <v>13</v>
      </c>
      <c r="C1517" s="3" t="s">
        <v>48</v>
      </c>
      <c r="D1517" s="3" t="s">
        <v>2206</v>
      </c>
      <c r="E1517" s="4">
        <v>44820</v>
      </c>
      <c r="F1517" s="3" t="s">
        <v>16</v>
      </c>
      <c r="G1517" s="5">
        <v>500</v>
      </c>
      <c r="H1517" s="6" t="s">
        <v>17</v>
      </c>
      <c r="I1517" s="7">
        <v>44827</v>
      </c>
    </row>
    <row r="1518" spans="1:9" s="1" customFormat="1" ht="18.2" customHeight="1" x14ac:dyDescent="0.2">
      <c r="A1518" s="3" t="s">
        <v>47</v>
      </c>
      <c r="B1518" s="3" t="s">
        <v>13</v>
      </c>
      <c r="C1518" s="3" t="s">
        <v>48</v>
      </c>
      <c r="D1518" s="3" t="s">
        <v>2207</v>
      </c>
      <c r="E1518" s="4">
        <v>44820</v>
      </c>
      <c r="F1518" s="3" t="s">
        <v>16</v>
      </c>
      <c r="G1518" s="5">
        <v>500</v>
      </c>
      <c r="H1518" s="6" t="s">
        <v>17</v>
      </c>
      <c r="I1518" s="7">
        <v>44851</v>
      </c>
    </row>
    <row r="1519" spans="1:9" s="1" customFormat="1" ht="18.2" customHeight="1" x14ac:dyDescent="0.2">
      <c r="A1519" s="3" t="s">
        <v>47</v>
      </c>
      <c r="B1519" s="3" t="s">
        <v>13</v>
      </c>
      <c r="C1519" s="3" t="s">
        <v>48</v>
      </c>
      <c r="D1519" s="3" t="s">
        <v>2209</v>
      </c>
      <c r="E1519" s="4">
        <v>44820</v>
      </c>
      <c r="F1519" s="3" t="s">
        <v>16</v>
      </c>
      <c r="G1519" s="5">
        <v>500</v>
      </c>
      <c r="H1519" s="6" t="s">
        <v>17</v>
      </c>
      <c r="I1519" s="7">
        <v>44880</v>
      </c>
    </row>
    <row r="1520" spans="1:9" s="1" customFormat="1" ht="18.2" customHeight="1" x14ac:dyDescent="0.2">
      <c r="A1520" s="3" t="s">
        <v>88</v>
      </c>
      <c r="B1520" s="3" t="s">
        <v>13</v>
      </c>
      <c r="C1520" s="3" t="s">
        <v>89</v>
      </c>
      <c r="D1520" s="3" t="s">
        <v>2210</v>
      </c>
      <c r="E1520" s="4">
        <v>44820</v>
      </c>
      <c r="F1520" s="3" t="s">
        <v>16</v>
      </c>
      <c r="G1520" s="5">
        <v>500</v>
      </c>
      <c r="H1520" s="6" t="s">
        <v>17</v>
      </c>
      <c r="I1520" s="7">
        <v>44827</v>
      </c>
    </row>
    <row r="1521" spans="1:9" s="1" customFormat="1" ht="18.2" customHeight="1" x14ac:dyDescent="0.2">
      <c r="A1521" s="3" t="s">
        <v>47</v>
      </c>
      <c r="B1521" s="3" t="s">
        <v>13</v>
      </c>
      <c r="C1521" s="3" t="s">
        <v>48</v>
      </c>
      <c r="D1521" s="3" t="s">
        <v>2211</v>
      </c>
      <c r="E1521" s="4">
        <v>44820</v>
      </c>
      <c r="F1521" s="3" t="s">
        <v>16</v>
      </c>
      <c r="G1521" s="5">
        <v>500</v>
      </c>
      <c r="H1521" s="6" t="s">
        <v>17</v>
      </c>
      <c r="I1521" s="7">
        <v>44831</v>
      </c>
    </row>
    <row r="1522" spans="1:9" s="1" customFormat="1" ht="18.2" customHeight="1" x14ac:dyDescent="0.2">
      <c r="A1522" s="3" t="s">
        <v>192</v>
      </c>
      <c r="B1522" s="3" t="s">
        <v>13</v>
      </c>
      <c r="C1522" s="3" t="s">
        <v>193</v>
      </c>
      <c r="D1522" s="3" t="s">
        <v>2213</v>
      </c>
      <c r="E1522" s="4">
        <v>44820</v>
      </c>
      <c r="F1522" s="3" t="s">
        <v>16</v>
      </c>
      <c r="G1522" s="5">
        <v>500</v>
      </c>
      <c r="H1522" s="6" t="s">
        <v>17</v>
      </c>
      <c r="I1522" s="7">
        <v>44838</v>
      </c>
    </row>
    <row r="1523" spans="1:9" s="1" customFormat="1" ht="18.2" customHeight="1" x14ac:dyDescent="0.2">
      <c r="A1523" s="3" t="s">
        <v>1549</v>
      </c>
      <c r="B1523" s="3" t="s">
        <v>13</v>
      </c>
      <c r="C1523" s="3" t="s">
        <v>1550</v>
      </c>
      <c r="D1523" s="3" t="s">
        <v>2214</v>
      </c>
      <c r="E1523" s="4">
        <v>44820</v>
      </c>
      <c r="F1523" s="3" t="s">
        <v>16</v>
      </c>
      <c r="G1523" s="5">
        <v>500</v>
      </c>
      <c r="H1523" s="6" t="s">
        <v>17</v>
      </c>
      <c r="I1523" s="7">
        <v>44838</v>
      </c>
    </row>
    <row r="1524" spans="1:9" s="1" customFormat="1" ht="18.2" customHeight="1" x14ac:dyDescent="0.2">
      <c r="A1524" s="3" t="s">
        <v>1317</v>
      </c>
      <c r="B1524" s="3" t="s">
        <v>13</v>
      </c>
      <c r="C1524" s="3" t="s">
        <v>1318</v>
      </c>
      <c r="D1524" s="3" t="s">
        <v>2215</v>
      </c>
      <c r="E1524" s="4">
        <v>44820</v>
      </c>
      <c r="F1524" s="3" t="s">
        <v>16</v>
      </c>
      <c r="G1524" s="5">
        <v>500</v>
      </c>
      <c r="H1524" s="6" t="s">
        <v>17</v>
      </c>
      <c r="I1524" s="7">
        <v>44826</v>
      </c>
    </row>
    <row r="1525" spans="1:9" s="1" customFormat="1" ht="18.2" customHeight="1" x14ac:dyDescent="0.2">
      <c r="A1525" s="3" t="s">
        <v>273</v>
      </c>
      <c r="B1525" s="3" t="s">
        <v>13</v>
      </c>
      <c r="C1525" s="3" t="s">
        <v>274</v>
      </c>
      <c r="D1525" s="3" t="s">
        <v>2216</v>
      </c>
      <c r="E1525" s="4">
        <v>44820</v>
      </c>
      <c r="F1525" s="3" t="s">
        <v>16</v>
      </c>
      <c r="G1525" s="5">
        <v>500</v>
      </c>
      <c r="H1525" s="6" t="s">
        <v>17</v>
      </c>
      <c r="I1525" s="7">
        <v>44826</v>
      </c>
    </row>
    <row r="1526" spans="1:9" s="1" customFormat="1" ht="18.2" customHeight="1" x14ac:dyDescent="0.2">
      <c r="A1526" s="3" t="s">
        <v>165</v>
      </c>
      <c r="B1526" s="3" t="s">
        <v>13</v>
      </c>
      <c r="C1526" s="3" t="s">
        <v>166</v>
      </c>
      <c r="D1526" s="3" t="s">
        <v>2218</v>
      </c>
      <c r="E1526" s="4">
        <v>44820</v>
      </c>
      <c r="F1526" s="3" t="s">
        <v>16</v>
      </c>
      <c r="G1526" s="5">
        <v>500</v>
      </c>
      <c r="H1526" s="6" t="s">
        <v>17</v>
      </c>
      <c r="I1526" s="7">
        <v>44826</v>
      </c>
    </row>
    <row r="1527" spans="1:9" s="1" customFormat="1" ht="18.2" customHeight="1" x14ac:dyDescent="0.2">
      <c r="A1527" s="3" t="s">
        <v>699</v>
      </c>
      <c r="B1527" s="3" t="s">
        <v>13</v>
      </c>
      <c r="C1527" s="3" t="s">
        <v>700</v>
      </c>
      <c r="D1527" s="3" t="s">
        <v>2222</v>
      </c>
      <c r="E1527" s="4">
        <v>44820</v>
      </c>
      <c r="F1527" s="3" t="s">
        <v>16</v>
      </c>
      <c r="G1527" s="5">
        <v>500</v>
      </c>
      <c r="H1527" s="6" t="s">
        <v>17</v>
      </c>
      <c r="I1527" s="7">
        <v>44830</v>
      </c>
    </row>
    <row r="1528" spans="1:9" s="1" customFormat="1" ht="18.2" customHeight="1" x14ac:dyDescent="0.2">
      <c r="A1528" s="3" t="s">
        <v>114</v>
      </c>
      <c r="B1528" s="3" t="s">
        <v>13</v>
      </c>
      <c r="C1528" s="3" t="s">
        <v>115</v>
      </c>
      <c r="D1528" s="3" t="s">
        <v>2223</v>
      </c>
      <c r="E1528" s="4">
        <v>44820</v>
      </c>
      <c r="F1528" s="3" t="s">
        <v>16</v>
      </c>
      <c r="G1528" s="5">
        <v>500</v>
      </c>
      <c r="H1528" s="6" t="s">
        <v>17</v>
      </c>
      <c r="I1528" s="7">
        <v>44830</v>
      </c>
    </row>
    <row r="1529" spans="1:9" s="1" customFormat="1" ht="18.2" customHeight="1" x14ac:dyDescent="0.2">
      <c r="A1529" s="3" t="s">
        <v>120</v>
      </c>
      <c r="B1529" s="3" t="s">
        <v>13</v>
      </c>
      <c r="C1529" s="3" t="s">
        <v>121</v>
      </c>
      <c r="D1529" s="3" t="s">
        <v>2224</v>
      </c>
      <c r="E1529" s="4">
        <v>44820</v>
      </c>
      <c r="F1529" s="3" t="s">
        <v>16</v>
      </c>
      <c r="G1529" s="5">
        <v>500</v>
      </c>
      <c r="H1529" s="6" t="s">
        <v>17</v>
      </c>
      <c r="I1529" s="7">
        <v>44847</v>
      </c>
    </row>
    <row r="1530" spans="1:9" s="1" customFormat="1" ht="18.2" customHeight="1" x14ac:dyDescent="0.2">
      <c r="A1530" s="3" t="s">
        <v>47</v>
      </c>
      <c r="B1530" s="3" t="s">
        <v>13</v>
      </c>
      <c r="C1530" s="3" t="s">
        <v>48</v>
      </c>
      <c r="D1530" s="3" t="s">
        <v>2225</v>
      </c>
      <c r="E1530" s="4">
        <v>44820</v>
      </c>
      <c r="F1530" s="3" t="s">
        <v>16</v>
      </c>
      <c r="G1530" s="5">
        <v>500</v>
      </c>
      <c r="H1530" s="6" t="s">
        <v>17</v>
      </c>
      <c r="I1530" s="7">
        <v>44831</v>
      </c>
    </row>
    <row r="1531" spans="1:9" s="1" customFormat="1" ht="18.2" customHeight="1" x14ac:dyDescent="0.2">
      <c r="A1531" s="3" t="s">
        <v>214</v>
      </c>
      <c r="B1531" s="3" t="s">
        <v>13</v>
      </c>
      <c r="C1531" s="3" t="s">
        <v>215</v>
      </c>
      <c r="D1531" s="3" t="s">
        <v>2227</v>
      </c>
      <c r="E1531" s="4">
        <v>44820</v>
      </c>
      <c r="F1531" s="3" t="s">
        <v>16</v>
      </c>
      <c r="G1531" s="5">
        <v>500</v>
      </c>
      <c r="H1531" s="6" t="s">
        <v>17</v>
      </c>
      <c r="I1531" s="7">
        <v>44832</v>
      </c>
    </row>
    <row r="1532" spans="1:9" s="1" customFormat="1" ht="18.2" customHeight="1" x14ac:dyDescent="0.2">
      <c r="A1532" s="3" t="s">
        <v>182</v>
      </c>
      <c r="B1532" s="3" t="s">
        <v>13</v>
      </c>
      <c r="C1532" s="3" t="s">
        <v>183</v>
      </c>
      <c r="D1532" s="3" t="s">
        <v>2228</v>
      </c>
      <c r="E1532" s="4">
        <v>44820</v>
      </c>
      <c r="F1532" s="3" t="s">
        <v>16</v>
      </c>
      <c r="G1532" s="5">
        <v>500</v>
      </c>
      <c r="H1532" s="6" t="s">
        <v>17</v>
      </c>
      <c r="I1532" s="7">
        <v>44834</v>
      </c>
    </row>
    <row r="1533" spans="1:9" s="1" customFormat="1" ht="18.2" customHeight="1" x14ac:dyDescent="0.2">
      <c r="A1533" s="3" t="s">
        <v>418</v>
      </c>
      <c r="B1533" s="3" t="s">
        <v>13</v>
      </c>
      <c r="C1533" s="3" t="s">
        <v>419</v>
      </c>
      <c r="D1533" s="3" t="s">
        <v>2230</v>
      </c>
      <c r="E1533" s="4">
        <v>44820</v>
      </c>
      <c r="F1533" s="3" t="s">
        <v>16</v>
      </c>
      <c r="G1533" s="5">
        <v>500</v>
      </c>
      <c r="H1533" s="6" t="s">
        <v>17</v>
      </c>
      <c r="I1533" s="7">
        <v>44834</v>
      </c>
    </row>
    <row r="1534" spans="1:9" s="1" customFormat="1" ht="18.2" customHeight="1" x14ac:dyDescent="0.2">
      <c r="A1534" s="3" t="s">
        <v>47</v>
      </c>
      <c r="B1534" s="3" t="s">
        <v>13</v>
      </c>
      <c r="C1534" s="3" t="s">
        <v>48</v>
      </c>
      <c r="D1534" s="3" t="s">
        <v>2231</v>
      </c>
      <c r="E1534" s="4">
        <v>44820</v>
      </c>
      <c r="F1534" s="3" t="s">
        <v>16</v>
      </c>
      <c r="G1534" s="5">
        <v>500</v>
      </c>
      <c r="H1534" s="6" t="s">
        <v>17</v>
      </c>
      <c r="I1534" s="7">
        <v>44827</v>
      </c>
    </row>
    <row r="1535" spans="1:9" s="1" customFormat="1" ht="18.2" customHeight="1" x14ac:dyDescent="0.2">
      <c r="A1535" s="3" t="s">
        <v>47</v>
      </c>
      <c r="B1535" s="3" t="s">
        <v>13</v>
      </c>
      <c r="C1535" s="3" t="s">
        <v>48</v>
      </c>
      <c r="D1535" s="3" t="s">
        <v>2232</v>
      </c>
      <c r="E1535" s="4">
        <v>44820</v>
      </c>
      <c r="F1535" s="3" t="s">
        <v>16</v>
      </c>
      <c r="G1535" s="5">
        <v>500</v>
      </c>
      <c r="H1535" s="6" t="s">
        <v>17</v>
      </c>
      <c r="I1535" s="7">
        <v>44838</v>
      </c>
    </row>
    <row r="1536" spans="1:9" s="1" customFormat="1" ht="18.2" customHeight="1" x14ac:dyDescent="0.2">
      <c r="A1536" s="3" t="s">
        <v>99</v>
      </c>
      <c r="B1536" s="3" t="s">
        <v>13</v>
      </c>
      <c r="C1536" s="3" t="s">
        <v>100</v>
      </c>
      <c r="D1536" s="3" t="s">
        <v>2233</v>
      </c>
      <c r="E1536" s="4">
        <v>44820</v>
      </c>
      <c r="F1536" s="3" t="s">
        <v>16</v>
      </c>
      <c r="G1536" s="5">
        <v>500</v>
      </c>
      <c r="H1536" s="6" t="s">
        <v>17</v>
      </c>
      <c r="I1536" s="7">
        <v>44869</v>
      </c>
    </row>
    <row r="1537" spans="1:9" s="1" customFormat="1" ht="18.2" customHeight="1" x14ac:dyDescent="0.2">
      <c r="A1537" s="3" t="s">
        <v>314</v>
      </c>
      <c r="B1537" s="3" t="s">
        <v>13</v>
      </c>
      <c r="C1537" s="3" t="s">
        <v>315</v>
      </c>
      <c r="D1537" s="3" t="s">
        <v>2235</v>
      </c>
      <c r="E1537" s="4">
        <v>44820</v>
      </c>
      <c r="F1537" s="3" t="s">
        <v>16</v>
      </c>
      <c r="G1537" s="5">
        <v>500</v>
      </c>
      <c r="H1537" s="6" t="s">
        <v>17</v>
      </c>
      <c r="I1537" s="7">
        <v>44827</v>
      </c>
    </row>
    <row r="1538" spans="1:9" s="1" customFormat="1" ht="18.2" customHeight="1" x14ac:dyDescent="0.2">
      <c r="A1538" s="3" t="s">
        <v>47</v>
      </c>
      <c r="B1538" s="3" t="s">
        <v>13</v>
      </c>
      <c r="C1538" s="3" t="s">
        <v>48</v>
      </c>
      <c r="D1538" s="3" t="s">
        <v>2236</v>
      </c>
      <c r="E1538" s="4">
        <v>44820</v>
      </c>
      <c r="F1538" s="3" t="s">
        <v>16</v>
      </c>
      <c r="G1538" s="5">
        <v>500</v>
      </c>
      <c r="H1538" s="6" t="s">
        <v>17</v>
      </c>
      <c r="I1538" s="7">
        <v>44831</v>
      </c>
    </row>
    <row r="1539" spans="1:9" s="1" customFormat="1" ht="18.2" customHeight="1" x14ac:dyDescent="0.2">
      <c r="A1539" s="3" t="s">
        <v>47</v>
      </c>
      <c r="B1539" s="3" t="s">
        <v>13</v>
      </c>
      <c r="C1539" s="3" t="s">
        <v>48</v>
      </c>
      <c r="D1539" s="3" t="s">
        <v>2238</v>
      </c>
      <c r="E1539" s="4">
        <v>44820</v>
      </c>
      <c r="F1539" s="3" t="s">
        <v>16</v>
      </c>
      <c r="G1539" s="5">
        <v>500</v>
      </c>
      <c r="H1539" s="6" t="s">
        <v>17</v>
      </c>
      <c r="I1539" s="7">
        <v>44831</v>
      </c>
    </row>
    <row r="1540" spans="1:9" s="1" customFormat="1" ht="18.2" customHeight="1" x14ac:dyDescent="0.2">
      <c r="A1540" s="3" t="s">
        <v>214</v>
      </c>
      <c r="B1540" s="3" t="s">
        <v>13</v>
      </c>
      <c r="C1540" s="3" t="s">
        <v>215</v>
      </c>
      <c r="D1540" s="3" t="s">
        <v>2239</v>
      </c>
      <c r="E1540" s="4">
        <v>44820</v>
      </c>
      <c r="F1540" s="3" t="s">
        <v>16</v>
      </c>
      <c r="G1540" s="5">
        <v>500</v>
      </c>
      <c r="H1540" s="6" t="s">
        <v>17</v>
      </c>
      <c r="I1540" s="7">
        <v>44848</v>
      </c>
    </row>
    <row r="1541" spans="1:9" s="1" customFormat="1" ht="18.2" customHeight="1" x14ac:dyDescent="0.2">
      <c r="A1541" s="3" t="s">
        <v>214</v>
      </c>
      <c r="B1541" s="3" t="s">
        <v>13</v>
      </c>
      <c r="C1541" s="3" t="s">
        <v>215</v>
      </c>
      <c r="D1541" s="3" t="s">
        <v>2240</v>
      </c>
      <c r="E1541" s="4">
        <v>44820</v>
      </c>
      <c r="F1541" s="3" t="s">
        <v>16</v>
      </c>
      <c r="G1541" s="5">
        <v>500</v>
      </c>
      <c r="H1541" s="6" t="s">
        <v>17</v>
      </c>
      <c r="I1541" s="7">
        <v>44826</v>
      </c>
    </row>
    <row r="1542" spans="1:9" s="1" customFormat="1" ht="18.2" customHeight="1" x14ac:dyDescent="0.2">
      <c r="A1542" s="3" t="s">
        <v>61</v>
      </c>
      <c r="B1542" s="3" t="s">
        <v>13</v>
      </c>
      <c r="C1542" s="3" t="s">
        <v>62</v>
      </c>
      <c r="D1542" s="3" t="s">
        <v>2241</v>
      </c>
      <c r="E1542" s="4">
        <v>44820</v>
      </c>
      <c r="F1542" s="3" t="s">
        <v>16</v>
      </c>
      <c r="G1542" s="5">
        <v>500</v>
      </c>
      <c r="H1542" s="6" t="s">
        <v>17</v>
      </c>
      <c r="I1542" s="7">
        <v>44838</v>
      </c>
    </row>
    <row r="1543" spans="1:9" s="1" customFormat="1" ht="18.2" customHeight="1" x14ac:dyDescent="0.2">
      <c r="A1543" s="3" t="s">
        <v>85</v>
      </c>
      <c r="B1543" s="3" t="s">
        <v>13</v>
      </c>
      <c r="C1543" s="3" t="s">
        <v>86</v>
      </c>
      <c r="D1543" s="3" t="s">
        <v>2242</v>
      </c>
      <c r="E1543" s="4">
        <v>44820</v>
      </c>
      <c r="F1543" s="3" t="s">
        <v>16</v>
      </c>
      <c r="G1543" s="5">
        <v>500</v>
      </c>
      <c r="H1543" s="6" t="s">
        <v>17</v>
      </c>
      <c r="I1543" s="7">
        <v>44840</v>
      </c>
    </row>
    <row r="1544" spans="1:9" s="1" customFormat="1" ht="18.2" customHeight="1" x14ac:dyDescent="0.2">
      <c r="A1544" s="3" t="s">
        <v>93</v>
      </c>
      <c r="B1544" s="3" t="s">
        <v>13</v>
      </c>
      <c r="C1544" s="3" t="s">
        <v>94</v>
      </c>
      <c r="D1544" s="3" t="s">
        <v>2243</v>
      </c>
      <c r="E1544" s="4">
        <v>44820</v>
      </c>
      <c r="F1544" s="3" t="s">
        <v>16</v>
      </c>
      <c r="G1544" s="5">
        <v>500</v>
      </c>
      <c r="H1544" s="6" t="s">
        <v>17</v>
      </c>
      <c r="I1544" s="7">
        <v>44846</v>
      </c>
    </row>
    <row r="1545" spans="1:9" s="1" customFormat="1" ht="18.2" customHeight="1" x14ac:dyDescent="0.2">
      <c r="A1545" s="3" t="s">
        <v>255</v>
      </c>
      <c r="B1545" s="3" t="s">
        <v>13</v>
      </c>
      <c r="C1545" s="3" t="s">
        <v>256</v>
      </c>
      <c r="D1545" s="3" t="s">
        <v>2244</v>
      </c>
      <c r="E1545" s="4">
        <v>44820</v>
      </c>
      <c r="F1545" s="3" t="s">
        <v>16</v>
      </c>
      <c r="G1545" s="5">
        <v>500</v>
      </c>
      <c r="H1545" s="6" t="s">
        <v>17</v>
      </c>
      <c r="I1545" s="7">
        <v>44831</v>
      </c>
    </row>
    <row r="1546" spans="1:9" s="1" customFormat="1" ht="18.2" customHeight="1" x14ac:dyDescent="0.2">
      <c r="A1546" s="3" t="s">
        <v>1155</v>
      </c>
      <c r="B1546" s="3" t="s">
        <v>13</v>
      </c>
      <c r="C1546" s="3" t="s">
        <v>1156</v>
      </c>
      <c r="D1546" s="3" t="s">
        <v>2245</v>
      </c>
      <c r="E1546" s="4">
        <v>44820</v>
      </c>
      <c r="F1546" s="3" t="s">
        <v>16</v>
      </c>
      <c r="G1546" s="5">
        <v>500</v>
      </c>
      <c r="H1546" s="6" t="s">
        <v>17</v>
      </c>
      <c r="I1546" s="7">
        <v>44862</v>
      </c>
    </row>
    <row r="1547" spans="1:9" s="1" customFormat="1" ht="18.2" customHeight="1" x14ac:dyDescent="0.2">
      <c r="A1547" s="3" t="s">
        <v>214</v>
      </c>
      <c r="B1547" s="3" t="s">
        <v>13</v>
      </c>
      <c r="C1547" s="3" t="s">
        <v>215</v>
      </c>
      <c r="D1547" s="3" t="s">
        <v>2246</v>
      </c>
      <c r="E1547" s="4">
        <v>44820</v>
      </c>
      <c r="F1547" s="3" t="s">
        <v>16</v>
      </c>
      <c r="G1547" s="5">
        <v>500</v>
      </c>
      <c r="H1547" s="6" t="s">
        <v>17</v>
      </c>
      <c r="I1547" s="7">
        <v>44830</v>
      </c>
    </row>
    <row r="1548" spans="1:9" s="1" customFormat="1" ht="18.2" customHeight="1" x14ac:dyDescent="0.2">
      <c r="A1548" s="3" t="s">
        <v>214</v>
      </c>
      <c r="B1548" s="3" t="s">
        <v>13</v>
      </c>
      <c r="C1548" s="3" t="s">
        <v>215</v>
      </c>
      <c r="D1548" s="3" t="s">
        <v>2247</v>
      </c>
      <c r="E1548" s="4">
        <v>44820</v>
      </c>
      <c r="F1548" s="3" t="s">
        <v>16</v>
      </c>
      <c r="G1548" s="5">
        <v>500</v>
      </c>
      <c r="H1548" s="6" t="s">
        <v>17</v>
      </c>
      <c r="I1548" s="7">
        <v>44838</v>
      </c>
    </row>
    <row r="1549" spans="1:9" s="1" customFormat="1" ht="18.2" customHeight="1" x14ac:dyDescent="0.2">
      <c r="A1549" s="3" t="s">
        <v>294</v>
      </c>
      <c r="B1549" s="3" t="s">
        <v>13</v>
      </c>
      <c r="C1549" s="3" t="s">
        <v>295</v>
      </c>
      <c r="D1549" s="3" t="s">
        <v>2253</v>
      </c>
      <c r="E1549" s="4">
        <v>44820</v>
      </c>
      <c r="F1549" s="3" t="s">
        <v>16</v>
      </c>
      <c r="G1549" s="5">
        <v>500</v>
      </c>
      <c r="H1549" s="6" t="s">
        <v>17</v>
      </c>
      <c r="I1549" s="7">
        <v>44845</v>
      </c>
    </row>
    <row r="1550" spans="1:9" s="1" customFormat="1" ht="18.2" customHeight="1" x14ac:dyDescent="0.2">
      <c r="A1550" s="3" t="s">
        <v>25</v>
      </c>
      <c r="B1550" s="3" t="s">
        <v>13</v>
      </c>
      <c r="C1550" s="3" t="s">
        <v>26</v>
      </c>
      <c r="D1550" s="3" t="s">
        <v>2254</v>
      </c>
      <c r="E1550" s="4">
        <v>44820</v>
      </c>
      <c r="F1550" s="3" t="s">
        <v>16</v>
      </c>
      <c r="G1550" s="5">
        <v>500</v>
      </c>
      <c r="H1550" s="6" t="s">
        <v>17</v>
      </c>
      <c r="I1550" s="7">
        <v>44825</v>
      </c>
    </row>
    <row r="1551" spans="1:9" s="1" customFormat="1" ht="18.2" customHeight="1" x14ac:dyDescent="0.2">
      <c r="A1551" s="3" t="s">
        <v>294</v>
      </c>
      <c r="B1551" s="3" t="s">
        <v>13</v>
      </c>
      <c r="C1551" s="3" t="s">
        <v>295</v>
      </c>
      <c r="D1551" s="3" t="s">
        <v>2255</v>
      </c>
      <c r="E1551" s="4">
        <v>44820</v>
      </c>
      <c r="F1551" s="3" t="s">
        <v>16</v>
      </c>
      <c r="G1551" s="5">
        <v>500</v>
      </c>
      <c r="H1551" s="6" t="s">
        <v>17</v>
      </c>
      <c r="I1551" s="7">
        <v>44837</v>
      </c>
    </row>
    <row r="1552" spans="1:9" s="1" customFormat="1" ht="18.2" customHeight="1" x14ac:dyDescent="0.2">
      <c r="A1552" s="3" t="s">
        <v>128</v>
      </c>
      <c r="B1552" s="3" t="s">
        <v>13</v>
      </c>
      <c r="C1552" s="3" t="s">
        <v>129</v>
      </c>
      <c r="D1552" s="3" t="s">
        <v>2256</v>
      </c>
      <c r="E1552" s="4">
        <v>44820</v>
      </c>
      <c r="F1552" s="3" t="s">
        <v>16</v>
      </c>
      <c r="G1552" s="5">
        <v>500</v>
      </c>
      <c r="H1552" s="6" t="s">
        <v>17</v>
      </c>
      <c r="I1552" s="7">
        <v>44830</v>
      </c>
    </row>
    <row r="1553" spans="1:9" s="1" customFormat="1" ht="18.2" customHeight="1" x14ac:dyDescent="0.2">
      <c r="A1553" s="3" t="s">
        <v>2257</v>
      </c>
      <c r="B1553" s="3" t="s">
        <v>19</v>
      </c>
      <c r="C1553" s="3" t="s">
        <v>2258</v>
      </c>
      <c r="D1553" s="3" t="s">
        <v>2259</v>
      </c>
      <c r="E1553" s="4">
        <v>44820</v>
      </c>
      <c r="F1553" s="3" t="s">
        <v>16</v>
      </c>
      <c r="G1553" s="5">
        <v>500</v>
      </c>
      <c r="H1553" s="6" t="s">
        <v>17</v>
      </c>
      <c r="I1553" s="7">
        <v>44956</v>
      </c>
    </row>
    <row r="1554" spans="1:9" s="1" customFormat="1" ht="18.2" customHeight="1" x14ac:dyDescent="0.2">
      <c r="A1554" s="3" t="s">
        <v>620</v>
      </c>
      <c r="B1554" s="3" t="s">
        <v>13</v>
      </c>
      <c r="C1554" s="3" t="s">
        <v>621</v>
      </c>
      <c r="D1554" s="3" t="s">
        <v>2260</v>
      </c>
      <c r="E1554" s="4">
        <v>44820</v>
      </c>
      <c r="F1554" s="3" t="s">
        <v>16</v>
      </c>
      <c r="G1554" s="5">
        <v>500</v>
      </c>
      <c r="H1554" s="6" t="s">
        <v>17</v>
      </c>
      <c r="I1554" s="7">
        <v>44827</v>
      </c>
    </row>
    <row r="1555" spans="1:9" s="1" customFormat="1" ht="18.2" customHeight="1" x14ac:dyDescent="0.2">
      <c r="A1555" s="3" t="s">
        <v>107</v>
      </c>
      <c r="B1555" s="3" t="s">
        <v>13</v>
      </c>
      <c r="C1555" s="3" t="s">
        <v>2261</v>
      </c>
      <c r="D1555" s="3" t="s">
        <v>2262</v>
      </c>
      <c r="E1555" s="4">
        <v>44820</v>
      </c>
      <c r="F1555" s="3" t="s">
        <v>16</v>
      </c>
      <c r="G1555" s="5">
        <v>500</v>
      </c>
      <c r="H1555" s="6" t="s">
        <v>17</v>
      </c>
      <c r="I1555" s="7">
        <v>44855</v>
      </c>
    </row>
    <row r="1556" spans="1:9" s="1" customFormat="1" ht="18.2" customHeight="1" x14ac:dyDescent="0.2">
      <c r="A1556" s="3" t="s">
        <v>171</v>
      </c>
      <c r="B1556" s="3" t="s">
        <v>13</v>
      </c>
      <c r="C1556" s="3" t="s">
        <v>172</v>
      </c>
      <c r="D1556" s="3" t="s">
        <v>2263</v>
      </c>
      <c r="E1556" s="4">
        <v>44820</v>
      </c>
      <c r="F1556" s="3" t="s">
        <v>16</v>
      </c>
      <c r="G1556" s="5">
        <v>500</v>
      </c>
      <c r="H1556" s="6" t="s">
        <v>17</v>
      </c>
      <c r="I1556" s="7">
        <v>44830</v>
      </c>
    </row>
    <row r="1557" spans="1:9" s="1" customFormat="1" ht="18.2" customHeight="1" x14ac:dyDescent="0.2">
      <c r="A1557" s="3" t="s">
        <v>165</v>
      </c>
      <c r="B1557" s="3" t="s">
        <v>13</v>
      </c>
      <c r="C1557" s="3" t="s">
        <v>166</v>
      </c>
      <c r="D1557" s="3" t="s">
        <v>2264</v>
      </c>
      <c r="E1557" s="4">
        <v>44820</v>
      </c>
      <c r="F1557" s="3" t="s">
        <v>16</v>
      </c>
      <c r="G1557" s="5">
        <v>500</v>
      </c>
      <c r="H1557" s="6" t="s">
        <v>17</v>
      </c>
      <c r="I1557" s="7">
        <v>44826</v>
      </c>
    </row>
    <row r="1558" spans="1:9" s="1" customFormat="1" ht="18.2" customHeight="1" x14ac:dyDescent="0.2">
      <c r="A1558" s="3" t="s">
        <v>2266</v>
      </c>
      <c r="B1558" s="3" t="s">
        <v>13</v>
      </c>
      <c r="C1558" s="3" t="s">
        <v>2261</v>
      </c>
      <c r="D1558" s="3" t="s">
        <v>2267</v>
      </c>
      <c r="E1558" s="4">
        <v>44820</v>
      </c>
      <c r="F1558" s="3" t="s">
        <v>16</v>
      </c>
      <c r="G1558" s="5">
        <v>500</v>
      </c>
      <c r="H1558" s="6" t="s">
        <v>17</v>
      </c>
      <c r="I1558" s="7">
        <v>44830</v>
      </c>
    </row>
    <row r="1559" spans="1:9" s="1" customFormat="1" ht="18.2" customHeight="1" x14ac:dyDescent="0.2">
      <c r="A1559" s="3" t="s">
        <v>28</v>
      </c>
      <c r="B1559" s="3" t="s">
        <v>13</v>
      </c>
      <c r="C1559" s="3" t="s">
        <v>29</v>
      </c>
      <c r="D1559" s="3" t="s">
        <v>2268</v>
      </c>
      <c r="E1559" s="4">
        <v>44820</v>
      </c>
      <c r="F1559" s="3" t="s">
        <v>16</v>
      </c>
      <c r="G1559" s="5">
        <v>500</v>
      </c>
      <c r="H1559" s="6" t="s">
        <v>17</v>
      </c>
      <c r="I1559" s="7">
        <v>44827</v>
      </c>
    </row>
    <row r="1560" spans="1:9" s="1" customFormat="1" ht="18.2" customHeight="1" x14ac:dyDescent="0.2">
      <c r="A1560" s="3" t="s">
        <v>147</v>
      </c>
      <c r="B1560" s="3" t="s">
        <v>13</v>
      </c>
      <c r="C1560" s="3" t="s">
        <v>148</v>
      </c>
      <c r="D1560" s="3" t="s">
        <v>2269</v>
      </c>
      <c r="E1560" s="4">
        <v>44820</v>
      </c>
      <c r="F1560" s="3" t="s">
        <v>16</v>
      </c>
      <c r="G1560" s="5">
        <v>500</v>
      </c>
      <c r="H1560" s="6" t="s">
        <v>17</v>
      </c>
      <c r="I1560" s="7">
        <v>44837</v>
      </c>
    </row>
    <row r="1561" spans="1:9" s="1" customFormat="1" ht="18.2" customHeight="1" x14ac:dyDescent="0.2">
      <c r="A1561" s="3" t="s">
        <v>2270</v>
      </c>
      <c r="B1561" s="3" t="s">
        <v>13</v>
      </c>
      <c r="C1561" s="3" t="s">
        <v>2271</v>
      </c>
      <c r="D1561" s="3" t="s">
        <v>2272</v>
      </c>
      <c r="E1561" s="4">
        <v>44820</v>
      </c>
      <c r="F1561" s="3" t="s">
        <v>16</v>
      </c>
      <c r="G1561" s="5">
        <v>500</v>
      </c>
      <c r="H1561" s="6" t="s">
        <v>17</v>
      </c>
      <c r="I1561" s="7">
        <v>44830</v>
      </c>
    </row>
    <row r="1562" spans="1:9" s="1" customFormat="1" ht="18.2" customHeight="1" x14ac:dyDescent="0.2">
      <c r="A1562" s="3" t="s">
        <v>93</v>
      </c>
      <c r="B1562" s="3" t="s">
        <v>13</v>
      </c>
      <c r="C1562" s="3" t="s">
        <v>94</v>
      </c>
      <c r="D1562" s="3" t="s">
        <v>2273</v>
      </c>
      <c r="E1562" s="4">
        <v>44820</v>
      </c>
      <c r="F1562" s="3" t="s">
        <v>16</v>
      </c>
      <c r="G1562" s="5">
        <v>500</v>
      </c>
      <c r="H1562" s="6" t="s">
        <v>17</v>
      </c>
      <c r="I1562" s="7">
        <v>44827</v>
      </c>
    </row>
    <row r="1563" spans="1:9" s="1" customFormat="1" ht="18.2" customHeight="1" x14ac:dyDescent="0.2">
      <c r="A1563" s="3" t="s">
        <v>85</v>
      </c>
      <c r="B1563" s="3" t="s">
        <v>13</v>
      </c>
      <c r="C1563" s="3" t="s">
        <v>86</v>
      </c>
      <c r="D1563" s="3" t="s">
        <v>2274</v>
      </c>
      <c r="E1563" s="4">
        <v>44820</v>
      </c>
      <c r="F1563" s="3" t="s">
        <v>16</v>
      </c>
      <c r="G1563" s="5">
        <v>500</v>
      </c>
      <c r="H1563" s="6" t="s">
        <v>17</v>
      </c>
      <c r="I1563" s="7">
        <v>44830</v>
      </c>
    </row>
    <row r="1564" spans="1:9" s="1" customFormat="1" ht="18.2" customHeight="1" x14ac:dyDescent="0.2">
      <c r="A1564" s="3" t="s">
        <v>12</v>
      </c>
      <c r="B1564" s="3" t="s">
        <v>13</v>
      </c>
      <c r="C1564" s="3" t="s">
        <v>14</v>
      </c>
      <c r="D1564" s="3" t="s">
        <v>2275</v>
      </c>
      <c r="E1564" s="4">
        <v>44820</v>
      </c>
      <c r="F1564" s="3" t="s">
        <v>16</v>
      </c>
      <c r="G1564" s="5">
        <v>500</v>
      </c>
      <c r="H1564" s="6" t="s">
        <v>17</v>
      </c>
      <c r="I1564" s="7">
        <v>44838</v>
      </c>
    </row>
    <row r="1565" spans="1:9" s="1" customFormat="1" ht="18.2" customHeight="1" x14ac:dyDescent="0.2">
      <c r="A1565" s="3" t="s">
        <v>85</v>
      </c>
      <c r="B1565" s="3" t="s">
        <v>13</v>
      </c>
      <c r="C1565" s="3" t="s">
        <v>86</v>
      </c>
      <c r="D1565" s="3" t="s">
        <v>2276</v>
      </c>
      <c r="E1565" s="4">
        <v>44820</v>
      </c>
      <c r="F1565" s="3" t="s">
        <v>16</v>
      </c>
      <c r="G1565" s="5">
        <v>500</v>
      </c>
      <c r="H1565" s="6" t="s">
        <v>17</v>
      </c>
      <c r="I1565" s="7">
        <v>44834</v>
      </c>
    </row>
    <row r="1566" spans="1:9" s="1" customFormat="1" ht="18.2" customHeight="1" x14ac:dyDescent="0.2">
      <c r="A1566" s="3" t="s">
        <v>47</v>
      </c>
      <c r="B1566" s="3" t="s">
        <v>13</v>
      </c>
      <c r="C1566" s="3" t="s">
        <v>48</v>
      </c>
      <c r="D1566" s="3" t="s">
        <v>2277</v>
      </c>
      <c r="E1566" s="4">
        <v>44820</v>
      </c>
      <c r="F1566" s="3" t="s">
        <v>16</v>
      </c>
      <c r="G1566" s="5">
        <v>500</v>
      </c>
      <c r="H1566" s="6" t="s">
        <v>17</v>
      </c>
      <c r="I1566" s="7">
        <v>44834</v>
      </c>
    </row>
    <row r="1567" spans="1:9" s="1" customFormat="1" ht="18.2" customHeight="1" x14ac:dyDescent="0.2">
      <c r="A1567" s="3" t="s">
        <v>47</v>
      </c>
      <c r="B1567" s="3" t="s">
        <v>13</v>
      </c>
      <c r="C1567" s="3" t="s">
        <v>48</v>
      </c>
      <c r="D1567" s="3" t="s">
        <v>2278</v>
      </c>
      <c r="E1567" s="4">
        <v>44820</v>
      </c>
      <c r="F1567" s="3" t="s">
        <v>16</v>
      </c>
      <c r="G1567" s="5">
        <v>500</v>
      </c>
      <c r="H1567" s="6" t="s">
        <v>17</v>
      </c>
      <c r="I1567" s="7">
        <v>44827</v>
      </c>
    </row>
    <row r="1568" spans="1:9" s="1" customFormat="1" ht="18.2" customHeight="1" x14ac:dyDescent="0.2">
      <c r="A1568" s="3" t="s">
        <v>147</v>
      </c>
      <c r="B1568" s="3" t="s">
        <v>13</v>
      </c>
      <c r="C1568" s="3" t="s">
        <v>148</v>
      </c>
      <c r="D1568" s="3" t="s">
        <v>2279</v>
      </c>
      <c r="E1568" s="4">
        <v>44820</v>
      </c>
      <c r="F1568" s="3" t="s">
        <v>16</v>
      </c>
      <c r="G1568" s="5">
        <v>500</v>
      </c>
      <c r="H1568" s="6" t="s">
        <v>17</v>
      </c>
      <c r="I1568" s="7">
        <v>44838</v>
      </c>
    </row>
    <row r="1569" spans="1:9" s="1" customFormat="1" ht="18.2" customHeight="1" x14ac:dyDescent="0.2">
      <c r="A1569" s="3" t="s">
        <v>2281</v>
      </c>
      <c r="B1569" s="3" t="s">
        <v>19</v>
      </c>
      <c r="C1569" s="3" t="s">
        <v>2282</v>
      </c>
      <c r="D1569" s="3" t="s">
        <v>2283</v>
      </c>
      <c r="E1569" s="4">
        <v>44820</v>
      </c>
      <c r="F1569" s="3" t="s">
        <v>16</v>
      </c>
      <c r="G1569" s="5">
        <v>500</v>
      </c>
      <c r="H1569" s="6" t="s">
        <v>17</v>
      </c>
      <c r="I1569" s="7">
        <v>44830</v>
      </c>
    </row>
    <row r="1570" spans="1:9" s="1" customFormat="1" ht="18.2" customHeight="1" x14ac:dyDescent="0.2">
      <c r="A1570" s="3" t="s">
        <v>12</v>
      </c>
      <c r="B1570" s="3" t="s">
        <v>13</v>
      </c>
      <c r="C1570" s="3" t="s">
        <v>14</v>
      </c>
      <c r="D1570" s="3" t="s">
        <v>2284</v>
      </c>
      <c r="E1570" s="4">
        <v>44820</v>
      </c>
      <c r="F1570" s="3" t="s">
        <v>16</v>
      </c>
      <c r="G1570" s="5">
        <v>500</v>
      </c>
      <c r="H1570" s="6" t="s">
        <v>17</v>
      </c>
      <c r="I1570" s="7">
        <v>44831</v>
      </c>
    </row>
    <row r="1571" spans="1:9" s="1" customFormat="1" ht="18.2" customHeight="1" x14ac:dyDescent="0.2">
      <c r="A1571" s="3" t="s">
        <v>32</v>
      </c>
      <c r="B1571" s="3" t="s">
        <v>13</v>
      </c>
      <c r="C1571" s="3" t="s">
        <v>33</v>
      </c>
      <c r="D1571" s="3" t="s">
        <v>2285</v>
      </c>
      <c r="E1571" s="4">
        <v>44820</v>
      </c>
      <c r="F1571" s="3" t="s">
        <v>16</v>
      </c>
      <c r="G1571" s="5">
        <v>500</v>
      </c>
      <c r="H1571" s="6" t="s">
        <v>17</v>
      </c>
      <c r="I1571" s="7">
        <v>44827</v>
      </c>
    </row>
    <row r="1572" spans="1:9" s="1" customFormat="1" ht="18.2" customHeight="1" x14ac:dyDescent="0.2">
      <c r="A1572" s="3" t="s">
        <v>699</v>
      </c>
      <c r="B1572" s="3" t="s">
        <v>13</v>
      </c>
      <c r="C1572" s="3" t="s">
        <v>700</v>
      </c>
      <c r="D1572" s="3" t="s">
        <v>2286</v>
      </c>
      <c r="E1572" s="4">
        <v>44820</v>
      </c>
      <c r="F1572" s="3" t="s">
        <v>16</v>
      </c>
      <c r="G1572" s="5">
        <v>500</v>
      </c>
      <c r="H1572" s="6" t="s">
        <v>17</v>
      </c>
      <c r="I1572" s="7">
        <v>44845</v>
      </c>
    </row>
    <row r="1573" spans="1:9" s="1" customFormat="1" ht="18.2" customHeight="1" x14ac:dyDescent="0.2">
      <c r="A1573" s="3" t="s">
        <v>165</v>
      </c>
      <c r="B1573" s="3" t="s">
        <v>13</v>
      </c>
      <c r="C1573" s="3" t="s">
        <v>166</v>
      </c>
      <c r="D1573" s="3" t="s">
        <v>2287</v>
      </c>
      <c r="E1573" s="4">
        <v>44820</v>
      </c>
      <c r="F1573" s="3" t="s">
        <v>16</v>
      </c>
      <c r="G1573" s="5">
        <v>500</v>
      </c>
      <c r="H1573" s="6" t="s">
        <v>17</v>
      </c>
      <c r="I1573" s="7">
        <v>44827</v>
      </c>
    </row>
    <row r="1574" spans="1:9" s="1" customFormat="1" ht="18.2" customHeight="1" x14ac:dyDescent="0.2">
      <c r="A1574" s="3" t="s">
        <v>47</v>
      </c>
      <c r="B1574" s="3" t="s">
        <v>13</v>
      </c>
      <c r="C1574" s="3" t="s">
        <v>48</v>
      </c>
      <c r="D1574" s="3" t="s">
        <v>2288</v>
      </c>
      <c r="E1574" s="4">
        <v>44820</v>
      </c>
      <c r="F1574" s="3" t="s">
        <v>16</v>
      </c>
      <c r="G1574" s="5">
        <v>500</v>
      </c>
      <c r="H1574" s="6" t="s">
        <v>17</v>
      </c>
      <c r="I1574" s="7">
        <v>44858</v>
      </c>
    </row>
    <row r="1575" spans="1:9" s="1" customFormat="1" ht="18.2" customHeight="1" x14ac:dyDescent="0.2">
      <c r="A1575" s="3" t="s">
        <v>2289</v>
      </c>
      <c r="B1575" s="3" t="s">
        <v>13</v>
      </c>
      <c r="C1575" s="3" t="s">
        <v>2290</v>
      </c>
      <c r="D1575" s="3" t="s">
        <v>2291</v>
      </c>
      <c r="E1575" s="4">
        <v>44820</v>
      </c>
      <c r="F1575" s="3" t="s">
        <v>16</v>
      </c>
      <c r="G1575" s="5">
        <v>500</v>
      </c>
      <c r="H1575" s="6" t="s">
        <v>17</v>
      </c>
      <c r="I1575" s="7">
        <v>44854</v>
      </c>
    </row>
    <row r="1576" spans="1:9" s="1" customFormat="1" ht="18.2" customHeight="1" x14ac:dyDescent="0.2">
      <c r="A1576" s="3" t="s">
        <v>699</v>
      </c>
      <c r="B1576" s="3" t="s">
        <v>13</v>
      </c>
      <c r="C1576" s="3" t="s">
        <v>700</v>
      </c>
      <c r="D1576" s="3" t="s">
        <v>2293</v>
      </c>
      <c r="E1576" s="4">
        <v>44820</v>
      </c>
      <c r="F1576" s="3" t="s">
        <v>16</v>
      </c>
      <c r="G1576" s="5">
        <v>500</v>
      </c>
      <c r="H1576" s="6" t="s">
        <v>17</v>
      </c>
      <c r="I1576" s="7">
        <v>44845</v>
      </c>
    </row>
    <row r="1577" spans="1:9" s="1" customFormat="1" ht="18.2" customHeight="1" x14ac:dyDescent="0.2">
      <c r="A1577" s="3" t="s">
        <v>93</v>
      </c>
      <c r="B1577" s="3" t="s">
        <v>13</v>
      </c>
      <c r="C1577" s="3" t="s">
        <v>94</v>
      </c>
      <c r="D1577" s="3" t="s">
        <v>2294</v>
      </c>
      <c r="E1577" s="4">
        <v>44820</v>
      </c>
      <c r="F1577" s="3" t="s">
        <v>16</v>
      </c>
      <c r="G1577" s="5">
        <v>500</v>
      </c>
      <c r="H1577" s="6" t="s">
        <v>17</v>
      </c>
      <c r="I1577" s="7">
        <v>44837</v>
      </c>
    </row>
    <row r="1578" spans="1:9" s="1" customFormat="1" ht="18.2" customHeight="1" x14ac:dyDescent="0.2">
      <c r="A1578" s="3" t="s">
        <v>147</v>
      </c>
      <c r="B1578" s="3" t="s">
        <v>13</v>
      </c>
      <c r="C1578" s="3" t="s">
        <v>148</v>
      </c>
      <c r="D1578" s="3" t="s">
        <v>2295</v>
      </c>
      <c r="E1578" s="4">
        <v>44820</v>
      </c>
      <c r="F1578" s="3" t="s">
        <v>16</v>
      </c>
      <c r="G1578" s="5">
        <v>500</v>
      </c>
      <c r="H1578" s="6" t="s">
        <v>17</v>
      </c>
      <c r="I1578" s="7">
        <v>44847</v>
      </c>
    </row>
    <row r="1579" spans="1:9" s="1" customFormat="1" ht="18.2" customHeight="1" x14ac:dyDescent="0.2">
      <c r="A1579" s="3" t="s">
        <v>93</v>
      </c>
      <c r="B1579" s="3" t="s">
        <v>13</v>
      </c>
      <c r="C1579" s="3" t="s">
        <v>94</v>
      </c>
      <c r="D1579" s="3" t="s">
        <v>2299</v>
      </c>
      <c r="E1579" s="4">
        <v>44820</v>
      </c>
      <c r="F1579" s="3" t="s">
        <v>16</v>
      </c>
      <c r="G1579" s="5">
        <v>500</v>
      </c>
      <c r="H1579" s="6" t="s">
        <v>17</v>
      </c>
      <c r="I1579" s="7">
        <v>44830</v>
      </c>
    </row>
    <row r="1580" spans="1:9" s="1" customFormat="1" ht="18.2" customHeight="1" x14ac:dyDescent="0.2">
      <c r="A1580" s="3" t="s">
        <v>25</v>
      </c>
      <c r="B1580" s="3" t="s">
        <v>13</v>
      </c>
      <c r="C1580" s="3" t="s">
        <v>26</v>
      </c>
      <c r="D1580" s="3" t="s">
        <v>2300</v>
      </c>
      <c r="E1580" s="4">
        <v>44820</v>
      </c>
      <c r="F1580" s="3" t="s">
        <v>16</v>
      </c>
      <c r="G1580" s="5">
        <v>500</v>
      </c>
      <c r="H1580" s="6" t="s">
        <v>17</v>
      </c>
      <c r="I1580" s="7">
        <v>44830</v>
      </c>
    </row>
    <row r="1581" spans="1:9" s="1" customFormat="1" ht="18.2" customHeight="1" x14ac:dyDescent="0.2">
      <c r="A1581" s="3" t="s">
        <v>2022</v>
      </c>
      <c r="B1581" s="3" t="s">
        <v>13</v>
      </c>
      <c r="C1581" s="3" t="s">
        <v>2023</v>
      </c>
      <c r="D1581" s="3" t="s">
        <v>2301</v>
      </c>
      <c r="E1581" s="4">
        <v>44820</v>
      </c>
      <c r="F1581" s="3" t="s">
        <v>16</v>
      </c>
      <c r="G1581" s="5">
        <v>500</v>
      </c>
      <c r="H1581" s="6" t="s">
        <v>17</v>
      </c>
      <c r="I1581" s="7">
        <v>44830</v>
      </c>
    </row>
    <row r="1582" spans="1:9" s="1" customFormat="1" ht="18.2" customHeight="1" x14ac:dyDescent="0.2">
      <c r="A1582" s="3" t="s">
        <v>32</v>
      </c>
      <c r="B1582" s="3" t="s">
        <v>13</v>
      </c>
      <c r="C1582" s="3" t="s">
        <v>33</v>
      </c>
      <c r="D1582" s="3" t="s">
        <v>2302</v>
      </c>
      <c r="E1582" s="4">
        <v>44820</v>
      </c>
      <c r="F1582" s="3" t="s">
        <v>16</v>
      </c>
      <c r="G1582" s="5">
        <v>500</v>
      </c>
      <c r="H1582" s="6" t="s">
        <v>17</v>
      </c>
      <c r="I1582" s="7">
        <v>44827</v>
      </c>
    </row>
    <row r="1583" spans="1:9" s="1" customFormat="1" ht="18.2" customHeight="1" x14ac:dyDescent="0.2">
      <c r="A1583" s="3" t="s">
        <v>699</v>
      </c>
      <c r="B1583" s="3" t="s">
        <v>13</v>
      </c>
      <c r="C1583" s="3" t="s">
        <v>700</v>
      </c>
      <c r="D1583" s="3" t="s">
        <v>2303</v>
      </c>
      <c r="E1583" s="4">
        <v>44820</v>
      </c>
      <c r="F1583" s="3" t="s">
        <v>16</v>
      </c>
      <c r="G1583" s="5">
        <v>500</v>
      </c>
      <c r="H1583" s="6" t="s">
        <v>17</v>
      </c>
      <c r="I1583" s="7">
        <v>44866</v>
      </c>
    </row>
    <row r="1584" spans="1:9" s="1" customFormat="1" ht="18.2" customHeight="1" x14ac:dyDescent="0.2">
      <c r="A1584" s="3" t="s">
        <v>165</v>
      </c>
      <c r="B1584" s="3" t="s">
        <v>13</v>
      </c>
      <c r="C1584" s="3" t="s">
        <v>166</v>
      </c>
      <c r="D1584" s="3" t="s">
        <v>2304</v>
      </c>
      <c r="E1584" s="4">
        <v>44820</v>
      </c>
      <c r="F1584" s="3" t="s">
        <v>16</v>
      </c>
      <c r="G1584" s="5">
        <v>500</v>
      </c>
      <c r="H1584" s="6" t="s">
        <v>17</v>
      </c>
      <c r="I1584" s="7">
        <v>44825</v>
      </c>
    </row>
    <row r="1585" spans="1:9" s="1" customFormat="1" ht="18.2" customHeight="1" x14ac:dyDescent="0.2">
      <c r="A1585" s="3" t="s">
        <v>12</v>
      </c>
      <c r="B1585" s="3" t="s">
        <v>13</v>
      </c>
      <c r="C1585" s="3" t="s">
        <v>14</v>
      </c>
      <c r="D1585" s="3" t="s">
        <v>2305</v>
      </c>
      <c r="E1585" s="4">
        <v>44820</v>
      </c>
      <c r="F1585" s="3" t="s">
        <v>16</v>
      </c>
      <c r="G1585" s="5">
        <v>500</v>
      </c>
      <c r="H1585" s="6" t="s">
        <v>17</v>
      </c>
      <c r="I1585" s="7">
        <v>44833</v>
      </c>
    </row>
    <row r="1586" spans="1:9" s="1" customFormat="1" ht="18.2" customHeight="1" x14ac:dyDescent="0.2">
      <c r="A1586" s="3" t="s">
        <v>99</v>
      </c>
      <c r="B1586" s="3" t="s">
        <v>13</v>
      </c>
      <c r="C1586" s="3" t="s">
        <v>100</v>
      </c>
      <c r="D1586" s="3" t="s">
        <v>2306</v>
      </c>
      <c r="E1586" s="4">
        <v>44820</v>
      </c>
      <c r="F1586" s="3" t="s">
        <v>16</v>
      </c>
      <c r="G1586" s="5">
        <v>500</v>
      </c>
      <c r="H1586" s="6" t="s">
        <v>17</v>
      </c>
      <c r="I1586" s="7">
        <v>44831</v>
      </c>
    </row>
    <row r="1587" spans="1:9" s="1" customFormat="1" ht="18.2" customHeight="1" x14ac:dyDescent="0.2">
      <c r="A1587" s="3" t="s">
        <v>12</v>
      </c>
      <c r="B1587" s="3" t="s">
        <v>13</v>
      </c>
      <c r="C1587" s="3" t="s">
        <v>14</v>
      </c>
      <c r="D1587" s="3" t="s">
        <v>2307</v>
      </c>
      <c r="E1587" s="4">
        <v>44820</v>
      </c>
      <c r="F1587" s="3" t="s">
        <v>16</v>
      </c>
      <c r="G1587" s="5">
        <v>500</v>
      </c>
      <c r="H1587" s="6" t="s">
        <v>17</v>
      </c>
      <c r="I1587" s="7">
        <v>44830</v>
      </c>
    </row>
    <row r="1588" spans="1:9" s="1" customFormat="1" ht="18.2" customHeight="1" x14ac:dyDescent="0.2">
      <c r="A1588" s="3" t="s">
        <v>32</v>
      </c>
      <c r="B1588" s="3" t="s">
        <v>13</v>
      </c>
      <c r="C1588" s="3" t="s">
        <v>33</v>
      </c>
      <c r="D1588" s="3" t="s">
        <v>2308</v>
      </c>
      <c r="E1588" s="4">
        <v>44820</v>
      </c>
      <c r="F1588" s="3" t="s">
        <v>16</v>
      </c>
      <c r="G1588" s="5">
        <v>500</v>
      </c>
      <c r="H1588" s="6" t="s">
        <v>17</v>
      </c>
      <c r="I1588" s="7">
        <v>44827</v>
      </c>
    </row>
    <row r="1589" spans="1:9" s="1" customFormat="1" ht="18.2" customHeight="1" x14ac:dyDescent="0.2">
      <c r="A1589" s="3" t="s">
        <v>165</v>
      </c>
      <c r="B1589" s="3" t="s">
        <v>13</v>
      </c>
      <c r="C1589" s="3" t="s">
        <v>166</v>
      </c>
      <c r="D1589" s="3" t="s">
        <v>2309</v>
      </c>
      <c r="E1589" s="4">
        <v>44820</v>
      </c>
      <c r="F1589" s="3" t="s">
        <v>16</v>
      </c>
      <c r="G1589" s="5">
        <v>500</v>
      </c>
      <c r="H1589" s="6" t="s">
        <v>17</v>
      </c>
      <c r="I1589" s="7">
        <v>44840</v>
      </c>
    </row>
    <row r="1590" spans="1:9" s="1" customFormat="1" ht="18.2" customHeight="1" x14ac:dyDescent="0.2">
      <c r="A1590" s="3" t="s">
        <v>1823</v>
      </c>
      <c r="B1590" s="3" t="s">
        <v>13</v>
      </c>
      <c r="C1590" s="3" t="s">
        <v>1824</v>
      </c>
      <c r="D1590" s="3" t="s">
        <v>2310</v>
      </c>
      <c r="E1590" s="4">
        <v>44820</v>
      </c>
      <c r="F1590" s="3" t="s">
        <v>16</v>
      </c>
      <c r="G1590" s="5">
        <v>500</v>
      </c>
      <c r="H1590" s="6" t="s">
        <v>17</v>
      </c>
      <c r="I1590" s="7">
        <v>44831</v>
      </c>
    </row>
    <row r="1591" spans="1:9" s="1" customFormat="1" ht="18.2" customHeight="1" x14ac:dyDescent="0.2">
      <c r="A1591" s="3" t="s">
        <v>47</v>
      </c>
      <c r="B1591" s="3" t="s">
        <v>13</v>
      </c>
      <c r="C1591" s="3" t="s">
        <v>48</v>
      </c>
      <c r="D1591" s="3" t="s">
        <v>2311</v>
      </c>
      <c r="E1591" s="4">
        <v>44820</v>
      </c>
      <c r="F1591" s="3" t="s">
        <v>16</v>
      </c>
      <c r="G1591" s="5">
        <v>500</v>
      </c>
      <c r="H1591" s="6" t="s">
        <v>17</v>
      </c>
      <c r="I1591" s="7">
        <v>44858</v>
      </c>
    </row>
    <row r="1592" spans="1:9" s="1" customFormat="1" ht="18.2" customHeight="1" x14ac:dyDescent="0.2">
      <c r="A1592" s="3" t="s">
        <v>61</v>
      </c>
      <c r="B1592" s="3" t="s">
        <v>13</v>
      </c>
      <c r="C1592" s="3" t="s">
        <v>62</v>
      </c>
      <c r="D1592" s="3" t="s">
        <v>2312</v>
      </c>
      <c r="E1592" s="4">
        <v>44820</v>
      </c>
      <c r="F1592" s="3" t="s">
        <v>16</v>
      </c>
      <c r="G1592" s="5">
        <v>500</v>
      </c>
      <c r="H1592" s="6" t="s">
        <v>17</v>
      </c>
      <c r="I1592" s="7">
        <v>44838</v>
      </c>
    </row>
    <row r="1593" spans="1:9" s="1" customFormat="1" ht="18.2" customHeight="1" x14ac:dyDescent="0.2">
      <c r="A1593" s="3" t="s">
        <v>74</v>
      </c>
      <c r="B1593" s="3" t="s">
        <v>13</v>
      </c>
      <c r="C1593" s="3" t="s">
        <v>75</v>
      </c>
      <c r="D1593" s="3" t="s">
        <v>2313</v>
      </c>
      <c r="E1593" s="4">
        <v>44820</v>
      </c>
      <c r="F1593" s="3" t="s">
        <v>16</v>
      </c>
      <c r="G1593" s="5">
        <v>500</v>
      </c>
      <c r="H1593" s="6" t="s">
        <v>17</v>
      </c>
      <c r="I1593" s="7">
        <v>44826</v>
      </c>
    </row>
    <row r="1594" spans="1:9" s="1" customFormat="1" ht="18.2" customHeight="1" x14ac:dyDescent="0.2">
      <c r="A1594" s="3" t="s">
        <v>171</v>
      </c>
      <c r="B1594" s="3" t="s">
        <v>13</v>
      </c>
      <c r="C1594" s="3" t="s">
        <v>172</v>
      </c>
      <c r="D1594" s="3" t="s">
        <v>2318</v>
      </c>
      <c r="E1594" s="4">
        <v>44820</v>
      </c>
      <c r="F1594" s="3" t="s">
        <v>16</v>
      </c>
      <c r="G1594" s="5">
        <v>500</v>
      </c>
      <c r="H1594" s="6" t="s">
        <v>17</v>
      </c>
      <c r="I1594" s="7">
        <v>44897</v>
      </c>
    </row>
    <row r="1595" spans="1:9" s="1" customFormat="1" ht="18.2" customHeight="1" x14ac:dyDescent="0.2">
      <c r="A1595" s="3" t="s">
        <v>93</v>
      </c>
      <c r="B1595" s="3" t="s">
        <v>13</v>
      </c>
      <c r="C1595" s="3" t="s">
        <v>94</v>
      </c>
      <c r="D1595" s="3" t="s">
        <v>2319</v>
      </c>
      <c r="E1595" s="4">
        <v>44820</v>
      </c>
      <c r="F1595" s="3" t="s">
        <v>16</v>
      </c>
      <c r="G1595" s="5">
        <v>500</v>
      </c>
      <c r="H1595" s="6" t="s">
        <v>17</v>
      </c>
      <c r="I1595" s="7">
        <v>44832</v>
      </c>
    </row>
    <row r="1596" spans="1:9" s="1" customFormat="1" ht="18.2" customHeight="1" x14ac:dyDescent="0.2">
      <c r="A1596" s="3" t="s">
        <v>2320</v>
      </c>
      <c r="B1596" s="3" t="s">
        <v>2321</v>
      </c>
      <c r="C1596" s="3" t="s">
        <v>2322</v>
      </c>
      <c r="D1596" s="3" t="s">
        <v>2323</v>
      </c>
      <c r="E1596" s="4">
        <v>44820</v>
      </c>
      <c r="F1596" s="3" t="s">
        <v>16</v>
      </c>
      <c r="G1596" s="5">
        <v>500</v>
      </c>
      <c r="H1596" s="6" t="s">
        <v>17</v>
      </c>
      <c r="I1596" s="7">
        <v>44827</v>
      </c>
    </row>
    <row r="1597" spans="1:9" s="1" customFormat="1" ht="18.2" customHeight="1" x14ac:dyDescent="0.2">
      <c r="A1597" s="3" t="s">
        <v>165</v>
      </c>
      <c r="B1597" s="3" t="s">
        <v>13</v>
      </c>
      <c r="C1597" s="3" t="s">
        <v>166</v>
      </c>
      <c r="D1597" s="3" t="s">
        <v>2324</v>
      </c>
      <c r="E1597" s="4">
        <v>44820</v>
      </c>
      <c r="F1597" s="3" t="s">
        <v>16</v>
      </c>
      <c r="G1597" s="5">
        <v>500</v>
      </c>
      <c r="H1597" s="6" t="s">
        <v>17</v>
      </c>
      <c r="I1597" s="7">
        <v>44826</v>
      </c>
    </row>
    <row r="1598" spans="1:9" s="1" customFormat="1" ht="18.2" customHeight="1" x14ac:dyDescent="0.2">
      <c r="A1598" s="3" t="s">
        <v>2325</v>
      </c>
      <c r="B1598" s="3" t="s">
        <v>13</v>
      </c>
      <c r="C1598" s="3" t="s">
        <v>2326</v>
      </c>
      <c r="D1598" s="3" t="s">
        <v>2327</v>
      </c>
      <c r="E1598" s="4">
        <v>44820</v>
      </c>
      <c r="F1598" s="3" t="s">
        <v>16</v>
      </c>
      <c r="G1598" s="5">
        <v>500</v>
      </c>
      <c r="H1598" s="6" t="s">
        <v>17</v>
      </c>
      <c r="I1598" s="7">
        <v>44830</v>
      </c>
    </row>
    <row r="1599" spans="1:9" s="1" customFormat="1" ht="18.2" customHeight="1" x14ac:dyDescent="0.2">
      <c r="A1599" s="3" t="s">
        <v>25</v>
      </c>
      <c r="B1599" s="3" t="s">
        <v>13</v>
      </c>
      <c r="C1599" s="3" t="s">
        <v>26</v>
      </c>
      <c r="D1599" s="3" t="s">
        <v>2328</v>
      </c>
      <c r="E1599" s="4">
        <v>44820</v>
      </c>
      <c r="F1599" s="3" t="s">
        <v>16</v>
      </c>
      <c r="G1599" s="9">
        <v>500</v>
      </c>
      <c r="H1599" s="6" t="s">
        <v>54</v>
      </c>
      <c r="I1599" s="7"/>
    </row>
    <row r="1600" spans="1:9" s="1" customFormat="1" ht="18.2" customHeight="1" x14ac:dyDescent="0.2">
      <c r="A1600" s="3" t="s">
        <v>25</v>
      </c>
      <c r="B1600" s="3" t="s">
        <v>13</v>
      </c>
      <c r="C1600" s="3" t="s">
        <v>26</v>
      </c>
      <c r="D1600" s="3" t="s">
        <v>2329</v>
      </c>
      <c r="E1600" s="4">
        <v>44820</v>
      </c>
      <c r="F1600" s="3" t="s">
        <v>16</v>
      </c>
      <c r="G1600" s="5">
        <v>500</v>
      </c>
      <c r="H1600" s="6" t="s">
        <v>17</v>
      </c>
      <c r="I1600" s="7">
        <v>44826</v>
      </c>
    </row>
    <row r="1601" spans="1:9" s="1" customFormat="1" ht="18.2" customHeight="1" x14ac:dyDescent="0.2">
      <c r="A1601" s="3" t="s">
        <v>165</v>
      </c>
      <c r="B1601" s="3" t="s">
        <v>13</v>
      </c>
      <c r="C1601" s="3" t="s">
        <v>166</v>
      </c>
      <c r="D1601" s="3" t="s">
        <v>2331</v>
      </c>
      <c r="E1601" s="4">
        <v>44820</v>
      </c>
      <c r="F1601" s="3" t="s">
        <v>16</v>
      </c>
      <c r="G1601" s="5">
        <v>500</v>
      </c>
      <c r="H1601" s="6" t="s">
        <v>17</v>
      </c>
      <c r="I1601" s="7">
        <v>44830</v>
      </c>
    </row>
    <row r="1602" spans="1:9" s="1" customFormat="1" ht="18.2" customHeight="1" x14ac:dyDescent="0.2">
      <c r="A1602" s="3" t="s">
        <v>165</v>
      </c>
      <c r="B1602" s="3" t="s">
        <v>13</v>
      </c>
      <c r="C1602" s="3" t="s">
        <v>166</v>
      </c>
      <c r="D1602" s="3" t="s">
        <v>2332</v>
      </c>
      <c r="E1602" s="4">
        <v>44820</v>
      </c>
      <c r="F1602" s="3" t="s">
        <v>16</v>
      </c>
      <c r="G1602" s="5">
        <v>500</v>
      </c>
      <c r="H1602" s="6" t="s">
        <v>17</v>
      </c>
      <c r="I1602" s="7">
        <v>44830</v>
      </c>
    </row>
    <row r="1603" spans="1:9" s="1" customFormat="1" ht="18.2" customHeight="1" x14ac:dyDescent="0.2">
      <c r="A1603" s="3" t="s">
        <v>120</v>
      </c>
      <c r="B1603" s="3" t="s">
        <v>13</v>
      </c>
      <c r="C1603" s="3" t="s">
        <v>121</v>
      </c>
      <c r="D1603" s="3" t="s">
        <v>2333</v>
      </c>
      <c r="E1603" s="4">
        <v>44820</v>
      </c>
      <c r="F1603" s="3" t="s">
        <v>16</v>
      </c>
      <c r="G1603" s="5">
        <v>500</v>
      </c>
      <c r="H1603" s="6" t="s">
        <v>17</v>
      </c>
      <c r="I1603" s="7">
        <v>44834</v>
      </c>
    </row>
    <row r="1604" spans="1:9" s="1" customFormat="1" ht="18.2" customHeight="1" x14ac:dyDescent="0.2">
      <c r="A1604" s="3" t="s">
        <v>456</v>
      </c>
      <c r="B1604" s="3" t="s">
        <v>13</v>
      </c>
      <c r="C1604" s="3" t="s">
        <v>457</v>
      </c>
      <c r="D1604" s="3" t="s">
        <v>2334</v>
      </c>
      <c r="E1604" s="4">
        <v>44820</v>
      </c>
      <c r="F1604" s="3" t="s">
        <v>16</v>
      </c>
      <c r="G1604" s="5">
        <v>500</v>
      </c>
      <c r="H1604" s="6" t="s">
        <v>17</v>
      </c>
      <c r="I1604" s="7">
        <v>44830</v>
      </c>
    </row>
    <row r="1605" spans="1:9" s="1" customFormat="1" ht="18.2" customHeight="1" x14ac:dyDescent="0.2">
      <c r="A1605" s="3" t="s">
        <v>25</v>
      </c>
      <c r="B1605" s="3" t="s">
        <v>13</v>
      </c>
      <c r="C1605" s="3" t="s">
        <v>26</v>
      </c>
      <c r="D1605" s="3" t="s">
        <v>2336</v>
      </c>
      <c r="E1605" s="4">
        <v>44820</v>
      </c>
      <c r="F1605" s="3" t="s">
        <v>16</v>
      </c>
      <c r="G1605" s="5">
        <v>500</v>
      </c>
      <c r="H1605" s="6" t="s">
        <v>17</v>
      </c>
      <c r="I1605" s="7">
        <v>44826</v>
      </c>
    </row>
    <row r="1606" spans="1:9" s="1" customFormat="1" ht="18.2" customHeight="1" x14ac:dyDescent="0.2">
      <c r="A1606" s="3" t="s">
        <v>28</v>
      </c>
      <c r="B1606" s="3" t="s">
        <v>13</v>
      </c>
      <c r="C1606" s="3" t="s">
        <v>29</v>
      </c>
      <c r="D1606" s="3" t="s">
        <v>2337</v>
      </c>
      <c r="E1606" s="4">
        <v>44820</v>
      </c>
      <c r="F1606" s="3" t="s">
        <v>16</v>
      </c>
      <c r="G1606" s="5">
        <v>500</v>
      </c>
      <c r="H1606" s="6" t="s">
        <v>17</v>
      </c>
      <c r="I1606" s="7">
        <v>44845</v>
      </c>
    </row>
    <row r="1607" spans="1:9" s="1" customFormat="1" ht="18.2" customHeight="1" x14ac:dyDescent="0.2">
      <c r="A1607" s="3" t="s">
        <v>55</v>
      </c>
      <c r="B1607" s="3" t="s">
        <v>13</v>
      </c>
      <c r="C1607" s="3" t="s">
        <v>56</v>
      </c>
      <c r="D1607" s="3" t="s">
        <v>2338</v>
      </c>
      <c r="E1607" s="4">
        <v>44820</v>
      </c>
      <c r="F1607" s="3" t="s">
        <v>16</v>
      </c>
      <c r="G1607" s="5">
        <v>500</v>
      </c>
      <c r="H1607" s="6" t="s">
        <v>17</v>
      </c>
      <c r="I1607" s="7">
        <v>44830</v>
      </c>
    </row>
    <row r="1608" spans="1:9" s="1" customFormat="1" ht="18.2" customHeight="1" x14ac:dyDescent="0.2">
      <c r="A1608" s="3" t="s">
        <v>147</v>
      </c>
      <c r="B1608" s="3" t="s">
        <v>13</v>
      </c>
      <c r="C1608" s="3" t="s">
        <v>148</v>
      </c>
      <c r="D1608" s="3" t="s">
        <v>2339</v>
      </c>
      <c r="E1608" s="4">
        <v>44820</v>
      </c>
      <c r="F1608" s="3" t="s">
        <v>16</v>
      </c>
      <c r="G1608" s="5">
        <v>500</v>
      </c>
      <c r="H1608" s="6" t="s">
        <v>17</v>
      </c>
      <c r="I1608" s="7">
        <v>44840</v>
      </c>
    </row>
    <row r="1609" spans="1:9" s="1" customFormat="1" ht="18.2" customHeight="1" x14ac:dyDescent="0.2">
      <c r="A1609" s="3" t="s">
        <v>2340</v>
      </c>
      <c r="B1609" s="3" t="s">
        <v>13</v>
      </c>
      <c r="C1609" s="3" t="s">
        <v>2341</v>
      </c>
      <c r="D1609" s="3" t="s">
        <v>2342</v>
      </c>
      <c r="E1609" s="4">
        <v>44820</v>
      </c>
      <c r="F1609" s="3" t="s">
        <v>16</v>
      </c>
      <c r="G1609" s="5">
        <v>500</v>
      </c>
      <c r="H1609" s="6" t="s">
        <v>17</v>
      </c>
      <c r="I1609" s="7">
        <v>44831</v>
      </c>
    </row>
    <row r="1610" spans="1:9" s="1" customFormat="1" ht="18.2" customHeight="1" x14ac:dyDescent="0.2">
      <c r="A1610" s="3" t="s">
        <v>22</v>
      </c>
      <c r="B1610" s="3" t="s">
        <v>13</v>
      </c>
      <c r="C1610" s="3" t="s">
        <v>23</v>
      </c>
      <c r="D1610" s="3" t="s">
        <v>2343</v>
      </c>
      <c r="E1610" s="4">
        <v>44820</v>
      </c>
      <c r="F1610" s="3" t="s">
        <v>16</v>
      </c>
      <c r="G1610" s="5">
        <v>500</v>
      </c>
      <c r="H1610" s="6" t="s">
        <v>17</v>
      </c>
      <c r="I1610" s="7">
        <v>44841</v>
      </c>
    </row>
    <row r="1611" spans="1:9" s="1" customFormat="1" ht="18.2" customHeight="1" x14ac:dyDescent="0.2">
      <c r="A1611" s="3" t="s">
        <v>165</v>
      </c>
      <c r="B1611" s="3" t="s">
        <v>13</v>
      </c>
      <c r="C1611" s="3" t="s">
        <v>166</v>
      </c>
      <c r="D1611" s="3" t="s">
        <v>2345</v>
      </c>
      <c r="E1611" s="4">
        <v>44820</v>
      </c>
      <c r="F1611" s="3" t="s">
        <v>16</v>
      </c>
      <c r="G1611" s="5">
        <v>500</v>
      </c>
      <c r="H1611" s="6" t="s">
        <v>17</v>
      </c>
      <c r="I1611" s="7">
        <v>44827</v>
      </c>
    </row>
    <row r="1612" spans="1:9" s="1" customFormat="1" ht="18.2" customHeight="1" x14ac:dyDescent="0.2">
      <c r="A1612" s="3" t="s">
        <v>346</v>
      </c>
      <c r="B1612" s="3" t="s">
        <v>13</v>
      </c>
      <c r="C1612" s="3" t="s">
        <v>347</v>
      </c>
      <c r="D1612" s="3" t="s">
        <v>2346</v>
      </c>
      <c r="E1612" s="4">
        <v>44820</v>
      </c>
      <c r="F1612" s="3" t="s">
        <v>16</v>
      </c>
      <c r="G1612" s="5">
        <v>500</v>
      </c>
      <c r="H1612" s="6" t="s">
        <v>17</v>
      </c>
      <c r="I1612" s="7">
        <v>44833</v>
      </c>
    </row>
    <row r="1613" spans="1:9" s="1" customFormat="1" ht="18.2" customHeight="1" x14ac:dyDescent="0.2">
      <c r="A1613" s="3" t="s">
        <v>25</v>
      </c>
      <c r="B1613" s="3" t="s">
        <v>13</v>
      </c>
      <c r="C1613" s="3" t="s">
        <v>26</v>
      </c>
      <c r="D1613" s="3" t="s">
        <v>2347</v>
      </c>
      <c r="E1613" s="4">
        <v>44820</v>
      </c>
      <c r="F1613" s="3" t="s">
        <v>16</v>
      </c>
      <c r="G1613" s="9">
        <v>500</v>
      </c>
      <c r="H1613" s="6" t="s">
        <v>54</v>
      </c>
      <c r="I1613" s="7"/>
    </row>
    <row r="1614" spans="1:9" s="1" customFormat="1" ht="18.2" customHeight="1" x14ac:dyDescent="0.2">
      <c r="A1614" s="3" t="s">
        <v>692</v>
      </c>
      <c r="B1614" s="3" t="s">
        <v>13</v>
      </c>
      <c r="C1614" s="3" t="s">
        <v>693</v>
      </c>
      <c r="D1614" s="3" t="s">
        <v>2350</v>
      </c>
      <c r="E1614" s="4">
        <v>44820</v>
      </c>
      <c r="F1614" s="3" t="s">
        <v>16</v>
      </c>
      <c r="G1614" s="5">
        <v>500</v>
      </c>
      <c r="H1614" s="6" t="s">
        <v>17</v>
      </c>
      <c r="I1614" s="7">
        <v>44827</v>
      </c>
    </row>
    <row r="1615" spans="1:9" s="1" customFormat="1" ht="18.2" customHeight="1" x14ac:dyDescent="0.2">
      <c r="A1615" s="3" t="s">
        <v>165</v>
      </c>
      <c r="B1615" s="3" t="s">
        <v>13</v>
      </c>
      <c r="C1615" s="3" t="s">
        <v>166</v>
      </c>
      <c r="D1615" s="3" t="s">
        <v>2352</v>
      </c>
      <c r="E1615" s="4">
        <v>44820</v>
      </c>
      <c r="F1615" s="3" t="s">
        <v>16</v>
      </c>
      <c r="G1615" s="5">
        <v>500</v>
      </c>
      <c r="H1615" s="6" t="s">
        <v>17</v>
      </c>
      <c r="I1615" s="7">
        <v>44841</v>
      </c>
    </row>
    <row r="1616" spans="1:9" s="1" customFormat="1" ht="18.2" customHeight="1" x14ac:dyDescent="0.2">
      <c r="A1616" s="3" t="s">
        <v>456</v>
      </c>
      <c r="B1616" s="3" t="s">
        <v>13</v>
      </c>
      <c r="C1616" s="3" t="s">
        <v>457</v>
      </c>
      <c r="D1616" s="3" t="s">
        <v>2353</v>
      </c>
      <c r="E1616" s="4">
        <v>44820</v>
      </c>
      <c r="F1616" s="3" t="s">
        <v>16</v>
      </c>
      <c r="G1616" s="5">
        <v>500</v>
      </c>
      <c r="H1616" s="6" t="s">
        <v>17</v>
      </c>
      <c r="I1616" s="7">
        <v>44830</v>
      </c>
    </row>
    <row r="1617" spans="1:9" s="1" customFormat="1" ht="18.2" customHeight="1" x14ac:dyDescent="0.2">
      <c r="A1617" s="3" t="s">
        <v>240</v>
      </c>
      <c r="B1617" s="3" t="s">
        <v>13</v>
      </c>
      <c r="C1617" s="3" t="s">
        <v>241</v>
      </c>
      <c r="D1617" s="3" t="s">
        <v>2354</v>
      </c>
      <c r="E1617" s="4">
        <v>44820</v>
      </c>
      <c r="F1617" s="3" t="s">
        <v>16</v>
      </c>
      <c r="G1617" s="5">
        <v>500</v>
      </c>
      <c r="H1617" s="6" t="s">
        <v>17</v>
      </c>
      <c r="I1617" s="7">
        <v>44845</v>
      </c>
    </row>
    <row r="1618" spans="1:9" s="1" customFormat="1" ht="18.2" customHeight="1" x14ac:dyDescent="0.2">
      <c r="A1618" s="3" t="s">
        <v>12</v>
      </c>
      <c r="B1618" s="3" t="s">
        <v>13</v>
      </c>
      <c r="C1618" s="3" t="s">
        <v>14</v>
      </c>
      <c r="D1618" s="3" t="s">
        <v>2355</v>
      </c>
      <c r="E1618" s="4">
        <v>44820</v>
      </c>
      <c r="F1618" s="3" t="s">
        <v>16</v>
      </c>
      <c r="G1618" s="5">
        <v>500</v>
      </c>
      <c r="H1618" s="6" t="s">
        <v>17</v>
      </c>
      <c r="I1618" s="7">
        <v>44830</v>
      </c>
    </row>
    <row r="1619" spans="1:9" s="1" customFormat="1" ht="18.2" customHeight="1" x14ac:dyDescent="0.2">
      <c r="A1619" s="3" t="s">
        <v>165</v>
      </c>
      <c r="B1619" s="3" t="s">
        <v>13</v>
      </c>
      <c r="C1619" s="3" t="s">
        <v>166</v>
      </c>
      <c r="D1619" s="3" t="s">
        <v>2356</v>
      </c>
      <c r="E1619" s="4">
        <v>44820</v>
      </c>
      <c r="F1619" s="3" t="s">
        <v>16</v>
      </c>
      <c r="G1619" s="5">
        <v>500</v>
      </c>
      <c r="H1619" s="6" t="s">
        <v>17</v>
      </c>
      <c r="I1619" s="7">
        <v>44826</v>
      </c>
    </row>
    <row r="1620" spans="1:9" s="1" customFormat="1" ht="18.2" customHeight="1" x14ac:dyDescent="0.2">
      <c r="A1620" s="3" t="s">
        <v>456</v>
      </c>
      <c r="B1620" s="3" t="s">
        <v>13</v>
      </c>
      <c r="C1620" s="3" t="s">
        <v>457</v>
      </c>
      <c r="D1620" s="3" t="s">
        <v>2357</v>
      </c>
      <c r="E1620" s="4">
        <v>44820</v>
      </c>
      <c r="F1620" s="3" t="s">
        <v>16</v>
      </c>
      <c r="G1620" s="5">
        <v>500</v>
      </c>
      <c r="H1620" s="6" t="s">
        <v>17</v>
      </c>
      <c r="I1620" s="7">
        <v>44827</v>
      </c>
    </row>
    <row r="1621" spans="1:9" s="1" customFormat="1" ht="18.2" customHeight="1" x14ac:dyDescent="0.2">
      <c r="A1621" s="3" t="s">
        <v>849</v>
      </c>
      <c r="B1621" s="3" t="s">
        <v>13</v>
      </c>
      <c r="C1621" s="3" t="s">
        <v>850</v>
      </c>
      <c r="D1621" s="3" t="s">
        <v>2358</v>
      </c>
      <c r="E1621" s="4">
        <v>44820</v>
      </c>
      <c r="F1621" s="3" t="s">
        <v>16</v>
      </c>
      <c r="G1621" s="5">
        <v>500</v>
      </c>
      <c r="H1621" s="6" t="s">
        <v>17</v>
      </c>
      <c r="I1621" s="7">
        <v>44851</v>
      </c>
    </row>
    <row r="1622" spans="1:9" s="1" customFormat="1" ht="18.2" customHeight="1" x14ac:dyDescent="0.2">
      <c r="A1622" s="3" t="s">
        <v>25</v>
      </c>
      <c r="B1622" s="3" t="s">
        <v>13</v>
      </c>
      <c r="C1622" s="3" t="s">
        <v>26</v>
      </c>
      <c r="D1622" s="3" t="s">
        <v>2360</v>
      </c>
      <c r="E1622" s="4">
        <v>44820</v>
      </c>
      <c r="F1622" s="3" t="s">
        <v>16</v>
      </c>
      <c r="G1622" s="5">
        <v>500</v>
      </c>
      <c r="H1622" s="6" t="s">
        <v>17</v>
      </c>
      <c r="I1622" s="7">
        <v>44827</v>
      </c>
    </row>
    <row r="1623" spans="1:9" s="1" customFormat="1" ht="18.2" customHeight="1" x14ac:dyDescent="0.2">
      <c r="A1623" s="3" t="s">
        <v>346</v>
      </c>
      <c r="B1623" s="3" t="s">
        <v>13</v>
      </c>
      <c r="C1623" s="3" t="s">
        <v>347</v>
      </c>
      <c r="D1623" s="3" t="s">
        <v>2362</v>
      </c>
      <c r="E1623" s="4">
        <v>44820</v>
      </c>
      <c r="F1623" s="3" t="s">
        <v>16</v>
      </c>
      <c r="G1623" s="5">
        <v>500</v>
      </c>
      <c r="H1623" s="6" t="s">
        <v>17</v>
      </c>
      <c r="I1623" s="7">
        <v>44830</v>
      </c>
    </row>
    <row r="1624" spans="1:9" s="1" customFormat="1" ht="18.2" customHeight="1" x14ac:dyDescent="0.2">
      <c r="A1624" s="3" t="s">
        <v>47</v>
      </c>
      <c r="B1624" s="3" t="s">
        <v>13</v>
      </c>
      <c r="C1624" s="3" t="s">
        <v>48</v>
      </c>
      <c r="D1624" s="3" t="s">
        <v>2363</v>
      </c>
      <c r="E1624" s="4">
        <v>44820</v>
      </c>
      <c r="F1624" s="3" t="s">
        <v>16</v>
      </c>
      <c r="G1624" s="5">
        <v>500</v>
      </c>
      <c r="H1624" s="6" t="s">
        <v>17</v>
      </c>
      <c r="I1624" s="7">
        <v>44865</v>
      </c>
    </row>
    <row r="1625" spans="1:9" s="1" customFormat="1" ht="18.2" customHeight="1" x14ac:dyDescent="0.2">
      <c r="A1625" s="3" t="s">
        <v>165</v>
      </c>
      <c r="B1625" s="3" t="s">
        <v>13</v>
      </c>
      <c r="C1625" s="3" t="s">
        <v>166</v>
      </c>
      <c r="D1625" s="3" t="s">
        <v>2364</v>
      </c>
      <c r="E1625" s="4">
        <v>44820</v>
      </c>
      <c r="F1625" s="3" t="s">
        <v>16</v>
      </c>
      <c r="G1625" s="9">
        <v>500</v>
      </c>
      <c r="H1625" s="6" t="s">
        <v>54</v>
      </c>
      <c r="I1625" s="7"/>
    </row>
    <row r="1626" spans="1:9" s="1" customFormat="1" ht="18.2" customHeight="1" x14ac:dyDescent="0.2">
      <c r="A1626" s="3" t="s">
        <v>456</v>
      </c>
      <c r="B1626" s="3" t="s">
        <v>13</v>
      </c>
      <c r="C1626" s="3" t="s">
        <v>457</v>
      </c>
      <c r="D1626" s="3" t="s">
        <v>2365</v>
      </c>
      <c r="E1626" s="4">
        <v>44820</v>
      </c>
      <c r="F1626" s="3" t="s">
        <v>16</v>
      </c>
      <c r="G1626" s="5">
        <v>500</v>
      </c>
      <c r="H1626" s="6" t="s">
        <v>17</v>
      </c>
      <c r="I1626" s="7">
        <v>44830</v>
      </c>
    </row>
    <row r="1627" spans="1:9" s="1" customFormat="1" ht="18.2" customHeight="1" x14ac:dyDescent="0.2">
      <c r="A1627" s="3" t="s">
        <v>165</v>
      </c>
      <c r="B1627" s="3" t="s">
        <v>13</v>
      </c>
      <c r="C1627" s="3" t="s">
        <v>166</v>
      </c>
      <c r="D1627" s="3" t="s">
        <v>2368</v>
      </c>
      <c r="E1627" s="4">
        <v>44820</v>
      </c>
      <c r="F1627" s="3" t="s">
        <v>16</v>
      </c>
      <c r="G1627" s="5">
        <v>500</v>
      </c>
      <c r="H1627" s="6" t="s">
        <v>17</v>
      </c>
      <c r="I1627" s="7">
        <v>44831</v>
      </c>
    </row>
    <row r="1628" spans="1:9" s="1" customFormat="1" ht="18.2" customHeight="1" x14ac:dyDescent="0.2">
      <c r="A1628" s="3" t="s">
        <v>240</v>
      </c>
      <c r="B1628" s="3" t="s">
        <v>13</v>
      </c>
      <c r="C1628" s="3" t="s">
        <v>241</v>
      </c>
      <c r="D1628" s="3" t="s">
        <v>2370</v>
      </c>
      <c r="E1628" s="4">
        <v>44820</v>
      </c>
      <c r="F1628" s="3" t="s">
        <v>16</v>
      </c>
      <c r="G1628" s="5">
        <v>500</v>
      </c>
      <c r="H1628" s="6" t="s">
        <v>17</v>
      </c>
      <c r="I1628" s="7">
        <v>44833</v>
      </c>
    </row>
    <row r="1629" spans="1:9" s="1" customFormat="1" ht="18.2" customHeight="1" x14ac:dyDescent="0.2">
      <c r="A1629" s="3" t="s">
        <v>25</v>
      </c>
      <c r="B1629" s="3" t="s">
        <v>13</v>
      </c>
      <c r="C1629" s="3" t="s">
        <v>26</v>
      </c>
      <c r="D1629" s="3" t="s">
        <v>2371</v>
      </c>
      <c r="E1629" s="4">
        <v>44820</v>
      </c>
      <c r="F1629" s="3" t="s">
        <v>16</v>
      </c>
      <c r="G1629" s="5">
        <v>500</v>
      </c>
      <c r="H1629" s="6" t="s">
        <v>17</v>
      </c>
      <c r="I1629" s="7">
        <v>44830</v>
      </c>
    </row>
    <row r="1630" spans="1:9" s="1" customFormat="1" ht="18.2" customHeight="1" x14ac:dyDescent="0.2">
      <c r="A1630" s="3" t="s">
        <v>334</v>
      </c>
      <c r="B1630" s="3" t="s">
        <v>13</v>
      </c>
      <c r="C1630" s="3" t="s">
        <v>335</v>
      </c>
      <c r="D1630" s="3" t="s">
        <v>2374</v>
      </c>
      <c r="E1630" s="4">
        <v>44820</v>
      </c>
      <c r="F1630" s="3" t="s">
        <v>16</v>
      </c>
      <c r="G1630" s="5">
        <v>500</v>
      </c>
      <c r="H1630" s="6" t="s">
        <v>17</v>
      </c>
      <c r="I1630" s="7">
        <v>44838</v>
      </c>
    </row>
    <row r="1631" spans="1:9" s="1" customFormat="1" ht="18.2" customHeight="1" x14ac:dyDescent="0.2">
      <c r="A1631" s="3" t="s">
        <v>55</v>
      </c>
      <c r="B1631" s="3" t="s">
        <v>13</v>
      </c>
      <c r="C1631" s="3" t="s">
        <v>56</v>
      </c>
      <c r="D1631" s="3" t="s">
        <v>2375</v>
      </c>
      <c r="E1631" s="4">
        <v>44820</v>
      </c>
      <c r="F1631" s="3" t="s">
        <v>16</v>
      </c>
      <c r="G1631" s="5">
        <v>500</v>
      </c>
      <c r="H1631" s="6" t="s">
        <v>17</v>
      </c>
      <c r="I1631" s="7">
        <v>44830</v>
      </c>
    </row>
    <row r="1632" spans="1:9" s="1" customFormat="1" ht="18.2" customHeight="1" x14ac:dyDescent="0.2">
      <c r="A1632" s="3" t="s">
        <v>120</v>
      </c>
      <c r="B1632" s="3" t="s">
        <v>13</v>
      </c>
      <c r="C1632" s="3" t="s">
        <v>121</v>
      </c>
      <c r="D1632" s="3" t="s">
        <v>2376</v>
      </c>
      <c r="E1632" s="4">
        <v>44820</v>
      </c>
      <c r="F1632" s="3" t="s">
        <v>16</v>
      </c>
      <c r="G1632" s="5">
        <v>500</v>
      </c>
      <c r="H1632" s="6" t="s">
        <v>17</v>
      </c>
      <c r="I1632" s="7">
        <v>44840</v>
      </c>
    </row>
    <row r="1633" spans="1:9" s="1" customFormat="1" ht="18.2" customHeight="1" x14ac:dyDescent="0.2">
      <c r="A1633" s="3" t="s">
        <v>44</v>
      </c>
      <c r="B1633" s="3" t="s">
        <v>13</v>
      </c>
      <c r="C1633" s="3" t="s">
        <v>45</v>
      </c>
      <c r="D1633" s="3" t="s">
        <v>2377</v>
      </c>
      <c r="E1633" s="4">
        <v>44820</v>
      </c>
      <c r="F1633" s="3" t="s">
        <v>16</v>
      </c>
      <c r="G1633" s="5">
        <v>500</v>
      </c>
      <c r="H1633" s="6" t="s">
        <v>17</v>
      </c>
      <c r="I1633" s="7">
        <v>44840</v>
      </c>
    </row>
    <row r="1634" spans="1:9" s="1" customFormat="1" ht="18.2" customHeight="1" x14ac:dyDescent="0.2">
      <c r="A1634" s="3" t="s">
        <v>25</v>
      </c>
      <c r="B1634" s="3" t="s">
        <v>13</v>
      </c>
      <c r="C1634" s="3" t="s">
        <v>26</v>
      </c>
      <c r="D1634" s="3" t="s">
        <v>2379</v>
      </c>
      <c r="E1634" s="4">
        <v>44820</v>
      </c>
      <c r="F1634" s="3" t="s">
        <v>16</v>
      </c>
      <c r="G1634" s="5">
        <v>500</v>
      </c>
      <c r="H1634" s="6" t="s">
        <v>17</v>
      </c>
      <c r="I1634" s="7">
        <v>44841</v>
      </c>
    </row>
    <row r="1635" spans="1:9" s="1" customFormat="1" ht="18.2" customHeight="1" x14ac:dyDescent="0.2">
      <c r="A1635" s="3" t="s">
        <v>486</v>
      </c>
      <c r="B1635" s="3" t="s">
        <v>13</v>
      </c>
      <c r="C1635" s="3" t="s">
        <v>487</v>
      </c>
      <c r="D1635" s="3" t="s">
        <v>2380</v>
      </c>
      <c r="E1635" s="4">
        <v>44820</v>
      </c>
      <c r="F1635" s="3" t="s">
        <v>16</v>
      </c>
      <c r="G1635" s="5">
        <v>500</v>
      </c>
      <c r="H1635" s="6" t="s">
        <v>17</v>
      </c>
      <c r="I1635" s="7">
        <v>44848</v>
      </c>
    </row>
    <row r="1636" spans="1:9" s="1" customFormat="1" ht="18.2" customHeight="1" x14ac:dyDescent="0.2">
      <c r="A1636" s="3" t="s">
        <v>1322</v>
      </c>
      <c r="B1636" s="3" t="s">
        <v>13</v>
      </c>
      <c r="C1636" s="3" t="s">
        <v>1323</v>
      </c>
      <c r="D1636" s="3" t="s">
        <v>2383</v>
      </c>
      <c r="E1636" s="4">
        <v>44820</v>
      </c>
      <c r="F1636" s="3" t="s">
        <v>16</v>
      </c>
      <c r="G1636" s="5">
        <v>500</v>
      </c>
      <c r="H1636" s="6" t="s">
        <v>17</v>
      </c>
      <c r="I1636" s="7">
        <v>44838</v>
      </c>
    </row>
    <row r="1637" spans="1:9" s="1" customFormat="1" ht="18.2" customHeight="1" x14ac:dyDescent="0.2">
      <c r="A1637" s="3" t="s">
        <v>47</v>
      </c>
      <c r="B1637" s="3" t="s">
        <v>13</v>
      </c>
      <c r="C1637" s="3" t="s">
        <v>48</v>
      </c>
      <c r="D1637" s="3" t="s">
        <v>2386</v>
      </c>
      <c r="E1637" s="4">
        <v>44820</v>
      </c>
      <c r="F1637" s="3" t="s">
        <v>16</v>
      </c>
      <c r="G1637" s="5">
        <v>500</v>
      </c>
      <c r="H1637" s="6" t="s">
        <v>17</v>
      </c>
      <c r="I1637" s="7">
        <v>44851</v>
      </c>
    </row>
    <row r="1638" spans="1:9" s="1" customFormat="1" ht="18.2" customHeight="1" x14ac:dyDescent="0.2">
      <c r="A1638" s="3" t="s">
        <v>25</v>
      </c>
      <c r="B1638" s="3" t="s">
        <v>13</v>
      </c>
      <c r="C1638" s="3" t="s">
        <v>26</v>
      </c>
      <c r="D1638" s="3" t="s">
        <v>2387</v>
      </c>
      <c r="E1638" s="4">
        <v>44820</v>
      </c>
      <c r="F1638" s="3" t="s">
        <v>16</v>
      </c>
      <c r="G1638" s="5">
        <v>500</v>
      </c>
      <c r="H1638" s="6" t="s">
        <v>17</v>
      </c>
      <c r="I1638" s="7">
        <v>44834</v>
      </c>
    </row>
    <row r="1639" spans="1:9" s="1" customFormat="1" ht="18.2" customHeight="1" x14ac:dyDescent="0.2">
      <c r="A1639" s="3" t="s">
        <v>25</v>
      </c>
      <c r="B1639" s="3" t="s">
        <v>13</v>
      </c>
      <c r="C1639" s="3" t="s">
        <v>26</v>
      </c>
      <c r="D1639" s="3" t="s">
        <v>2388</v>
      </c>
      <c r="E1639" s="4">
        <v>44820</v>
      </c>
      <c r="F1639" s="3" t="s">
        <v>16</v>
      </c>
      <c r="G1639" s="5">
        <v>500</v>
      </c>
      <c r="H1639" s="6" t="s">
        <v>17</v>
      </c>
      <c r="I1639" s="7">
        <v>44830</v>
      </c>
    </row>
    <row r="1640" spans="1:9" s="1" customFormat="1" ht="18.2" customHeight="1" x14ac:dyDescent="0.2">
      <c r="A1640" s="3" t="s">
        <v>93</v>
      </c>
      <c r="B1640" s="3" t="s">
        <v>13</v>
      </c>
      <c r="C1640" s="3" t="s">
        <v>94</v>
      </c>
      <c r="D1640" s="3" t="s">
        <v>2389</v>
      </c>
      <c r="E1640" s="4">
        <v>44820</v>
      </c>
      <c r="F1640" s="3" t="s">
        <v>16</v>
      </c>
      <c r="G1640" s="5">
        <v>500</v>
      </c>
      <c r="H1640" s="6" t="s">
        <v>17</v>
      </c>
      <c r="I1640" s="7">
        <v>44826</v>
      </c>
    </row>
    <row r="1641" spans="1:9" s="1" customFormat="1" ht="18.2" customHeight="1" x14ac:dyDescent="0.2">
      <c r="A1641" s="3" t="s">
        <v>93</v>
      </c>
      <c r="B1641" s="3" t="s">
        <v>13</v>
      </c>
      <c r="C1641" s="3" t="s">
        <v>94</v>
      </c>
      <c r="D1641" s="3" t="s">
        <v>2390</v>
      </c>
      <c r="E1641" s="4">
        <v>44820</v>
      </c>
      <c r="F1641" s="3" t="s">
        <v>16</v>
      </c>
      <c r="G1641" s="5">
        <v>500</v>
      </c>
      <c r="H1641" s="6" t="s">
        <v>17</v>
      </c>
      <c r="I1641" s="7">
        <v>44831</v>
      </c>
    </row>
    <row r="1642" spans="1:9" s="1" customFormat="1" ht="18.2" customHeight="1" x14ac:dyDescent="0.2">
      <c r="A1642" s="3" t="s">
        <v>47</v>
      </c>
      <c r="B1642" s="3" t="s">
        <v>13</v>
      </c>
      <c r="C1642" s="3" t="s">
        <v>48</v>
      </c>
      <c r="D1642" s="3" t="s">
        <v>2391</v>
      </c>
      <c r="E1642" s="4">
        <v>44820</v>
      </c>
      <c r="F1642" s="3" t="s">
        <v>16</v>
      </c>
      <c r="G1642" s="5">
        <v>500</v>
      </c>
      <c r="H1642" s="6" t="s">
        <v>17</v>
      </c>
      <c r="I1642" s="7">
        <v>44827</v>
      </c>
    </row>
    <row r="1643" spans="1:9" s="1" customFormat="1" ht="18.2" customHeight="1" x14ac:dyDescent="0.2">
      <c r="A1643" s="3" t="s">
        <v>156</v>
      </c>
      <c r="B1643" s="3" t="s">
        <v>13</v>
      </c>
      <c r="C1643" s="3" t="s">
        <v>157</v>
      </c>
      <c r="D1643" s="3" t="s">
        <v>2392</v>
      </c>
      <c r="E1643" s="4">
        <v>44820</v>
      </c>
      <c r="F1643" s="3" t="s">
        <v>16</v>
      </c>
      <c r="G1643" s="5">
        <v>500</v>
      </c>
      <c r="H1643" s="6" t="s">
        <v>17</v>
      </c>
      <c r="I1643" s="7">
        <v>44939</v>
      </c>
    </row>
    <row r="1644" spans="1:9" s="1" customFormat="1" ht="18.2" customHeight="1" x14ac:dyDescent="0.2">
      <c r="A1644" s="3" t="s">
        <v>25</v>
      </c>
      <c r="B1644" s="3" t="s">
        <v>13</v>
      </c>
      <c r="C1644" s="3" t="s">
        <v>26</v>
      </c>
      <c r="D1644" s="3" t="s">
        <v>2396</v>
      </c>
      <c r="E1644" s="4">
        <v>44820</v>
      </c>
      <c r="F1644" s="3" t="s">
        <v>16</v>
      </c>
      <c r="G1644" s="5">
        <v>500</v>
      </c>
      <c r="H1644" s="6" t="s">
        <v>17</v>
      </c>
      <c r="I1644" s="7">
        <v>44831</v>
      </c>
    </row>
    <row r="1645" spans="1:9" s="1" customFormat="1" ht="18.2" customHeight="1" x14ac:dyDescent="0.2">
      <c r="A1645" s="3" t="s">
        <v>25</v>
      </c>
      <c r="B1645" s="3" t="s">
        <v>13</v>
      </c>
      <c r="C1645" s="3" t="s">
        <v>26</v>
      </c>
      <c r="D1645" s="3" t="s">
        <v>2398</v>
      </c>
      <c r="E1645" s="4">
        <v>44820</v>
      </c>
      <c r="F1645" s="3" t="s">
        <v>16</v>
      </c>
      <c r="G1645" s="5">
        <v>500</v>
      </c>
      <c r="H1645" s="6" t="s">
        <v>17</v>
      </c>
      <c r="I1645" s="7">
        <v>44834</v>
      </c>
    </row>
    <row r="1646" spans="1:9" s="1" customFormat="1" ht="18.2" customHeight="1" x14ac:dyDescent="0.2">
      <c r="A1646" s="3" t="s">
        <v>547</v>
      </c>
      <c r="B1646" s="3" t="s">
        <v>13</v>
      </c>
      <c r="C1646" s="3" t="s">
        <v>548</v>
      </c>
      <c r="D1646" s="3" t="s">
        <v>2399</v>
      </c>
      <c r="E1646" s="4">
        <v>44820</v>
      </c>
      <c r="F1646" s="3" t="s">
        <v>16</v>
      </c>
      <c r="G1646" s="5">
        <v>500</v>
      </c>
      <c r="H1646" s="6" t="s">
        <v>17</v>
      </c>
      <c r="I1646" s="7">
        <v>44825</v>
      </c>
    </row>
    <row r="1647" spans="1:9" s="1" customFormat="1" ht="18.2" customHeight="1" x14ac:dyDescent="0.2">
      <c r="A1647" s="3" t="s">
        <v>147</v>
      </c>
      <c r="B1647" s="3" t="s">
        <v>13</v>
      </c>
      <c r="C1647" s="3" t="s">
        <v>148</v>
      </c>
      <c r="D1647" s="3" t="s">
        <v>2400</v>
      </c>
      <c r="E1647" s="4">
        <v>44820</v>
      </c>
      <c r="F1647" s="3" t="s">
        <v>16</v>
      </c>
      <c r="G1647" s="5">
        <v>500</v>
      </c>
      <c r="H1647" s="6" t="s">
        <v>17</v>
      </c>
      <c r="I1647" s="7">
        <v>44827</v>
      </c>
    </row>
    <row r="1648" spans="1:9" s="1" customFormat="1" ht="18.2" customHeight="1" x14ac:dyDescent="0.2">
      <c r="A1648" s="3" t="s">
        <v>25</v>
      </c>
      <c r="B1648" s="3" t="s">
        <v>13</v>
      </c>
      <c r="C1648" s="3" t="s">
        <v>26</v>
      </c>
      <c r="D1648" s="3" t="s">
        <v>2401</v>
      </c>
      <c r="E1648" s="4">
        <v>44820</v>
      </c>
      <c r="F1648" s="3" t="s">
        <v>16</v>
      </c>
      <c r="G1648" s="5">
        <v>500</v>
      </c>
      <c r="H1648" s="6" t="s">
        <v>17</v>
      </c>
      <c r="I1648" s="7">
        <v>44826</v>
      </c>
    </row>
    <row r="1649" spans="1:9" s="1" customFormat="1" ht="18.2" customHeight="1" x14ac:dyDescent="0.2">
      <c r="A1649" s="3" t="s">
        <v>147</v>
      </c>
      <c r="B1649" s="3" t="s">
        <v>13</v>
      </c>
      <c r="C1649" s="3" t="s">
        <v>148</v>
      </c>
      <c r="D1649" s="3" t="s">
        <v>2402</v>
      </c>
      <c r="E1649" s="4">
        <v>44820</v>
      </c>
      <c r="F1649" s="3" t="s">
        <v>16</v>
      </c>
      <c r="G1649" s="5">
        <v>500</v>
      </c>
      <c r="H1649" s="6" t="s">
        <v>17</v>
      </c>
      <c r="I1649" s="7">
        <v>44853</v>
      </c>
    </row>
    <row r="1650" spans="1:9" s="1" customFormat="1" ht="18.2" customHeight="1" x14ac:dyDescent="0.2">
      <c r="A1650" s="3" t="s">
        <v>147</v>
      </c>
      <c r="B1650" s="3" t="s">
        <v>13</v>
      </c>
      <c r="C1650" s="3" t="s">
        <v>148</v>
      </c>
      <c r="D1650" s="3" t="s">
        <v>2403</v>
      </c>
      <c r="E1650" s="4">
        <v>44820</v>
      </c>
      <c r="F1650" s="3" t="s">
        <v>16</v>
      </c>
      <c r="G1650" s="5">
        <v>500</v>
      </c>
      <c r="H1650" s="6" t="s">
        <v>17</v>
      </c>
      <c r="I1650" s="7">
        <v>44826</v>
      </c>
    </row>
    <row r="1651" spans="1:9" s="1" customFormat="1" ht="18.2" customHeight="1" x14ac:dyDescent="0.2">
      <c r="A1651" s="3" t="s">
        <v>165</v>
      </c>
      <c r="B1651" s="3" t="s">
        <v>13</v>
      </c>
      <c r="C1651" s="3" t="s">
        <v>497</v>
      </c>
      <c r="D1651" s="3" t="s">
        <v>2404</v>
      </c>
      <c r="E1651" s="4">
        <v>44820</v>
      </c>
      <c r="F1651" s="3" t="s">
        <v>16</v>
      </c>
      <c r="G1651" s="5">
        <v>500</v>
      </c>
      <c r="H1651" s="6" t="s">
        <v>17</v>
      </c>
      <c r="I1651" s="7">
        <v>44826</v>
      </c>
    </row>
    <row r="1652" spans="1:9" s="1" customFormat="1" ht="18.2" customHeight="1" x14ac:dyDescent="0.2">
      <c r="A1652" s="3" t="s">
        <v>456</v>
      </c>
      <c r="B1652" s="3" t="s">
        <v>13</v>
      </c>
      <c r="C1652" s="3" t="s">
        <v>457</v>
      </c>
      <c r="D1652" s="3" t="s">
        <v>2406</v>
      </c>
      <c r="E1652" s="4">
        <v>44820</v>
      </c>
      <c r="F1652" s="3" t="s">
        <v>16</v>
      </c>
      <c r="G1652" s="5">
        <v>500</v>
      </c>
      <c r="H1652" s="6" t="s">
        <v>17</v>
      </c>
      <c r="I1652" s="7">
        <v>44841</v>
      </c>
    </row>
    <row r="1653" spans="1:9" s="1" customFormat="1" ht="18.2" customHeight="1" x14ac:dyDescent="0.2">
      <c r="A1653" s="3" t="s">
        <v>156</v>
      </c>
      <c r="B1653" s="3" t="s">
        <v>13</v>
      </c>
      <c r="C1653" s="3" t="s">
        <v>157</v>
      </c>
      <c r="D1653" s="3" t="s">
        <v>2407</v>
      </c>
      <c r="E1653" s="4">
        <v>44820</v>
      </c>
      <c r="F1653" s="3" t="s">
        <v>16</v>
      </c>
      <c r="G1653" s="5">
        <v>500</v>
      </c>
      <c r="H1653" s="6" t="s">
        <v>17</v>
      </c>
      <c r="I1653" s="7">
        <v>44832</v>
      </c>
    </row>
    <row r="1654" spans="1:9" s="1" customFormat="1" ht="18.2" customHeight="1" x14ac:dyDescent="0.2">
      <c r="A1654" s="3" t="s">
        <v>2408</v>
      </c>
      <c r="B1654" s="3" t="s">
        <v>2409</v>
      </c>
      <c r="C1654" s="3" t="s">
        <v>2410</v>
      </c>
      <c r="D1654" s="3" t="s">
        <v>2411</v>
      </c>
      <c r="E1654" s="4">
        <v>44820</v>
      </c>
      <c r="F1654" s="3" t="s">
        <v>16</v>
      </c>
      <c r="G1654" s="5">
        <v>500</v>
      </c>
      <c r="H1654" s="6" t="s">
        <v>17</v>
      </c>
      <c r="I1654" s="7">
        <v>44830</v>
      </c>
    </row>
    <row r="1655" spans="1:9" s="1" customFormat="1" ht="18.2" customHeight="1" x14ac:dyDescent="0.2">
      <c r="A1655" s="3" t="s">
        <v>71</v>
      </c>
      <c r="B1655" s="3" t="s">
        <v>13</v>
      </c>
      <c r="C1655" s="3" t="s">
        <v>72</v>
      </c>
      <c r="D1655" s="3" t="s">
        <v>2412</v>
      </c>
      <c r="E1655" s="4">
        <v>44820</v>
      </c>
      <c r="F1655" s="3" t="s">
        <v>16</v>
      </c>
      <c r="G1655" s="5">
        <v>500</v>
      </c>
      <c r="H1655" s="6" t="s">
        <v>17</v>
      </c>
      <c r="I1655" s="7">
        <v>44834</v>
      </c>
    </row>
    <row r="1656" spans="1:9" s="1" customFormat="1" ht="18.2" customHeight="1" x14ac:dyDescent="0.2">
      <c r="A1656" s="3" t="s">
        <v>165</v>
      </c>
      <c r="B1656" s="3" t="s">
        <v>13</v>
      </c>
      <c r="C1656" s="3" t="s">
        <v>166</v>
      </c>
      <c r="D1656" s="3" t="s">
        <v>2413</v>
      </c>
      <c r="E1656" s="4">
        <v>44820</v>
      </c>
      <c r="F1656" s="3" t="s">
        <v>16</v>
      </c>
      <c r="G1656" s="5">
        <v>500</v>
      </c>
      <c r="H1656" s="6" t="s">
        <v>17</v>
      </c>
      <c r="I1656" s="7">
        <v>44851</v>
      </c>
    </row>
    <row r="1657" spans="1:9" s="1" customFormat="1" ht="18.2" customHeight="1" x14ac:dyDescent="0.2">
      <c r="A1657" s="3" t="s">
        <v>1322</v>
      </c>
      <c r="B1657" s="3" t="s">
        <v>13</v>
      </c>
      <c r="C1657" s="3" t="s">
        <v>1323</v>
      </c>
      <c r="D1657" s="3" t="s">
        <v>2414</v>
      </c>
      <c r="E1657" s="4">
        <v>44820</v>
      </c>
      <c r="F1657" s="3" t="s">
        <v>16</v>
      </c>
      <c r="G1657" s="5">
        <v>500</v>
      </c>
      <c r="H1657" s="6" t="s">
        <v>17</v>
      </c>
      <c r="I1657" s="7">
        <v>44830</v>
      </c>
    </row>
    <row r="1658" spans="1:9" s="1" customFormat="1" ht="18.2" customHeight="1" x14ac:dyDescent="0.2">
      <c r="A1658" s="3" t="s">
        <v>2416</v>
      </c>
      <c r="B1658" s="3" t="s">
        <v>13</v>
      </c>
      <c r="C1658" s="3" t="s">
        <v>2417</v>
      </c>
      <c r="D1658" s="3" t="s">
        <v>2418</v>
      </c>
      <c r="E1658" s="4">
        <v>44820</v>
      </c>
      <c r="F1658" s="3" t="s">
        <v>16</v>
      </c>
      <c r="G1658" s="5">
        <v>500</v>
      </c>
      <c r="H1658" s="6" t="s">
        <v>17</v>
      </c>
      <c r="I1658" s="7">
        <v>44837</v>
      </c>
    </row>
    <row r="1659" spans="1:9" s="1" customFormat="1" ht="18.2" customHeight="1" x14ac:dyDescent="0.2">
      <c r="A1659" s="3" t="s">
        <v>18</v>
      </c>
      <c r="B1659" s="3" t="s">
        <v>19</v>
      </c>
      <c r="C1659" s="3" t="s">
        <v>2419</v>
      </c>
      <c r="D1659" s="3" t="s">
        <v>2420</v>
      </c>
      <c r="E1659" s="4">
        <v>44820</v>
      </c>
      <c r="F1659" s="3" t="s">
        <v>16</v>
      </c>
      <c r="G1659" s="5">
        <v>500</v>
      </c>
      <c r="H1659" s="6" t="s">
        <v>17</v>
      </c>
      <c r="I1659" s="7">
        <v>44890</v>
      </c>
    </row>
    <row r="1660" spans="1:9" s="1" customFormat="1" ht="18.2" customHeight="1" x14ac:dyDescent="0.2">
      <c r="A1660" s="3" t="s">
        <v>25</v>
      </c>
      <c r="B1660" s="3" t="s">
        <v>13</v>
      </c>
      <c r="C1660" s="3" t="s">
        <v>26</v>
      </c>
      <c r="D1660" s="3" t="s">
        <v>2421</v>
      </c>
      <c r="E1660" s="4">
        <v>44820</v>
      </c>
      <c r="F1660" s="3" t="s">
        <v>16</v>
      </c>
      <c r="G1660" s="5">
        <v>500</v>
      </c>
      <c r="H1660" s="6" t="s">
        <v>17</v>
      </c>
      <c r="I1660" s="7">
        <v>44830</v>
      </c>
    </row>
    <row r="1661" spans="1:9" s="1" customFormat="1" ht="18.2" customHeight="1" x14ac:dyDescent="0.2">
      <c r="A1661" s="3" t="s">
        <v>85</v>
      </c>
      <c r="B1661" s="3" t="s">
        <v>13</v>
      </c>
      <c r="C1661" s="3" t="s">
        <v>86</v>
      </c>
      <c r="D1661" s="3" t="s">
        <v>2422</v>
      </c>
      <c r="E1661" s="4">
        <v>44820</v>
      </c>
      <c r="F1661" s="3" t="s">
        <v>16</v>
      </c>
      <c r="G1661" s="5">
        <v>500</v>
      </c>
      <c r="H1661" s="6" t="s">
        <v>17</v>
      </c>
      <c r="I1661" s="7">
        <v>44827</v>
      </c>
    </row>
    <row r="1662" spans="1:9" s="1" customFormat="1" ht="18.2" customHeight="1" x14ac:dyDescent="0.2">
      <c r="A1662" s="3" t="s">
        <v>547</v>
      </c>
      <c r="B1662" s="3" t="s">
        <v>13</v>
      </c>
      <c r="C1662" s="3" t="s">
        <v>548</v>
      </c>
      <c r="D1662" s="3" t="s">
        <v>2423</v>
      </c>
      <c r="E1662" s="4">
        <v>44820</v>
      </c>
      <c r="F1662" s="3" t="s">
        <v>16</v>
      </c>
      <c r="G1662" s="5">
        <v>500</v>
      </c>
      <c r="H1662" s="6" t="s">
        <v>17</v>
      </c>
      <c r="I1662" s="7">
        <v>44840</v>
      </c>
    </row>
    <row r="1663" spans="1:9" s="1" customFormat="1" ht="18.2" customHeight="1" x14ac:dyDescent="0.2">
      <c r="A1663" s="3" t="s">
        <v>64</v>
      </c>
      <c r="B1663" s="3" t="s">
        <v>13</v>
      </c>
      <c r="C1663" s="3" t="s">
        <v>65</v>
      </c>
      <c r="D1663" s="3" t="s">
        <v>2424</v>
      </c>
      <c r="E1663" s="4">
        <v>44820</v>
      </c>
      <c r="F1663" s="3" t="s">
        <v>16</v>
      </c>
      <c r="G1663" s="5">
        <v>500</v>
      </c>
      <c r="H1663" s="6" t="s">
        <v>17</v>
      </c>
      <c r="I1663" s="7">
        <v>44834</v>
      </c>
    </row>
    <row r="1664" spans="1:9" s="1" customFormat="1" ht="18.2" customHeight="1" x14ac:dyDescent="0.2">
      <c r="A1664" s="3" t="s">
        <v>165</v>
      </c>
      <c r="B1664" s="3" t="s">
        <v>13</v>
      </c>
      <c r="C1664" s="3" t="s">
        <v>166</v>
      </c>
      <c r="D1664" s="3" t="s">
        <v>2425</v>
      </c>
      <c r="E1664" s="4">
        <v>44820</v>
      </c>
      <c r="F1664" s="3" t="s">
        <v>16</v>
      </c>
      <c r="G1664" s="5">
        <v>500</v>
      </c>
      <c r="H1664" s="6" t="s">
        <v>17</v>
      </c>
      <c r="I1664" s="7">
        <v>44854</v>
      </c>
    </row>
    <row r="1665" spans="1:9" s="1" customFormat="1" ht="18.2" customHeight="1" x14ac:dyDescent="0.2">
      <c r="A1665" s="3" t="s">
        <v>1106</v>
      </c>
      <c r="B1665" s="3" t="s">
        <v>13</v>
      </c>
      <c r="C1665" s="3" t="s">
        <v>1107</v>
      </c>
      <c r="D1665" s="3" t="s">
        <v>2426</v>
      </c>
      <c r="E1665" s="4">
        <v>44820</v>
      </c>
      <c r="F1665" s="3" t="s">
        <v>16</v>
      </c>
      <c r="G1665" s="5">
        <v>500</v>
      </c>
      <c r="H1665" s="6" t="s">
        <v>17</v>
      </c>
      <c r="I1665" s="7">
        <v>44838</v>
      </c>
    </row>
    <row r="1666" spans="1:9" s="1" customFormat="1" ht="18.2" customHeight="1" x14ac:dyDescent="0.2">
      <c r="A1666" s="3" t="s">
        <v>1106</v>
      </c>
      <c r="B1666" s="3" t="s">
        <v>13</v>
      </c>
      <c r="C1666" s="3" t="s">
        <v>1107</v>
      </c>
      <c r="D1666" s="3" t="s">
        <v>2427</v>
      </c>
      <c r="E1666" s="4">
        <v>44820</v>
      </c>
      <c r="F1666" s="3" t="s">
        <v>16</v>
      </c>
      <c r="G1666" s="5">
        <v>500</v>
      </c>
      <c r="H1666" s="6" t="s">
        <v>17</v>
      </c>
      <c r="I1666" s="7">
        <v>44826</v>
      </c>
    </row>
    <row r="1667" spans="1:9" s="1" customFormat="1" ht="18.2" customHeight="1" x14ac:dyDescent="0.2">
      <c r="A1667" s="3" t="s">
        <v>547</v>
      </c>
      <c r="B1667" s="3" t="s">
        <v>13</v>
      </c>
      <c r="C1667" s="3" t="s">
        <v>548</v>
      </c>
      <c r="D1667" s="3" t="s">
        <v>2428</v>
      </c>
      <c r="E1667" s="4">
        <v>44820</v>
      </c>
      <c r="F1667" s="3" t="s">
        <v>16</v>
      </c>
      <c r="G1667" s="5">
        <v>500</v>
      </c>
      <c r="H1667" s="6" t="s">
        <v>17</v>
      </c>
      <c r="I1667" s="7">
        <v>44837</v>
      </c>
    </row>
    <row r="1668" spans="1:9" s="1" customFormat="1" ht="18.2" customHeight="1" x14ac:dyDescent="0.2">
      <c r="A1668" s="3" t="s">
        <v>547</v>
      </c>
      <c r="B1668" s="3" t="s">
        <v>13</v>
      </c>
      <c r="C1668" s="3" t="s">
        <v>548</v>
      </c>
      <c r="D1668" s="3" t="s">
        <v>2429</v>
      </c>
      <c r="E1668" s="4">
        <v>44820</v>
      </c>
      <c r="F1668" s="3" t="s">
        <v>16</v>
      </c>
      <c r="G1668" s="5">
        <v>500</v>
      </c>
      <c r="H1668" s="6" t="s">
        <v>17</v>
      </c>
      <c r="I1668" s="7">
        <v>44831</v>
      </c>
    </row>
    <row r="1669" spans="1:9" s="1" customFormat="1" ht="18.2" customHeight="1" x14ac:dyDescent="0.2">
      <c r="A1669" s="3" t="s">
        <v>564</v>
      </c>
      <c r="B1669" s="3" t="s">
        <v>13</v>
      </c>
      <c r="C1669" s="3" t="s">
        <v>565</v>
      </c>
      <c r="D1669" s="3" t="s">
        <v>2430</v>
      </c>
      <c r="E1669" s="4">
        <v>44820</v>
      </c>
      <c r="F1669" s="3" t="s">
        <v>16</v>
      </c>
      <c r="G1669" s="5">
        <v>500</v>
      </c>
      <c r="H1669" s="6" t="s">
        <v>17</v>
      </c>
      <c r="I1669" s="7">
        <v>44827</v>
      </c>
    </row>
    <row r="1670" spans="1:9" s="1" customFormat="1" ht="18.2" customHeight="1" x14ac:dyDescent="0.2">
      <c r="A1670" s="3" t="s">
        <v>123</v>
      </c>
      <c r="B1670" s="3" t="s">
        <v>13</v>
      </c>
      <c r="C1670" s="3" t="s">
        <v>124</v>
      </c>
      <c r="D1670" s="3" t="s">
        <v>2431</v>
      </c>
      <c r="E1670" s="4">
        <v>44820</v>
      </c>
      <c r="F1670" s="3" t="s">
        <v>16</v>
      </c>
      <c r="G1670" s="5">
        <v>500</v>
      </c>
      <c r="H1670" s="6" t="s">
        <v>17</v>
      </c>
      <c r="I1670" s="7">
        <v>44838</v>
      </c>
    </row>
    <row r="1671" spans="1:9" s="1" customFormat="1" ht="18.2" customHeight="1" x14ac:dyDescent="0.2">
      <c r="A1671" s="3" t="s">
        <v>564</v>
      </c>
      <c r="B1671" s="3" t="s">
        <v>13</v>
      </c>
      <c r="C1671" s="3" t="s">
        <v>565</v>
      </c>
      <c r="D1671" s="3" t="s">
        <v>2432</v>
      </c>
      <c r="E1671" s="4">
        <v>44820</v>
      </c>
      <c r="F1671" s="3" t="s">
        <v>16</v>
      </c>
      <c r="G1671" s="5">
        <v>500</v>
      </c>
      <c r="H1671" s="6" t="s">
        <v>17</v>
      </c>
      <c r="I1671" s="7">
        <v>44827</v>
      </c>
    </row>
    <row r="1672" spans="1:9" s="1" customFormat="1" ht="18.2" customHeight="1" x14ac:dyDescent="0.2">
      <c r="A1672" s="3" t="s">
        <v>165</v>
      </c>
      <c r="B1672" s="3" t="s">
        <v>13</v>
      </c>
      <c r="C1672" s="3" t="s">
        <v>497</v>
      </c>
      <c r="D1672" s="3" t="s">
        <v>2433</v>
      </c>
      <c r="E1672" s="4">
        <v>44820</v>
      </c>
      <c r="F1672" s="3" t="s">
        <v>16</v>
      </c>
      <c r="G1672" s="5">
        <v>500</v>
      </c>
      <c r="H1672" s="6" t="s">
        <v>17</v>
      </c>
      <c r="I1672" s="7">
        <v>44832</v>
      </c>
    </row>
    <row r="1673" spans="1:9" s="1" customFormat="1" ht="18.2" customHeight="1" x14ac:dyDescent="0.2">
      <c r="A1673" s="3" t="s">
        <v>47</v>
      </c>
      <c r="B1673" s="3" t="s">
        <v>13</v>
      </c>
      <c r="C1673" s="3" t="s">
        <v>48</v>
      </c>
      <c r="D1673" s="3" t="s">
        <v>2434</v>
      </c>
      <c r="E1673" s="4">
        <v>44820</v>
      </c>
      <c r="F1673" s="3" t="s">
        <v>16</v>
      </c>
      <c r="G1673" s="5">
        <v>500</v>
      </c>
      <c r="H1673" s="6" t="s">
        <v>17</v>
      </c>
      <c r="I1673" s="7">
        <v>44867</v>
      </c>
    </row>
    <row r="1674" spans="1:9" s="1" customFormat="1" ht="18.2" customHeight="1" x14ac:dyDescent="0.2">
      <c r="A1674" s="3" t="s">
        <v>47</v>
      </c>
      <c r="B1674" s="3" t="s">
        <v>13</v>
      </c>
      <c r="C1674" s="3" t="s">
        <v>48</v>
      </c>
      <c r="D1674" s="3" t="s">
        <v>2435</v>
      </c>
      <c r="E1674" s="4">
        <v>44820</v>
      </c>
      <c r="F1674" s="3" t="s">
        <v>16</v>
      </c>
      <c r="G1674" s="5">
        <v>500</v>
      </c>
      <c r="H1674" s="6" t="s">
        <v>17</v>
      </c>
      <c r="I1674" s="7">
        <v>44830</v>
      </c>
    </row>
    <row r="1675" spans="1:9" s="1" customFormat="1" ht="18.2" customHeight="1" x14ac:dyDescent="0.2">
      <c r="A1675" s="3" t="s">
        <v>294</v>
      </c>
      <c r="B1675" s="3" t="s">
        <v>13</v>
      </c>
      <c r="C1675" s="3" t="s">
        <v>295</v>
      </c>
      <c r="D1675" s="3" t="s">
        <v>2436</v>
      </c>
      <c r="E1675" s="4">
        <v>44820</v>
      </c>
      <c r="F1675" s="3" t="s">
        <v>16</v>
      </c>
      <c r="G1675" s="5">
        <v>500</v>
      </c>
      <c r="H1675" s="6" t="s">
        <v>17</v>
      </c>
      <c r="I1675" s="7">
        <v>44838</v>
      </c>
    </row>
    <row r="1676" spans="1:9" s="1" customFormat="1" ht="18.2" customHeight="1" x14ac:dyDescent="0.2">
      <c r="A1676" s="3" t="s">
        <v>25</v>
      </c>
      <c r="B1676" s="3" t="s">
        <v>13</v>
      </c>
      <c r="C1676" s="3" t="s">
        <v>26</v>
      </c>
      <c r="D1676" s="3" t="s">
        <v>2437</v>
      </c>
      <c r="E1676" s="4">
        <v>44820</v>
      </c>
      <c r="F1676" s="3" t="s">
        <v>16</v>
      </c>
      <c r="G1676" s="5">
        <v>500</v>
      </c>
      <c r="H1676" s="6" t="s">
        <v>17</v>
      </c>
      <c r="I1676" s="7">
        <v>44826</v>
      </c>
    </row>
    <row r="1677" spans="1:9" s="1" customFormat="1" ht="18.2" customHeight="1" x14ac:dyDescent="0.2">
      <c r="A1677" s="3" t="s">
        <v>47</v>
      </c>
      <c r="B1677" s="3" t="s">
        <v>13</v>
      </c>
      <c r="C1677" s="3" t="s">
        <v>48</v>
      </c>
      <c r="D1677" s="3" t="s">
        <v>2438</v>
      </c>
      <c r="E1677" s="4">
        <v>44820</v>
      </c>
      <c r="F1677" s="3" t="s">
        <v>16</v>
      </c>
      <c r="G1677" s="5">
        <v>500</v>
      </c>
      <c r="H1677" s="6" t="s">
        <v>17</v>
      </c>
      <c r="I1677" s="7">
        <v>44831</v>
      </c>
    </row>
    <row r="1678" spans="1:9" s="1" customFormat="1" ht="18.2" customHeight="1" x14ac:dyDescent="0.2">
      <c r="A1678" s="3" t="s">
        <v>547</v>
      </c>
      <c r="B1678" s="3" t="s">
        <v>13</v>
      </c>
      <c r="C1678" s="3" t="s">
        <v>548</v>
      </c>
      <c r="D1678" s="3" t="s">
        <v>2439</v>
      </c>
      <c r="E1678" s="4">
        <v>44820</v>
      </c>
      <c r="F1678" s="3" t="s">
        <v>16</v>
      </c>
      <c r="G1678" s="5">
        <v>500</v>
      </c>
      <c r="H1678" s="6" t="s">
        <v>17</v>
      </c>
      <c r="I1678" s="7">
        <v>44833</v>
      </c>
    </row>
    <row r="1679" spans="1:9" s="1" customFormat="1" ht="18.2" customHeight="1" x14ac:dyDescent="0.2">
      <c r="A1679" s="3" t="s">
        <v>47</v>
      </c>
      <c r="B1679" s="3" t="s">
        <v>13</v>
      </c>
      <c r="C1679" s="3" t="s">
        <v>86</v>
      </c>
      <c r="D1679" s="3" t="s">
        <v>2440</v>
      </c>
      <c r="E1679" s="4">
        <v>44820</v>
      </c>
      <c r="F1679" s="3" t="s">
        <v>16</v>
      </c>
      <c r="G1679" s="5">
        <v>500</v>
      </c>
      <c r="H1679" s="6" t="s">
        <v>17</v>
      </c>
      <c r="I1679" s="7">
        <v>44834</v>
      </c>
    </row>
    <row r="1680" spans="1:9" s="1" customFormat="1" ht="18.2" customHeight="1" x14ac:dyDescent="0.2">
      <c r="A1680" s="3" t="s">
        <v>47</v>
      </c>
      <c r="B1680" s="3" t="s">
        <v>13</v>
      </c>
      <c r="C1680" s="3" t="s">
        <v>48</v>
      </c>
      <c r="D1680" s="3" t="s">
        <v>2443</v>
      </c>
      <c r="E1680" s="4">
        <v>44820</v>
      </c>
      <c r="F1680" s="3" t="s">
        <v>16</v>
      </c>
      <c r="G1680" s="5">
        <v>500</v>
      </c>
      <c r="H1680" s="6" t="s">
        <v>17</v>
      </c>
      <c r="I1680" s="7">
        <v>44840</v>
      </c>
    </row>
    <row r="1681" spans="1:9" s="1" customFormat="1" ht="18.2" customHeight="1" x14ac:dyDescent="0.2">
      <c r="A1681" s="3" t="s">
        <v>71</v>
      </c>
      <c r="B1681" s="3" t="s">
        <v>13</v>
      </c>
      <c r="C1681" s="3" t="s">
        <v>72</v>
      </c>
      <c r="D1681" s="3" t="s">
        <v>2444</v>
      </c>
      <c r="E1681" s="4">
        <v>44820</v>
      </c>
      <c r="F1681" s="3" t="s">
        <v>16</v>
      </c>
      <c r="G1681" s="5">
        <v>500</v>
      </c>
      <c r="H1681" s="6" t="s">
        <v>17</v>
      </c>
      <c r="I1681" s="7">
        <v>44830</v>
      </c>
    </row>
    <row r="1682" spans="1:9" s="1" customFormat="1" ht="18.2" customHeight="1" x14ac:dyDescent="0.2">
      <c r="A1682" s="3" t="s">
        <v>47</v>
      </c>
      <c r="B1682" s="3" t="s">
        <v>13</v>
      </c>
      <c r="C1682" s="3" t="s">
        <v>48</v>
      </c>
      <c r="D1682" s="3" t="s">
        <v>2445</v>
      </c>
      <c r="E1682" s="4">
        <v>44820</v>
      </c>
      <c r="F1682" s="3" t="s">
        <v>16</v>
      </c>
      <c r="G1682" s="5">
        <v>500</v>
      </c>
      <c r="H1682" s="6" t="s">
        <v>17</v>
      </c>
      <c r="I1682" s="7">
        <v>44827</v>
      </c>
    </row>
    <row r="1683" spans="1:9" s="1" customFormat="1" ht="18.2" customHeight="1" x14ac:dyDescent="0.2">
      <c r="A1683" s="3" t="s">
        <v>64</v>
      </c>
      <c r="B1683" s="3" t="s">
        <v>13</v>
      </c>
      <c r="C1683" s="3" t="s">
        <v>65</v>
      </c>
      <c r="D1683" s="3" t="s">
        <v>2447</v>
      </c>
      <c r="E1683" s="4">
        <v>44820</v>
      </c>
      <c r="F1683" s="3" t="s">
        <v>16</v>
      </c>
      <c r="G1683" s="5">
        <v>500</v>
      </c>
      <c r="H1683" s="6" t="s">
        <v>17</v>
      </c>
      <c r="I1683" s="7">
        <v>44838</v>
      </c>
    </row>
    <row r="1684" spans="1:9" s="1" customFormat="1" ht="18.2" customHeight="1" x14ac:dyDescent="0.2">
      <c r="A1684" s="3" t="s">
        <v>64</v>
      </c>
      <c r="B1684" s="3" t="s">
        <v>13</v>
      </c>
      <c r="C1684" s="3" t="s">
        <v>65</v>
      </c>
      <c r="D1684" s="3" t="s">
        <v>2448</v>
      </c>
      <c r="E1684" s="4">
        <v>44820</v>
      </c>
      <c r="F1684" s="3" t="s">
        <v>16</v>
      </c>
      <c r="G1684" s="5">
        <v>500</v>
      </c>
      <c r="H1684" s="6" t="s">
        <v>17</v>
      </c>
      <c r="I1684" s="7">
        <v>44833</v>
      </c>
    </row>
    <row r="1685" spans="1:9" s="1" customFormat="1" ht="18.2" customHeight="1" x14ac:dyDescent="0.2">
      <c r="A1685" s="3" t="s">
        <v>2449</v>
      </c>
      <c r="B1685" s="3" t="s">
        <v>13</v>
      </c>
      <c r="C1685" s="3" t="s">
        <v>2450</v>
      </c>
      <c r="D1685" s="3" t="s">
        <v>2451</v>
      </c>
      <c r="E1685" s="4">
        <v>44820</v>
      </c>
      <c r="F1685" s="3" t="s">
        <v>16</v>
      </c>
      <c r="G1685" s="5">
        <v>500</v>
      </c>
      <c r="H1685" s="6" t="s">
        <v>17</v>
      </c>
      <c r="I1685" s="7">
        <v>44838</v>
      </c>
    </row>
    <row r="1686" spans="1:9" s="1" customFormat="1" ht="18.2" customHeight="1" x14ac:dyDescent="0.2">
      <c r="A1686" s="3" t="s">
        <v>71</v>
      </c>
      <c r="B1686" s="3" t="s">
        <v>13</v>
      </c>
      <c r="C1686" s="3" t="s">
        <v>72</v>
      </c>
      <c r="D1686" s="3" t="s">
        <v>2452</v>
      </c>
      <c r="E1686" s="4">
        <v>44820</v>
      </c>
      <c r="F1686" s="3" t="s">
        <v>16</v>
      </c>
      <c r="G1686" s="5">
        <v>500</v>
      </c>
      <c r="H1686" s="6" t="s">
        <v>17</v>
      </c>
      <c r="I1686" s="7">
        <v>44830</v>
      </c>
    </row>
    <row r="1687" spans="1:9" s="1" customFormat="1" ht="18.2" customHeight="1" x14ac:dyDescent="0.2">
      <c r="A1687" s="3" t="s">
        <v>71</v>
      </c>
      <c r="B1687" s="3" t="s">
        <v>13</v>
      </c>
      <c r="C1687" s="3" t="s">
        <v>72</v>
      </c>
      <c r="D1687" s="3" t="s">
        <v>2453</v>
      </c>
      <c r="E1687" s="4">
        <v>44820</v>
      </c>
      <c r="F1687" s="3" t="s">
        <v>16</v>
      </c>
      <c r="G1687" s="5">
        <v>500</v>
      </c>
      <c r="H1687" s="6" t="s">
        <v>17</v>
      </c>
      <c r="I1687" s="7">
        <v>44827</v>
      </c>
    </row>
    <row r="1688" spans="1:9" s="1" customFormat="1" ht="18.2" customHeight="1" x14ac:dyDescent="0.2">
      <c r="A1688" s="3" t="s">
        <v>71</v>
      </c>
      <c r="B1688" s="3" t="s">
        <v>13</v>
      </c>
      <c r="C1688" s="3" t="s">
        <v>72</v>
      </c>
      <c r="D1688" s="3" t="s">
        <v>2454</v>
      </c>
      <c r="E1688" s="4">
        <v>44820</v>
      </c>
      <c r="F1688" s="3" t="s">
        <v>16</v>
      </c>
      <c r="G1688" s="5">
        <v>500</v>
      </c>
      <c r="H1688" s="6" t="s">
        <v>17</v>
      </c>
      <c r="I1688" s="7">
        <v>44845</v>
      </c>
    </row>
    <row r="1689" spans="1:9" s="1" customFormat="1" ht="18.2" customHeight="1" x14ac:dyDescent="0.2">
      <c r="A1689" s="3" t="s">
        <v>1014</v>
      </c>
      <c r="B1689" s="3" t="s">
        <v>13</v>
      </c>
      <c r="C1689" s="3" t="s">
        <v>105</v>
      </c>
      <c r="D1689" s="3" t="s">
        <v>2455</v>
      </c>
      <c r="E1689" s="4">
        <v>44820</v>
      </c>
      <c r="F1689" s="3" t="s">
        <v>16</v>
      </c>
      <c r="G1689" s="5">
        <v>500</v>
      </c>
      <c r="H1689" s="6" t="s">
        <v>17</v>
      </c>
      <c r="I1689" s="7">
        <v>44825</v>
      </c>
    </row>
    <row r="1690" spans="1:9" s="1" customFormat="1" ht="18.2" customHeight="1" x14ac:dyDescent="0.2">
      <c r="A1690" s="3" t="s">
        <v>71</v>
      </c>
      <c r="B1690" s="3" t="s">
        <v>13</v>
      </c>
      <c r="C1690" s="3" t="s">
        <v>72</v>
      </c>
      <c r="D1690" s="3" t="s">
        <v>2456</v>
      </c>
      <c r="E1690" s="4">
        <v>44820</v>
      </c>
      <c r="F1690" s="3" t="s">
        <v>16</v>
      </c>
      <c r="G1690" s="5">
        <v>500</v>
      </c>
      <c r="H1690" s="6" t="s">
        <v>17</v>
      </c>
      <c r="I1690" s="7">
        <v>44837</v>
      </c>
    </row>
    <row r="1691" spans="1:9" s="1" customFormat="1" ht="18.2" customHeight="1" x14ac:dyDescent="0.2">
      <c r="A1691" s="3" t="s">
        <v>22</v>
      </c>
      <c r="B1691" s="3" t="s">
        <v>13</v>
      </c>
      <c r="C1691" s="3" t="s">
        <v>23</v>
      </c>
      <c r="D1691" s="3" t="s">
        <v>2457</v>
      </c>
      <c r="E1691" s="4">
        <v>44820</v>
      </c>
      <c r="F1691" s="3" t="s">
        <v>16</v>
      </c>
      <c r="G1691" s="5">
        <v>500</v>
      </c>
      <c r="H1691" s="6" t="s">
        <v>17</v>
      </c>
      <c r="I1691" s="7">
        <v>44837</v>
      </c>
    </row>
    <row r="1692" spans="1:9" s="1" customFormat="1" ht="18.2" customHeight="1" x14ac:dyDescent="0.2">
      <c r="A1692" s="3" t="s">
        <v>22</v>
      </c>
      <c r="B1692" s="3" t="s">
        <v>13</v>
      </c>
      <c r="C1692" s="3" t="s">
        <v>23</v>
      </c>
      <c r="D1692" s="3" t="s">
        <v>2458</v>
      </c>
      <c r="E1692" s="4">
        <v>44820</v>
      </c>
      <c r="F1692" s="3" t="s">
        <v>16</v>
      </c>
      <c r="G1692" s="9">
        <v>500</v>
      </c>
      <c r="H1692" s="6" t="s">
        <v>54</v>
      </c>
      <c r="I1692" s="7"/>
    </row>
    <row r="1693" spans="1:9" s="1" customFormat="1" ht="18.2" customHeight="1" x14ac:dyDescent="0.2">
      <c r="A1693" s="3" t="s">
        <v>77</v>
      </c>
      <c r="B1693" s="3" t="s">
        <v>13</v>
      </c>
      <c r="C1693" s="3" t="s">
        <v>78</v>
      </c>
      <c r="D1693" s="3" t="s">
        <v>2459</v>
      </c>
      <c r="E1693" s="4">
        <v>44820</v>
      </c>
      <c r="F1693" s="3" t="s">
        <v>16</v>
      </c>
      <c r="G1693" s="5">
        <v>500</v>
      </c>
      <c r="H1693" s="6" t="s">
        <v>17</v>
      </c>
      <c r="I1693" s="7">
        <v>44830</v>
      </c>
    </row>
    <row r="1694" spans="1:9" s="1" customFormat="1" ht="18.2" customHeight="1" x14ac:dyDescent="0.2">
      <c r="A1694" s="3" t="s">
        <v>147</v>
      </c>
      <c r="B1694" s="3" t="s">
        <v>13</v>
      </c>
      <c r="C1694" s="3" t="s">
        <v>148</v>
      </c>
      <c r="D1694" s="3" t="s">
        <v>2464</v>
      </c>
      <c r="E1694" s="4">
        <v>44820</v>
      </c>
      <c r="F1694" s="3" t="s">
        <v>16</v>
      </c>
      <c r="G1694" s="5">
        <v>500</v>
      </c>
      <c r="H1694" s="6" t="s">
        <v>17</v>
      </c>
      <c r="I1694" s="7">
        <v>44827</v>
      </c>
    </row>
    <row r="1695" spans="1:9" s="1" customFormat="1" ht="18.2" customHeight="1" x14ac:dyDescent="0.2">
      <c r="A1695" s="3" t="s">
        <v>255</v>
      </c>
      <c r="B1695" s="3" t="s">
        <v>13</v>
      </c>
      <c r="C1695" s="3" t="s">
        <v>256</v>
      </c>
      <c r="D1695" s="3" t="s">
        <v>2466</v>
      </c>
      <c r="E1695" s="4">
        <v>44820</v>
      </c>
      <c r="F1695" s="3" t="s">
        <v>16</v>
      </c>
      <c r="G1695" s="5">
        <v>500</v>
      </c>
      <c r="H1695" s="6" t="s">
        <v>17</v>
      </c>
      <c r="I1695" s="7">
        <v>44831</v>
      </c>
    </row>
    <row r="1696" spans="1:9" s="1" customFormat="1" ht="18.2" customHeight="1" x14ac:dyDescent="0.2">
      <c r="A1696" s="3" t="s">
        <v>350</v>
      </c>
      <c r="B1696" s="3" t="s">
        <v>13</v>
      </c>
      <c r="C1696" s="3" t="s">
        <v>351</v>
      </c>
      <c r="D1696" s="3" t="s">
        <v>2467</v>
      </c>
      <c r="E1696" s="4">
        <v>44820</v>
      </c>
      <c r="F1696" s="3" t="s">
        <v>16</v>
      </c>
      <c r="G1696" s="5">
        <v>500</v>
      </c>
      <c r="H1696" s="6" t="s">
        <v>17</v>
      </c>
      <c r="I1696" s="7">
        <v>44832</v>
      </c>
    </row>
    <row r="1697" spans="1:9" s="1" customFormat="1" ht="18.2" customHeight="1" x14ac:dyDescent="0.2">
      <c r="A1697" s="3" t="s">
        <v>77</v>
      </c>
      <c r="B1697" s="3" t="s">
        <v>13</v>
      </c>
      <c r="C1697" s="3" t="s">
        <v>78</v>
      </c>
      <c r="D1697" s="3" t="s">
        <v>2470</v>
      </c>
      <c r="E1697" s="4">
        <v>44820</v>
      </c>
      <c r="F1697" s="3" t="s">
        <v>16</v>
      </c>
      <c r="G1697" s="5">
        <v>500</v>
      </c>
      <c r="H1697" s="6" t="s">
        <v>17</v>
      </c>
      <c r="I1697" s="7">
        <v>44827</v>
      </c>
    </row>
    <row r="1698" spans="1:9" s="1" customFormat="1" ht="18.2" customHeight="1" x14ac:dyDescent="0.2">
      <c r="A1698" s="3" t="s">
        <v>297</v>
      </c>
      <c r="B1698" s="3" t="s">
        <v>13</v>
      </c>
      <c r="C1698" s="3" t="s">
        <v>298</v>
      </c>
      <c r="D1698" s="3" t="s">
        <v>2471</v>
      </c>
      <c r="E1698" s="4">
        <v>44820</v>
      </c>
      <c r="F1698" s="3" t="s">
        <v>16</v>
      </c>
      <c r="G1698" s="5">
        <v>500</v>
      </c>
      <c r="H1698" s="6" t="s">
        <v>17</v>
      </c>
      <c r="I1698" s="7">
        <v>44827</v>
      </c>
    </row>
    <row r="1699" spans="1:9" s="1" customFormat="1" ht="18.2" customHeight="1" x14ac:dyDescent="0.2">
      <c r="A1699" s="3" t="s">
        <v>294</v>
      </c>
      <c r="B1699" s="3" t="s">
        <v>13</v>
      </c>
      <c r="C1699" s="3" t="s">
        <v>295</v>
      </c>
      <c r="D1699" s="3" t="s">
        <v>2472</v>
      </c>
      <c r="E1699" s="4">
        <v>44820</v>
      </c>
      <c r="F1699" s="3" t="s">
        <v>16</v>
      </c>
      <c r="G1699" s="5">
        <v>500</v>
      </c>
      <c r="H1699" s="6" t="s">
        <v>17</v>
      </c>
      <c r="I1699" s="7">
        <v>44831</v>
      </c>
    </row>
    <row r="1700" spans="1:9" s="1" customFormat="1" ht="18.2" customHeight="1" x14ac:dyDescent="0.2">
      <c r="A1700" s="3" t="s">
        <v>294</v>
      </c>
      <c r="B1700" s="3" t="s">
        <v>13</v>
      </c>
      <c r="C1700" s="3" t="s">
        <v>295</v>
      </c>
      <c r="D1700" s="3" t="s">
        <v>2473</v>
      </c>
      <c r="E1700" s="4">
        <v>44820</v>
      </c>
      <c r="F1700" s="3" t="s">
        <v>16</v>
      </c>
      <c r="G1700" s="5">
        <v>500</v>
      </c>
      <c r="H1700" s="6" t="s">
        <v>17</v>
      </c>
      <c r="I1700" s="7">
        <v>44837</v>
      </c>
    </row>
    <row r="1701" spans="1:9" s="1" customFormat="1" ht="18.2" customHeight="1" x14ac:dyDescent="0.2">
      <c r="A1701" s="3" t="s">
        <v>294</v>
      </c>
      <c r="B1701" s="3" t="s">
        <v>13</v>
      </c>
      <c r="C1701" s="3" t="s">
        <v>295</v>
      </c>
      <c r="D1701" s="3" t="s">
        <v>2474</v>
      </c>
      <c r="E1701" s="4">
        <v>44820</v>
      </c>
      <c r="F1701" s="3" t="s">
        <v>16</v>
      </c>
      <c r="G1701" s="5">
        <v>500</v>
      </c>
      <c r="H1701" s="6" t="s">
        <v>17</v>
      </c>
      <c r="I1701" s="7">
        <v>44832</v>
      </c>
    </row>
    <row r="1702" spans="1:9" s="1" customFormat="1" ht="18.2" customHeight="1" x14ac:dyDescent="0.2">
      <c r="A1702" s="3" t="s">
        <v>294</v>
      </c>
      <c r="B1702" s="3" t="s">
        <v>13</v>
      </c>
      <c r="C1702" s="3" t="s">
        <v>295</v>
      </c>
      <c r="D1702" s="3" t="s">
        <v>2475</v>
      </c>
      <c r="E1702" s="4">
        <v>44820</v>
      </c>
      <c r="F1702" s="3" t="s">
        <v>16</v>
      </c>
      <c r="G1702" s="5">
        <v>500</v>
      </c>
      <c r="H1702" s="6" t="s">
        <v>17</v>
      </c>
      <c r="I1702" s="7">
        <v>44837</v>
      </c>
    </row>
    <row r="1703" spans="1:9" s="1" customFormat="1" ht="18.2" customHeight="1" x14ac:dyDescent="0.2">
      <c r="A1703" s="3" t="s">
        <v>766</v>
      </c>
      <c r="B1703" s="3" t="s">
        <v>13</v>
      </c>
      <c r="C1703" s="3" t="s">
        <v>767</v>
      </c>
      <c r="D1703" s="3" t="s">
        <v>2477</v>
      </c>
      <c r="E1703" s="4">
        <v>44820</v>
      </c>
      <c r="F1703" s="3" t="s">
        <v>16</v>
      </c>
      <c r="G1703" s="5">
        <v>500</v>
      </c>
      <c r="H1703" s="6" t="s">
        <v>17</v>
      </c>
      <c r="I1703" s="7">
        <v>44838</v>
      </c>
    </row>
    <row r="1704" spans="1:9" s="1" customFormat="1" ht="18.2" customHeight="1" x14ac:dyDescent="0.2">
      <c r="A1704" s="3" t="s">
        <v>28</v>
      </c>
      <c r="B1704" s="3" t="s">
        <v>13</v>
      </c>
      <c r="C1704" s="3" t="s">
        <v>29</v>
      </c>
      <c r="D1704" s="3" t="s">
        <v>2478</v>
      </c>
      <c r="E1704" s="4">
        <v>44820</v>
      </c>
      <c r="F1704" s="3" t="s">
        <v>16</v>
      </c>
      <c r="G1704" s="5">
        <v>500</v>
      </c>
      <c r="H1704" s="6" t="s">
        <v>17</v>
      </c>
      <c r="I1704" s="7">
        <v>44826</v>
      </c>
    </row>
    <row r="1705" spans="1:9" s="1" customFormat="1" ht="18.2" customHeight="1" x14ac:dyDescent="0.2">
      <c r="A1705" s="3" t="s">
        <v>77</v>
      </c>
      <c r="B1705" s="3" t="s">
        <v>13</v>
      </c>
      <c r="C1705" s="3" t="s">
        <v>78</v>
      </c>
      <c r="D1705" s="3" t="s">
        <v>2479</v>
      </c>
      <c r="E1705" s="4">
        <v>44820</v>
      </c>
      <c r="F1705" s="3" t="s">
        <v>16</v>
      </c>
      <c r="G1705" s="5">
        <v>500</v>
      </c>
      <c r="H1705" s="6" t="s">
        <v>17</v>
      </c>
      <c r="I1705" s="7">
        <v>44831</v>
      </c>
    </row>
    <row r="1706" spans="1:9" s="1" customFormat="1" ht="18.2" customHeight="1" x14ac:dyDescent="0.2">
      <c r="A1706" s="3" t="s">
        <v>28</v>
      </c>
      <c r="B1706" s="3" t="s">
        <v>13</v>
      </c>
      <c r="C1706" s="3" t="s">
        <v>29</v>
      </c>
      <c r="D1706" s="3" t="s">
        <v>2480</v>
      </c>
      <c r="E1706" s="4">
        <v>44820</v>
      </c>
      <c r="F1706" s="3" t="s">
        <v>16</v>
      </c>
      <c r="G1706" s="5">
        <v>500</v>
      </c>
      <c r="H1706" s="6" t="s">
        <v>17</v>
      </c>
      <c r="I1706" s="7">
        <v>44845</v>
      </c>
    </row>
    <row r="1707" spans="1:9" s="1" customFormat="1" ht="18.2" customHeight="1" x14ac:dyDescent="0.2">
      <c r="A1707" s="3" t="s">
        <v>28</v>
      </c>
      <c r="B1707" s="3" t="s">
        <v>13</v>
      </c>
      <c r="C1707" s="3" t="s">
        <v>29</v>
      </c>
      <c r="D1707" s="3" t="s">
        <v>2482</v>
      </c>
      <c r="E1707" s="4">
        <v>44820</v>
      </c>
      <c r="F1707" s="3" t="s">
        <v>16</v>
      </c>
      <c r="G1707" s="5">
        <v>500</v>
      </c>
      <c r="H1707" s="6" t="s">
        <v>17</v>
      </c>
      <c r="I1707" s="7">
        <v>44840</v>
      </c>
    </row>
    <row r="1708" spans="1:9" s="1" customFormat="1" ht="18.2" customHeight="1" x14ac:dyDescent="0.2">
      <c r="A1708" s="3" t="s">
        <v>1512</v>
      </c>
      <c r="B1708" s="3" t="s">
        <v>13</v>
      </c>
      <c r="C1708" s="3" t="s">
        <v>1513</v>
      </c>
      <c r="D1708" s="3" t="s">
        <v>2484</v>
      </c>
      <c r="E1708" s="4">
        <v>44820</v>
      </c>
      <c r="F1708" s="3" t="s">
        <v>16</v>
      </c>
      <c r="G1708" s="5">
        <v>500</v>
      </c>
      <c r="H1708" s="6" t="s">
        <v>17</v>
      </c>
      <c r="I1708" s="7">
        <v>44830</v>
      </c>
    </row>
    <row r="1709" spans="1:9" s="1" customFormat="1" ht="18.2" customHeight="1" x14ac:dyDescent="0.2">
      <c r="A1709" s="3" t="s">
        <v>25</v>
      </c>
      <c r="B1709" s="3" t="s">
        <v>13</v>
      </c>
      <c r="C1709" s="3" t="s">
        <v>26</v>
      </c>
      <c r="D1709" s="3" t="s">
        <v>2486</v>
      </c>
      <c r="E1709" s="4">
        <v>44820</v>
      </c>
      <c r="F1709" s="3" t="s">
        <v>16</v>
      </c>
      <c r="G1709" s="5">
        <v>500</v>
      </c>
      <c r="H1709" s="6" t="s">
        <v>17</v>
      </c>
      <c r="I1709" s="7">
        <v>44831</v>
      </c>
    </row>
    <row r="1710" spans="1:9" s="1" customFormat="1" ht="18.2" customHeight="1" x14ac:dyDescent="0.2">
      <c r="A1710" s="3" t="s">
        <v>25</v>
      </c>
      <c r="B1710" s="3" t="s">
        <v>13</v>
      </c>
      <c r="C1710" s="3" t="s">
        <v>26</v>
      </c>
      <c r="D1710" s="3" t="s">
        <v>2487</v>
      </c>
      <c r="E1710" s="4">
        <v>44820</v>
      </c>
      <c r="F1710" s="3" t="s">
        <v>16</v>
      </c>
      <c r="G1710" s="5">
        <v>500</v>
      </c>
      <c r="H1710" s="6" t="s">
        <v>17</v>
      </c>
      <c r="I1710" s="7">
        <v>44830</v>
      </c>
    </row>
    <row r="1711" spans="1:9" s="1" customFormat="1" ht="18.2" customHeight="1" x14ac:dyDescent="0.2">
      <c r="A1711" s="3" t="s">
        <v>32</v>
      </c>
      <c r="B1711" s="3" t="s">
        <v>13</v>
      </c>
      <c r="C1711" s="3" t="s">
        <v>33</v>
      </c>
      <c r="D1711" s="3" t="s">
        <v>2489</v>
      </c>
      <c r="E1711" s="4">
        <v>44820</v>
      </c>
      <c r="F1711" s="3" t="s">
        <v>16</v>
      </c>
      <c r="G1711" s="5">
        <v>500</v>
      </c>
      <c r="H1711" s="6" t="s">
        <v>17</v>
      </c>
      <c r="I1711" s="7">
        <v>44831</v>
      </c>
    </row>
    <row r="1712" spans="1:9" s="1" customFormat="1" ht="18.2" customHeight="1" x14ac:dyDescent="0.2">
      <c r="A1712" s="3" t="s">
        <v>346</v>
      </c>
      <c r="B1712" s="3" t="s">
        <v>13</v>
      </c>
      <c r="C1712" s="3" t="s">
        <v>347</v>
      </c>
      <c r="D1712" s="3" t="s">
        <v>2491</v>
      </c>
      <c r="E1712" s="4">
        <v>44820</v>
      </c>
      <c r="F1712" s="3" t="s">
        <v>16</v>
      </c>
      <c r="G1712" s="5">
        <v>500</v>
      </c>
      <c r="H1712" s="6" t="s">
        <v>17</v>
      </c>
      <c r="I1712" s="7">
        <v>44826</v>
      </c>
    </row>
    <row r="1713" spans="1:9" s="1" customFormat="1" ht="18.2" customHeight="1" x14ac:dyDescent="0.2">
      <c r="A1713" s="3" t="s">
        <v>25</v>
      </c>
      <c r="B1713" s="3" t="s">
        <v>13</v>
      </c>
      <c r="C1713" s="3" t="s">
        <v>26</v>
      </c>
      <c r="D1713" s="3" t="s">
        <v>2492</v>
      </c>
      <c r="E1713" s="4">
        <v>44820</v>
      </c>
      <c r="F1713" s="3" t="s">
        <v>16</v>
      </c>
      <c r="G1713" s="5">
        <v>500</v>
      </c>
      <c r="H1713" s="6" t="s">
        <v>17</v>
      </c>
      <c r="I1713" s="7">
        <v>44825</v>
      </c>
    </row>
    <row r="1714" spans="1:9" s="1" customFormat="1" ht="18.2" customHeight="1" x14ac:dyDescent="0.2">
      <c r="A1714" s="3" t="s">
        <v>28</v>
      </c>
      <c r="B1714" s="3" t="s">
        <v>13</v>
      </c>
      <c r="C1714" s="3" t="s">
        <v>29</v>
      </c>
      <c r="D1714" s="3" t="s">
        <v>2493</v>
      </c>
      <c r="E1714" s="4">
        <v>44820</v>
      </c>
      <c r="F1714" s="3" t="s">
        <v>16</v>
      </c>
      <c r="G1714" s="5">
        <v>500</v>
      </c>
      <c r="H1714" s="6" t="s">
        <v>17</v>
      </c>
      <c r="I1714" s="7">
        <v>44837</v>
      </c>
    </row>
    <row r="1715" spans="1:9" s="1" customFormat="1" ht="18.2" customHeight="1" x14ac:dyDescent="0.2">
      <c r="A1715" s="3" t="s">
        <v>25</v>
      </c>
      <c r="B1715" s="3" t="s">
        <v>13</v>
      </c>
      <c r="C1715" s="3" t="s">
        <v>26</v>
      </c>
      <c r="D1715" s="3" t="s">
        <v>2494</v>
      </c>
      <c r="E1715" s="4">
        <v>44820</v>
      </c>
      <c r="F1715" s="3" t="s">
        <v>16</v>
      </c>
      <c r="G1715" s="5">
        <v>500</v>
      </c>
      <c r="H1715" s="6" t="s">
        <v>17</v>
      </c>
      <c r="I1715" s="7">
        <v>44834</v>
      </c>
    </row>
    <row r="1716" spans="1:9" s="1" customFormat="1" ht="18.2" customHeight="1" x14ac:dyDescent="0.2">
      <c r="A1716" s="3" t="s">
        <v>25</v>
      </c>
      <c r="B1716" s="3" t="s">
        <v>13</v>
      </c>
      <c r="C1716" s="3" t="s">
        <v>26</v>
      </c>
      <c r="D1716" s="3" t="s">
        <v>2495</v>
      </c>
      <c r="E1716" s="4">
        <v>44820</v>
      </c>
      <c r="F1716" s="3" t="s">
        <v>16</v>
      </c>
      <c r="G1716" s="5">
        <v>500</v>
      </c>
      <c r="H1716" s="6" t="s">
        <v>17</v>
      </c>
      <c r="I1716" s="7">
        <v>44827</v>
      </c>
    </row>
    <row r="1717" spans="1:9" s="1" customFormat="1" ht="18.2" customHeight="1" x14ac:dyDescent="0.2">
      <c r="A1717" s="3" t="s">
        <v>47</v>
      </c>
      <c r="B1717" s="3" t="s">
        <v>13</v>
      </c>
      <c r="C1717" s="3" t="s">
        <v>48</v>
      </c>
      <c r="D1717" s="3" t="s">
        <v>2496</v>
      </c>
      <c r="E1717" s="4">
        <v>44820</v>
      </c>
      <c r="F1717" s="3" t="s">
        <v>16</v>
      </c>
      <c r="G1717" s="5">
        <v>500</v>
      </c>
      <c r="H1717" s="6" t="s">
        <v>17</v>
      </c>
      <c r="I1717" s="7">
        <v>44832</v>
      </c>
    </row>
    <row r="1718" spans="1:9" s="1" customFormat="1" ht="18.2" customHeight="1" x14ac:dyDescent="0.2">
      <c r="A1718" s="3" t="s">
        <v>32</v>
      </c>
      <c r="B1718" s="3" t="s">
        <v>13</v>
      </c>
      <c r="C1718" s="3" t="s">
        <v>33</v>
      </c>
      <c r="D1718" s="3" t="s">
        <v>2497</v>
      </c>
      <c r="E1718" s="4">
        <v>44820</v>
      </c>
      <c r="F1718" s="3" t="s">
        <v>16</v>
      </c>
      <c r="G1718" s="9">
        <v>500</v>
      </c>
      <c r="H1718" s="6" t="s">
        <v>54</v>
      </c>
      <c r="I1718" s="7"/>
    </row>
    <row r="1719" spans="1:9" s="1" customFormat="1" ht="18.2" customHeight="1" x14ac:dyDescent="0.2">
      <c r="A1719" s="3" t="s">
        <v>165</v>
      </c>
      <c r="B1719" s="3" t="s">
        <v>13</v>
      </c>
      <c r="C1719" s="3" t="s">
        <v>497</v>
      </c>
      <c r="D1719" s="3" t="s">
        <v>2498</v>
      </c>
      <c r="E1719" s="4">
        <v>44820</v>
      </c>
      <c r="F1719" s="3" t="s">
        <v>16</v>
      </c>
      <c r="G1719" s="5">
        <v>500</v>
      </c>
      <c r="H1719" s="6" t="s">
        <v>17</v>
      </c>
      <c r="I1719" s="7">
        <v>44851</v>
      </c>
    </row>
    <row r="1720" spans="1:9" s="1" customFormat="1" ht="18.2" customHeight="1" x14ac:dyDescent="0.2">
      <c r="A1720" s="3" t="s">
        <v>71</v>
      </c>
      <c r="B1720" s="3" t="s">
        <v>13</v>
      </c>
      <c r="C1720" s="3" t="s">
        <v>72</v>
      </c>
      <c r="D1720" s="3" t="s">
        <v>2499</v>
      </c>
      <c r="E1720" s="4">
        <v>44820</v>
      </c>
      <c r="F1720" s="3" t="s">
        <v>16</v>
      </c>
      <c r="G1720" s="5">
        <v>500</v>
      </c>
      <c r="H1720" s="6" t="s">
        <v>17</v>
      </c>
      <c r="I1720" s="7">
        <v>44832</v>
      </c>
    </row>
    <row r="1721" spans="1:9" s="1" customFormat="1" ht="18.2" customHeight="1" x14ac:dyDescent="0.2">
      <c r="A1721" s="3" t="s">
        <v>71</v>
      </c>
      <c r="B1721" s="3" t="s">
        <v>13</v>
      </c>
      <c r="C1721" s="3" t="s">
        <v>72</v>
      </c>
      <c r="D1721" s="3" t="s">
        <v>2501</v>
      </c>
      <c r="E1721" s="4">
        <v>44820</v>
      </c>
      <c r="F1721" s="3" t="s">
        <v>16</v>
      </c>
      <c r="G1721" s="5">
        <v>500</v>
      </c>
      <c r="H1721" s="6" t="s">
        <v>17</v>
      </c>
      <c r="I1721" s="7">
        <v>44832</v>
      </c>
    </row>
    <row r="1722" spans="1:9" s="1" customFormat="1" ht="18.2" customHeight="1" x14ac:dyDescent="0.2">
      <c r="A1722" s="3" t="s">
        <v>251</v>
      </c>
      <c r="B1722" s="3" t="s">
        <v>13</v>
      </c>
      <c r="C1722" s="3" t="s">
        <v>252</v>
      </c>
      <c r="D1722" s="3" t="s">
        <v>2502</v>
      </c>
      <c r="E1722" s="4">
        <v>44820</v>
      </c>
      <c r="F1722" s="3" t="s">
        <v>16</v>
      </c>
      <c r="G1722" s="5">
        <v>500</v>
      </c>
      <c r="H1722" s="6" t="s">
        <v>17</v>
      </c>
      <c r="I1722" s="7">
        <v>44827</v>
      </c>
    </row>
    <row r="1723" spans="1:9" s="1" customFormat="1" ht="18.2" customHeight="1" x14ac:dyDescent="0.2">
      <c r="A1723" s="3" t="s">
        <v>85</v>
      </c>
      <c r="B1723" s="3" t="s">
        <v>13</v>
      </c>
      <c r="C1723" s="3" t="s">
        <v>86</v>
      </c>
      <c r="D1723" s="3" t="s">
        <v>2504</v>
      </c>
      <c r="E1723" s="4">
        <v>44820</v>
      </c>
      <c r="F1723" s="3" t="s">
        <v>16</v>
      </c>
      <c r="G1723" s="9">
        <v>500</v>
      </c>
      <c r="H1723" s="6" t="s">
        <v>54</v>
      </c>
      <c r="I1723" s="7"/>
    </row>
    <row r="1724" spans="1:9" s="1" customFormat="1" ht="18.2" customHeight="1" x14ac:dyDescent="0.2">
      <c r="A1724" s="3" t="s">
        <v>171</v>
      </c>
      <c r="B1724" s="3" t="s">
        <v>13</v>
      </c>
      <c r="C1724" s="3" t="s">
        <v>172</v>
      </c>
      <c r="D1724" s="3" t="s">
        <v>2505</v>
      </c>
      <c r="E1724" s="4">
        <v>44820</v>
      </c>
      <c r="F1724" s="3" t="s">
        <v>16</v>
      </c>
      <c r="G1724" s="5">
        <v>500</v>
      </c>
      <c r="H1724" s="6" t="s">
        <v>17</v>
      </c>
      <c r="I1724" s="7">
        <v>44830</v>
      </c>
    </row>
    <row r="1725" spans="1:9" s="1" customFormat="1" ht="18.2" customHeight="1" x14ac:dyDescent="0.2">
      <c r="A1725" s="3" t="s">
        <v>165</v>
      </c>
      <c r="B1725" s="3" t="s">
        <v>13</v>
      </c>
      <c r="C1725" s="3" t="s">
        <v>166</v>
      </c>
      <c r="D1725" s="3" t="s">
        <v>2506</v>
      </c>
      <c r="E1725" s="4">
        <v>44820</v>
      </c>
      <c r="F1725" s="3" t="s">
        <v>16</v>
      </c>
      <c r="G1725" s="5">
        <v>500</v>
      </c>
      <c r="H1725" s="6" t="s">
        <v>17</v>
      </c>
      <c r="I1725" s="7">
        <v>44826</v>
      </c>
    </row>
    <row r="1726" spans="1:9" s="1" customFormat="1" ht="18.2" customHeight="1" x14ac:dyDescent="0.2">
      <c r="A1726" s="3" t="s">
        <v>165</v>
      </c>
      <c r="B1726" s="3" t="s">
        <v>13</v>
      </c>
      <c r="C1726" s="3" t="s">
        <v>166</v>
      </c>
      <c r="D1726" s="3" t="s">
        <v>2509</v>
      </c>
      <c r="E1726" s="4">
        <v>44820</v>
      </c>
      <c r="F1726" s="3" t="s">
        <v>16</v>
      </c>
      <c r="G1726" s="5">
        <v>500</v>
      </c>
      <c r="H1726" s="6" t="s">
        <v>17</v>
      </c>
      <c r="I1726" s="7">
        <v>44839</v>
      </c>
    </row>
    <row r="1727" spans="1:9" s="1" customFormat="1" ht="18.2" customHeight="1" x14ac:dyDescent="0.2">
      <c r="A1727" s="3" t="s">
        <v>25</v>
      </c>
      <c r="B1727" s="3" t="s">
        <v>13</v>
      </c>
      <c r="C1727" s="3" t="s">
        <v>26</v>
      </c>
      <c r="D1727" s="3" t="s">
        <v>2510</v>
      </c>
      <c r="E1727" s="4">
        <v>44820</v>
      </c>
      <c r="F1727" s="3" t="s">
        <v>16</v>
      </c>
      <c r="G1727" s="5">
        <v>500</v>
      </c>
      <c r="H1727" s="6" t="s">
        <v>17</v>
      </c>
      <c r="I1727" s="7">
        <v>44838</v>
      </c>
    </row>
    <row r="1728" spans="1:9" s="1" customFormat="1" ht="18.2" customHeight="1" x14ac:dyDescent="0.2">
      <c r="A1728" s="3" t="s">
        <v>71</v>
      </c>
      <c r="B1728" s="3" t="s">
        <v>13</v>
      </c>
      <c r="C1728" s="3" t="s">
        <v>72</v>
      </c>
      <c r="D1728" s="3" t="s">
        <v>2511</v>
      </c>
      <c r="E1728" s="4">
        <v>44820</v>
      </c>
      <c r="F1728" s="3" t="s">
        <v>16</v>
      </c>
      <c r="G1728" s="5">
        <v>500</v>
      </c>
      <c r="H1728" s="6" t="s">
        <v>17</v>
      </c>
      <c r="I1728" s="7">
        <v>44833</v>
      </c>
    </row>
    <row r="1729" spans="1:9" s="1" customFormat="1" ht="18.2" customHeight="1" x14ac:dyDescent="0.2">
      <c r="A1729" s="3" t="s">
        <v>47</v>
      </c>
      <c r="B1729" s="3" t="s">
        <v>13</v>
      </c>
      <c r="C1729" s="3" t="s">
        <v>48</v>
      </c>
      <c r="D1729" s="3" t="s">
        <v>2512</v>
      </c>
      <c r="E1729" s="4">
        <v>44820</v>
      </c>
      <c r="F1729" s="3" t="s">
        <v>16</v>
      </c>
      <c r="G1729" s="5">
        <v>500</v>
      </c>
      <c r="H1729" s="6" t="s">
        <v>17</v>
      </c>
      <c r="I1729" s="7">
        <v>44834</v>
      </c>
    </row>
    <row r="1730" spans="1:9" s="1" customFormat="1" ht="18.2" customHeight="1" x14ac:dyDescent="0.2">
      <c r="A1730" s="3" t="s">
        <v>165</v>
      </c>
      <c r="B1730" s="3" t="s">
        <v>13</v>
      </c>
      <c r="C1730" s="3" t="s">
        <v>497</v>
      </c>
      <c r="D1730" s="3" t="s">
        <v>2513</v>
      </c>
      <c r="E1730" s="4">
        <v>44820</v>
      </c>
      <c r="F1730" s="3" t="s">
        <v>16</v>
      </c>
      <c r="G1730" s="5">
        <v>500</v>
      </c>
      <c r="H1730" s="6" t="s">
        <v>17</v>
      </c>
      <c r="I1730" s="7">
        <v>44839</v>
      </c>
    </row>
    <row r="1731" spans="1:9" s="1" customFormat="1" ht="18.2" customHeight="1" x14ac:dyDescent="0.2">
      <c r="A1731" s="3" t="s">
        <v>284</v>
      </c>
      <c r="B1731" s="3" t="s">
        <v>13</v>
      </c>
      <c r="C1731" s="3" t="s">
        <v>285</v>
      </c>
      <c r="D1731" s="3" t="s">
        <v>2516</v>
      </c>
      <c r="E1731" s="4">
        <v>44820</v>
      </c>
      <c r="F1731" s="3" t="s">
        <v>16</v>
      </c>
      <c r="G1731" s="5">
        <v>500</v>
      </c>
      <c r="H1731" s="6" t="s">
        <v>17</v>
      </c>
      <c r="I1731" s="7">
        <v>44830</v>
      </c>
    </row>
    <row r="1732" spans="1:9" s="1" customFormat="1" ht="18.2" customHeight="1" x14ac:dyDescent="0.2">
      <c r="A1732" s="3" t="s">
        <v>32</v>
      </c>
      <c r="B1732" s="3" t="s">
        <v>13</v>
      </c>
      <c r="C1732" s="3" t="s">
        <v>33</v>
      </c>
      <c r="D1732" s="3" t="s">
        <v>2517</v>
      </c>
      <c r="E1732" s="4">
        <v>44820</v>
      </c>
      <c r="F1732" s="3" t="s">
        <v>16</v>
      </c>
      <c r="G1732" s="5">
        <v>500</v>
      </c>
      <c r="H1732" s="6" t="s">
        <v>17</v>
      </c>
      <c r="I1732" s="7">
        <v>44833</v>
      </c>
    </row>
    <row r="1733" spans="1:9" s="1" customFormat="1" ht="18.2" customHeight="1" x14ac:dyDescent="0.2">
      <c r="A1733" s="3" t="s">
        <v>192</v>
      </c>
      <c r="B1733" s="3" t="s">
        <v>13</v>
      </c>
      <c r="C1733" s="3" t="s">
        <v>193</v>
      </c>
      <c r="D1733" s="3" t="s">
        <v>2518</v>
      </c>
      <c r="E1733" s="4">
        <v>44820</v>
      </c>
      <c r="F1733" s="3" t="s">
        <v>16</v>
      </c>
      <c r="G1733" s="5">
        <v>500</v>
      </c>
      <c r="H1733" s="6" t="s">
        <v>17</v>
      </c>
      <c r="I1733" s="7">
        <v>44830</v>
      </c>
    </row>
    <row r="1734" spans="1:9" s="1" customFormat="1" ht="18.2" customHeight="1" x14ac:dyDescent="0.2">
      <c r="A1734" s="3" t="s">
        <v>71</v>
      </c>
      <c r="B1734" s="3" t="s">
        <v>13</v>
      </c>
      <c r="C1734" s="3" t="s">
        <v>72</v>
      </c>
      <c r="D1734" s="3" t="s">
        <v>2519</v>
      </c>
      <c r="E1734" s="4">
        <v>44820</v>
      </c>
      <c r="F1734" s="3" t="s">
        <v>16</v>
      </c>
      <c r="G1734" s="5">
        <v>500</v>
      </c>
      <c r="H1734" s="6" t="s">
        <v>17</v>
      </c>
      <c r="I1734" s="7">
        <v>44845</v>
      </c>
    </row>
    <row r="1735" spans="1:9" s="1" customFormat="1" ht="18.2" customHeight="1" x14ac:dyDescent="0.2">
      <c r="A1735" s="3" t="s">
        <v>47</v>
      </c>
      <c r="B1735" s="3" t="s">
        <v>13</v>
      </c>
      <c r="C1735" s="3" t="s">
        <v>48</v>
      </c>
      <c r="D1735" s="3" t="s">
        <v>2520</v>
      </c>
      <c r="E1735" s="4">
        <v>44820</v>
      </c>
      <c r="F1735" s="3" t="s">
        <v>16</v>
      </c>
      <c r="G1735" s="5">
        <v>500</v>
      </c>
      <c r="H1735" s="6" t="s">
        <v>17</v>
      </c>
      <c r="I1735" s="7">
        <v>44830</v>
      </c>
    </row>
    <row r="1736" spans="1:9" s="1" customFormat="1" ht="18.2" customHeight="1" x14ac:dyDescent="0.2">
      <c r="A1736" s="3" t="s">
        <v>47</v>
      </c>
      <c r="B1736" s="3" t="s">
        <v>13</v>
      </c>
      <c r="C1736" s="3" t="s">
        <v>48</v>
      </c>
      <c r="D1736" s="3" t="s">
        <v>2521</v>
      </c>
      <c r="E1736" s="4">
        <v>44820</v>
      </c>
      <c r="F1736" s="3" t="s">
        <v>16</v>
      </c>
      <c r="G1736" s="5">
        <v>500</v>
      </c>
      <c r="H1736" s="6" t="s">
        <v>17</v>
      </c>
      <c r="I1736" s="7">
        <v>44830</v>
      </c>
    </row>
    <row r="1737" spans="1:9" s="1" customFormat="1" ht="18.2" customHeight="1" x14ac:dyDescent="0.2">
      <c r="A1737" s="3" t="s">
        <v>47</v>
      </c>
      <c r="B1737" s="3" t="s">
        <v>13</v>
      </c>
      <c r="C1737" s="3" t="s">
        <v>48</v>
      </c>
      <c r="D1737" s="3" t="s">
        <v>2522</v>
      </c>
      <c r="E1737" s="4">
        <v>44820</v>
      </c>
      <c r="F1737" s="3" t="s">
        <v>16</v>
      </c>
      <c r="G1737" s="5">
        <v>500</v>
      </c>
      <c r="H1737" s="6" t="s">
        <v>17</v>
      </c>
      <c r="I1737" s="7">
        <v>44827</v>
      </c>
    </row>
    <row r="1738" spans="1:9" s="1" customFormat="1" ht="18.2" customHeight="1" x14ac:dyDescent="0.2">
      <c r="A1738" s="3" t="s">
        <v>58</v>
      </c>
      <c r="B1738" s="3" t="s">
        <v>13</v>
      </c>
      <c r="C1738" s="3" t="s">
        <v>59</v>
      </c>
      <c r="D1738" s="3" t="s">
        <v>2524</v>
      </c>
      <c r="E1738" s="4">
        <v>44820</v>
      </c>
      <c r="F1738" s="3" t="s">
        <v>16</v>
      </c>
      <c r="G1738" s="5">
        <v>500</v>
      </c>
      <c r="H1738" s="6" t="s">
        <v>17</v>
      </c>
      <c r="I1738" s="7">
        <v>44831</v>
      </c>
    </row>
    <row r="1739" spans="1:9" s="1" customFormat="1" ht="18.2" customHeight="1" x14ac:dyDescent="0.2">
      <c r="A1739" s="3" t="s">
        <v>85</v>
      </c>
      <c r="B1739" s="3" t="s">
        <v>13</v>
      </c>
      <c r="C1739" s="3" t="s">
        <v>86</v>
      </c>
      <c r="D1739" s="3" t="s">
        <v>2525</v>
      </c>
      <c r="E1739" s="4">
        <v>44820</v>
      </c>
      <c r="F1739" s="3" t="s">
        <v>16</v>
      </c>
      <c r="G1739" s="5">
        <v>500</v>
      </c>
      <c r="H1739" s="6" t="s">
        <v>17</v>
      </c>
      <c r="I1739" s="7">
        <v>44827</v>
      </c>
    </row>
    <row r="1740" spans="1:9" s="1" customFormat="1" ht="18.2" customHeight="1" x14ac:dyDescent="0.2">
      <c r="A1740" s="3" t="s">
        <v>47</v>
      </c>
      <c r="B1740" s="3" t="s">
        <v>13</v>
      </c>
      <c r="C1740" s="3" t="s">
        <v>48</v>
      </c>
      <c r="D1740" s="3" t="s">
        <v>2526</v>
      </c>
      <c r="E1740" s="4">
        <v>44820</v>
      </c>
      <c r="F1740" s="3" t="s">
        <v>16</v>
      </c>
      <c r="G1740" s="5">
        <v>500</v>
      </c>
      <c r="H1740" s="6" t="s">
        <v>17</v>
      </c>
      <c r="I1740" s="7">
        <v>44830</v>
      </c>
    </row>
    <row r="1741" spans="1:9" s="1" customFormat="1" ht="18.2" customHeight="1" x14ac:dyDescent="0.2">
      <c r="A1741" s="3" t="s">
        <v>493</v>
      </c>
      <c r="B1741" s="3" t="s">
        <v>13</v>
      </c>
      <c r="C1741" s="3" t="s">
        <v>494</v>
      </c>
      <c r="D1741" s="3" t="s">
        <v>2527</v>
      </c>
      <c r="E1741" s="4">
        <v>44820</v>
      </c>
      <c r="F1741" s="3" t="s">
        <v>16</v>
      </c>
      <c r="G1741" s="5">
        <v>500</v>
      </c>
      <c r="H1741" s="6" t="s">
        <v>17</v>
      </c>
      <c r="I1741" s="7">
        <v>44848</v>
      </c>
    </row>
    <row r="1742" spans="1:9" s="1" customFormat="1" ht="18.2" customHeight="1" x14ac:dyDescent="0.2">
      <c r="A1742" s="3" t="s">
        <v>58</v>
      </c>
      <c r="B1742" s="3" t="s">
        <v>13</v>
      </c>
      <c r="C1742" s="3" t="s">
        <v>59</v>
      </c>
      <c r="D1742" s="3" t="s">
        <v>2528</v>
      </c>
      <c r="E1742" s="4">
        <v>44820</v>
      </c>
      <c r="F1742" s="3" t="s">
        <v>16</v>
      </c>
      <c r="G1742" s="5">
        <v>500</v>
      </c>
      <c r="H1742" s="6" t="s">
        <v>17</v>
      </c>
      <c r="I1742" s="7">
        <v>44834</v>
      </c>
    </row>
    <row r="1743" spans="1:9" s="1" customFormat="1" ht="18.2" customHeight="1" x14ac:dyDescent="0.2">
      <c r="A1743" s="3" t="s">
        <v>50</v>
      </c>
      <c r="B1743" s="3" t="s">
        <v>13</v>
      </c>
      <c r="C1743" s="3" t="s">
        <v>51</v>
      </c>
      <c r="D1743" s="3" t="s">
        <v>2529</v>
      </c>
      <c r="E1743" s="4">
        <v>44820</v>
      </c>
      <c r="F1743" s="3" t="s">
        <v>16</v>
      </c>
      <c r="G1743" s="5">
        <v>500</v>
      </c>
      <c r="H1743" s="6" t="s">
        <v>17</v>
      </c>
      <c r="I1743" s="7">
        <v>44834</v>
      </c>
    </row>
    <row r="1744" spans="1:9" s="1" customFormat="1" ht="18.2" customHeight="1" x14ac:dyDescent="0.2">
      <c r="A1744" s="3" t="s">
        <v>147</v>
      </c>
      <c r="B1744" s="3" t="s">
        <v>13</v>
      </c>
      <c r="C1744" s="3" t="s">
        <v>148</v>
      </c>
      <c r="D1744" s="3" t="s">
        <v>2530</v>
      </c>
      <c r="E1744" s="4">
        <v>44820</v>
      </c>
      <c r="F1744" s="3" t="s">
        <v>16</v>
      </c>
      <c r="G1744" s="5">
        <v>500</v>
      </c>
      <c r="H1744" s="6" t="s">
        <v>17</v>
      </c>
      <c r="I1744" s="7">
        <v>44837</v>
      </c>
    </row>
    <row r="1745" spans="1:9" s="1" customFormat="1" ht="18.2" customHeight="1" x14ac:dyDescent="0.2">
      <c r="A1745" s="3" t="s">
        <v>25</v>
      </c>
      <c r="B1745" s="3" t="s">
        <v>13</v>
      </c>
      <c r="C1745" s="3" t="s">
        <v>26</v>
      </c>
      <c r="D1745" s="3" t="s">
        <v>2533</v>
      </c>
      <c r="E1745" s="4">
        <v>44820</v>
      </c>
      <c r="F1745" s="3" t="s">
        <v>16</v>
      </c>
      <c r="G1745" s="5">
        <v>500</v>
      </c>
      <c r="H1745" s="6" t="s">
        <v>17</v>
      </c>
      <c r="I1745" s="7">
        <v>44827</v>
      </c>
    </row>
    <row r="1746" spans="1:9" s="1" customFormat="1" ht="18.2" customHeight="1" x14ac:dyDescent="0.2">
      <c r="A1746" s="3" t="s">
        <v>28</v>
      </c>
      <c r="B1746" s="3" t="s">
        <v>13</v>
      </c>
      <c r="C1746" s="3" t="s">
        <v>29</v>
      </c>
      <c r="D1746" s="3" t="s">
        <v>2534</v>
      </c>
      <c r="E1746" s="4">
        <v>44820</v>
      </c>
      <c r="F1746" s="3" t="s">
        <v>16</v>
      </c>
      <c r="G1746" s="5">
        <v>500</v>
      </c>
      <c r="H1746" s="6" t="s">
        <v>17</v>
      </c>
      <c r="I1746" s="7">
        <v>44832</v>
      </c>
    </row>
    <row r="1747" spans="1:9" s="1" customFormat="1" ht="18.2" customHeight="1" x14ac:dyDescent="0.2">
      <c r="A1747" s="3" t="s">
        <v>22</v>
      </c>
      <c r="B1747" s="3" t="s">
        <v>13</v>
      </c>
      <c r="C1747" s="3" t="s">
        <v>23</v>
      </c>
      <c r="D1747" s="3" t="s">
        <v>2536</v>
      </c>
      <c r="E1747" s="4">
        <v>44820</v>
      </c>
      <c r="F1747" s="3" t="s">
        <v>16</v>
      </c>
      <c r="G1747" s="5">
        <v>500</v>
      </c>
      <c r="H1747" s="6" t="s">
        <v>17</v>
      </c>
      <c r="I1747" s="7">
        <v>44830</v>
      </c>
    </row>
    <row r="1748" spans="1:9" s="1" customFormat="1" ht="18.2" customHeight="1" x14ac:dyDescent="0.2">
      <c r="A1748" s="3" t="s">
        <v>77</v>
      </c>
      <c r="B1748" s="3" t="s">
        <v>13</v>
      </c>
      <c r="C1748" s="3" t="s">
        <v>78</v>
      </c>
      <c r="D1748" s="3" t="s">
        <v>2537</v>
      </c>
      <c r="E1748" s="4">
        <v>44820</v>
      </c>
      <c r="F1748" s="3" t="s">
        <v>16</v>
      </c>
      <c r="G1748" s="5">
        <v>500</v>
      </c>
      <c r="H1748" s="6" t="s">
        <v>17</v>
      </c>
      <c r="I1748" s="7">
        <v>44827</v>
      </c>
    </row>
    <row r="1749" spans="1:9" s="1" customFormat="1" ht="18.2" customHeight="1" x14ac:dyDescent="0.2">
      <c r="A1749" s="3" t="s">
        <v>294</v>
      </c>
      <c r="B1749" s="3" t="s">
        <v>13</v>
      </c>
      <c r="C1749" s="3" t="s">
        <v>295</v>
      </c>
      <c r="D1749" s="3" t="s">
        <v>2538</v>
      </c>
      <c r="E1749" s="4">
        <v>44820</v>
      </c>
      <c r="F1749" s="3" t="s">
        <v>16</v>
      </c>
      <c r="G1749" s="5">
        <v>500</v>
      </c>
      <c r="H1749" s="6" t="s">
        <v>17</v>
      </c>
      <c r="I1749" s="7">
        <v>44830</v>
      </c>
    </row>
    <row r="1750" spans="1:9" s="1" customFormat="1" ht="18.2" customHeight="1" x14ac:dyDescent="0.2">
      <c r="A1750" s="3" t="s">
        <v>165</v>
      </c>
      <c r="B1750" s="3" t="s">
        <v>13</v>
      </c>
      <c r="C1750" s="3" t="s">
        <v>497</v>
      </c>
      <c r="D1750" s="3" t="s">
        <v>2539</v>
      </c>
      <c r="E1750" s="4">
        <v>44820</v>
      </c>
      <c r="F1750" s="3" t="s">
        <v>16</v>
      </c>
      <c r="G1750" s="5">
        <v>500</v>
      </c>
      <c r="H1750" s="6" t="s">
        <v>17</v>
      </c>
      <c r="I1750" s="7">
        <v>44847</v>
      </c>
    </row>
    <row r="1751" spans="1:9" s="1" customFormat="1" ht="18.2" customHeight="1" x14ac:dyDescent="0.2">
      <c r="A1751" s="3" t="s">
        <v>165</v>
      </c>
      <c r="B1751" s="3" t="s">
        <v>13</v>
      </c>
      <c r="C1751" s="3" t="s">
        <v>166</v>
      </c>
      <c r="D1751" s="3" t="s">
        <v>2540</v>
      </c>
      <c r="E1751" s="4">
        <v>44820</v>
      </c>
      <c r="F1751" s="3" t="s">
        <v>16</v>
      </c>
      <c r="G1751" s="5">
        <v>500</v>
      </c>
      <c r="H1751" s="6" t="s">
        <v>17</v>
      </c>
      <c r="I1751" s="7">
        <v>44845</v>
      </c>
    </row>
    <row r="1752" spans="1:9" s="1" customFormat="1" ht="18.2" customHeight="1" x14ac:dyDescent="0.2">
      <c r="A1752" s="3" t="s">
        <v>165</v>
      </c>
      <c r="B1752" s="3" t="s">
        <v>13</v>
      </c>
      <c r="C1752" s="3" t="s">
        <v>166</v>
      </c>
      <c r="D1752" s="3" t="s">
        <v>2541</v>
      </c>
      <c r="E1752" s="4">
        <v>44820</v>
      </c>
      <c r="F1752" s="3" t="s">
        <v>16</v>
      </c>
      <c r="G1752" s="5">
        <v>500</v>
      </c>
      <c r="H1752" s="6" t="s">
        <v>17</v>
      </c>
      <c r="I1752" s="7">
        <v>44830</v>
      </c>
    </row>
    <row r="1753" spans="1:9" s="1" customFormat="1" ht="18.2" customHeight="1" x14ac:dyDescent="0.2">
      <c r="A1753" s="3" t="s">
        <v>456</v>
      </c>
      <c r="B1753" s="3" t="s">
        <v>13</v>
      </c>
      <c r="C1753" s="3" t="s">
        <v>457</v>
      </c>
      <c r="D1753" s="3" t="s">
        <v>2542</v>
      </c>
      <c r="E1753" s="4">
        <v>44820</v>
      </c>
      <c r="F1753" s="3" t="s">
        <v>16</v>
      </c>
      <c r="G1753" s="5">
        <v>500</v>
      </c>
      <c r="H1753" s="6" t="s">
        <v>17</v>
      </c>
      <c r="I1753" s="7">
        <v>44834</v>
      </c>
    </row>
    <row r="1754" spans="1:9" s="1" customFormat="1" ht="18.2" customHeight="1" x14ac:dyDescent="0.2">
      <c r="A1754" s="3" t="s">
        <v>486</v>
      </c>
      <c r="B1754" s="3" t="s">
        <v>13</v>
      </c>
      <c r="C1754" s="3" t="s">
        <v>487</v>
      </c>
      <c r="D1754" s="3" t="s">
        <v>2544</v>
      </c>
      <c r="E1754" s="4">
        <v>44820</v>
      </c>
      <c r="F1754" s="3" t="s">
        <v>16</v>
      </c>
      <c r="G1754" s="5">
        <v>500</v>
      </c>
      <c r="H1754" s="6" t="s">
        <v>17</v>
      </c>
      <c r="I1754" s="7">
        <v>44853</v>
      </c>
    </row>
    <row r="1755" spans="1:9" s="1" customFormat="1" ht="18.2" customHeight="1" x14ac:dyDescent="0.2">
      <c r="A1755" s="3" t="s">
        <v>165</v>
      </c>
      <c r="B1755" s="3" t="s">
        <v>13</v>
      </c>
      <c r="C1755" s="3" t="s">
        <v>166</v>
      </c>
      <c r="D1755" s="3" t="s">
        <v>2546</v>
      </c>
      <c r="E1755" s="4">
        <v>44820</v>
      </c>
      <c r="F1755" s="3" t="s">
        <v>16</v>
      </c>
      <c r="G1755" s="5">
        <v>500</v>
      </c>
      <c r="H1755" s="6" t="s">
        <v>17</v>
      </c>
      <c r="I1755" s="7">
        <v>44830</v>
      </c>
    </row>
    <row r="1756" spans="1:9" s="1" customFormat="1" ht="18.2" customHeight="1" x14ac:dyDescent="0.2">
      <c r="A1756" s="3" t="s">
        <v>25</v>
      </c>
      <c r="B1756" s="3" t="s">
        <v>13</v>
      </c>
      <c r="C1756" s="3" t="s">
        <v>26</v>
      </c>
      <c r="D1756" s="3" t="s">
        <v>2547</v>
      </c>
      <c r="E1756" s="4">
        <v>44820</v>
      </c>
      <c r="F1756" s="3" t="s">
        <v>16</v>
      </c>
      <c r="G1756" s="5">
        <v>500</v>
      </c>
      <c r="H1756" s="6" t="s">
        <v>17</v>
      </c>
      <c r="I1756" s="7">
        <v>44859</v>
      </c>
    </row>
    <row r="1757" spans="1:9" s="1" customFormat="1" ht="18.2" customHeight="1" x14ac:dyDescent="0.2">
      <c r="A1757" s="3" t="s">
        <v>32</v>
      </c>
      <c r="B1757" s="3" t="s">
        <v>13</v>
      </c>
      <c r="C1757" s="3" t="s">
        <v>33</v>
      </c>
      <c r="D1757" s="3" t="s">
        <v>2549</v>
      </c>
      <c r="E1757" s="4">
        <v>44820</v>
      </c>
      <c r="F1757" s="3" t="s">
        <v>16</v>
      </c>
      <c r="G1757" s="5">
        <v>500</v>
      </c>
      <c r="H1757" s="6" t="s">
        <v>17</v>
      </c>
      <c r="I1757" s="7">
        <v>44837</v>
      </c>
    </row>
    <row r="1758" spans="1:9" s="1" customFormat="1" ht="18.2" customHeight="1" x14ac:dyDescent="0.2">
      <c r="A1758" s="3" t="s">
        <v>25</v>
      </c>
      <c r="B1758" s="3" t="s">
        <v>13</v>
      </c>
      <c r="C1758" s="3" t="s">
        <v>26</v>
      </c>
      <c r="D1758" s="3" t="s">
        <v>2550</v>
      </c>
      <c r="E1758" s="4">
        <v>44820</v>
      </c>
      <c r="F1758" s="3" t="s">
        <v>16</v>
      </c>
      <c r="G1758" s="9">
        <v>500</v>
      </c>
      <c r="H1758" s="6" t="s">
        <v>54</v>
      </c>
      <c r="I1758" s="7"/>
    </row>
    <row r="1759" spans="1:9" s="1" customFormat="1" ht="18.2" customHeight="1" x14ac:dyDescent="0.2">
      <c r="A1759" s="3" t="s">
        <v>25</v>
      </c>
      <c r="B1759" s="3" t="s">
        <v>13</v>
      </c>
      <c r="C1759" s="3" t="s">
        <v>26</v>
      </c>
      <c r="D1759" s="3" t="s">
        <v>2552</v>
      </c>
      <c r="E1759" s="4">
        <v>44820</v>
      </c>
      <c r="F1759" s="3" t="s">
        <v>16</v>
      </c>
      <c r="G1759" s="5">
        <v>500</v>
      </c>
      <c r="H1759" s="6" t="s">
        <v>17</v>
      </c>
      <c r="I1759" s="7">
        <v>44830</v>
      </c>
    </row>
    <row r="1760" spans="1:9" s="1" customFormat="1" ht="18.2" customHeight="1" x14ac:dyDescent="0.2">
      <c r="A1760" s="3" t="s">
        <v>67</v>
      </c>
      <c r="B1760" s="3" t="s">
        <v>13</v>
      </c>
      <c r="C1760" s="3" t="s">
        <v>68</v>
      </c>
      <c r="D1760" s="3" t="s">
        <v>2553</v>
      </c>
      <c r="E1760" s="4">
        <v>44820</v>
      </c>
      <c r="F1760" s="3" t="s">
        <v>16</v>
      </c>
      <c r="G1760" s="5">
        <v>500</v>
      </c>
      <c r="H1760" s="6" t="s">
        <v>17</v>
      </c>
      <c r="I1760" s="7">
        <v>44832</v>
      </c>
    </row>
    <row r="1761" spans="1:9" s="1" customFormat="1" ht="18.2" customHeight="1" x14ac:dyDescent="0.2">
      <c r="A1761" s="3" t="s">
        <v>350</v>
      </c>
      <c r="B1761" s="3" t="s">
        <v>13</v>
      </c>
      <c r="C1761" s="3" t="s">
        <v>351</v>
      </c>
      <c r="D1761" s="3" t="s">
        <v>2554</v>
      </c>
      <c r="E1761" s="4">
        <v>44820</v>
      </c>
      <c r="F1761" s="3" t="s">
        <v>16</v>
      </c>
      <c r="G1761" s="5">
        <v>500</v>
      </c>
      <c r="H1761" s="6" t="s">
        <v>17</v>
      </c>
      <c r="I1761" s="7">
        <v>44827</v>
      </c>
    </row>
    <row r="1762" spans="1:9" s="1" customFormat="1" ht="18.2" customHeight="1" x14ac:dyDescent="0.2">
      <c r="A1762" s="3" t="s">
        <v>25</v>
      </c>
      <c r="B1762" s="3" t="s">
        <v>13</v>
      </c>
      <c r="C1762" s="3" t="s">
        <v>26</v>
      </c>
      <c r="D1762" s="3" t="s">
        <v>2555</v>
      </c>
      <c r="E1762" s="4">
        <v>44820</v>
      </c>
      <c r="F1762" s="3" t="s">
        <v>16</v>
      </c>
      <c r="G1762" s="5">
        <v>500</v>
      </c>
      <c r="H1762" s="6" t="s">
        <v>17</v>
      </c>
      <c r="I1762" s="7">
        <v>44825</v>
      </c>
    </row>
    <row r="1763" spans="1:9" s="1" customFormat="1" ht="18.2" customHeight="1" x14ac:dyDescent="0.2">
      <c r="A1763" s="3" t="s">
        <v>460</v>
      </c>
      <c r="B1763" s="3" t="s">
        <v>13</v>
      </c>
      <c r="C1763" s="3" t="s">
        <v>461</v>
      </c>
      <c r="D1763" s="3" t="s">
        <v>2557</v>
      </c>
      <c r="E1763" s="4">
        <v>44820</v>
      </c>
      <c r="F1763" s="3" t="s">
        <v>16</v>
      </c>
      <c r="G1763" s="5">
        <v>500</v>
      </c>
      <c r="H1763" s="6" t="s">
        <v>17</v>
      </c>
      <c r="I1763" s="7">
        <v>44833</v>
      </c>
    </row>
    <row r="1764" spans="1:9" s="1" customFormat="1" ht="18.2" customHeight="1" x14ac:dyDescent="0.2">
      <c r="A1764" s="3" t="s">
        <v>2559</v>
      </c>
      <c r="B1764" s="3" t="s">
        <v>13</v>
      </c>
      <c r="C1764" s="3" t="s">
        <v>2560</v>
      </c>
      <c r="D1764" s="3" t="s">
        <v>2561</v>
      </c>
      <c r="E1764" s="4">
        <v>44820</v>
      </c>
      <c r="F1764" s="3" t="s">
        <v>16</v>
      </c>
      <c r="G1764" s="5">
        <v>500</v>
      </c>
      <c r="H1764" s="6" t="s">
        <v>17</v>
      </c>
      <c r="I1764" s="7">
        <v>44838</v>
      </c>
    </row>
    <row r="1765" spans="1:9" s="1" customFormat="1" ht="18.2" customHeight="1" x14ac:dyDescent="0.2">
      <c r="A1765" s="3" t="s">
        <v>688</v>
      </c>
      <c r="B1765" s="3" t="s">
        <v>13</v>
      </c>
      <c r="C1765" s="3" t="s">
        <v>656</v>
      </c>
      <c r="D1765" s="3" t="s">
        <v>2562</v>
      </c>
      <c r="E1765" s="4">
        <v>44820</v>
      </c>
      <c r="F1765" s="3" t="s">
        <v>16</v>
      </c>
      <c r="G1765" s="5">
        <v>500</v>
      </c>
      <c r="H1765" s="6" t="s">
        <v>17</v>
      </c>
      <c r="I1765" s="7">
        <v>44830</v>
      </c>
    </row>
    <row r="1766" spans="1:9" s="1" customFormat="1" ht="18.2" customHeight="1" x14ac:dyDescent="0.2">
      <c r="A1766" s="3" t="s">
        <v>178</v>
      </c>
      <c r="B1766" s="3" t="s">
        <v>13</v>
      </c>
      <c r="C1766" s="3" t="s">
        <v>179</v>
      </c>
      <c r="D1766" s="3" t="s">
        <v>2563</v>
      </c>
      <c r="E1766" s="4">
        <v>44820</v>
      </c>
      <c r="F1766" s="3" t="s">
        <v>16</v>
      </c>
      <c r="G1766" s="5">
        <v>500</v>
      </c>
      <c r="H1766" s="6" t="s">
        <v>17</v>
      </c>
      <c r="I1766" s="7">
        <v>44827</v>
      </c>
    </row>
    <row r="1767" spans="1:9" s="1" customFormat="1" ht="18.2" customHeight="1" x14ac:dyDescent="0.2">
      <c r="A1767" s="3" t="s">
        <v>107</v>
      </c>
      <c r="B1767" s="3" t="s">
        <v>13</v>
      </c>
      <c r="C1767" s="3" t="s">
        <v>108</v>
      </c>
      <c r="D1767" s="3" t="s">
        <v>2565</v>
      </c>
      <c r="E1767" s="4">
        <v>44820</v>
      </c>
      <c r="F1767" s="3" t="s">
        <v>16</v>
      </c>
      <c r="G1767" s="5">
        <v>500</v>
      </c>
      <c r="H1767" s="6" t="s">
        <v>17</v>
      </c>
      <c r="I1767" s="7">
        <v>44834</v>
      </c>
    </row>
    <row r="1768" spans="1:9" s="1" customFormat="1" ht="18.2" customHeight="1" x14ac:dyDescent="0.2">
      <c r="A1768" s="3" t="s">
        <v>47</v>
      </c>
      <c r="B1768" s="3" t="s">
        <v>13</v>
      </c>
      <c r="C1768" s="3" t="s">
        <v>48</v>
      </c>
      <c r="D1768" s="3" t="s">
        <v>2568</v>
      </c>
      <c r="E1768" s="4">
        <v>44820</v>
      </c>
      <c r="F1768" s="3" t="s">
        <v>16</v>
      </c>
      <c r="G1768" s="5">
        <v>500</v>
      </c>
      <c r="H1768" s="6" t="s">
        <v>17</v>
      </c>
      <c r="I1768" s="7">
        <v>44831</v>
      </c>
    </row>
    <row r="1769" spans="1:9" s="1" customFormat="1" ht="18.2" customHeight="1" x14ac:dyDescent="0.2">
      <c r="A1769" s="3" t="s">
        <v>93</v>
      </c>
      <c r="B1769" s="3" t="s">
        <v>13</v>
      </c>
      <c r="C1769" s="3" t="s">
        <v>94</v>
      </c>
      <c r="D1769" s="3" t="s">
        <v>2569</v>
      </c>
      <c r="E1769" s="4">
        <v>44820</v>
      </c>
      <c r="F1769" s="3" t="s">
        <v>16</v>
      </c>
      <c r="G1769" s="5">
        <v>500</v>
      </c>
      <c r="H1769" s="6" t="s">
        <v>17</v>
      </c>
      <c r="I1769" s="7">
        <v>44826</v>
      </c>
    </row>
    <row r="1770" spans="1:9" s="1" customFormat="1" ht="18.2" customHeight="1" x14ac:dyDescent="0.2">
      <c r="A1770" s="3" t="s">
        <v>413</v>
      </c>
      <c r="B1770" s="3" t="s">
        <v>13</v>
      </c>
      <c r="C1770" s="3" t="s">
        <v>414</v>
      </c>
      <c r="D1770" s="3" t="s">
        <v>2570</v>
      </c>
      <c r="E1770" s="4">
        <v>44820</v>
      </c>
      <c r="F1770" s="3" t="s">
        <v>16</v>
      </c>
      <c r="G1770" s="5">
        <v>500</v>
      </c>
      <c r="H1770" s="6" t="s">
        <v>17</v>
      </c>
      <c r="I1770" s="7">
        <v>44827</v>
      </c>
    </row>
    <row r="1771" spans="1:9" s="1" customFormat="1" ht="18.2" customHeight="1" x14ac:dyDescent="0.2">
      <c r="A1771" s="3" t="s">
        <v>251</v>
      </c>
      <c r="B1771" s="3" t="s">
        <v>13</v>
      </c>
      <c r="C1771" s="3" t="s">
        <v>252</v>
      </c>
      <c r="D1771" s="3" t="s">
        <v>2572</v>
      </c>
      <c r="E1771" s="4">
        <v>44820</v>
      </c>
      <c r="F1771" s="3" t="s">
        <v>16</v>
      </c>
      <c r="G1771" s="5">
        <v>500</v>
      </c>
      <c r="H1771" s="6" t="s">
        <v>17</v>
      </c>
      <c r="I1771" s="7">
        <v>44837</v>
      </c>
    </row>
    <row r="1772" spans="1:9" s="1" customFormat="1" ht="18.2" customHeight="1" x14ac:dyDescent="0.2">
      <c r="A1772" s="3" t="s">
        <v>214</v>
      </c>
      <c r="B1772" s="3" t="s">
        <v>13</v>
      </c>
      <c r="C1772" s="3" t="s">
        <v>215</v>
      </c>
      <c r="D1772" s="3" t="s">
        <v>2573</v>
      </c>
      <c r="E1772" s="4">
        <v>44820</v>
      </c>
      <c r="F1772" s="3" t="s">
        <v>16</v>
      </c>
      <c r="G1772" s="5">
        <v>500</v>
      </c>
      <c r="H1772" s="6" t="s">
        <v>17</v>
      </c>
      <c r="I1772" s="7">
        <v>44830</v>
      </c>
    </row>
    <row r="1773" spans="1:9" s="1" customFormat="1" ht="18.2" customHeight="1" x14ac:dyDescent="0.2">
      <c r="A1773" s="3" t="s">
        <v>255</v>
      </c>
      <c r="B1773" s="3" t="s">
        <v>13</v>
      </c>
      <c r="C1773" s="3" t="s">
        <v>256</v>
      </c>
      <c r="D1773" s="3" t="s">
        <v>2574</v>
      </c>
      <c r="E1773" s="4">
        <v>44820</v>
      </c>
      <c r="F1773" s="3" t="s">
        <v>16</v>
      </c>
      <c r="G1773" s="5">
        <v>500</v>
      </c>
      <c r="H1773" s="6" t="s">
        <v>17</v>
      </c>
      <c r="I1773" s="7">
        <v>44845</v>
      </c>
    </row>
    <row r="1774" spans="1:9" s="1" customFormat="1" ht="18.2" customHeight="1" x14ac:dyDescent="0.2">
      <c r="A1774" s="3" t="s">
        <v>12</v>
      </c>
      <c r="B1774" s="3" t="s">
        <v>13</v>
      </c>
      <c r="C1774" s="3" t="s">
        <v>14</v>
      </c>
      <c r="D1774" s="3" t="s">
        <v>2575</v>
      </c>
      <c r="E1774" s="4">
        <v>44820</v>
      </c>
      <c r="F1774" s="3" t="s">
        <v>16</v>
      </c>
      <c r="G1774" s="5">
        <v>500</v>
      </c>
      <c r="H1774" s="6" t="s">
        <v>17</v>
      </c>
      <c r="I1774" s="7">
        <v>44830</v>
      </c>
    </row>
    <row r="1775" spans="1:9" s="1" customFormat="1" ht="18.2" customHeight="1" x14ac:dyDescent="0.2">
      <c r="A1775" s="3" t="s">
        <v>47</v>
      </c>
      <c r="B1775" s="3" t="s">
        <v>13</v>
      </c>
      <c r="C1775" s="3" t="s">
        <v>48</v>
      </c>
      <c r="D1775" s="3" t="s">
        <v>2576</v>
      </c>
      <c r="E1775" s="4">
        <v>44820</v>
      </c>
      <c r="F1775" s="3" t="s">
        <v>16</v>
      </c>
      <c r="G1775" s="5">
        <v>500</v>
      </c>
      <c r="H1775" s="6" t="s">
        <v>17</v>
      </c>
      <c r="I1775" s="7">
        <v>44830</v>
      </c>
    </row>
    <row r="1776" spans="1:9" s="1" customFormat="1" ht="18.2" customHeight="1" x14ac:dyDescent="0.2">
      <c r="A1776" s="3" t="s">
        <v>47</v>
      </c>
      <c r="B1776" s="3" t="s">
        <v>13</v>
      </c>
      <c r="C1776" s="3" t="s">
        <v>48</v>
      </c>
      <c r="D1776" s="3" t="s">
        <v>2577</v>
      </c>
      <c r="E1776" s="4">
        <v>44820</v>
      </c>
      <c r="F1776" s="3" t="s">
        <v>16</v>
      </c>
      <c r="G1776" s="5">
        <v>500</v>
      </c>
      <c r="H1776" s="6" t="s">
        <v>17</v>
      </c>
      <c r="I1776" s="7">
        <v>44840</v>
      </c>
    </row>
    <row r="1777" spans="1:9" s="1" customFormat="1" ht="18.2" customHeight="1" x14ac:dyDescent="0.2">
      <c r="A1777" s="3" t="s">
        <v>284</v>
      </c>
      <c r="B1777" s="3" t="s">
        <v>13</v>
      </c>
      <c r="C1777" s="3" t="s">
        <v>285</v>
      </c>
      <c r="D1777" s="3" t="s">
        <v>2578</v>
      </c>
      <c r="E1777" s="4">
        <v>44820</v>
      </c>
      <c r="F1777" s="3" t="s">
        <v>16</v>
      </c>
      <c r="G1777" s="5">
        <v>500</v>
      </c>
      <c r="H1777" s="6" t="s">
        <v>17</v>
      </c>
      <c r="I1777" s="7">
        <v>44827</v>
      </c>
    </row>
    <row r="1778" spans="1:9" s="1" customFormat="1" ht="18.2" customHeight="1" x14ac:dyDescent="0.2">
      <c r="A1778" s="3" t="s">
        <v>32</v>
      </c>
      <c r="B1778" s="3" t="s">
        <v>13</v>
      </c>
      <c r="C1778" s="3" t="s">
        <v>33</v>
      </c>
      <c r="D1778" s="3" t="s">
        <v>2582</v>
      </c>
      <c r="E1778" s="4">
        <v>44820</v>
      </c>
      <c r="F1778" s="3" t="s">
        <v>16</v>
      </c>
      <c r="G1778" s="5">
        <v>500</v>
      </c>
      <c r="H1778" s="6" t="s">
        <v>17</v>
      </c>
      <c r="I1778" s="7">
        <v>44825</v>
      </c>
    </row>
    <row r="1779" spans="1:9" s="1" customFormat="1" ht="18.2" customHeight="1" x14ac:dyDescent="0.2">
      <c r="A1779" s="3" t="s">
        <v>294</v>
      </c>
      <c r="B1779" s="3" t="s">
        <v>13</v>
      </c>
      <c r="C1779" s="3" t="s">
        <v>295</v>
      </c>
      <c r="D1779" s="3" t="s">
        <v>2583</v>
      </c>
      <c r="E1779" s="4">
        <v>44820</v>
      </c>
      <c r="F1779" s="3" t="s">
        <v>16</v>
      </c>
      <c r="G1779" s="5">
        <v>500</v>
      </c>
      <c r="H1779" s="6" t="s">
        <v>17</v>
      </c>
      <c r="I1779" s="7">
        <v>44851</v>
      </c>
    </row>
    <row r="1780" spans="1:9" s="1" customFormat="1" ht="18.2" customHeight="1" x14ac:dyDescent="0.2">
      <c r="A1780" s="3" t="s">
        <v>25</v>
      </c>
      <c r="B1780" s="3" t="s">
        <v>13</v>
      </c>
      <c r="C1780" s="3" t="s">
        <v>26</v>
      </c>
      <c r="D1780" s="3" t="s">
        <v>2584</v>
      </c>
      <c r="E1780" s="4">
        <v>44820</v>
      </c>
      <c r="F1780" s="3" t="s">
        <v>16</v>
      </c>
      <c r="G1780" s="5">
        <v>500</v>
      </c>
      <c r="H1780" s="6" t="s">
        <v>17</v>
      </c>
      <c r="I1780" s="7">
        <v>44853</v>
      </c>
    </row>
    <row r="1781" spans="1:9" s="1" customFormat="1" ht="18.2" customHeight="1" x14ac:dyDescent="0.2">
      <c r="A1781" s="3" t="s">
        <v>47</v>
      </c>
      <c r="B1781" s="3" t="s">
        <v>13</v>
      </c>
      <c r="C1781" s="3" t="s">
        <v>48</v>
      </c>
      <c r="D1781" s="3" t="s">
        <v>2585</v>
      </c>
      <c r="E1781" s="4">
        <v>44820</v>
      </c>
      <c r="F1781" s="3" t="s">
        <v>16</v>
      </c>
      <c r="G1781" s="5">
        <v>500</v>
      </c>
      <c r="H1781" s="6" t="s">
        <v>17</v>
      </c>
      <c r="I1781" s="7">
        <v>44832</v>
      </c>
    </row>
    <row r="1782" spans="1:9" s="1" customFormat="1" ht="18.2" customHeight="1" x14ac:dyDescent="0.2">
      <c r="A1782" s="3" t="s">
        <v>165</v>
      </c>
      <c r="B1782" s="3" t="s">
        <v>13</v>
      </c>
      <c r="C1782" s="3" t="s">
        <v>166</v>
      </c>
      <c r="D1782" s="3" t="s">
        <v>2586</v>
      </c>
      <c r="E1782" s="4">
        <v>44820</v>
      </c>
      <c r="F1782" s="3" t="s">
        <v>16</v>
      </c>
      <c r="G1782" s="5">
        <v>500</v>
      </c>
      <c r="H1782" s="6" t="s">
        <v>17</v>
      </c>
      <c r="I1782" s="7">
        <v>44831</v>
      </c>
    </row>
    <row r="1783" spans="1:9" s="1" customFormat="1" ht="18.2" customHeight="1" x14ac:dyDescent="0.2">
      <c r="A1783" s="3" t="s">
        <v>147</v>
      </c>
      <c r="B1783" s="3" t="s">
        <v>13</v>
      </c>
      <c r="C1783" s="3" t="s">
        <v>148</v>
      </c>
      <c r="D1783" s="3" t="s">
        <v>2589</v>
      </c>
      <c r="E1783" s="4">
        <v>44820</v>
      </c>
      <c r="F1783" s="3" t="s">
        <v>16</v>
      </c>
      <c r="G1783" s="5">
        <v>500</v>
      </c>
      <c r="H1783" s="6" t="s">
        <v>17</v>
      </c>
      <c r="I1783" s="7">
        <v>44827</v>
      </c>
    </row>
    <row r="1784" spans="1:9" s="1" customFormat="1" ht="18.2" customHeight="1" x14ac:dyDescent="0.2">
      <c r="A1784" s="3" t="s">
        <v>67</v>
      </c>
      <c r="B1784" s="3" t="s">
        <v>13</v>
      </c>
      <c r="C1784" s="3" t="s">
        <v>68</v>
      </c>
      <c r="D1784" s="3" t="s">
        <v>2590</v>
      </c>
      <c r="E1784" s="4">
        <v>44820</v>
      </c>
      <c r="F1784" s="3" t="s">
        <v>16</v>
      </c>
      <c r="G1784" s="5">
        <v>500</v>
      </c>
      <c r="H1784" s="6" t="s">
        <v>17</v>
      </c>
      <c r="I1784" s="7">
        <v>44841</v>
      </c>
    </row>
    <row r="1785" spans="1:9" s="1" customFormat="1" ht="18.2" customHeight="1" x14ac:dyDescent="0.2">
      <c r="A1785" s="3" t="s">
        <v>47</v>
      </c>
      <c r="B1785" s="3" t="s">
        <v>13</v>
      </c>
      <c r="C1785" s="3" t="s">
        <v>48</v>
      </c>
      <c r="D1785" s="3" t="s">
        <v>2591</v>
      </c>
      <c r="E1785" s="4">
        <v>44820</v>
      </c>
      <c r="F1785" s="3" t="s">
        <v>16</v>
      </c>
      <c r="G1785" s="5">
        <v>500</v>
      </c>
      <c r="H1785" s="6" t="s">
        <v>17</v>
      </c>
      <c r="I1785" s="7">
        <v>44830</v>
      </c>
    </row>
    <row r="1786" spans="1:9" s="1" customFormat="1" ht="18.2" customHeight="1" x14ac:dyDescent="0.2">
      <c r="A1786" s="3" t="s">
        <v>456</v>
      </c>
      <c r="B1786" s="3" t="s">
        <v>13</v>
      </c>
      <c r="C1786" s="3" t="s">
        <v>457</v>
      </c>
      <c r="D1786" s="3" t="s">
        <v>2592</v>
      </c>
      <c r="E1786" s="4">
        <v>44820</v>
      </c>
      <c r="F1786" s="3" t="s">
        <v>16</v>
      </c>
      <c r="G1786" s="5">
        <v>500</v>
      </c>
      <c r="H1786" s="6" t="s">
        <v>17</v>
      </c>
      <c r="I1786" s="7">
        <v>44837</v>
      </c>
    </row>
    <row r="1787" spans="1:9" s="1" customFormat="1" ht="18.2" customHeight="1" x14ac:dyDescent="0.2">
      <c r="A1787" s="3" t="s">
        <v>47</v>
      </c>
      <c r="B1787" s="3" t="s">
        <v>13</v>
      </c>
      <c r="C1787" s="3" t="s">
        <v>48</v>
      </c>
      <c r="D1787" s="3" t="s">
        <v>2593</v>
      </c>
      <c r="E1787" s="4">
        <v>44820</v>
      </c>
      <c r="F1787" s="3" t="s">
        <v>16</v>
      </c>
      <c r="G1787" s="5">
        <v>500</v>
      </c>
      <c r="H1787" s="6" t="s">
        <v>17</v>
      </c>
      <c r="I1787" s="7">
        <v>44834</v>
      </c>
    </row>
    <row r="1788" spans="1:9" s="1" customFormat="1" ht="18.2" customHeight="1" x14ac:dyDescent="0.2">
      <c r="A1788" s="3" t="s">
        <v>55</v>
      </c>
      <c r="B1788" s="3" t="s">
        <v>13</v>
      </c>
      <c r="C1788" s="3" t="s">
        <v>56</v>
      </c>
      <c r="D1788" s="3" t="s">
        <v>2594</v>
      </c>
      <c r="E1788" s="4">
        <v>44820</v>
      </c>
      <c r="F1788" s="3" t="s">
        <v>16</v>
      </c>
      <c r="G1788" s="5">
        <v>500</v>
      </c>
      <c r="H1788" s="6" t="s">
        <v>17</v>
      </c>
      <c r="I1788" s="7">
        <v>44827</v>
      </c>
    </row>
    <row r="1789" spans="1:9" s="1" customFormat="1" ht="18.2" customHeight="1" x14ac:dyDescent="0.2">
      <c r="A1789" s="3" t="s">
        <v>93</v>
      </c>
      <c r="B1789" s="3" t="s">
        <v>13</v>
      </c>
      <c r="C1789" s="3" t="s">
        <v>94</v>
      </c>
      <c r="D1789" s="3" t="s">
        <v>2596</v>
      </c>
      <c r="E1789" s="4">
        <v>44820</v>
      </c>
      <c r="F1789" s="3" t="s">
        <v>16</v>
      </c>
      <c r="G1789" s="5">
        <v>500</v>
      </c>
      <c r="H1789" s="6" t="s">
        <v>17</v>
      </c>
      <c r="I1789" s="7">
        <v>44831</v>
      </c>
    </row>
    <row r="1790" spans="1:9" s="1" customFormat="1" ht="18.2" customHeight="1" x14ac:dyDescent="0.2">
      <c r="A1790" s="3" t="s">
        <v>849</v>
      </c>
      <c r="B1790" s="3" t="s">
        <v>13</v>
      </c>
      <c r="C1790" s="3" t="s">
        <v>850</v>
      </c>
      <c r="D1790" s="3" t="s">
        <v>2598</v>
      </c>
      <c r="E1790" s="4">
        <v>44820</v>
      </c>
      <c r="F1790" s="3" t="s">
        <v>16</v>
      </c>
      <c r="G1790" s="5">
        <v>500</v>
      </c>
      <c r="H1790" s="6" t="s">
        <v>17</v>
      </c>
      <c r="I1790" s="7">
        <v>44827</v>
      </c>
    </row>
    <row r="1791" spans="1:9" s="1" customFormat="1" ht="18.2" customHeight="1" x14ac:dyDescent="0.2">
      <c r="A1791" s="3" t="s">
        <v>93</v>
      </c>
      <c r="B1791" s="3" t="s">
        <v>13</v>
      </c>
      <c r="C1791" s="3" t="s">
        <v>94</v>
      </c>
      <c r="D1791" s="3" t="s">
        <v>2599</v>
      </c>
      <c r="E1791" s="4">
        <v>44820</v>
      </c>
      <c r="F1791" s="3" t="s">
        <v>16</v>
      </c>
      <c r="G1791" s="5">
        <v>500</v>
      </c>
      <c r="H1791" s="6" t="s">
        <v>17</v>
      </c>
      <c r="I1791" s="7">
        <v>44845</v>
      </c>
    </row>
    <row r="1792" spans="1:9" s="1" customFormat="1" ht="18.2" customHeight="1" x14ac:dyDescent="0.2">
      <c r="A1792" s="3" t="s">
        <v>849</v>
      </c>
      <c r="B1792" s="3" t="s">
        <v>13</v>
      </c>
      <c r="C1792" s="3" t="s">
        <v>850</v>
      </c>
      <c r="D1792" s="3" t="s">
        <v>2600</v>
      </c>
      <c r="E1792" s="4">
        <v>44820</v>
      </c>
      <c r="F1792" s="3" t="s">
        <v>16</v>
      </c>
      <c r="G1792" s="5">
        <v>500</v>
      </c>
      <c r="H1792" s="6" t="s">
        <v>17</v>
      </c>
      <c r="I1792" s="7">
        <v>44841</v>
      </c>
    </row>
    <row r="1793" spans="1:9" s="1" customFormat="1" ht="18.2" customHeight="1" x14ac:dyDescent="0.2">
      <c r="A1793" s="3" t="s">
        <v>849</v>
      </c>
      <c r="B1793" s="3" t="s">
        <v>13</v>
      </c>
      <c r="C1793" s="3" t="s">
        <v>850</v>
      </c>
      <c r="D1793" s="3" t="s">
        <v>2601</v>
      </c>
      <c r="E1793" s="4">
        <v>44820</v>
      </c>
      <c r="F1793" s="3" t="s">
        <v>16</v>
      </c>
      <c r="G1793" s="5">
        <v>500</v>
      </c>
      <c r="H1793" s="6" t="s">
        <v>17</v>
      </c>
      <c r="I1793" s="7">
        <v>44827</v>
      </c>
    </row>
    <row r="1794" spans="1:9" s="1" customFormat="1" ht="18.2" customHeight="1" x14ac:dyDescent="0.2">
      <c r="A1794" s="3" t="s">
        <v>641</v>
      </c>
      <c r="B1794" s="3" t="s">
        <v>13</v>
      </c>
      <c r="C1794" s="3" t="s">
        <v>148</v>
      </c>
      <c r="D1794" s="3" t="s">
        <v>2602</v>
      </c>
      <c r="E1794" s="4">
        <v>44820</v>
      </c>
      <c r="F1794" s="3" t="s">
        <v>16</v>
      </c>
      <c r="G1794" s="5">
        <v>500</v>
      </c>
      <c r="H1794" s="6" t="s">
        <v>17</v>
      </c>
      <c r="I1794" s="7">
        <v>44923</v>
      </c>
    </row>
    <row r="1795" spans="1:9" s="1" customFormat="1" ht="18.2" customHeight="1" x14ac:dyDescent="0.2">
      <c r="A1795" s="3" t="s">
        <v>165</v>
      </c>
      <c r="B1795" s="3" t="s">
        <v>13</v>
      </c>
      <c r="C1795" s="3" t="s">
        <v>166</v>
      </c>
      <c r="D1795" s="3" t="s">
        <v>2603</v>
      </c>
      <c r="E1795" s="4">
        <v>44820</v>
      </c>
      <c r="F1795" s="3" t="s">
        <v>16</v>
      </c>
      <c r="G1795" s="5">
        <v>500</v>
      </c>
      <c r="H1795" s="6" t="s">
        <v>17</v>
      </c>
      <c r="I1795" s="7">
        <v>44826</v>
      </c>
    </row>
    <row r="1796" spans="1:9" s="1" customFormat="1" ht="18.2" customHeight="1" x14ac:dyDescent="0.2">
      <c r="A1796" s="3" t="s">
        <v>171</v>
      </c>
      <c r="B1796" s="3" t="s">
        <v>13</v>
      </c>
      <c r="C1796" s="3" t="s">
        <v>172</v>
      </c>
      <c r="D1796" s="3" t="s">
        <v>2604</v>
      </c>
      <c r="E1796" s="4">
        <v>44820</v>
      </c>
      <c r="F1796" s="3" t="s">
        <v>16</v>
      </c>
      <c r="G1796" s="5">
        <v>500</v>
      </c>
      <c r="H1796" s="6" t="s">
        <v>17</v>
      </c>
      <c r="I1796" s="7">
        <v>44830</v>
      </c>
    </row>
    <row r="1797" spans="1:9" s="1" customFormat="1" ht="18.2" customHeight="1" x14ac:dyDescent="0.2">
      <c r="A1797" s="3" t="s">
        <v>849</v>
      </c>
      <c r="B1797" s="3" t="s">
        <v>13</v>
      </c>
      <c r="C1797" s="3" t="s">
        <v>850</v>
      </c>
      <c r="D1797" s="3" t="s">
        <v>2606</v>
      </c>
      <c r="E1797" s="4">
        <v>44820</v>
      </c>
      <c r="F1797" s="3" t="s">
        <v>16</v>
      </c>
      <c r="G1797" s="5">
        <v>500</v>
      </c>
      <c r="H1797" s="6" t="s">
        <v>17</v>
      </c>
      <c r="I1797" s="7">
        <v>44839</v>
      </c>
    </row>
    <row r="1798" spans="1:9" s="1" customFormat="1" ht="18.2" customHeight="1" x14ac:dyDescent="0.2">
      <c r="A1798" s="3" t="s">
        <v>2022</v>
      </c>
      <c r="B1798" s="3" t="s">
        <v>13</v>
      </c>
      <c r="C1798" s="3" t="s">
        <v>2023</v>
      </c>
      <c r="D1798" s="3" t="s">
        <v>2607</v>
      </c>
      <c r="E1798" s="4">
        <v>44820</v>
      </c>
      <c r="F1798" s="3" t="s">
        <v>16</v>
      </c>
      <c r="G1798" s="5">
        <v>500</v>
      </c>
      <c r="H1798" s="6" t="s">
        <v>17</v>
      </c>
      <c r="I1798" s="7">
        <v>44851</v>
      </c>
    </row>
    <row r="1799" spans="1:9" s="1" customFormat="1" ht="18.2" customHeight="1" x14ac:dyDescent="0.2">
      <c r="A1799" s="3" t="s">
        <v>47</v>
      </c>
      <c r="B1799" s="3" t="s">
        <v>13</v>
      </c>
      <c r="C1799" s="3" t="s">
        <v>48</v>
      </c>
      <c r="D1799" s="3" t="s">
        <v>2608</v>
      </c>
      <c r="E1799" s="4">
        <v>44820</v>
      </c>
      <c r="F1799" s="3" t="s">
        <v>16</v>
      </c>
      <c r="G1799" s="5">
        <v>500</v>
      </c>
      <c r="H1799" s="6" t="s">
        <v>17</v>
      </c>
      <c r="I1799" s="7">
        <v>44833</v>
      </c>
    </row>
    <row r="1800" spans="1:9" s="1" customFormat="1" ht="18.2" customHeight="1" x14ac:dyDescent="0.2">
      <c r="A1800" s="3" t="s">
        <v>165</v>
      </c>
      <c r="B1800" s="3" t="s">
        <v>13</v>
      </c>
      <c r="C1800" s="3" t="s">
        <v>166</v>
      </c>
      <c r="D1800" s="3" t="s">
        <v>2610</v>
      </c>
      <c r="E1800" s="4">
        <v>44820</v>
      </c>
      <c r="F1800" s="3" t="s">
        <v>16</v>
      </c>
      <c r="G1800" s="5">
        <v>500</v>
      </c>
      <c r="H1800" s="6" t="s">
        <v>17</v>
      </c>
      <c r="I1800" s="7">
        <v>44826</v>
      </c>
    </row>
    <row r="1801" spans="1:9" s="1" customFormat="1" ht="18.2" customHeight="1" x14ac:dyDescent="0.2">
      <c r="A1801" s="3" t="s">
        <v>547</v>
      </c>
      <c r="B1801" s="3" t="s">
        <v>13</v>
      </c>
      <c r="C1801" s="3" t="s">
        <v>548</v>
      </c>
      <c r="D1801" s="3" t="s">
        <v>2611</v>
      </c>
      <c r="E1801" s="4">
        <v>44820</v>
      </c>
      <c r="F1801" s="3" t="s">
        <v>16</v>
      </c>
      <c r="G1801" s="5">
        <v>500</v>
      </c>
      <c r="H1801" s="6" t="s">
        <v>17</v>
      </c>
      <c r="I1801" s="7">
        <v>44838</v>
      </c>
    </row>
    <row r="1802" spans="1:9" s="1" customFormat="1" ht="18.2" customHeight="1" x14ac:dyDescent="0.2">
      <c r="A1802" s="3" t="s">
        <v>269</v>
      </c>
      <c r="B1802" s="3" t="s">
        <v>13</v>
      </c>
      <c r="C1802" s="3" t="s">
        <v>270</v>
      </c>
      <c r="D1802" s="3" t="s">
        <v>2613</v>
      </c>
      <c r="E1802" s="4">
        <v>44820</v>
      </c>
      <c r="F1802" s="3" t="s">
        <v>16</v>
      </c>
      <c r="G1802" s="5">
        <v>500</v>
      </c>
      <c r="H1802" s="6" t="s">
        <v>17</v>
      </c>
      <c r="I1802" s="7">
        <v>44826</v>
      </c>
    </row>
    <row r="1803" spans="1:9" s="1" customFormat="1" ht="18.2" customHeight="1" x14ac:dyDescent="0.2">
      <c r="A1803" s="3" t="s">
        <v>1335</v>
      </c>
      <c r="B1803" s="3" t="s">
        <v>13</v>
      </c>
      <c r="C1803" s="3" t="s">
        <v>1336</v>
      </c>
      <c r="D1803" s="3" t="s">
        <v>2614</v>
      </c>
      <c r="E1803" s="4">
        <v>44820</v>
      </c>
      <c r="F1803" s="3" t="s">
        <v>16</v>
      </c>
      <c r="G1803" s="5">
        <v>500</v>
      </c>
      <c r="H1803" s="6" t="s">
        <v>17</v>
      </c>
      <c r="I1803" s="7">
        <v>44830</v>
      </c>
    </row>
    <row r="1804" spans="1:9" s="1" customFormat="1" ht="18.2" customHeight="1" x14ac:dyDescent="0.2">
      <c r="A1804" s="3" t="s">
        <v>71</v>
      </c>
      <c r="B1804" s="3" t="s">
        <v>13</v>
      </c>
      <c r="C1804" s="3" t="s">
        <v>72</v>
      </c>
      <c r="D1804" s="3" t="s">
        <v>2615</v>
      </c>
      <c r="E1804" s="4">
        <v>44820</v>
      </c>
      <c r="F1804" s="3" t="s">
        <v>16</v>
      </c>
      <c r="G1804" s="5">
        <v>500</v>
      </c>
      <c r="H1804" s="6" t="s">
        <v>17</v>
      </c>
      <c r="I1804" s="7">
        <v>44830</v>
      </c>
    </row>
    <row r="1805" spans="1:9" s="1" customFormat="1" ht="18.2" customHeight="1" x14ac:dyDescent="0.2">
      <c r="A1805" s="3" t="s">
        <v>93</v>
      </c>
      <c r="B1805" s="3" t="s">
        <v>13</v>
      </c>
      <c r="C1805" s="3" t="s">
        <v>94</v>
      </c>
      <c r="D1805" s="3" t="s">
        <v>2616</v>
      </c>
      <c r="E1805" s="4">
        <v>44820</v>
      </c>
      <c r="F1805" s="3" t="s">
        <v>16</v>
      </c>
      <c r="G1805" s="5">
        <v>500</v>
      </c>
      <c r="H1805" s="6" t="s">
        <v>17</v>
      </c>
      <c r="I1805" s="7">
        <v>44839</v>
      </c>
    </row>
    <row r="1806" spans="1:9" s="1" customFormat="1" ht="18.2" customHeight="1" x14ac:dyDescent="0.2">
      <c r="A1806" s="3" t="s">
        <v>71</v>
      </c>
      <c r="B1806" s="3" t="s">
        <v>13</v>
      </c>
      <c r="C1806" s="3" t="s">
        <v>72</v>
      </c>
      <c r="D1806" s="3" t="s">
        <v>2617</v>
      </c>
      <c r="E1806" s="4">
        <v>44820</v>
      </c>
      <c r="F1806" s="3" t="s">
        <v>16</v>
      </c>
      <c r="G1806" s="5">
        <v>500</v>
      </c>
      <c r="H1806" s="6" t="s">
        <v>17</v>
      </c>
      <c r="I1806" s="7">
        <v>44831</v>
      </c>
    </row>
    <row r="1807" spans="1:9" s="1" customFormat="1" ht="18.2" customHeight="1" x14ac:dyDescent="0.2">
      <c r="A1807" s="3" t="s">
        <v>564</v>
      </c>
      <c r="B1807" s="3" t="s">
        <v>13</v>
      </c>
      <c r="C1807" s="3" t="s">
        <v>565</v>
      </c>
      <c r="D1807" s="3" t="s">
        <v>2618</v>
      </c>
      <c r="E1807" s="4">
        <v>44820</v>
      </c>
      <c r="F1807" s="3" t="s">
        <v>16</v>
      </c>
      <c r="G1807" s="5">
        <v>500</v>
      </c>
      <c r="H1807" s="6" t="s">
        <v>17</v>
      </c>
      <c r="I1807" s="7">
        <v>44825</v>
      </c>
    </row>
    <row r="1808" spans="1:9" s="1" customFormat="1" ht="18.2" customHeight="1" x14ac:dyDescent="0.2">
      <c r="A1808" s="3" t="s">
        <v>314</v>
      </c>
      <c r="B1808" s="3" t="s">
        <v>13</v>
      </c>
      <c r="C1808" s="3" t="s">
        <v>315</v>
      </c>
      <c r="D1808" s="3" t="s">
        <v>2619</v>
      </c>
      <c r="E1808" s="4">
        <v>44820</v>
      </c>
      <c r="F1808" s="3" t="s">
        <v>16</v>
      </c>
      <c r="G1808" s="5">
        <v>500</v>
      </c>
      <c r="H1808" s="6" t="s">
        <v>17</v>
      </c>
      <c r="I1808" s="7">
        <v>44832</v>
      </c>
    </row>
    <row r="1809" spans="1:9" s="1" customFormat="1" ht="18.2" customHeight="1" x14ac:dyDescent="0.2">
      <c r="A1809" s="3" t="s">
        <v>85</v>
      </c>
      <c r="B1809" s="3" t="s">
        <v>13</v>
      </c>
      <c r="C1809" s="3" t="s">
        <v>86</v>
      </c>
      <c r="D1809" s="3" t="s">
        <v>2620</v>
      </c>
      <c r="E1809" s="4">
        <v>44820</v>
      </c>
      <c r="F1809" s="3" t="s">
        <v>16</v>
      </c>
      <c r="G1809" s="5">
        <v>500</v>
      </c>
      <c r="H1809" s="6" t="s">
        <v>17</v>
      </c>
      <c r="I1809" s="7">
        <v>44834</v>
      </c>
    </row>
    <row r="1810" spans="1:9" s="1" customFormat="1" ht="18.2" customHeight="1" x14ac:dyDescent="0.2">
      <c r="A1810" s="3" t="s">
        <v>655</v>
      </c>
      <c r="B1810" s="3" t="s">
        <v>13</v>
      </c>
      <c r="C1810" s="3" t="s">
        <v>2621</v>
      </c>
      <c r="D1810" s="3" t="s">
        <v>2622</v>
      </c>
      <c r="E1810" s="4">
        <v>44820</v>
      </c>
      <c r="F1810" s="3" t="s">
        <v>16</v>
      </c>
      <c r="G1810" s="5">
        <v>500</v>
      </c>
      <c r="H1810" s="6" t="s">
        <v>17</v>
      </c>
      <c r="I1810" s="7">
        <v>44848</v>
      </c>
    </row>
    <row r="1811" spans="1:9" s="1" customFormat="1" ht="18.2" customHeight="1" x14ac:dyDescent="0.2">
      <c r="A1811" s="3" t="s">
        <v>99</v>
      </c>
      <c r="B1811" s="3" t="s">
        <v>13</v>
      </c>
      <c r="C1811" s="3" t="s">
        <v>100</v>
      </c>
      <c r="D1811" s="3" t="s">
        <v>2623</v>
      </c>
      <c r="E1811" s="4">
        <v>44820</v>
      </c>
      <c r="F1811" s="3" t="s">
        <v>16</v>
      </c>
      <c r="G1811" s="5">
        <v>500</v>
      </c>
      <c r="H1811" s="6" t="s">
        <v>17</v>
      </c>
      <c r="I1811" s="7">
        <v>44851</v>
      </c>
    </row>
    <row r="1812" spans="1:9" s="1" customFormat="1" ht="18.2" customHeight="1" x14ac:dyDescent="0.2">
      <c r="A1812" s="3" t="s">
        <v>47</v>
      </c>
      <c r="B1812" s="3" t="s">
        <v>13</v>
      </c>
      <c r="C1812" s="3" t="s">
        <v>48</v>
      </c>
      <c r="D1812" s="3" t="s">
        <v>2625</v>
      </c>
      <c r="E1812" s="4">
        <v>44820</v>
      </c>
      <c r="F1812" s="3" t="s">
        <v>16</v>
      </c>
      <c r="G1812" s="5">
        <v>500</v>
      </c>
      <c r="H1812" s="6" t="s">
        <v>17</v>
      </c>
      <c r="I1812" s="7">
        <v>44830</v>
      </c>
    </row>
    <row r="1813" spans="1:9" s="1" customFormat="1" ht="18.2" customHeight="1" x14ac:dyDescent="0.2">
      <c r="A1813" s="3" t="s">
        <v>25</v>
      </c>
      <c r="B1813" s="3" t="s">
        <v>13</v>
      </c>
      <c r="C1813" s="3" t="s">
        <v>26</v>
      </c>
      <c r="D1813" s="3" t="s">
        <v>2626</v>
      </c>
      <c r="E1813" s="4">
        <v>44820</v>
      </c>
      <c r="F1813" s="3" t="s">
        <v>16</v>
      </c>
      <c r="G1813" s="5">
        <v>500</v>
      </c>
      <c r="H1813" s="6" t="s">
        <v>17</v>
      </c>
      <c r="I1813" s="7">
        <v>44831</v>
      </c>
    </row>
    <row r="1814" spans="1:9" s="1" customFormat="1" ht="18.2" customHeight="1" x14ac:dyDescent="0.2">
      <c r="A1814" s="3" t="s">
        <v>2627</v>
      </c>
      <c r="B1814" s="3" t="s">
        <v>13</v>
      </c>
      <c r="C1814" s="3" t="s">
        <v>2628</v>
      </c>
      <c r="D1814" s="3" t="s">
        <v>2629</v>
      </c>
      <c r="E1814" s="4">
        <v>44820</v>
      </c>
      <c r="F1814" s="3" t="s">
        <v>16</v>
      </c>
      <c r="G1814" s="5">
        <v>500</v>
      </c>
      <c r="H1814" s="6" t="s">
        <v>17</v>
      </c>
      <c r="I1814" s="7">
        <v>44827</v>
      </c>
    </row>
    <row r="1815" spans="1:9" s="1" customFormat="1" ht="18.2" customHeight="1" x14ac:dyDescent="0.2">
      <c r="A1815" s="3" t="s">
        <v>2630</v>
      </c>
      <c r="B1815" s="3" t="s">
        <v>709</v>
      </c>
      <c r="C1815" s="3" t="s">
        <v>2631</v>
      </c>
      <c r="D1815" s="3" t="s">
        <v>2632</v>
      </c>
      <c r="E1815" s="4">
        <v>44820</v>
      </c>
      <c r="F1815" s="3" t="s">
        <v>16</v>
      </c>
      <c r="G1815" s="5">
        <v>500</v>
      </c>
      <c r="H1815" s="6" t="s">
        <v>17</v>
      </c>
      <c r="I1815" s="7">
        <v>44839</v>
      </c>
    </row>
    <row r="1816" spans="1:9" s="1" customFormat="1" ht="18.2" customHeight="1" x14ac:dyDescent="0.2">
      <c r="A1816" s="3" t="s">
        <v>255</v>
      </c>
      <c r="B1816" s="3" t="s">
        <v>13</v>
      </c>
      <c r="C1816" s="3" t="s">
        <v>256</v>
      </c>
      <c r="D1816" s="3" t="s">
        <v>2633</v>
      </c>
      <c r="E1816" s="4">
        <v>44820</v>
      </c>
      <c r="F1816" s="3" t="s">
        <v>16</v>
      </c>
      <c r="G1816" s="5">
        <v>500</v>
      </c>
      <c r="H1816" s="6" t="s">
        <v>17</v>
      </c>
      <c r="I1816" s="7">
        <v>44834</v>
      </c>
    </row>
    <row r="1817" spans="1:9" s="1" customFormat="1" ht="18.2" customHeight="1" x14ac:dyDescent="0.2">
      <c r="A1817" s="3" t="s">
        <v>294</v>
      </c>
      <c r="B1817" s="3" t="s">
        <v>13</v>
      </c>
      <c r="C1817" s="3" t="s">
        <v>295</v>
      </c>
      <c r="D1817" s="3" t="s">
        <v>2635</v>
      </c>
      <c r="E1817" s="4">
        <v>44820</v>
      </c>
      <c r="F1817" s="3" t="s">
        <v>16</v>
      </c>
      <c r="G1817" s="5">
        <v>500</v>
      </c>
      <c r="H1817" s="6" t="s">
        <v>17</v>
      </c>
      <c r="I1817" s="7">
        <v>44831</v>
      </c>
    </row>
    <row r="1818" spans="1:9" s="1" customFormat="1" ht="18.2" customHeight="1" x14ac:dyDescent="0.2">
      <c r="A1818" s="3" t="s">
        <v>456</v>
      </c>
      <c r="B1818" s="3" t="s">
        <v>13</v>
      </c>
      <c r="C1818" s="3" t="s">
        <v>457</v>
      </c>
      <c r="D1818" s="3" t="s">
        <v>2636</v>
      </c>
      <c r="E1818" s="4">
        <v>44820</v>
      </c>
      <c r="F1818" s="3" t="s">
        <v>16</v>
      </c>
      <c r="G1818" s="5">
        <v>500</v>
      </c>
      <c r="H1818" s="6" t="s">
        <v>17</v>
      </c>
      <c r="I1818" s="7">
        <v>44830</v>
      </c>
    </row>
    <row r="1819" spans="1:9" s="1" customFormat="1" ht="18.2" customHeight="1" x14ac:dyDescent="0.2">
      <c r="A1819" s="3" t="s">
        <v>456</v>
      </c>
      <c r="B1819" s="3" t="s">
        <v>13</v>
      </c>
      <c r="C1819" s="3" t="s">
        <v>457</v>
      </c>
      <c r="D1819" s="3" t="s">
        <v>2637</v>
      </c>
      <c r="E1819" s="4">
        <v>44820</v>
      </c>
      <c r="F1819" s="3" t="s">
        <v>16</v>
      </c>
      <c r="G1819" s="5">
        <v>500</v>
      </c>
      <c r="H1819" s="6" t="s">
        <v>17</v>
      </c>
      <c r="I1819" s="7">
        <v>44837</v>
      </c>
    </row>
    <row r="1820" spans="1:9" s="1" customFormat="1" ht="18.2" customHeight="1" x14ac:dyDescent="0.2">
      <c r="A1820" s="3" t="s">
        <v>456</v>
      </c>
      <c r="B1820" s="3" t="s">
        <v>13</v>
      </c>
      <c r="C1820" s="3" t="s">
        <v>457</v>
      </c>
      <c r="D1820" s="3" t="s">
        <v>2640</v>
      </c>
      <c r="E1820" s="4">
        <v>44820</v>
      </c>
      <c r="F1820" s="3" t="s">
        <v>16</v>
      </c>
      <c r="G1820" s="5">
        <v>500</v>
      </c>
      <c r="H1820" s="6" t="s">
        <v>17</v>
      </c>
      <c r="I1820" s="7">
        <v>44830</v>
      </c>
    </row>
    <row r="1821" spans="1:9" s="1" customFormat="1" ht="18.2" customHeight="1" x14ac:dyDescent="0.2">
      <c r="A1821" s="3" t="s">
        <v>291</v>
      </c>
      <c r="B1821" s="3" t="s">
        <v>13</v>
      </c>
      <c r="C1821" s="3" t="s">
        <v>292</v>
      </c>
      <c r="D1821" s="3" t="s">
        <v>2641</v>
      </c>
      <c r="E1821" s="4">
        <v>44820</v>
      </c>
      <c r="F1821" s="3" t="s">
        <v>16</v>
      </c>
      <c r="G1821" s="5">
        <v>500</v>
      </c>
      <c r="H1821" s="6" t="s">
        <v>17</v>
      </c>
      <c r="I1821" s="7">
        <v>44826</v>
      </c>
    </row>
    <row r="1822" spans="1:9" s="1" customFormat="1" ht="18.2" customHeight="1" x14ac:dyDescent="0.2">
      <c r="A1822" s="3" t="s">
        <v>792</v>
      </c>
      <c r="B1822" s="3" t="s">
        <v>13</v>
      </c>
      <c r="C1822" s="3" t="s">
        <v>793</v>
      </c>
      <c r="D1822" s="3" t="s">
        <v>2642</v>
      </c>
      <c r="E1822" s="4">
        <v>44820</v>
      </c>
      <c r="F1822" s="3" t="s">
        <v>16</v>
      </c>
      <c r="G1822" s="5">
        <v>500</v>
      </c>
      <c r="H1822" s="6" t="s">
        <v>17</v>
      </c>
      <c r="I1822" s="7">
        <v>44838</v>
      </c>
    </row>
    <row r="1823" spans="1:9" s="1" customFormat="1" ht="18.2" customHeight="1" x14ac:dyDescent="0.2">
      <c r="A1823" s="3" t="s">
        <v>25</v>
      </c>
      <c r="B1823" s="3" t="s">
        <v>13</v>
      </c>
      <c r="C1823" s="3" t="s">
        <v>26</v>
      </c>
      <c r="D1823" s="3" t="s">
        <v>2649</v>
      </c>
      <c r="E1823" s="4">
        <v>44820</v>
      </c>
      <c r="F1823" s="3" t="s">
        <v>16</v>
      </c>
      <c r="G1823" s="5">
        <v>500</v>
      </c>
      <c r="H1823" s="6" t="s">
        <v>17</v>
      </c>
      <c r="I1823" s="7">
        <v>44827</v>
      </c>
    </row>
    <row r="1824" spans="1:9" s="1" customFormat="1" ht="18.2" customHeight="1" x14ac:dyDescent="0.2">
      <c r="A1824" s="3" t="s">
        <v>147</v>
      </c>
      <c r="B1824" s="3" t="s">
        <v>13</v>
      </c>
      <c r="C1824" s="3" t="s">
        <v>148</v>
      </c>
      <c r="D1824" s="3" t="s">
        <v>2651</v>
      </c>
      <c r="E1824" s="4">
        <v>44820</v>
      </c>
      <c r="F1824" s="3" t="s">
        <v>16</v>
      </c>
      <c r="G1824" s="5">
        <v>500</v>
      </c>
      <c r="H1824" s="6" t="s">
        <v>17</v>
      </c>
      <c r="I1824" s="7">
        <v>44830</v>
      </c>
    </row>
    <row r="1825" spans="1:9" s="1" customFormat="1" ht="18.2" customHeight="1" x14ac:dyDescent="0.2">
      <c r="A1825" s="3" t="s">
        <v>699</v>
      </c>
      <c r="B1825" s="3" t="s">
        <v>13</v>
      </c>
      <c r="C1825" s="3" t="s">
        <v>700</v>
      </c>
      <c r="D1825" s="3" t="s">
        <v>2652</v>
      </c>
      <c r="E1825" s="4">
        <v>44820</v>
      </c>
      <c r="F1825" s="3" t="s">
        <v>16</v>
      </c>
      <c r="G1825" s="5">
        <v>500</v>
      </c>
      <c r="H1825" s="6" t="s">
        <v>17</v>
      </c>
      <c r="I1825" s="7">
        <v>44832</v>
      </c>
    </row>
    <row r="1826" spans="1:9" s="1" customFormat="1" ht="18.2" customHeight="1" x14ac:dyDescent="0.2">
      <c r="A1826" s="3" t="s">
        <v>25</v>
      </c>
      <c r="B1826" s="3" t="s">
        <v>13</v>
      </c>
      <c r="C1826" s="3" t="s">
        <v>26</v>
      </c>
      <c r="D1826" s="3" t="s">
        <v>2653</v>
      </c>
      <c r="E1826" s="4">
        <v>44820</v>
      </c>
      <c r="F1826" s="3" t="s">
        <v>16</v>
      </c>
      <c r="G1826" s="5">
        <v>500</v>
      </c>
      <c r="H1826" s="6" t="s">
        <v>17</v>
      </c>
      <c r="I1826" s="7">
        <v>44832</v>
      </c>
    </row>
    <row r="1827" spans="1:9" s="1" customFormat="1" ht="18.2" customHeight="1" x14ac:dyDescent="0.2">
      <c r="A1827" s="3" t="s">
        <v>25</v>
      </c>
      <c r="B1827" s="3" t="s">
        <v>13</v>
      </c>
      <c r="C1827" s="3" t="s">
        <v>26</v>
      </c>
      <c r="D1827" s="3" t="s">
        <v>2654</v>
      </c>
      <c r="E1827" s="4">
        <v>44820</v>
      </c>
      <c r="F1827" s="3" t="s">
        <v>16</v>
      </c>
      <c r="G1827" s="5">
        <v>500</v>
      </c>
      <c r="H1827" s="6" t="s">
        <v>17</v>
      </c>
      <c r="I1827" s="7">
        <v>44831</v>
      </c>
    </row>
    <row r="1828" spans="1:9" s="1" customFormat="1" ht="18.2" customHeight="1" x14ac:dyDescent="0.2">
      <c r="A1828" s="3" t="s">
        <v>25</v>
      </c>
      <c r="B1828" s="3" t="s">
        <v>13</v>
      </c>
      <c r="C1828" s="3" t="s">
        <v>26</v>
      </c>
      <c r="D1828" s="3" t="s">
        <v>2655</v>
      </c>
      <c r="E1828" s="4">
        <v>44820</v>
      </c>
      <c r="F1828" s="3" t="s">
        <v>16</v>
      </c>
      <c r="G1828" s="5">
        <v>500</v>
      </c>
      <c r="H1828" s="6" t="s">
        <v>17</v>
      </c>
      <c r="I1828" s="7">
        <v>44827</v>
      </c>
    </row>
    <row r="1829" spans="1:9" s="1" customFormat="1" ht="18.2" customHeight="1" x14ac:dyDescent="0.2">
      <c r="A1829" s="3" t="s">
        <v>85</v>
      </c>
      <c r="B1829" s="3" t="s">
        <v>13</v>
      </c>
      <c r="C1829" s="3" t="s">
        <v>86</v>
      </c>
      <c r="D1829" s="3" t="s">
        <v>2656</v>
      </c>
      <c r="E1829" s="4">
        <v>44820</v>
      </c>
      <c r="F1829" s="3" t="s">
        <v>16</v>
      </c>
      <c r="G1829" s="5">
        <v>500</v>
      </c>
      <c r="H1829" s="6" t="s">
        <v>17</v>
      </c>
      <c r="I1829" s="7">
        <v>44830</v>
      </c>
    </row>
    <row r="1830" spans="1:9" s="1" customFormat="1" ht="18.2" customHeight="1" x14ac:dyDescent="0.2">
      <c r="A1830" s="3" t="s">
        <v>147</v>
      </c>
      <c r="B1830" s="3" t="s">
        <v>13</v>
      </c>
      <c r="C1830" s="3" t="s">
        <v>148</v>
      </c>
      <c r="D1830" s="3" t="s">
        <v>2657</v>
      </c>
      <c r="E1830" s="4">
        <v>44820</v>
      </c>
      <c r="F1830" s="3" t="s">
        <v>16</v>
      </c>
      <c r="G1830" s="5">
        <v>500</v>
      </c>
      <c r="H1830" s="6" t="s">
        <v>17</v>
      </c>
      <c r="I1830" s="7">
        <v>44826</v>
      </c>
    </row>
    <row r="1831" spans="1:9" s="1" customFormat="1" ht="18.2" customHeight="1" x14ac:dyDescent="0.2">
      <c r="A1831" s="3" t="s">
        <v>217</v>
      </c>
      <c r="B1831" s="3" t="s">
        <v>13</v>
      </c>
      <c r="C1831" s="3" t="s">
        <v>218</v>
      </c>
      <c r="D1831" s="3" t="s">
        <v>2659</v>
      </c>
      <c r="E1831" s="4">
        <v>44820</v>
      </c>
      <c r="F1831" s="3" t="s">
        <v>16</v>
      </c>
      <c r="G1831" s="5">
        <v>500</v>
      </c>
      <c r="H1831" s="6" t="s">
        <v>17</v>
      </c>
      <c r="I1831" s="7">
        <v>44834</v>
      </c>
    </row>
    <row r="1832" spans="1:9" s="1" customFormat="1" ht="18.2" customHeight="1" x14ac:dyDescent="0.2">
      <c r="A1832" s="3" t="s">
        <v>71</v>
      </c>
      <c r="B1832" s="3" t="s">
        <v>13</v>
      </c>
      <c r="C1832" s="3" t="s">
        <v>72</v>
      </c>
      <c r="D1832" s="3" t="s">
        <v>2660</v>
      </c>
      <c r="E1832" s="4">
        <v>44820</v>
      </c>
      <c r="F1832" s="3" t="s">
        <v>16</v>
      </c>
      <c r="G1832" s="5">
        <v>500</v>
      </c>
      <c r="H1832" s="6" t="s">
        <v>17</v>
      </c>
      <c r="I1832" s="7">
        <v>44826</v>
      </c>
    </row>
    <row r="1833" spans="1:9" s="1" customFormat="1" ht="18.2" customHeight="1" x14ac:dyDescent="0.2">
      <c r="A1833" s="3" t="s">
        <v>217</v>
      </c>
      <c r="B1833" s="3" t="s">
        <v>13</v>
      </c>
      <c r="C1833" s="3" t="s">
        <v>218</v>
      </c>
      <c r="D1833" s="3" t="s">
        <v>2662</v>
      </c>
      <c r="E1833" s="4">
        <v>44820</v>
      </c>
      <c r="F1833" s="3" t="s">
        <v>16</v>
      </c>
      <c r="G1833" s="5">
        <v>500</v>
      </c>
      <c r="H1833" s="6" t="s">
        <v>17</v>
      </c>
      <c r="I1833" s="7">
        <v>44831</v>
      </c>
    </row>
    <row r="1834" spans="1:9" s="1" customFormat="1" ht="18.2" customHeight="1" x14ac:dyDescent="0.2">
      <c r="A1834" s="3" t="s">
        <v>28</v>
      </c>
      <c r="B1834" s="3" t="s">
        <v>13</v>
      </c>
      <c r="C1834" s="3" t="s">
        <v>29</v>
      </c>
      <c r="D1834" s="3" t="s">
        <v>2663</v>
      </c>
      <c r="E1834" s="4">
        <v>44820</v>
      </c>
      <c r="F1834" s="3" t="s">
        <v>16</v>
      </c>
      <c r="G1834" s="5">
        <v>500</v>
      </c>
      <c r="H1834" s="6" t="s">
        <v>17</v>
      </c>
      <c r="I1834" s="7">
        <v>44833</v>
      </c>
    </row>
    <row r="1835" spans="1:9" s="1" customFormat="1" ht="18.2" customHeight="1" x14ac:dyDescent="0.2">
      <c r="A1835" s="3" t="s">
        <v>107</v>
      </c>
      <c r="B1835" s="3" t="s">
        <v>13</v>
      </c>
      <c r="C1835" s="3" t="s">
        <v>108</v>
      </c>
      <c r="D1835" s="3" t="s">
        <v>2665</v>
      </c>
      <c r="E1835" s="4">
        <v>44820</v>
      </c>
      <c r="F1835" s="3" t="s">
        <v>16</v>
      </c>
      <c r="G1835" s="5">
        <v>500</v>
      </c>
      <c r="H1835" s="6" t="s">
        <v>17</v>
      </c>
      <c r="I1835" s="7">
        <v>44834</v>
      </c>
    </row>
    <row r="1836" spans="1:9" s="1" customFormat="1" ht="18.2" customHeight="1" x14ac:dyDescent="0.2">
      <c r="A1836" s="3" t="s">
        <v>71</v>
      </c>
      <c r="B1836" s="3" t="s">
        <v>13</v>
      </c>
      <c r="C1836" s="3" t="s">
        <v>72</v>
      </c>
      <c r="D1836" s="3" t="s">
        <v>2666</v>
      </c>
      <c r="E1836" s="4">
        <v>44820</v>
      </c>
      <c r="F1836" s="3" t="s">
        <v>16</v>
      </c>
      <c r="G1836" s="5">
        <v>500</v>
      </c>
      <c r="H1836" s="6" t="s">
        <v>17</v>
      </c>
      <c r="I1836" s="7">
        <v>44838</v>
      </c>
    </row>
    <row r="1837" spans="1:9" s="1" customFormat="1" ht="18.2" customHeight="1" x14ac:dyDescent="0.2">
      <c r="A1837" s="3" t="s">
        <v>1335</v>
      </c>
      <c r="B1837" s="3" t="s">
        <v>13</v>
      </c>
      <c r="C1837" s="3" t="s">
        <v>1336</v>
      </c>
      <c r="D1837" s="3" t="s">
        <v>2667</v>
      </c>
      <c r="E1837" s="4">
        <v>44820</v>
      </c>
      <c r="F1837" s="3" t="s">
        <v>16</v>
      </c>
      <c r="G1837" s="5">
        <v>500</v>
      </c>
      <c r="H1837" s="6" t="s">
        <v>17</v>
      </c>
      <c r="I1837" s="7">
        <v>44826</v>
      </c>
    </row>
    <row r="1838" spans="1:9" s="1" customFormat="1" ht="18.2" customHeight="1" x14ac:dyDescent="0.2">
      <c r="A1838" s="3" t="s">
        <v>123</v>
      </c>
      <c r="B1838" s="3" t="s">
        <v>13</v>
      </c>
      <c r="C1838" s="3" t="s">
        <v>124</v>
      </c>
      <c r="D1838" s="3" t="s">
        <v>2668</v>
      </c>
      <c r="E1838" s="4">
        <v>44820</v>
      </c>
      <c r="F1838" s="3" t="s">
        <v>16</v>
      </c>
      <c r="G1838" s="5">
        <v>500</v>
      </c>
      <c r="H1838" s="6" t="s">
        <v>17</v>
      </c>
      <c r="I1838" s="7">
        <v>44831</v>
      </c>
    </row>
    <row r="1839" spans="1:9" s="1" customFormat="1" ht="18.2" customHeight="1" x14ac:dyDescent="0.2">
      <c r="A1839" s="3" t="s">
        <v>93</v>
      </c>
      <c r="B1839" s="3" t="s">
        <v>13</v>
      </c>
      <c r="C1839" s="3" t="s">
        <v>94</v>
      </c>
      <c r="D1839" s="3" t="s">
        <v>2669</v>
      </c>
      <c r="E1839" s="4">
        <v>44820</v>
      </c>
      <c r="F1839" s="3" t="s">
        <v>16</v>
      </c>
      <c r="G1839" s="5">
        <v>500</v>
      </c>
      <c r="H1839" s="6" t="s">
        <v>17</v>
      </c>
      <c r="I1839" s="7">
        <v>44837</v>
      </c>
    </row>
    <row r="1840" spans="1:9" s="1" customFormat="1" ht="18.2" customHeight="1" x14ac:dyDescent="0.2">
      <c r="A1840" s="3" t="s">
        <v>365</v>
      </c>
      <c r="B1840" s="3" t="s">
        <v>13</v>
      </c>
      <c r="C1840" s="3" t="s">
        <v>366</v>
      </c>
      <c r="D1840" s="3" t="s">
        <v>2671</v>
      </c>
      <c r="E1840" s="4">
        <v>44820</v>
      </c>
      <c r="F1840" s="3" t="s">
        <v>16</v>
      </c>
      <c r="G1840" s="5">
        <v>500</v>
      </c>
      <c r="H1840" s="6" t="s">
        <v>17</v>
      </c>
      <c r="I1840" s="7">
        <v>44833</v>
      </c>
    </row>
    <row r="1841" spans="1:9" s="1" customFormat="1" ht="18.2" customHeight="1" x14ac:dyDescent="0.2">
      <c r="A1841" s="3" t="s">
        <v>50</v>
      </c>
      <c r="B1841" s="3" t="s">
        <v>13</v>
      </c>
      <c r="C1841" s="3" t="s">
        <v>51</v>
      </c>
      <c r="D1841" s="3" t="s">
        <v>2673</v>
      </c>
      <c r="E1841" s="4">
        <v>44820</v>
      </c>
      <c r="F1841" s="3" t="s">
        <v>16</v>
      </c>
      <c r="G1841" s="5">
        <v>500</v>
      </c>
      <c r="H1841" s="6" t="s">
        <v>17</v>
      </c>
      <c r="I1841" s="7">
        <v>44827</v>
      </c>
    </row>
    <row r="1842" spans="1:9" s="1" customFormat="1" ht="18.2" customHeight="1" x14ac:dyDescent="0.2">
      <c r="A1842" s="3" t="s">
        <v>165</v>
      </c>
      <c r="B1842" s="3" t="s">
        <v>13</v>
      </c>
      <c r="C1842" s="3" t="s">
        <v>166</v>
      </c>
      <c r="D1842" s="3" t="s">
        <v>2676</v>
      </c>
      <c r="E1842" s="4">
        <v>44820</v>
      </c>
      <c r="F1842" s="3" t="s">
        <v>16</v>
      </c>
      <c r="G1842" s="5">
        <v>500</v>
      </c>
      <c r="H1842" s="6" t="s">
        <v>17</v>
      </c>
      <c r="I1842" s="7">
        <v>44851</v>
      </c>
    </row>
    <row r="1843" spans="1:9" s="1" customFormat="1" ht="18.2" customHeight="1" x14ac:dyDescent="0.2">
      <c r="A1843" s="3" t="s">
        <v>47</v>
      </c>
      <c r="B1843" s="3" t="s">
        <v>13</v>
      </c>
      <c r="C1843" s="3" t="s">
        <v>48</v>
      </c>
      <c r="D1843" s="3" t="s">
        <v>2677</v>
      </c>
      <c r="E1843" s="4">
        <v>44820</v>
      </c>
      <c r="F1843" s="3" t="s">
        <v>16</v>
      </c>
      <c r="G1843" s="5">
        <v>500</v>
      </c>
      <c r="H1843" s="6" t="s">
        <v>17</v>
      </c>
      <c r="I1843" s="7">
        <v>44865</v>
      </c>
    </row>
    <row r="1844" spans="1:9" s="1" customFormat="1" ht="18.2" customHeight="1" x14ac:dyDescent="0.2">
      <c r="A1844" s="3" t="s">
        <v>2678</v>
      </c>
      <c r="B1844" s="3" t="s">
        <v>13</v>
      </c>
      <c r="C1844" s="3" t="s">
        <v>2679</v>
      </c>
      <c r="D1844" s="3" t="s">
        <v>2680</v>
      </c>
      <c r="E1844" s="4">
        <v>44820</v>
      </c>
      <c r="F1844" s="3" t="s">
        <v>16</v>
      </c>
      <c r="G1844" s="5">
        <v>500</v>
      </c>
      <c r="H1844" s="6" t="s">
        <v>17</v>
      </c>
      <c r="I1844" s="7">
        <v>44826</v>
      </c>
    </row>
    <row r="1845" spans="1:9" s="1" customFormat="1" ht="18.2" customHeight="1" x14ac:dyDescent="0.2">
      <c r="A1845" s="3" t="s">
        <v>269</v>
      </c>
      <c r="B1845" s="3" t="s">
        <v>13</v>
      </c>
      <c r="C1845" s="3" t="s">
        <v>270</v>
      </c>
      <c r="D1845" s="3" t="s">
        <v>2681</v>
      </c>
      <c r="E1845" s="4">
        <v>44820</v>
      </c>
      <c r="F1845" s="3" t="s">
        <v>16</v>
      </c>
      <c r="G1845" s="5">
        <v>500</v>
      </c>
      <c r="H1845" s="6" t="s">
        <v>17</v>
      </c>
      <c r="I1845" s="7">
        <v>44830</v>
      </c>
    </row>
    <row r="1846" spans="1:9" s="1" customFormat="1" ht="18.2" customHeight="1" x14ac:dyDescent="0.2">
      <c r="A1846" s="3" t="s">
        <v>47</v>
      </c>
      <c r="B1846" s="3" t="s">
        <v>13</v>
      </c>
      <c r="C1846" s="3" t="s">
        <v>48</v>
      </c>
      <c r="D1846" s="3" t="s">
        <v>2682</v>
      </c>
      <c r="E1846" s="4">
        <v>44820</v>
      </c>
      <c r="F1846" s="3" t="s">
        <v>16</v>
      </c>
      <c r="G1846" s="5">
        <v>500</v>
      </c>
      <c r="H1846" s="6" t="s">
        <v>17</v>
      </c>
      <c r="I1846" s="7">
        <v>44827</v>
      </c>
    </row>
    <row r="1847" spans="1:9" s="1" customFormat="1" ht="18.2" customHeight="1" x14ac:dyDescent="0.2">
      <c r="A1847" s="3" t="s">
        <v>165</v>
      </c>
      <c r="B1847" s="3" t="s">
        <v>13</v>
      </c>
      <c r="C1847" s="3" t="s">
        <v>497</v>
      </c>
      <c r="D1847" s="3" t="s">
        <v>2683</v>
      </c>
      <c r="E1847" s="4">
        <v>44820</v>
      </c>
      <c r="F1847" s="3" t="s">
        <v>16</v>
      </c>
      <c r="G1847" s="5">
        <v>500</v>
      </c>
      <c r="H1847" s="6" t="s">
        <v>17</v>
      </c>
      <c r="I1847" s="7">
        <v>44830</v>
      </c>
    </row>
    <row r="1848" spans="1:9" s="1" customFormat="1" ht="18.2" customHeight="1" x14ac:dyDescent="0.2">
      <c r="A1848" s="3" t="s">
        <v>25</v>
      </c>
      <c r="B1848" s="3" t="s">
        <v>13</v>
      </c>
      <c r="C1848" s="3" t="s">
        <v>26</v>
      </c>
      <c r="D1848" s="3" t="s">
        <v>2684</v>
      </c>
      <c r="E1848" s="4">
        <v>44820</v>
      </c>
      <c r="F1848" s="3" t="s">
        <v>16</v>
      </c>
      <c r="G1848" s="5">
        <v>500</v>
      </c>
      <c r="H1848" s="6" t="s">
        <v>17</v>
      </c>
      <c r="I1848" s="7">
        <v>44826</v>
      </c>
    </row>
    <row r="1849" spans="1:9" s="1" customFormat="1" ht="18.2" customHeight="1" x14ac:dyDescent="0.2">
      <c r="A1849" s="3" t="s">
        <v>25</v>
      </c>
      <c r="B1849" s="3" t="s">
        <v>13</v>
      </c>
      <c r="C1849" s="3" t="s">
        <v>26</v>
      </c>
      <c r="D1849" s="3" t="s">
        <v>2685</v>
      </c>
      <c r="E1849" s="4">
        <v>44820</v>
      </c>
      <c r="F1849" s="3" t="s">
        <v>16</v>
      </c>
      <c r="G1849" s="5">
        <v>500</v>
      </c>
      <c r="H1849" s="6" t="s">
        <v>17</v>
      </c>
      <c r="I1849" s="7">
        <v>44826</v>
      </c>
    </row>
    <row r="1850" spans="1:9" s="1" customFormat="1" ht="18.2" customHeight="1" x14ac:dyDescent="0.2">
      <c r="A1850" s="3" t="s">
        <v>25</v>
      </c>
      <c r="B1850" s="3" t="s">
        <v>13</v>
      </c>
      <c r="C1850" s="3" t="s">
        <v>26</v>
      </c>
      <c r="D1850" s="3" t="s">
        <v>2686</v>
      </c>
      <c r="E1850" s="4">
        <v>44820</v>
      </c>
      <c r="F1850" s="3" t="s">
        <v>16</v>
      </c>
      <c r="G1850" s="5">
        <v>500</v>
      </c>
      <c r="H1850" s="6" t="s">
        <v>17</v>
      </c>
      <c r="I1850" s="7">
        <v>44826</v>
      </c>
    </row>
    <row r="1851" spans="1:9" s="1" customFormat="1" ht="18.2" customHeight="1" x14ac:dyDescent="0.2">
      <c r="A1851" s="3" t="s">
        <v>85</v>
      </c>
      <c r="B1851" s="3" t="s">
        <v>13</v>
      </c>
      <c r="C1851" s="3" t="s">
        <v>86</v>
      </c>
      <c r="D1851" s="3" t="s">
        <v>2687</v>
      </c>
      <c r="E1851" s="4">
        <v>44820</v>
      </c>
      <c r="F1851" s="3" t="s">
        <v>16</v>
      </c>
      <c r="G1851" s="5">
        <v>500</v>
      </c>
      <c r="H1851" s="6" t="s">
        <v>17</v>
      </c>
      <c r="I1851" s="7">
        <v>44827</v>
      </c>
    </row>
    <row r="1852" spans="1:9" s="1" customFormat="1" ht="18.2" customHeight="1" x14ac:dyDescent="0.2">
      <c r="A1852" s="3" t="s">
        <v>47</v>
      </c>
      <c r="B1852" s="3" t="s">
        <v>13</v>
      </c>
      <c r="C1852" s="3" t="s">
        <v>48</v>
      </c>
      <c r="D1852" s="3" t="s">
        <v>2689</v>
      </c>
      <c r="E1852" s="4">
        <v>44820</v>
      </c>
      <c r="F1852" s="3" t="s">
        <v>16</v>
      </c>
      <c r="G1852" s="5">
        <v>500</v>
      </c>
      <c r="H1852" s="6" t="s">
        <v>17</v>
      </c>
      <c r="I1852" s="7">
        <v>44830</v>
      </c>
    </row>
    <row r="1853" spans="1:9" s="1" customFormat="1" ht="18.2" customHeight="1" x14ac:dyDescent="0.2">
      <c r="A1853" s="3" t="s">
        <v>61</v>
      </c>
      <c r="B1853" s="3" t="s">
        <v>13</v>
      </c>
      <c r="C1853" s="3" t="s">
        <v>62</v>
      </c>
      <c r="D1853" s="3" t="s">
        <v>2690</v>
      </c>
      <c r="E1853" s="4">
        <v>44820</v>
      </c>
      <c r="F1853" s="3" t="s">
        <v>16</v>
      </c>
      <c r="G1853" s="5">
        <v>500</v>
      </c>
      <c r="H1853" s="6" t="s">
        <v>17</v>
      </c>
      <c r="I1853" s="7">
        <v>44848</v>
      </c>
    </row>
    <row r="1854" spans="1:9" s="1" customFormat="1" ht="18.2" customHeight="1" x14ac:dyDescent="0.2">
      <c r="A1854" s="3" t="s">
        <v>47</v>
      </c>
      <c r="B1854" s="3" t="s">
        <v>13</v>
      </c>
      <c r="C1854" s="3" t="s">
        <v>48</v>
      </c>
      <c r="D1854" s="3" t="s">
        <v>2691</v>
      </c>
      <c r="E1854" s="4">
        <v>44820</v>
      </c>
      <c r="F1854" s="3" t="s">
        <v>16</v>
      </c>
      <c r="G1854" s="5">
        <v>500</v>
      </c>
      <c r="H1854" s="6" t="s">
        <v>17</v>
      </c>
      <c r="I1854" s="7">
        <v>44832</v>
      </c>
    </row>
    <row r="1855" spans="1:9" s="1" customFormat="1" ht="18.2" customHeight="1" x14ac:dyDescent="0.2">
      <c r="A1855" s="3" t="s">
        <v>85</v>
      </c>
      <c r="B1855" s="3" t="s">
        <v>13</v>
      </c>
      <c r="C1855" s="3" t="s">
        <v>86</v>
      </c>
      <c r="D1855" s="3" t="s">
        <v>2692</v>
      </c>
      <c r="E1855" s="4">
        <v>44820</v>
      </c>
      <c r="F1855" s="3" t="s">
        <v>16</v>
      </c>
      <c r="G1855" s="5">
        <v>500</v>
      </c>
      <c r="H1855" s="6" t="s">
        <v>17</v>
      </c>
      <c r="I1855" s="7">
        <v>44830</v>
      </c>
    </row>
    <row r="1856" spans="1:9" s="1" customFormat="1" ht="18.2" customHeight="1" x14ac:dyDescent="0.2">
      <c r="A1856" s="3" t="s">
        <v>1081</v>
      </c>
      <c r="B1856" s="3" t="s">
        <v>13</v>
      </c>
      <c r="C1856" s="3" t="s">
        <v>124</v>
      </c>
      <c r="D1856" s="3" t="s">
        <v>2693</v>
      </c>
      <c r="E1856" s="4">
        <v>44820</v>
      </c>
      <c r="F1856" s="3" t="s">
        <v>16</v>
      </c>
      <c r="G1856" s="5">
        <v>500</v>
      </c>
      <c r="H1856" s="6" t="s">
        <v>17</v>
      </c>
      <c r="I1856" s="7">
        <v>44838</v>
      </c>
    </row>
    <row r="1857" spans="1:9" s="1" customFormat="1" ht="18.2" customHeight="1" x14ac:dyDescent="0.2">
      <c r="A1857" s="3" t="s">
        <v>85</v>
      </c>
      <c r="B1857" s="3" t="s">
        <v>13</v>
      </c>
      <c r="C1857" s="3" t="s">
        <v>86</v>
      </c>
      <c r="D1857" s="3" t="s">
        <v>2694</v>
      </c>
      <c r="E1857" s="4">
        <v>44820</v>
      </c>
      <c r="F1857" s="3" t="s">
        <v>16</v>
      </c>
      <c r="G1857" s="5">
        <v>500</v>
      </c>
      <c r="H1857" s="6" t="s">
        <v>17</v>
      </c>
      <c r="I1857" s="7">
        <v>44827</v>
      </c>
    </row>
    <row r="1858" spans="1:9" s="1" customFormat="1" ht="18.2" customHeight="1" x14ac:dyDescent="0.2">
      <c r="A1858" s="3" t="s">
        <v>85</v>
      </c>
      <c r="B1858" s="3" t="s">
        <v>13</v>
      </c>
      <c r="C1858" s="3" t="s">
        <v>86</v>
      </c>
      <c r="D1858" s="3" t="s">
        <v>2695</v>
      </c>
      <c r="E1858" s="4">
        <v>44820</v>
      </c>
      <c r="F1858" s="3" t="s">
        <v>16</v>
      </c>
      <c r="G1858" s="5">
        <v>500</v>
      </c>
      <c r="H1858" s="6" t="s">
        <v>17</v>
      </c>
      <c r="I1858" s="7">
        <v>44826</v>
      </c>
    </row>
    <row r="1859" spans="1:9" s="1" customFormat="1" ht="18.2" customHeight="1" x14ac:dyDescent="0.2">
      <c r="A1859" s="3" t="s">
        <v>85</v>
      </c>
      <c r="B1859" s="3" t="s">
        <v>13</v>
      </c>
      <c r="C1859" s="3" t="s">
        <v>86</v>
      </c>
      <c r="D1859" s="3" t="s">
        <v>2696</v>
      </c>
      <c r="E1859" s="4">
        <v>44820</v>
      </c>
      <c r="F1859" s="3" t="s">
        <v>16</v>
      </c>
      <c r="G1859" s="5">
        <v>500</v>
      </c>
      <c r="H1859" s="6" t="s">
        <v>17</v>
      </c>
      <c r="I1859" s="7">
        <v>44834</v>
      </c>
    </row>
    <row r="1860" spans="1:9" s="1" customFormat="1" ht="18.2" customHeight="1" x14ac:dyDescent="0.2">
      <c r="A1860" s="3" t="s">
        <v>85</v>
      </c>
      <c r="B1860" s="3" t="s">
        <v>13</v>
      </c>
      <c r="C1860" s="3" t="s">
        <v>86</v>
      </c>
      <c r="D1860" s="3" t="s">
        <v>2697</v>
      </c>
      <c r="E1860" s="4">
        <v>44820</v>
      </c>
      <c r="F1860" s="3" t="s">
        <v>16</v>
      </c>
      <c r="G1860" s="5">
        <v>500</v>
      </c>
      <c r="H1860" s="6" t="s">
        <v>17</v>
      </c>
      <c r="I1860" s="7">
        <v>44827</v>
      </c>
    </row>
    <row r="1861" spans="1:9" s="1" customFormat="1" ht="18.2" customHeight="1" x14ac:dyDescent="0.2">
      <c r="A1861" s="3" t="s">
        <v>47</v>
      </c>
      <c r="B1861" s="3" t="s">
        <v>13</v>
      </c>
      <c r="C1861" s="3" t="s">
        <v>48</v>
      </c>
      <c r="D1861" s="3" t="s">
        <v>2698</v>
      </c>
      <c r="E1861" s="4">
        <v>44820</v>
      </c>
      <c r="F1861" s="3" t="s">
        <v>16</v>
      </c>
      <c r="G1861" s="5">
        <v>500</v>
      </c>
      <c r="H1861" s="6" t="s">
        <v>17</v>
      </c>
      <c r="I1861" s="7">
        <v>44846</v>
      </c>
    </row>
    <row r="1862" spans="1:9" s="1" customFormat="1" ht="18.2" customHeight="1" x14ac:dyDescent="0.2">
      <c r="A1862" s="3" t="s">
        <v>67</v>
      </c>
      <c r="B1862" s="3" t="s">
        <v>13</v>
      </c>
      <c r="C1862" s="3" t="s">
        <v>68</v>
      </c>
      <c r="D1862" s="3" t="s">
        <v>2699</v>
      </c>
      <c r="E1862" s="4">
        <v>44820</v>
      </c>
      <c r="F1862" s="3" t="s">
        <v>16</v>
      </c>
      <c r="G1862" s="5">
        <v>500</v>
      </c>
      <c r="H1862" s="6" t="s">
        <v>17</v>
      </c>
      <c r="I1862" s="7">
        <v>44834</v>
      </c>
    </row>
    <row r="1863" spans="1:9" s="1" customFormat="1" ht="18.2" customHeight="1" x14ac:dyDescent="0.2">
      <c r="A1863" s="3" t="s">
        <v>67</v>
      </c>
      <c r="B1863" s="3" t="s">
        <v>13</v>
      </c>
      <c r="C1863" s="3" t="s">
        <v>68</v>
      </c>
      <c r="D1863" s="3" t="s">
        <v>2700</v>
      </c>
      <c r="E1863" s="4">
        <v>44820</v>
      </c>
      <c r="F1863" s="3" t="s">
        <v>16</v>
      </c>
      <c r="G1863" s="5">
        <v>500</v>
      </c>
      <c r="H1863" s="6" t="s">
        <v>17</v>
      </c>
      <c r="I1863" s="7">
        <v>44837</v>
      </c>
    </row>
    <row r="1864" spans="1:9" s="1" customFormat="1" ht="18.2" customHeight="1" x14ac:dyDescent="0.2">
      <c r="A1864" s="3" t="s">
        <v>261</v>
      </c>
      <c r="B1864" s="3" t="s">
        <v>13</v>
      </c>
      <c r="C1864" s="3" t="s">
        <v>262</v>
      </c>
      <c r="D1864" s="3" t="s">
        <v>2701</v>
      </c>
      <c r="E1864" s="4">
        <v>44820</v>
      </c>
      <c r="F1864" s="3" t="s">
        <v>16</v>
      </c>
      <c r="G1864" s="5">
        <v>500</v>
      </c>
      <c r="H1864" s="6" t="s">
        <v>17</v>
      </c>
      <c r="I1864" s="7">
        <v>44909</v>
      </c>
    </row>
    <row r="1865" spans="1:9" s="1" customFormat="1" ht="18.2" customHeight="1" x14ac:dyDescent="0.2">
      <c r="A1865" s="3" t="s">
        <v>99</v>
      </c>
      <c r="B1865" s="3" t="s">
        <v>13</v>
      </c>
      <c r="C1865" s="3" t="s">
        <v>100</v>
      </c>
      <c r="D1865" s="3" t="s">
        <v>2702</v>
      </c>
      <c r="E1865" s="4">
        <v>44820</v>
      </c>
      <c r="F1865" s="3" t="s">
        <v>16</v>
      </c>
      <c r="G1865" s="5">
        <v>500</v>
      </c>
      <c r="H1865" s="6" t="s">
        <v>17</v>
      </c>
      <c r="I1865" s="7">
        <v>44837</v>
      </c>
    </row>
    <row r="1866" spans="1:9" s="1" customFormat="1" ht="18.2" customHeight="1" x14ac:dyDescent="0.2">
      <c r="A1866" s="3" t="s">
        <v>85</v>
      </c>
      <c r="B1866" s="3" t="s">
        <v>13</v>
      </c>
      <c r="C1866" s="3" t="s">
        <v>86</v>
      </c>
      <c r="D1866" s="3" t="s">
        <v>2704</v>
      </c>
      <c r="E1866" s="4">
        <v>44820</v>
      </c>
      <c r="F1866" s="3" t="s">
        <v>16</v>
      </c>
      <c r="G1866" s="5">
        <v>500</v>
      </c>
      <c r="H1866" s="6" t="s">
        <v>17</v>
      </c>
      <c r="I1866" s="7">
        <v>44897</v>
      </c>
    </row>
    <row r="1867" spans="1:9" s="1" customFormat="1" ht="18.2" customHeight="1" x14ac:dyDescent="0.2">
      <c r="A1867" s="3" t="s">
        <v>67</v>
      </c>
      <c r="B1867" s="3" t="s">
        <v>13</v>
      </c>
      <c r="C1867" s="3" t="s">
        <v>68</v>
      </c>
      <c r="D1867" s="3" t="s">
        <v>2705</v>
      </c>
      <c r="E1867" s="4">
        <v>44820</v>
      </c>
      <c r="F1867" s="3" t="s">
        <v>16</v>
      </c>
      <c r="G1867" s="5">
        <v>500</v>
      </c>
      <c r="H1867" s="6" t="s">
        <v>17</v>
      </c>
      <c r="I1867" s="7">
        <v>44832</v>
      </c>
    </row>
    <row r="1868" spans="1:9" s="1" customFormat="1" ht="18.2" customHeight="1" x14ac:dyDescent="0.2">
      <c r="A1868" s="3" t="s">
        <v>71</v>
      </c>
      <c r="B1868" s="3" t="s">
        <v>13</v>
      </c>
      <c r="C1868" s="3" t="s">
        <v>72</v>
      </c>
      <c r="D1868" s="3" t="s">
        <v>2706</v>
      </c>
      <c r="E1868" s="4">
        <v>44820</v>
      </c>
      <c r="F1868" s="3" t="s">
        <v>16</v>
      </c>
      <c r="G1868" s="5">
        <v>500</v>
      </c>
      <c r="H1868" s="6" t="s">
        <v>17</v>
      </c>
      <c r="I1868" s="7">
        <v>44826</v>
      </c>
    </row>
    <row r="1869" spans="1:9" s="1" customFormat="1" ht="18.2" customHeight="1" x14ac:dyDescent="0.2">
      <c r="A1869" s="3" t="s">
        <v>2630</v>
      </c>
      <c r="B1869" s="3" t="s">
        <v>709</v>
      </c>
      <c r="C1869" s="3" t="s">
        <v>2631</v>
      </c>
      <c r="D1869" s="3" t="s">
        <v>2708</v>
      </c>
      <c r="E1869" s="4">
        <v>44820</v>
      </c>
      <c r="F1869" s="3" t="s">
        <v>16</v>
      </c>
      <c r="G1869" s="5">
        <v>500</v>
      </c>
      <c r="H1869" s="6" t="s">
        <v>17</v>
      </c>
      <c r="I1869" s="7">
        <v>44827</v>
      </c>
    </row>
    <row r="1870" spans="1:9" s="1" customFormat="1" ht="18.2" customHeight="1" x14ac:dyDescent="0.2">
      <c r="A1870" s="3" t="s">
        <v>71</v>
      </c>
      <c r="B1870" s="3" t="s">
        <v>13</v>
      </c>
      <c r="C1870" s="3" t="s">
        <v>72</v>
      </c>
      <c r="D1870" s="3" t="s">
        <v>2709</v>
      </c>
      <c r="E1870" s="4">
        <v>44820</v>
      </c>
      <c r="F1870" s="3" t="s">
        <v>16</v>
      </c>
      <c r="G1870" s="5">
        <v>500</v>
      </c>
      <c r="H1870" s="6" t="s">
        <v>17</v>
      </c>
      <c r="I1870" s="7">
        <v>44830</v>
      </c>
    </row>
    <row r="1871" spans="1:9" s="1" customFormat="1" ht="18.2" customHeight="1" x14ac:dyDescent="0.2">
      <c r="A1871" s="3" t="s">
        <v>71</v>
      </c>
      <c r="B1871" s="3" t="s">
        <v>13</v>
      </c>
      <c r="C1871" s="3" t="s">
        <v>72</v>
      </c>
      <c r="D1871" s="3" t="s">
        <v>2710</v>
      </c>
      <c r="E1871" s="4">
        <v>44820</v>
      </c>
      <c r="F1871" s="3" t="s">
        <v>16</v>
      </c>
      <c r="G1871" s="5">
        <v>500</v>
      </c>
      <c r="H1871" s="6" t="s">
        <v>17</v>
      </c>
      <c r="I1871" s="7">
        <v>44827</v>
      </c>
    </row>
    <row r="1872" spans="1:9" s="1" customFormat="1" ht="18.2" customHeight="1" x14ac:dyDescent="0.2">
      <c r="A1872" s="3" t="s">
        <v>71</v>
      </c>
      <c r="B1872" s="3" t="s">
        <v>13</v>
      </c>
      <c r="C1872" s="3" t="s">
        <v>72</v>
      </c>
      <c r="D1872" s="3" t="s">
        <v>2711</v>
      </c>
      <c r="E1872" s="4">
        <v>44820</v>
      </c>
      <c r="F1872" s="3" t="s">
        <v>16</v>
      </c>
      <c r="G1872" s="5">
        <v>500</v>
      </c>
      <c r="H1872" s="6" t="s">
        <v>17</v>
      </c>
      <c r="I1872" s="7">
        <v>44900</v>
      </c>
    </row>
    <row r="1873" spans="1:9" s="1" customFormat="1" ht="18.2" customHeight="1" x14ac:dyDescent="0.2">
      <c r="A1873" s="3" t="s">
        <v>1308</v>
      </c>
      <c r="B1873" s="3" t="s">
        <v>13</v>
      </c>
      <c r="C1873" s="3" t="s">
        <v>1309</v>
      </c>
      <c r="D1873" s="3" t="s">
        <v>2712</v>
      </c>
      <c r="E1873" s="4">
        <v>44820</v>
      </c>
      <c r="F1873" s="3" t="s">
        <v>16</v>
      </c>
      <c r="G1873" s="5">
        <v>500</v>
      </c>
      <c r="H1873" s="6" t="s">
        <v>17</v>
      </c>
      <c r="I1873" s="7">
        <v>44827</v>
      </c>
    </row>
    <row r="1874" spans="1:9" s="1" customFormat="1" ht="18.2" customHeight="1" x14ac:dyDescent="0.2">
      <c r="A1874" s="3" t="s">
        <v>107</v>
      </c>
      <c r="B1874" s="3" t="s">
        <v>13</v>
      </c>
      <c r="C1874" s="3" t="s">
        <v>108</v>
      </c>
      <c r="D1874" s="3" t="s">
        <v>2713</v>
      </c>
      <c r="E1874" s="4">
        <v>44820</v>
      </c>
      <c r="F1874" s="3" t="s">
        <v>16</v>
      </c>
      <c r="G1874" s="5">
        <v>500</v>
      </c>
      <c r="H1874" s="6" t="s">
        <v>17</v>
      </c>
      <c r="I1874" s="7">
        <v>44830</v>
      </c>
    </row>
    <row r="1875" spans="1:9" s="1" customFormat="1" ht="18.2" customHeight="1" x14ac:dyDescent="0.2">
      <c r="A1875" s="3" t="s">
        <v>71</v>
      </c>
      <c r="B1875" s="3" t="s">
        <v>13</v>
      </c>
      <c r="C1875" s="3" t="s">
        <v>72</v>
      </c>
      <c r="D1875" s="3" t="s">
        <v>2714</v>
      </c>
      <c r="E1875" s="4">
        <v>44820</v>
      </c>
      <c r="F1875" s="3" t="s">
        <v>16</v>
      </c>
      <c r="G1875" s="5">
        <v>500</v>
      </c>
      <c r="H1875" s="6" t="s">
        <v>17</v>
      </c>
      <c r="I1875" s="7">
        <v>44838</v>
      </c>
    </row>
    <row r="1876" spans="1:9" s="1" customFormat="1" ht="18.2" customHeight="1" x14ac:dyDescent="0.2">
      <c r="A1876" s="3" t="s">
        <v>25</v>
      </c>
      <c r="B1876" s="3" t="s">
        <v>13</v>
      </c>
      <c r="C1876" s="3" t="s">
        <v>26</v>
      </c>
      <c r="D1876" s="3" t="s">
        <v>2715</v>
      </c>
      <c r="E1876" s="4">
        <v>44820</v>
      </c>
      <c r="F1876" s="3" t="s">
        <v>16</v>
      </c>
      <c r="G1876" s="5">
        <v>500</v>
      </c>
      <c r="H1876" s="6" t="s">
        <v>17</v>
      </c>
      <c r="I1876" s="7">
        <v>44827</v>
      </c>
    </row>
    <row r="1877" spans="1:9" s="1" customFormat="1" ht="18.2" customHeight="1" x14ac:dyDescent="0.2">
      <c r="A1877" s="3" t="s">
        <v>564</v>
      </c>
      <c r="B1877" s="3" t="s">
        <v>13</v>
      </c>
      <c r="C1877" s="3" t="s">
        <v>565</v>
      </c>
      <c r="D1877" s="3" t="s">
        <v>2716</v>
      </c>
      <c r="E1877" s="4">
        <v>44820</v>
      </c>
      <c r="F1877" s="3" t="s">
        <v>16</v>
      </c>
      <c r="G1877" s="5">
        <v>500</v>
      </c>
      <c r="H1877" s="6" t="s">
        <v>17</v>
      </c>
      <c r="I1877" s="7">
        <v>44887</v>
      </c>
    </row>
    <row r="1878" spans="1:9" s="1" customFormat="1" ht="18.2" customHeight="1" x14ac:dyDescent="0.2">
      <c r="A1878" s="3" t="s">
        <v>71</v>
      </c>
      <c r="B1878" s="3" t="s">
        <v>13</v>
      </c>
      <c r="C1878" s="3" t="s">
        <v>72</v>
      </c>
      <c r="D1878" s="3" t="s">
        <v>2717</v>
      </c>
      <c r="E1878" s="4">
        <v>44820</v>
      </c>
      <c r="F1878" s="3" t="s">
        <v>16</v>
      </c>
      <c r="G1878" s="5">
        <v>500</v>
      </c>
      <c r="H1878" s="6" t="s">
        <v>17</v>
      </c>
      <c r="I1878" s="7">
        <v>44827</v>
      </c>
    </row>
    <row r="1879" spans="1:9" s="1" customFormat="1" ht="18.2" customHeight="1" x14ac:dyDescent="0.2">
      <c r="A1879" s="3" t="s">
        <v>71</v>
      </c>
      <c r="B1879" s="3" t="s">
        <v>13</v>
      </c>
      <c r="C1879" s="3" t="s">
        <v>72</v>
      </c>
      <c r="D1879" s="3" t="s">
        <v>2718</v>
      </c>
      <c r="E1879" s="4">
        <v>44820</v>
      </c>
      <c r="F1879" s="3" t="s">
        <v>16</v>
      </c>
      <c r="G1879" s="5">
        <v>500</v>
      </c>
      <c r="H1879" s="6" t="s">
        <v>17</v>
      </c>
      <c r="I1879" s="7">
        <v>44830</v>
      </c>
    </row>
    <row r="1880" spans="1:9" s="1" customFormat="1" ht="18.2" customHeight="1" x14ac:dyDescent="0.2">
      <c r="A1880" s="3" t="s">
        <v>107</v>
      </c>
      <c r="B1880" s="3" t="s">
        <v>13</v>
      </c>
      <c r="C1880" s="3" t="s">
        <v>108</v>
      </c>
      <c r="D1880" s="3" t="s">
        <v>2720</v>
      </c>
      <c r="E1880" s="4">
        <v>44820</v>
      </c>
      <c r="F1880" s="3" t="s">
        <v>16</v>
      </c>
      <c r="G1880" s="5">
        <v>500</v>
      </c>
      <c r="H1880" s="6" t="s">
        <v>17</v>
      </c>
      <c r="I1880" s="7">
        <v>44830</v>
      </c>
    </row>
    <row r="1881" spans="1:9" s="1" customFormat="1" ht="18.2" customHeight="1" x14ac:dyDescent="0.2">
      <c r="A1881" s="3" t="s">
        <v>47</v>
      </c>
      <c r="B1881" s="3" t="s">
        <v>13</v>
      </c>
      <c r="C1881" s="3" t="s">
        <v>48</v>
      </c>
      <c r="D1881" s="3" t="s">
        <v>2721</v>
      </c>
      <c r="E1881" s="4">
        <v>44820</v>
      </c>
      <c r="F1881" s="3" t="s">
        <v>16</v>
      </c>
      <c r="G1881" s="5">
        <v>500</v>
      </c>
      <c r="H1881" s="6" t="s">
        <v>17</v>
      </c>
      <c r="I1881" s="7">
        <v>44834</v>
      </c>
    </row>
    <row r="1882" spans="1:9" s="1" customFormat="1" ht="18.2" customHeight="1" x14ac:dyDescent="0.2">
      <c r="A1882" s="3" t="s">
        <v>71</v>
      </c>
      <c r="B1882" s="3" t="s">
        <v>13</v>
      </c>
      <c r="C1882" s="3" t="s">
        <v>72</v>
      </c>
      <c r="D1882" s="3" t="s">
        <v>2722</v>
      </c>
      <c r="E1882" s="4">
        <v>44820</v>
      </c>
      <c r="F1882" s="3" t="s">
        <v>16</v>
      </c>
      <c r="G1882" s="5">
        <v>500</v>
      </c>
      <c r="H1882" s="6" t="s">
        <v>17</v>
      </c>
      <c r="I1882" s="7">
        <v>44827</v>
      </c>
    </row>
    <row r="1883" spans="1:9" s="1" customFormat="1" ht="18.2" customHeight="1" x14ac:dyDescent="0.2">
      <c r="A1883" s="3" t="s">
        <v>107</v>
      </c>
      <c r="B1883" s="3" t="s">
        <v>13</v>
      </c>
      <c r="C1883" s="3" t="s">
        <v>108</v>
      </c>
      <c r="D1883" s="3" t="s">
        <v>2723</v>
      </c>
      <c r="E1883" s="4">
        <v>44820</v>
      </c>
      <c r="F1883" s="3" t="s">
        <v>16</v>
      </c>
      <c r="G1883" s="5">
        <v>500</v>
      </c>
      <c r="H1883" s="6" t="s">
        <v>17</v>
      </c>
      <c r="I1883" s="7">
        <v>44826</v>
      </c>
    </row>
    <row r="1884" spans="1:9" s="1" customFormat="1" ht="18.2" customHeight="1" x14ac:dyDescent="0.2">
      <c r="A1884" s="3" t="s">
        <v>47</v>
      </c>
      <c r="B1884" s="3" t="s">
        <v>13</v>
      </c>
      <c r="C1884" s="3" t="s">
        <v>48</v>
      </c>
      <c r="D1884" s="3" t="s">
        <v>2724</v>
      </c>
      <c r="E1884" s="4">
        <v>44820</v>
      </c>
      <c r="F1884" s="3" t="s">
        <v>16</v>
      </c>
      <c r="G1884" s="5">
        <v>500</v>
      </c>
      <c r="H1884" s="6" t="s">
        <v>17</v>
      </c>
      <c r="I1884" s="7">
        <v>44826</v>
      </c>
    </row>
    <row r="1885" spans="1:9" s="1" customFormat="1" ht="18.2" customHeight="1" x14ac:dyDescent="0.2">
      <c r="A1885" s="3" t="s">
        <v>107</v>
      </c>
      <c r="B1885" s="3" t="s">
        <v>13</v>
      </c>
      <c r="C1885" s="3" t="s">
        <v>108</v>
      </c>
      <c r="D1885" s="3" t="s">
        <v>2725</v>
      </c>
      <c r="E1885" s="4">
        <v>44820</v>
      </c>
      <c r="F1885" s="3" t="s">
        <v>16</v>
      </c>
      <c r="G1885" s="5">
        <v>500</v>
      </c>
      <c r="H1885" s="6" t="s">
        <v>17</v>
      </c>
      <c r="I1885" s="7">
        <v>44838</v>
      </c>
    </row>
    <row r="1886" spans="1:9" s="1" customFormat="1" ht="18.2" customHeight="1" x14ac:dyDescent="0.2">
      <c r="A1886" s="3" t="s">
        <v>334</v>
      </c>
      <c r="B1886" s="3" t="s">
        <v>13</v>
      </c>
      <c r="C1886" s="3" t="s">
        <v>335</v>
      </c>
      <c r="D1886" s="3" t="s">
        <v>2726</v>
      </c>
      <c r="E1886" s="4">
        <v>44820</v>
      </c>
      <c r="F1886" s="3" t="s">
        <v>16</v>
      </c>
      <c r="G1886" s="9">
        <v>500</v>
      </c>
      <c r="H1886" s="6" t="s">
        <v>54</v>
      </c>
      <c r="I1886" s="7"/>
    </row>
    <row r="1887" spans="1:9" s="1" customFormat="1" ht="18.2" customHeight="1" x14ac:dyDescent="0.2">
      <c r="A1887" s="3" t="s">
        <v>1014</v>
      </c>
      <c r="B1887" s="3" t="s">
        <v>13</v>
      </c>
      <c r="C1887" s="3" t="s">
        <v>105</v>
      </c>
      <c r="D1887" s="3" t="s">
        <v>2727</v>
      </c>
      <c r="E1887" s="4">
        <v>44820</v>
      </c>
      <c r="F1887" s="3" t="s">
        <v>16</v>
      </c>
      <c r="G1887" s="5">
        <v>500</v>
      </c>
      <c r="H1887" s="6" t="s">
        <v>17</v>
      </c>
      <c r="I1887" s="7">
        <v>44830</v>
      </c>
    </row>
    <row r="1888" spans="1:9" s="1" customFormat="1" ht="18.2" customHeight="1" x14ac:dyDescent="0.2">
      <c r="A1888" s="3" t="s">
        <v>251</v>
      </c>
      <c r="B1888" s="3" t="s">
        <v>13</v>
      </c>
      <c r="C1888" s="3" t="s">
        <v>252</v>
      </c>
      <c r="D1888" s="3" t="s">
        <v>2728</v>
      </c>
      <c r="E1888" s="4">
        <v>44820</v>
      </c>
      <c r="F1888" s="3" t="s">
        <v>16</v>
      </c>
      <c r="G1888" s="5">
        <v>500</v>
      </c>
      <c r="H1888" s="6" t="s">
        <v>17</v>
      </c>
      <c r="I1888" s="7">
        <v>44826</v>
      </c>
    </row>
    <row r="1889" spans="1:9" s="1" customFormat="1" ht="18.2" customHeight="1" x14ac:dyDescent="0.2">
      <c r="A1889" s="3" t="s">
        <v>1322</v>
      </c>
      <c r="B1889" s="3" t="s">
        <v>13</v>
      </c>
      <c r="C1889" s="3" t="s">
        <v>1323</v>
      </c>
      <c r="D1889" s="3" t="s">
        <v>2729</v>
      </c>
      <c r="E1889" s="4">
        <v>44820</v>
      </c>
      <c r="F1889" s="3" t="s">
        <v>16</v>
      </c>
      <c r="G1889" s="5">
        <v>500</v>
      </c>
      <c r="H1889" s="6" t="s">
        <v>17</v>
      </c>
      <c r="I1889" s="7">
        <v>44826</v>
      </c>
    </row>
    <row r="1890" spans="1:9" s="1" customFormat="1" ht="18.2" customHeight="1" x14ac:dyDescent="0.2">
      <c r="A1890" s="3" t="s">
        <v>1322</v>
      </c>
      <c r="B1890" s="3" t="s">
        <v>13</v>
      </c>
      <c r="C1890" s="3" t="s">
        <v>1323</v>
      </c>
      <c r="D1890" s="3" t="s">
        <v>2731</v>
      </c>
      <c r="E1890" s="4">
        <v>44820</v>
      </c>
      <c r="F1890" s="3" t="s">
        <v>16</v>
      </c>
      <c r="G1890" s="5">
        <v>500</v>
      </c>
      <c r="H1890" s="6" t="s">
        <v>17</v>
      </c>
      <c r="I1890" s="7">
        <v>44830</v>
      </c>
    </row>
    <row r="1891" spans="1:9" s="1" customFormat="1" ht="18.2" customHeight="1" x14ac:dyDescent="0.2">
      <c r="A1891" s="3" t="s">
        <v>564</v>
      </c>
      <c r="B1891" s="3" t="s">
        <v>13</v>
      </c>
      <c r="C1891" s="3" t="s">
        <v>565</v>
      </c>
      <c r="D1891" s="3" t="s">
        <v>2732</v>
      </c>
      <c r="E1891" s="4">
        <v>44820</v>
      </c>
      <c r="F1891" s="3" t="s">
        <v>16</v>
      </c>
      <c r="G1891" s="5">
        <v>500</v>
      </c>
      <c r="H1891" s="6" t="s">
        <v>17</v>
      </c>
      <c r="I1891" s="7">
        <v>44832</v>
      </c>
    </row>
    <row r="1892" spans="1:9" s="1" customFormat="1" ht="18.2" customHeight="1" x14ac:dyDescent="0.2">
      <c r="A1892" s="3" t="s">
        <v>47</v>
      </c>
      <c r="B1892" s="3" t="s">
        <v>13</v>
      </c>
      <c r="C1892" s="3" t="s">
        <v>48</v>
      </c>
      <c r="D1892" s="3" t="s">
        <v>2734</v>
      </c>
      <c r="E1892" s="4">
        <v>44820</v>
      </c>
      <c r="F1892" s="3" t="s">
        <v>16</v>
      </c>
      <c r="G1892" s="5">
        <v>500</v>
      </c>
      <c r="H1892" s="6" t="s">
        <v>17</v>
      </c>
      <c r="I1892" s="7">
        <v>44834</v>
      </c>
    </row>
    <row r="1893" spans="1:9" s="1" customFormat="1" ht="18.2" customHeight="1" x14ac:dyDescent="0.2">
      <c r="A1893" s="3" t="s">
        <v>147</v>
      </c>
      <c r="B1893" s="3" t="s">
        <v>13</v>
      </c>
      <c r="C1893" s="3" t="s">
        <v>148</v>
      </c>
      <c r="D1893" s="3" t="s">
        <v>2735</v>
      </c>
      <c r="E1893" s="4">
        <v>44820</v>
      </c>
      <c r="F1893" s="3" t="s">
        <v>16</v>
      </c>
      <c r="G1893" s="5">
        <v>500</v>
      </c>
      <c r="H1893" s="6" t="s">
        <v>17</v>
      </c>
      <c r="I1893" s="7">
        <v>44830</v>
      </c>
    </row>
    <row r="1894" spans="1:9" s="1" customFormat="1" ht="18.2" customHeight="1" x14ac:dyDescent="0.2">
      <c r="A1894" s="3" t="s">
        <v>165</v>
      </c>
      <c r="B1894" s="3" t="s">
        <v>13</v>
      </c>
      <c r="C1894" s="3" t="s">
        <v>166</v>
      </c>
      <c r="D1894" s="3" t="s">
        <v>2736</v>
      </c>
      <c r="E1894" s="4">
        <v>44820</v>
      </c>
      <c r="F1894" s="3" t="s">
        <v>16</v>
      </c>
      <c r="G1894" s="5">
        <v>500</v>
      </c>
      <c r="H1894" s="6" t="s">
        <v>17</v>
      </c>
      <c r="I1894" s="7">
        <v>44826</v>
      </c>
    </row>
    <row r="1895" spans="1:9" s="1" customFormat="1" ht="18.2" customHeight="1" x14ac:dyDescent="0.2">
      <c r="A1895" s="3" t="s">
        <v>25</v>
      </c>
      <c r="B1895" s="3" t="s">
        <v>13</v>
      </c>
      <c r="C1895" s="3" t="s">
        <v>26</v>
      </c>
      <c r="D1895" s="3" t="s">
        <v>2737</v>
      </c>
      <c r="E1895" s="4">
        <v>44820</v>
      </c>
      <c r="F1895" s="3" t="s">
        <v>16</v>
      </c>
      <c r="G1895" s="5">
        <v>500</v>
      </c>
      <c r="H1895" s="6" t="s">
        <v>17</v>
      </c>
      <c r="I1895" s="7">
        <v>44826</v>
      </c>
    </row>
    <row r="1896" spans="1:9" s="1" customFormat="1" ht="18.2" customHeight="1" x14ac:dyDescent="0.2">
      <c r="A1896" s="3" t="s">
        <v>641</v>
      </c>
      <c r="B1896" s="3" t="s">
        <v>13</v>
      </c>
      <c r="C1896" s="3" t="s">
        <v>148</v>
      </c>
      <c r="D1896" s="3" t="s">
        <v>2738</v>
      </c>
      <c r="E1896" s="4">
        <v>44820</v>
      </c>
      <c r="F1896" s="3" t="s">
        <v>16</v>
      </c>
      <c r="G1896" s="5">
        <v>500</v>
      </c>
      <c r="H1896" s="6" t="s">
        <v>17</v>
      </c>
      <c r="I1896" s="7">
        <v>44827</v>
      </c>
    </row>
    <row r="1897" spans="1:9" s="1" customFormat="1" ht="18.2" customHeight="1" x14ac:dyDescent="0.2">
      <c r="A1897" s="3" t="s">
        <v>25</v>
      </c>
      <c r="B1897" s="3" t="s">
        <v>13</v>
      </c>
      <c r="C1897" s="3" t="s">
        <v>26</v>
      </c>
      <c r="D1897" s="3" t="s">
        <v>2739</v>
      </c>
      <c r="E1897" s="4">
        <v>44820</v>
      </c>
      <c r="F1897" s="3" t="s">
        <v>16</v>
      </c>
      <c r="G1897" s="5">
        <v>500</v>
      </c>
      <c r="H1897" s="6" t="s">
        <v>17</v>
      </c>
      <c r="I1897" s="7">
        <v>44825</v>
      </c>
    </row>
    <row r="1898" spans="1:9" s="1" customFormat="1" ht="18.2" customHeight="1" x14ac:dyDescent="0.2">
      <c r="A1898" s="3" t="s">
        <v>334</v>
      </c>
      <c r="B1898" s="3" t="s">
        <v>13</v>
      </c>
      <c r="C1898" s="3" t="s">
        <v>335</v>
      </c>
      <c r="D1898" s="3" t="s">
        <v>2741</v>
      </c>
      <c r="E1898" s="4">
        <v>44820</v>
      </c>
      <c r="F1898" s="3" t="s">
        <v>16</v>
      </c>
      <c r="G1898" s="5">
        <v>500</v>
      </c>
      <c r="H1898" s="6" t="s">
        <v>17</v>
      </c>
      <c r="I1898" s="7">
        <v>44830</v>
      </c>
    </row>
    <row r="1899" spans="1:9" s="1" customFormat="1" ht="18.2" customHeight="1" x14ac:dyDescent="0.2">
      <c r="A1899" s="3" t="s">
        <v>486</v>
      </c>
      <c r="B1899" s="3" t="s">
        <v>13</v>
      </c>
      <c r="C1899" s="3" t="s">
        <v>487</v>
      </c>
      <c r="D1899" s="3" t="s">
        <v>2742</v>
      </c>
      <c r="E1899" s="4">
        <v>44820</v>
      </c>
      <c r="F1899" s="3" t="s">
        <v>16</v>
      </c>
      <c r="G1899" s="5">
        <v>500</v>
      </c>
      <c r="H1899" s="6" t="s">
        <v>17</v>
      </c>
      <c r="I1899" s="7">
        <v>44862</v>
      </c>
    </row>
    <row r="1900" spans="1:9" s="1" customFormat="1" ht="18.2" customHeight="1" x14ac:dyDescent="0.2">
      <c r="A1900" s="3" t="s">
        <v>25</v>
      </c>
      <c r="B1900" s="3" t="s">
        <v>13</v>
      </c>
      <c r="C1900" s="3" t="s">
        <v>26</v>
      </c>
      <c r="D1900" s="3" t="s">
        <v>2743</v>
      </c>
      <c r="E1900" s="4">
        <v>44820</v>
      </c>
      <c r="F1900" s="3" t="s">
        <v>16</v>
      </c>
      <c r="G1900" s="5">
        <v>500</v>
      </c>
      <c r="H1900" s="6" t="s">
        <v>17</v>
      </c>
      <c r="I1900" s="7">
        <v>44826</v>
      </c>
    </row>
    <row r="1901" spans="1:9" s="1" customFormat="1" ht="18.2" customHeight="1" x14ac:dyDescent="0.2">
      <c r="A1901" s="3" t="s">
        <v>71</v>
      </c>
      <c r="B1901" s="3" t="s">
        <v>13</v>
      </c>
      <c r="C1901" s="3" t="s">
        <v>72</v>
      </c>
      <c r="D1901" s="3" t="s">
        <v>2744</v>
      </c>
      <c r="E1901" s="4">
        <v>44820</v>
      </c>
      <c r="F1901" s="3" t="s">
        <v>16</v>
      </c>
      <c r="G1901" s="5">
        <v>500</v>
      </c>
      <c r="H1901" s="6" t="s">
        <v>17</v>
      </c>
      <c r="I1901" s="7">
        <v>44827</v>
      </c>
    </row>
    <row r="1902" spans="1:9" s="1" customFormat="1" ht="18.2" customHeight="1" x14ac:dyDescent="0.2">
      <c r="A1902" s="3" t="s">
        <v>165</v>
      </c>
      <c r="B1902" s="3" t="s">
        <v>13</v>
      </c>
      <c r="C1902" s="3" t="s">
        <v>166</v>
      </c>
      <c r="D1902" s="3" t="s">
        <v>2746</v>
      </c>
      <c r="E1902" s="4">
        <v>44820</v>
      </c>
      <c r="F1902" s="3" t="s">
        <v>16</v>
      </c>
      <c r="G1902" s="5">
        <v>500</v>
      </c>
      <c r="H1902" s="6" t="s">
        <v>17</v>
      </c>
      <c r="I1902" s="7">
        <v>44833</v>
      </c>
    </row>
    <row r="1903" spans="1:9" s="1" customFormat="1" ht="18.2" customHeight="1" x14ac:dyDescent="0.2">
      <c r="A1903" s="3" t="s">
        <v>25</v>
      </c>
      <c r="B1903" s="3" t="s">
        <v>13</v>
      </c>
      <c r="C1903" s="3" t="s">
        <v>26</v>
      </c>
      <c r="D1903" s="3" t="s">
        <v>2748</v>
      </c>
      <c r="E1903" s="4">
        <v>44820</v>
      </c>
      <c r="F1903" s="3" t="s">
        <v>16</v>
      </c>
      <c r="G1903" s="5">
        <v>500</v>
      </c>
      <c r="H1903" s="6" t="s">
        <v>17</v>
      </c>
      <c r="I1903" s="7">
        <v>44826</v>
      </c>
    </row>
    <row r="1904" spans="1:9" s="1" customFormat="1" ht="18.2" customHeight="1" x14ac:dyDescent="0.2">
      <c r="A1904" s="3" t="s">
        <v>294</v>
      </c>
      <c r="B1904" s="3" t="s">
        <v>13</v>
      </c>
      <c r="C1904" s="3" t="s">
        <v>295</v>
      </c>
      <c r="D1904" s="3" t="s">
        <v>2749</v>
      </c>
      <c r="E1904" s="4">
        <v>44820</v>
      </c>
      <c r="F1904" s="3" t="s">
        <v>16</v>
      </c>
      <c r="G1904" s="5">
        <v>500</v>
      </c>
      <c r="H1904" s="6" t="s">
        <v>17</v>
      </c>
      <c r="I1904" s="7">
        <v>44846</v>
      </c>
    </row>
    <row r="1905" spans="1:9" s="1" customFormat="1" ht="18.2" customHeight="1" x14ac:dyDescent="0.2">
      <c r="A1905" s="3" t="s">
        <v>1640</v>
      </c>
      <c r="B1905" s="3" t="s">
        <v>13</v>
      </c>
      <c r="C1905" s="3" t="s">
        <v>1641</v>
      </c>
      <c r="D1905" s="3" t="s">
        <v>2750</v>
      </c>
      <c r="E1905" s="4">
        <v>44820</v>
      </c>
      <c r="F1905" s="3" t="s">
        <v>16</v>
      </c>
      <c r="G1905" s="9">
        <v>500</v>
      </c>
      <c r="H1905" s="6" t="s">
        <v>54</v>
      </c>
      <c r="I1905" s="7"/>
    </row>
    <row r="1906" spans="1:9" s="1" customFormat="1" ht="18.2" customHeight="1" x14ac:dyDescent="0.2">
      <c r="A1906" s="3" t="s">
        <v>25</v>
      </c>
      <c r="B1906" s="3" t="s">
        <v>13</v>
      </c>
      <c r="C1906" s="3" t="s">
        <v>26</v>
      </c>
      <c r="D1906" s="3" t="s">
        <v>2751</v>
      </c>
      <c r="E1906" s="4">
        <v>44820</v>
      </c>
      <c r="F1906" s="3" t="s">
        <v>16</v>
      </c>
      <c r="G1906" s="5">
        <v>500</v>
      </c>
      <c r="H1906" s="6" t="s">
        <v>17</v>
      </c>
      <c r="I1906" s="7">
        <v>44827</v>
      </c>
    </row>
    <row r="1907" spans="1:9" s="1" customFormat="1" ht="18.2" customHeight="1" x14ac:dyDescent="0.2">
      <c r="A1907" s="3" t="s">
        <v>85</v>
      </c>
      <c r="B1907" s="3" t="s">
        <v>13</v>
      </c>
      <c r="C1907" s="3" t="s">
        <v>86</v>
      </c>
      <c r="D1907" s="3" t="s">
        <v>2752</v>
      </c>
      <c r="E1907" s="4">
        <v>44820</v>
      </c>
      <c r="F1907" s="3" t="s">
        <v>16</v>
      </c>
      <c r="G1907" s="5">
        <v>500</v>
      </c>
      <c r="H1907" s="6" t="s">
        <v>17</v>
      </c>
      <c r="I1907" s="7">
        <v>44827</v>
      </c>
    </row>
    <row r="1908" spans="1:9" s="1" customFormat="1" ht="18.2" customHeight="1" x14ac:dyDescent="0.2">
      <c r="A1908" s="3" t="s">
        <v>22</v>
      </c>
      <c r="B1908" s="3" t="s">
        <v>13</v>
      </c>
      <c r="C1908" s="3" t="s">
        <v>23</v>
      </c>
      <c r="D1908" s="3" t="s">
        <v>2754</v>
      </c>
      <c r="E1908" s="4">
        <v>44820</v>
      </c>
      <c r="F1908" s="3" t="s">
        <v>16</v>
      </c>
      <c r="G1908" s="5">
        <v>500</v>
      </c>
      <c r="H1908" s="6" t="s">
        <v>17</v>
      </c>
      <c r="I1908" s="7">
        <v>44845</v>
      </c>
    </row>
    <row r="1909" spans="1:9" s="1" customFormat="1" ht="18.2" customHeight="1" x14ac:dyDescent="0.2">
      <c r="A1909" s="3" t="s">
        <v>22</v>
      </c>
      <c r="B1909" s="3" t="s">
        <v>13</v>
      </c>
      <c r="C1909" s="3" t="s">
        <v>23</v>
      </c>
      <c r="D1909" s="3" t="s">
        <v>2755</v>
      </c>
      <c r="E1909" s="4">
        <v>44820</v>
      </c>
      <c r="F1909" s="3" t="s">
        <v>16</v>
      </c>
      <c r="G1909" s="5">
        <v>500</v>
      </c>
      <c r="H1909" s="6" t="s">
        <v>17</v>
      </c>
      <c r="I1909" s="7">
        <v>44859</v>
      </c>
    </row>
    <row r="1910" spans="1:9" s="1" customFormat="1" ht="18.2" customHeight="1" x14ac:dyDescent="0.2">
      <c r="A1910" s="3" t="s">
        <v>71</v>
      </c>
      <c r="B1910" s="3" t="s">
        <v>13</v>
      </c>
      <c r="C1910" s="3" t="s">
        <v>72</v>
      </c>
      <c r="D1910" s="3" t="s">
        <v>2756</v>
      </c>
      <c r="E1910" s="4">
        <v>44820</v>
      </c>
      <c r="F1910" s="3" t="s">
        <v>16</v>
      </c>
      <c r="G1910" s="5">
        <v>500</v>
      </c>
      <c r="H1910" s="6" t="s">
        <v>17</v>
      </c>
      <c r="I1910" s="7">
        <v>44827</v>
      </c>
    </row>
    <row r="1911" spans="1:9" s="1" customFormat="1" ht="18.2" customHeight="1" x14ac:dyDescent="0.2">
      <c r="A1911" s="3" t="s">
        <v>240</v>
      </c>
      <c r="B1911" s="3" t="s">
        <v>13</v>
      </c>
      <c r="C1911" s="3" t="s">
        <v>241</v>
      </c>
      <c r="D1911" s="3" t="s">
        <v>2757</v>
      </c>
      <c r="E1911" s="4">
        <v>44820</v>
      </c>
      <c r="F1911" s="3" t="s">
        <v>16</v>
      </c>
      <c r="G1911" s="5">
        <v>500</v>
      </c>
      <c r="H1911" s="6" t="s">
        <v>17</v>
      </c>
      <c r="I1911" s="7">
        <v>44826</v>
      </c>
    </row>
    <row r="1912" spans="1:9" s="1" customFormat="1" ht="18.2" customHeight="1" x14ac:dyDescent="0.2">
      <c r="A1912" s="3" t="s">
        <v>32</v>
      </c>
      <c r="B1912" s="3" t="s">
        <v>13</v>
      </c>
      <c r="C1912" s="3" t="s">
        <v>33</v>
      </c>
      <c r="D1912" s="3" t="s">
        <v>2758</v>
      </c>
      <c r="E1912" s="4">
        <v>44820</v>
      </c>
      <c r="F1912" s="3" t="s">
        <v>16</v>
      </c>
      <c r="G1912" s="5">
        <v>500</v>
      </c>
      <c r="H1912" s="6" t="s">
        <v>17</v>
      </c>
      <c r="I1912" s="7">
        <v>44831</v>
      </c>
    </row>
    <row r="1913" spans="1:9" s="1" customFormat="1" ht="18.2" customHeight="1" x14ac:dyDescent="0.2">
      <c r="A1913" s="3" t="s">
        <v>240</v>
      </c>
      <c r="B1913" s="3" t="s">
        <v>13</v>
      </c>
      <c r="C1913" s="3" t="s">
        <v>241</v>
      </c>
      <c r="D1913" s="3" t="s">
        <v>2759</v>
      </c>
      <c r="E1913" s="4">
        <v>44820</v>
      </c>
      <c r="F1913" s="3" t="s">
        <v>16</v>
      </c>
      <c r="G1913" s="5">
        <v>500</v>
      </c>
      <c r="H1913" s="6" t="s">
        <v>17</v>
      </c>
      <c r="I1913" s="7">
        <v>44827</v>
      </c>
    </row>
    <row r="1914" spans="1:9" s="1" customFormat="1" ht="18.2" customHeight="1" x14ac:dyDescent="0.2">
      <c r="A1914" s="3" t="s">
        <v>22</v>
      </c>
      <c r="B1914" s="3" t="s">
        <v>13</v>
      </c>
      <c r="C1914" s="3" t="s">
        <v>23</v>
      </c>
      <c r="D1914" s="3" t="s">
        <v>2760</v>
      </c>
      <c r="E1914" s="4">
        <v>44820</v>
      </c>
      <c r="F1914" s="3" t="s">
        <v>16</v>
      </c>
      <c r="G1914" s="5">
        <v>500</v>
      </c>
      <c r="H1914" s="6" t="s">
        <v>17</v>
      </c>
      <c r="I1914" s="7">
        <v>44859</v>
      </c>
    </row>
    <row r="1915" spans="1:9" s="1" customFormat="1" ht="18.2" customHeight="1" x14ac:dyDescent="0.2">
      <c r="A1915" s="3" t="s">
        <v>620</v>
      </c>
      <c r="B1915" s="3" t="s">
        <v>13</v>
      </c>
      <c r="C1915" s="3" t="s">
        <v>621</v>
      </c>
      <c r="D1915" s="3" t="s">
        <v>2761</v>
      </c>
      <c r="E1915" s="4">
        <v>44820</v>
      </c>
      <c r="F1915" s="3" t="s">
        <v>16</v>
      </c>
      <c r="G1915" s="5">
        <v>500</v>
      </c>
      <c r="H1915" s="6" t="s">
        <v>17</v>
      </c>
      <c r="I1915" s="7">
        <v>44827</v>
      </c>
    </row>
    <row r="1916" spans="1:9" s="1" customFormat="1" ht="18.2" customHeight="1" x14ac:dyDescent="0.2">
      <c r="A1916" s="3" t="s">
        <v>71</v>
      </c>
      <c r="B1916" s="3" t="s">
        <v>13</v>
      </c>
      <c r="C1916" s="3" t="s">
        <v>72</v>
      </c>
      <c r="D1916" s="3" t="s">
        <v>2762</v>
      </c>
      <c r="E1916" s="4">
        <v>44820</v>
      </c>
      <c r="F1916" s="3" t="s">
        <v>16</v>
      </c>
      <c r="G1916" s="5">
        <v>500</v>
      </c>
      <c r="H1916" s="6" t="s">
        <v>17</v>
      </c>
      <c r="I1916" s="7">
        <v>44827</v>
      </c>
    </row>
    <row r="1917" spans="1:9" s="1" customFormat="1" ht="18.2" customHeight="1" x14ac:dyDescent="0.2">
      <c r="A1917" s="3" t="s">
        <v>171</v>
      </c>
      <c r="B1917" s="3" t="s">
        <v>13</v>
      </c>
      <c r="C1917" s="3" t="s">
        <v>172</v>
      </c>
      <c r="D1917" s="3" t="s">
        <v>2763</v>
      </c>
      <c r="E1917" s="4">
        <v>44820</v>
      </c>
      <c r="F1917" s="3" t="s">
        <v>16</v>
      </c>
      <c r="G1917" s="5">
        <v>500</v>
      </c>
      <c r="H1917" s="6" t="s">
        <v>17</v>
      </c>
      <c r="I1917" s="7">
        <v>44840</v>
      </c>
    </row>
    <row r="1918" spans="1:9" s="1" customFormat="1" ht="18.2" customHeight="1" x14ac:dyDescent="0.2">
      <c r="A1918" s="3" t="s">
        <v>71</v>
      </c>
      <c r="B1918" s="3" t="s">
        <v>13</v>
      </c>
      <c r="C1918" s="3" t="s">
        <v>72</v>
      </c>
      <c r="D1918" s="3" t="s">
        <v>2764</v>
      </c>
      <c r="E1918" s="4">
        <v>44820</v>
      </c>
      <c r="F1918" s="3" t="s">
        <v>16</v>
      </c>
      <c r="G1918" s="5">
        <v>500</v>
      </c>
      <c r="H1918" s="6" t="s">
        <v>17</v>
      </c>
      <c r="I1918" s="7">
        <v>44827</v>
      </c>
    </row>
    <row r="1919" spans="1:9" s="1" customFormat="1" ht="18.2" customHeight="1" x14ac:dyDescent="0.2">
      <c r="A1919" s="3" t="s">
        <v>2270</v>
      </c>
      <c r="B1919" s="3" t="s">
        <v>13</v>
      </c>
      <c r="C1919" s="3" t="s">
        <v>2271</v>
      </c>
      <c r="D1919" s="3" t="s">
        <v>2765</v>
      </c>
      <c r="E1919" s="4">
        <v>44820</v>
      </c>
      <c r="F1919" s="3" t="s">
        <v>16</v>
      </c>
      <c r="G1919" s="5">
        <v>500</v>
      </c>
      <c r="H1919" s="6" t="s">
        <v>17</v>
      </c>
      <c r="I1919" s="7">
        <v>44833</v>
      </c>
    </row>
    <row r="1920" spans="1:9" s="1" customFormat="1" ht="18.2" customHeight="1" x14ac:dyDescent="0.2">
      <c r="A1920" s="3" t="s">
        <v>71</v>
      </c>
      <c r="B1920" s="3" t="s">
        <v>13</v>
      </c>
      <c r="C1920" s="3" t="s">
        <v>72</v>
      </c>
      <c r="D1920" s="3" t="s">
        <v>2766</v>
      </c>
      <c r="E1920" s="4">
        <v>44820</v>
      </c>
      <c r="F1920" s="3" t="s">
        <v>16</v>
      </c>
      <c r="G1920" s="5">
        <v>500</v>
      </c>
      <c r="H1920" s="6" t="s">
        <v>17</v>
      </c>
      <c r="I1920" s="7">
        <v>44858</v>
      </c>
    </row>
    <row r="1921" spans="1:9" s="1" customFormat="1" ht="18.2" customHeight="1" x14ac:dyDescent="0.2">
      <c r="A1921" s="3" t="s">
        <v>71</v>
      </c>
      <c r="B1921" s="3" t="s">
        <v>13</v>
      </c>
      <c r="C1921" s="3" t="s">
        <v>72</v>
      </c>
      <c r="D1921" s="3" t="s">
        <v>2767</v>
      </c>
      <c r="E1921" s="4">
        <v>44820</v>
      </c>
      <c r="F1921" s="3" t="s">
        <v>16</v>
      </c>
      <c r="G1921" s="5">
        <v>500</v>
      </c>
      <c r="H1921" s="6" t="s">
        <v>17</v>
      </c>
      <c r="I1921" s="7">
        <v>44830</v>
      </c>
    </row>
    <row r="1922" spans="1:9" s="1" customFormat="1" ht="18.2" customHeight="1" x14ac:dyDescent="0.2">
      <c r="A1922" s="3" t="s">
        <v>32</v>
      </c>
      <c r="B1922" s="3" t="s">
        <v>13</v>
      </c>
      <c r="C1922" s="3" t="s">
        <v>33</v>
      </c>
      <c r="D1922" s="3" t="s">
        <v>2768</v>
      </c>
      <c r="E1922" s="4">
        <v>44820</v>
      </c>
      <c r="F1922" s="3" t="s">
        <v>16</v>
      </c>
      <c r="G1922" s="5">
        <v>500</v>
      </c>
      <c r="H1922" s="6" t="s">
        <v>17</v>
      </c>
      <c r="I1922" s="7">
        <v>44833</v>
      </c>
    </row>
    <row r="1923" spans="1:9" s="1" customFormat="1" ht="18.2" customHeight="1" x14ac:dyDescent="0.2">
      <c r="A1923" s="3" t="s">
        <v>240</v>
      </c>
      <c r="B1923" s="3" t="s">
        <v>13</v>
      </c>
      <c r="C1923" s="3" t="s">
        <v>241</v>
      </c>
      <c r="D1923" s="3" t="s">
        <v>2769</v>
      </c>
      <c r="E1923" s="4">
        <v>44820</v>
      </c>
      <c r="F1923" s="3" t="s">
        <v>16</v>
      </c>
      <c r="G1923" s="5">
        <v>500</v>
      </c>
      <c r="H1923" s="6" t="s">
        <v>17</v>
      </c>
      <c r="I1923" s="7">
        <v>44826</v>
      </c>
    </row>
    <row r="1924" spans="1:9" s="1" customFormat="1" ht="18.2" customHeight="1" x14ac:dyDescent="0.2">
      <c r="A1924" s="3" t="s">
        <v>240</v>
      </c>
      <c r="B1924" s="3" t="s">
        <v>13</v>
      </c>
      <c r="C1924" s="3" t="s">
        <v>241</v>
      </c>
      <c r="D1924" s="3" t="s">
        <v>2770</v>
      </c>
      <c r="E1924" s="4">
        <v>44820</v>
      </c>
      <c r="F1924" s="3" t="s">
        <v>16</v>
      </c>
      <c r="G1924" s="5">
        <v>500</v>
      </c>
      <c r="H1924" s="6" t="s">
        <v>17</v>
      </c>
      <c r="I1924" s="7">
        <v>44826</v>
      </c>
    </row>
    <row r="1925" spans="1:9" s="1" customFormat="1" ht="18.2" customHeight="1" x14ac:dyDescent="0.2">
      <c r="A1925" s="3" t="s">
        <v>71</v>
      </c>
      <c r="B1925" s="3" t="s">
        <v>13</v>
      </c>
      <c r="C1925" s="3" t="s">
        <v>72</v>
      </c>
      <c r="D1925" s="3" t="s">
        <v>2771</v>
      </c>
      <c r="E1925" s="4">
        <v>44820</v>
      </c>
      <c r="F1925" s="3" t="s">
        <v>16</v>
      </c>
      <c r="G1925" s="5">
        <v>500</v>
      </c>
      <c r="H1925" s="6" t="s">
        <v>17</v>
      </c>
      <c r="I1925" s="7">
        <v>44826</v>
      </c>
    </row>
    <row r="1926" spans="1:9" s="1" customFormat="1" ht="18.2" customHeight="1" x14ac:dyDescent="0.2">
      <c r="A1926" s="3" t="s">
        <v>71</v>
      </c>
      <c r="B1926" s="3" t="s">
        <v>13</v>
      </c>
      <c r="C1926" s="3" t="s">
        <v>72</v>
      </c>
      <c r="D1926" s="3" t="s">
        <v>2772</v>
      </c>
      <c r="E1926" s="4">
        <v>44820</v>
      </c>
      <c r="F1926" s="3" t="s">
        <v>16</v>
      </c>
      <c r="G1926" s="5">
        <v>500</v>
      </c>
      <c r="H1926" s="6" t="s">
        <v>17</v>
      </c>
      <c r="I1926" s="7">
        <v>44833</v>
      </c>
    </row>
    <row r="1927" spans="1:9" s="1" customFormat="1" ht="18.2" customHeight="1" x14ac:dyDescent="0.2">
      <c r="A1927" s="3" t="s">
        <v>217</v>
      </c>
      <c r="B1927" s="3" t="s">
        <v>13</v>
      </c>
      <c r="C1927" s="3" t="s">
        <v>218</v>
      </c>
      <c r="D1927" s="3" t="s">
        <v>2773</v>
      </c>
      <c r="E1927" s="4">
        <v>44820</v>
      </c>
      <c r="F1927" s="3" t="s">
        <v>16</v>
      </c>
      <c r="G1927" s="5">
        <v>500</v>
      </c>
      <c r="H1927" s="6" t="s">
        <v>17</v>
      </c>
      <c r="I1927" s="7">
        <v>44834</v>
      </c>
    </row>
    <row r="1928" spans="1:9" s="1" customFormat="1" ht="18.2" customHeight="1" x14ac:dyDescent="0.2">
      <c r="A1928" s="3" t="s">
        <v>182</v>
      </c>
      <c r="B1928" s="3" t="s">
        <v>13</v>
      </c>
      <c r="C1928" s="3" t="s">
        <v>183</v>
      </c>
      <c r="D1928" s="3" t="s">
        <v>2774</v>
      </c>
      <c r="E1928" s="4">
        <v>44820</v>
      </c>
      <c r="F1928" s="3" t="s">
        <v>16</v>
      </c>
      <c r="G1928" s="9">
        <v>500</v>
      </c>
      <c r="H1928" s="6" t="s">
        <v>54</v>
      </c>
      <c r="I1928" s="7"/>
    </row>
    <row r="1929" spans="1:9" s="1" customFormat="1" ht="18.2" customHeight="1" x14ac:dyDescent="0.2">
      <c r="A1929" s="3" t="s">
        <v>2775</v>
      </c>
      <c r="B1929" s="3" t="s">
        <v>13</v>
      </c>
      <c r="C1929" s="3" t="s">
        <v>2776</v>
      </c>
      <c r="D1929" s="3" t="s">
        <v>2777</v>
      </c>
      <c r="E1929" s="4">
        <v>44820</v>
      </c>
      <c r="F1929" s="3" t="s">
        <v>16</v>
      </c>
      <c r="G1929" s="5">
        <v>500</v>
      </c>
      <c r="H1929" s="6" t="s">
        <v>17</v>
      </c>
      <c r="I1929" s="7">
        <v>44827</v>
      </c>
    </row>
    <row r="1930" spans="1:9" s="1" customFormat="1" ht="18.2" customHeight="1" x14ac:dyDescent="0.2">
      <c r="A1930" s="3" t="s">
        <v>2778</v>
      </c>
      <c r="B1930" s="3" t="s">
        <v>13</v>
      </c>
      <c r="C1930" s="3" t="s">
        <v>2779</v>
      </c>
      <c r="D1930" s="3" t="s">
        <v>2780</v>
      </c>
      <c r="E1930" s="4">
        <v>44820</v>
      </c>
      <c r="F1930" s="3" t="s">
        <v>16</v>
      </c>
      <c r="G1930" s="5">
        <v>500</v>
      </c>
      <c r="H1930" s="6" t="s">
        <v>17</v>
      </c>
      <c r="I1930" s="7">
        <v>44901</v>
      </c>
    </row>
    <row r="1931" spans="1:9" s="1" customFormat="1" ht="18.2" customHeight="1" x14ac:dyDescent="0.2">
      <c r="A1931" s="3" t="s">
        <v>792</v>
      </c>
      <c r="B1931" s="3" t="s">
        <v>13</v>
      </c>
      <c r="C1931" s="3" t="s">
        <v>793</v>
      </c>
      <c r="D1931" s="3" t="s">
        <v>2781</v>
      </c>
      <c r="E1931" s="4">
        <v>44820</v>
      </c>
      <c r="F1931" s="3" t="s">
        <v>16</v>
      </c>
      <c r="G1931" s="5">
        <v>500</v>
      </c>
      <c r="H1931" s="6" t="s">
        <v>17</v>
      </c>
      <c r="I1931" s="7">
        <v>44826</v>
      </c>
    </row>
    <row r="1932" spans="1:9" s="1" customFormat="1" ht="18.2" customHeight="1" x14ac:dyDescent="0.2">
      <c r="A1932" s="3" t="s">
        <v>365</v>
      </c>
      <c r="B1932" s="3" t="s">
        <v>13</v>
      </c>
      <c r="C1932" s="3" t="s">
        <v>366</v>
      </c>
      <c r="D1932" s="3" t="s">
        <v>2782</v>
      </c>
      <c r="E1932" s="4">
        <v>44820</v>
      </c>
      <c r="F1932" s="3" t="s">
        <v>16</v>
      </c>
      <c r="G1932" s="5">
        <v>500</v>
      </c>
      <c r="H1932" s="6" t="s">
        <v>17</v>
      </c>
      <c r="I1932" s="7">
        <v>44838</v>
      </c>
    </row>
    <row r="1933" spans="1:9" s="1" customFormat="1" ht="18.2" customHeight="1" x14ac:dyDescent="0.2">
      <c r="A1933" s="3" t="s">
        <v>123</v>
      </c>
      <c r="B1933" s="3" t="s">
        <v>13</v>
      </c>
      <c r="C1933" s="3" t="s">
        <v>124</v>
      </c>
      <c r="D1933" s="3" t="s">
        <v>2783</v>
      </c>
      <c r="E1933" s="4">
        <v>44820</v>
      </c>
      <c r="F1933" s="3" t="s">
        <v>16</v>
      </c>
      <c r="G1933" s="5">
        <v>500</v>
      </c>
      <c r="H1933" s="6" t="s">
        <v>17</v>
      </c>
      <c r="I1933" s="7">
        <v>44833</v>
      </c>
    </row>
    <row r="1934" spans="1:9" s="1" customFormat="1" ht="18.2" customHeight="1" x14ac:dyDescent="0.2">
      <c r="A1934" s="3" t="s">
        <v>55</v>
      </c>
      <c r="B1934" s="3" t="s">
        <v>13</v>
      </c>
      <c r="C1934" s="3" t="s">
        <v>56</v>
      </c>
      <c r="D1934" s="3" t="s">
        <v>2784</v>
      </c>
      <c r="E1934" s="4">
        <v>44820</v>
      </c>
      <c r="F1934" s="3" t="s">
        <v>16</v>
      </c>
      <c r="G1934" s="5">
        <v>500</v>
      </c>
      <c r="H1934" s="6" t="s">
        <v>17</v>
      </c>
      <c r="I1934" s="7">
        <v>44827</v>
      </c>
    </row>
    <row r="1935" spans="1:9" s="1" customFormat="1" ht="18.2" customHeight="1" x14ac:dyDescent="0.2">
      <c r="A1935" s="3" t="s">
        <v>93</v>
      </c>
      <c r="B1935" s="3" t="s">
        <v>13</v>
      </c>
      <c r="C1935" s="3" t="s">
        <v>94</v>
      </c>
      <c r="D1935" s="3" t="s">
        <v>2785</v>
      </c>
      <c r="E1935" s="4">
        <v>44820</v>
      </c>
      <c r="F1935" s="3" t="s">
        <v>16</v>
      </c>
      <c r="G1935" s="5">
        <v>500</v>
      </c>
      <c r="H1935" s="6" t="s">
        <v>17</v>
      </c>
      <c r="I1935" s="7">
        <v>44831</v>
      </c>
    </row>
    <row r="1936" spans="1:9" s="1" customFormat="1" ht="18.2" customHeight="1" x14ac:dyDescent="0.2">
      <c r="A1936" s="3" t="s">
        <v>44</v>
      </c>
      <c r="B1936" s="3" t="s">
        <v>13</v>
      </c>
      <c r="C1936" s="3" t="s">
        <v>45</v>
      </c>
      <c r="D1936" s="3" t="s">
        <v>2788</v>
      </c>
      <c r="E1936" s="4">
        <v>44820</v>
      </c>
      <c r="F1936" s="3" t="s">
        <v>16</v>
      </c>
      <c r="G1936" s="5">
        <v>500</v>
      </c>
      <c r="H1936" s="6" t="s">
        <v>17</v>
      </c>
      <c r="I1936" s="7">
        <v>44840</v>
      </c>
    </row>
    <row r="1937" spans="1:9" s="1" customFormat="1" ht="18.2" customHeight="1" x14ac:dyDescent="0.2">
      <c r="A1937" s="3" t="s">
        <v>147</v>
      </c>
      <c r="B1937" s="3" t="s">
        <v>13</v>
      </c>
      <c r="C1937" s="3" t="s">
        <v>148</v>
      </c>
      <c r="D1937" s="3" t="s">
        <v>2789</v>
      </c>
      <c r="E1937" s="4">
        <v>44820</v>
      </c>
      <c r="F1937" s="3" t="s">
        <v>16</v>
      </c>
      <c r="G1937" s="5">
        <v>500</v>
      </c>
      <c r="H1937" s="6" t="s">
        <v>17</v>
      </c>
      <c r="I1937" s="7">
        <v>44830</v>
      </c>
    </row>
    <row r="1938" spans="1:9" s="1" customFormat="1" ht="18.2" customHeight="1" x14ac:dyDescent="0.2">
      <c r="A1938" s="3" t="s">
        <v>2022</v>
      </c>
      <c r="B1938" s="3" t="s">
        <v>13</v>
      </c>
      <c r="C1938" s="3" t="s">
        <v>2023</v>
      </c>
      <c r="D1938" s="3" t="s">
        <v>2790</v>
      </c>
      <c r="E1938" s="4">
        <v>44820</v>
      </c>
      <c r="F1938" s="3" t="s">
        <v>16</v>
      </c>
      <c r="G1938" s="5">
        <v>500</v>
      </c>
      <c r="H1938" s="6" t="s">
        <v>17</v>
      </c>
      <c r="I1938" s="7">
        <v>44827</v>
      </c>
    </row>
    <row r="1939" spans="1:9" s="1" customFormat="1" ht="18.2" customHeight="1" x14ac:dyDescent="0.2">
      <c r="A1939" s="3" t="s">
        <v>334</v>
      </c>
      <c r="B1939" s="3" t="s">
        <v>13</v>
      </c>
      <c r="C1939" s="3" t="s">
        <v>335</v>
      </c>
      <c r="D1939" s="3" t="s">
        <v>2791</v>
      </c>
      <c r="E1939" s="4">
        <v>44820</v>
      </c>
      <c r="F1939" s="3" t="s">
        <v>16</v>
      </c>
      <c r="G1939" s="5">
        <v>500</v>
      </c>
      <c r="H1939" s="6" t="s">
        <v>17</v>
      </c>
      <c r="I1939" s="7">
        <v>44827</v>
      </c>
    </row>
    <row r="1940" spans="1:9" s="1" customFormat="1" ht="18.2" customHeight="1" x14ac:dyDescent="0.2">
      <c r="A1940" s="3" t="s">
        <v>2022</v>
      </c>
      <c r="B1940" s="3" t="s">
        <v>13</v>
      </c>
      <c r="C1940" s="3" t="s">
        <v>2023</v>
      </c>
      <c r="D1940" s="3" t="s">
        <v>2792</v>
      </c>
      <c r="E1940" s="4">
        <v>44820</v>
      </c>
      <c r="F1940" s="3" t="s">
        <v>16</v>
      </c>
      <c r="G1940" s="5">
        <v>500</v>
      </c>
      <c r="H1940" s="6" t="s">
        <v>17</v>
      </c>
      <c r="I1940" s="7">
        <v>44830</v>
      </c>
    </row>
    <row r="1941" spans="1:9" s="1" customFormat="1" ht="18.2" customHeight="1" x14ac:dyDescent="0.2">
      <c r="A1941" s="3" t="s">
        <v>350</v>
      </c>
      <c r="B1941" s="3" t="s">
        <v>13</v>
      </c>
      <c r="C1941" s="3" t="s">
        <v>351</v>
      </c>
      <c r="D1941" s="3" t="s">
        <v>2793</v>
      </c>
      <c r="E1941" s="4">
        <v>44820</v>
      </c>
      <c r="F1941" s="3" t="s">
        <v>16</v>
      </c>
      <c r="G1941" s="5">
        <v>500</v>
      </c>
      <c r="H1941" s="6" t="s">
        <v>17</v>
      </c>
      <c r="I1941" s="7">
        <v>44830</v>
      </c>
    </row>
    <row r="1942" spans="1:9" s="1" customFormat="1" ht="18.2" customHeight="1" x14ac:dyDescent="0.2">
      <c r="A1942" s="3" t="s">
        <v>2022</v>
      </c>
      <c r="B1942" s="3" t="s">
        <v>13</v>
      </c>
      <c r="C1942" s="3" t="s">
        <v>2023</v>
      </c>
      <c r="D1942" s="3" t="s">
        <v>2794</v>
      </c>
      <c r="E1942" s="4">
        <v>44820</v>
      </c>
      <c r="F1942" s="3" t="s">
        <v>16</v>
      </c>
      <c r="G1942" s="5">
        <v>500</v>
      </c>
      <c r="H1942" s="6" t="s">
        <v>17</v>
      </c>
      <c r="I1942" s="7">
        <v>44826</v>
      </c>
    </row>
    <row r="1943" spans="1:9" s="1" customFormat="1" ht="18.2" customHeight="1" x14ac:dyDescent="0.2">
      <c r="A1943" s="3" t="s">
        <v>2022</v>
      </c>
      <c r="B1943" s="3" t="s">
        <v>13</v>
      </c>
      <c r="C1943" s="3" t="s">
        <v>2023</v>
      </c>
      <c r="D1943" s="3" t="s">
        <v>2795</v>
      </c>
      <c r="E1943" s="4">
        <v>44820</v>
      </c>
      <c r="F1943" s="3" t="s">
        <v>16</v>
      </c>
      <c r="G1943" s="5">
        <v>500</v>
      </c>
      <c r="H1943" s="6" t="s">
        <v>17</v>
      </c>
      <c r="I1943" s="7">
        <v>44830</v>
      </c>
    </row>
    <row r="1944" spans="1:9" s="1" customFormat="1" ht="18.2" customHeight="1" x14ac:dyDescent="0.2">
      <c r="A1944" s="3" t="s">
        <v>1565</v>
      </c>
      <c r="B1944" s="3" t="s">
        <v>13</v>
      </c>
      <c r="C1944" s="3" t="s">
        <v>1566</v>
      </c>
      <c r="D1944" s="3" t="s">
        <v>2796</v>
      </c>
      <c r="E1944" s="4">
        <v>44820</v>
      </c>
      <c r="F1944" s="3" t="s">
        <v>16</v>
      </c>
      <c r="G1944" s="5">
        <v>500</v>
      </c>
      <c r="H1944" s="6" t="s">
        <v>17</v>
      </c>
      <c r="I1944" s="7">
        <v>44845</v>
      </c>
    </row>
    <row r="1945" spans="1:9" s="1" customFormat="1" ht="18.2" customHeight="1" x14ac:dyDescent="0.2">
      <c r="A1945" s="3" t="s">
        <v>47</v>
      </c>
      <c r="B1945" s="3" t="s">
        <v>13</v>
      </c>
      <c r="C1945" s="3" t="s">
        <v>48</v>
      </c>
      <c r="D1945" s="3" t="s">
        <v>2797</v>
      </c>
      <c r="E1945" s="4">
        <v>44820</v>
      </c>
      <c r="F1945" s="3" t="s">
        <v>16</v>
      </c>
      <c r="G1945" s="5">
        <v>500</v>
      </c>
      <c r="H1945" s="6" t="s">
        <v>17</v>
      </c>
      <c r="I1945" s="7">
        <v>44834</v>
      </c>
    </row>
    <row r="1946" spans="1:9" s="1" customFormat="1" ht="18.2" customHeight="1" x14ac:dyDescent="0.2">
      <c r="A1946" s="3" t="s">
        <v>25</v>
      </c>
      <c r="B1946" s="3" t="s">
        <v>13</v>
      </c>
      <c r="C1946" s="3" t="s">
        <v>26</v>
      </c>
      <c r="D1946" s="3" t="s">
        <v>2798</v>
      </c>
      <c r="E1946" s="4">
        <v>44820</v>
      </c>
      <c r="F1946" s="3" t="s">
        <v>16</v>
      </c>
      <c r="G1946" s="5">
        <v>500</v>
      </c>
      <c r="H1946" s="6" t="s">
        <v>17</v>
      </c>
      <c r="I1946" s="7">
        <v>44886</v>
      </c>
    </row>
    <row r="1947" spans="1:9" s="1" customFormat="1" ht="18.2" customHeight="1" x14ac:dyDescent="0.2">
      <c r="A1947" s="3" t="s">
        <v>284</v>
      </c>
      <c r="B1947" s="3" t="s">
        <v>13</v>
      </c>
      <c r="C1947" s="3" t="s">
        <v>285</v>
      </c>
      <c r="D1947" s="3" t="s">
        <v>2800</v>
      </c>
      <c r="E1947" s="4">
        <v>44820</v>
      </c>
      <c r="F1947" s="3" t="s">
        <v>16</v>
      </c>
      <c r="G1947" s="5">
        <v>500</v>
      </c>
      <c r="H1947" s="6" t="s">
        <v>17</v>
      </c>
      <c r="I1947" s="7">
        <v>44830</v>
      </c>
    </row>
    <row r="1948" spans="1:9" s="1" customFormat="1" ht="18.2" customHeight="1" x14ac:dyDescent="0.2">
      <c r="A1948" s="3" t="s">
        <v>128</v>
      </c>
      <c r="B1948" s="3" t="s">
        <v>13</v>
      </c>
      <c r="C1948" s="3" t="s">
        <v>129</v>
      </c>
      <c r="D1948" s="3" t="s">
        <v>2801</v>
      </c>
      <c r="E1948" s="4">
        <v>44820</v>
      </c>
      <c r="F1948" s="3" t="s">
        <v>16</v>
      </c>
      <c r="G1948" s="5">
        <v>500</v>
      </c>
      <c r="H1948" s="6" t="s">
        <v>17</v>
      </c>
      <c r="I1948" s="7">
        <v>44827</v>
      </c>
    </row>
    <row r="1949" spans="1:9" s="1" customFormat="1" ht="18.2" customHeight="1" x14ac:dyDescent="0.2">
      <c r="A1949" s="3" t="s">
        <v>493</v>
      </c>
      <c r="B1949" s="3" t="s">
        <v>13</v>
      </c>
      <c r="C1949" s="3" t="s">
        <v>494</v>
      </c>
      <c r="D1949" s="3" t="s">
        <v>2802</v>
      </c>
      <c r="E1949" s="4">
        <v>44820</v>
      </c>
      <c r="F1949" s="3" t="s">
        <v>16</v>
      </c>
      <c r="G1949" s="5">
        <v>500</v>
      </c>
      <c r="H1949" s="6" t="s">
        <v>17</v>
      </c>
      <c r="I1949" s="7">
        <v>44830</v>
      </c>
    </row>
    <row r="1950" spans="1:9" s="1" customFormat="1" ht="18.2" customHeight="1" x14ac:dyDescent="0.2">
      <c r="A1950" s="3" t="s">
        <v>1486</v>
      </c>
      <c r="B1950" s="3" t="s">
        <v>13</v>
      </c>
      <c r="C1950" s="3" t="s">
        <v>1487</v>
      </c>
      <c r="D1950" s="3" t="s">
        <v>2803</v>
      </c>
      <c r="E1950" s="4">
        <v>44820</v>
      </c>
      <c r="F1950" s="3" t="s">
        <v>16</v>
      </c>
      <c r="G1950" s="5">
        <v>500</v>
      </c>
      <c r="H1950" s="6" t="s">
        <v>17</v>
      </c>
      <c r="I1950" s="7">
        <v>44845</v>
      </c>
    </row>
    <row r="1951" spans="1:9" s="1" customFormat="1" ht="18.2" customHeight="1" x14ac:dyDescent="0.2">
      <c r="A1951" s="3" t="s">
        <v>22</v>
      </c>
      <c r="B1951" s="3" t="s">
        <v>13</v>
      </c>
      <c r="C1951" s="3" t="s">
        <v>23</v>
      </c>
      <c r="D1951" s="3" t="s">
        <v>2807</v>
      </c>
      <c r="E1951" s="4">
        <v>44820</v>
      </c>
      <c r="F1951" s="3" t="s">
        <v>16</v>
      </c>
      <c r="G1951" s="5">
        <v>500</v>
      </c>
      <c r="H1951" s="6" t="s">
        <v>17</v>
      </c>
      <c r="I1951" s="7">
        <v>44830</v>
      </c>
    </row>
    <row r="1952" spans="1:9" s="1" customFormat="1" ht="18.2" customHeight="1" x14ac:dyDescent="0.2">
      <c r="A1952" s="3" t="s">
        <v>25</v>
      </c>
      <c r="B1952" s="3" t="s">
        <v>13</v>
      </c>
      <c r="C1952" s="3" t="s">
        <v>26</v>
      </c>
      <c r="D1952" s="3" t="s">
        <v>2808</v>
      </c>
      <c r="E1952" s="4">
        <v>44820</v>
      </c>
      <c r="F1952" s="3" t="s">
        <v>16</v>
      </c>
      <c r="G1952" s="5">
        <v>500</v>
      </c>
      <c r="H1952" s="6" t="s">
        <v>17</v>
      </c>
      <c r="I1952" s="7">
        <v>44826</v>
      </c>
    </row>
    <row r="1953" spans="1:9" s="1" customFormat="1" ht="18.2" customHeight="1" x14ac:dyDescent="0.2">
      <c r="A1953" s="3" t="s">
        <v>93</v>
      </c>
      <c r="B1953" s="3" t="s">
        <v>13</v>
      </c>
      <c r="C1953" s="3" t="s">
        <v>94</v>
      </c>
      <c r="D1953" s="3" t="s">
        <v>2809</v>
      </c>
      <c r="E1953" s="4">
        <v>44820</v>
      </c>
      <c r="F1953" s="3" t="s">
        <v>16</v>
      </c>
      <c r="G1953" s="5">
        <v>500</v>
      </c>
      <c r="H1953" s="6" t="s">
        <v>17</v>
      </c>
      <c r="I1953" s="7">
        <v>44859</v>
      </c>
    </row>
    <row r="1954" spans="1:9" s="1" customFormat="1" ht="18.2" customHeight="1" x14ac:dyDescent="0.2">
      <c r="A1954" s="3" t="s">
        <v>25</v>
      </c>
      <c r="B1954" s="3" t="s">
        <v>13</v>
      </c>
      <c r="C1954" s="3" t="s">
        <v>26</v>
      </c>
      <c r="D1954" s="3" t="s">
        <v>2810</v>
      </c>
      <c r="E1954" s="4">
        <v>44820</v>
      </c>
      <c r="F1954" s="3" t="s">
        <v>16</v>
      </c>
      <c r="G1954" s="5">
        <v>500</v>
      </c>
      <c r="H1954" s="6" t="s">
        <v>17</v>
      </c>
      <c r="I1954" s="7">
        <v>44830</v>
      </c>
    </row>
    <row r="1955" spans="1:9" s="1" customFormat="1" ht="18.2" customHeight="1" x14ac:dyDescent="0.2">
      <c r="A1955" s="3" t="s">
        <v>25</v>
      </c>
      <c r="B1955" s="3" t="s">
        <v>13</v>
      </c>
      <c r="C1955" s="3" t="s">
        <v>26</v>
      </c>
      <c r="D1955" s="3" t="s">
        <v>2811</v>
      </c>
      <c r="E1955" s="4">
        <v>44820</v>
      </c>
      <c r="F1955" s="3" t="s">
        <v>16</v>
      </c>
      <c r="G1955" s="5">
        <v>500</v>
      </c>
      <c r="H1955" s="6" t="s">
        <v>17</v>
      </c>
      <c r="I1955" s="7">
        <v>44830</v>
      </c>
    </row>
    <row r="1956" spans="1:9" s="1" customFormat="1" ht="18.2" customHeight="1" x14ac:dyDescent="0.2">
      <c r="A1956" s="3" t="s">
        <v>47</v>
      </c>
      <c r="B1956" s="3" t="s">
        <v>13</v>
      </c>
      <c r="C1956" s="3" t="s">
        <v>48</v>
      </c>
      <c r="D1956" s="3" t="s">
        <v>2813</v>
      </c>
      <c r="E1956" s="4">
        <v>44820</v>
      </c>
      <c r="F1956" s="3" t="s">
        <v>16</v>
      </c>
      <c r="G1956" s="5">
        <v>500</v>
      </c>
      <c r="H1956" s="6" t="s">
        <v>17</v>
      </c>
      <c r="I1956" s="7">
        <v>44825</v>
      </c>
    </row>
    <row r="1957" spans="1:9" s="1" customFormat="1" ht="18.2" customHeight="1" x14ac:dyDescent="0.2">
      <c r="A1957" s="3" t="s">
        <v>165</v>
      </c>
      <c r="B1957" s="3" t="s">
        <v>13</v>
      </c>
      <c r="C1957" s="3" t="s">
        <v>166</v>
      </c>
      <c r="D1957" s="3" t="s">
        <v>2814</v>
      </c>
      <c r="E1957" s="4">
        <v>44820</v>
      </c>
      <c r="F1957" s="3" t="s">
        <v>16</v>
      </c>
      <c r="G1957" s="5">
        <v>500</v>
      </c>
      <c r="H1957" s="6" t="s">
        <v>17</v>
      </c>
      <c r="I1957" s="7">
        <v>44827</v>
      </c>
    </row>
    <row r="1958" spans="1:9" s="1" customFormat="1" ht="18.2" customHeight="1" x14ac:dyDescent="0.2">
      <c r="A1958" s="3" t="s">
        <v>251</v>
      </c>
      <c r="B1958" s="3" t="s">
        <v>13</v>
      </c>
      <c r="C1958" s="3" t="s">
        <v>252</v>
      </c>
      <c r="D1958" s="3" t="s">
        <v>2815</v>
      </c>
      <c r="E1958" s="4">
        <v>44820</v>
      </c>
      <c r="F1958" s="3" t="s">
        <v>16</v>
      </c>
      <c r="G1958" s="5">
        <v>500</v>
      </c>
      <c r="H1958" s="6" t="s">
        <v>17</v>
      </c>
      <c r="I1958" s="7">
        <v>44827</v>
      </c>
    </row>
    <row r="1959" spans="1:9" s="1" customFormat="1" ht="18.2" customHeight="1" x14ac:dyDescent="0.2">
      <c r="A1959" s="3" t="s">
        <v>165</v>
      </c>
      <c r="B1959" s="3" t="s">
        <v>13</v>
      </c>
      <c r="C1959" s="3" t="s">
        <v>166</v>
      </c>
      <c r="D1959" s="3" t="s">
        <v>2817</v>
      </c>
      <c r="E1959" s="4">
        <v>44820</v>
      </c>
      <c r="F1959" s="3" t="s">
        <v>16</v>
      </c>
      <c r="G1959" s="5">
        <v>500</v>
      </c>
      <c r="H1959" s="6" t="s">
        <v>17</v>
      </c>
      <c r="I1959" s="7">
        <v>44827</v>
      </c>
    </row>
    <row r="1960" spans="1:9" s="1" customFormat="1" ht="18.2" customHeight="1" x14ac:dyDescent="0.2">
      <c r="A1960" s="3" t="s">
        <v>165</v>
      </c>
      <c r="B1960" s="3" t="s">
        <v>13</v>
      </c>
      <c r="C1960" s="3" t="s">
        <v>166</v>
      </c>
      <c r="D1960" s="3" t="s">
        <v>2818</v>
      </c>
      <c r="E1960" s="4">
        <v>44820</v>
      </c>
      <c r="F1960" s="3" t="s">
        <v>16</v>
      </c>
      <c r="G1960" s="5">
        <v>500</v>
      </c>
      <c r="H1960" s="6" t="s">
        <v>17</v>
      </c>
      <c r="I1960" s="7">
        <v>44879</v>
      </c>
    </row>
    <row r="1961" spans="1:9" s="1" customFormat="1" ht="18.2" customHeight="1" x14ac:dyDescent="0.2">
      <c r="A1961" s="3" t="s">
        <v>165</v>
      </c>
      <c r="B1961" s="3" t="s">
        <v>13</v>
      </c>
      <c r="C1961" s="3" t="s">
        <v>166</v>
      </c>
      <c r="D1961" s="3" t="s">
        <v>2819</v>
      </c>
      <c r="E1961" s="4">
        <v>44820</v>
      </c>
      <c r="F1961" s="3" t="s">
        <v>16</v>
      </c>
      <c r="G1961" s="5">
        <v>500</v>
      </c>
      <c r="H1961" s="6" t="s">
        <v>17</v>
      </c>
      <c r="I1961" s="7">
        <v>44826</v>
      </c>
    </row>
    <row r="1962" spans="1:9" s="1" customFormat="1" ht="18.2" customHeight="1" x14ac:dyDescent="0.2">
      <c r="A1962" s="3" t="s">
        <v>165</v>
      </c>
      <c r="B1962" s="3" t="s">
        <v>13</v>
      </c>
      <c r="C1962" s="3" t="s">
        <v>166</v>
      </c>
      <c r="D1962" s="3" t="s">
        <v>2820</v>
      </c>
      <c r="E1962" s="4">
        <v>44820</v>
      </c>
      <c r="F1962" s="3" t="s">
        <v>16</v>
      </c>
      <c r="G1962" s="5">
        <v>500</v>
      </c>
      <c r="H1962" s="6" t="s">
        <v>17</v>
      </c>
      <c r="I1962" s="7">
        <v>44830</v>
      </c>
    </row>
    <row r="1963" spans="1:9" s="1" customFormat="1" ht="18.2" customHeight="1" x14ac:dyDescent="0.2">
      <c r="A1963" s="3" t="s">
        <v>165</v>
      </c>
      <c r="B1963" s="3" t="s">
        <v>13</v>
      </c>
      <c r="C1963" s="3" t="s">
        <v>497</v>
      </c>
      <c r="D1963" s="3" t="s">
        <v>2821</v>
      </c>
      <c r="E1963" s="4">
        <v>44820</v>
      </c>
      <c r="F1963" s="3" t="s">
        <v>16</v>
      </c>
      <c r="G1963" s="5">
        <v>500</v>
      </c>
      <c r="H1963" s="6" t="s">
        <v>17</v>
      </c>
      <c r="I1963" s="7">
        <v>44833</v>
      </c>
    </row>
    <row r="1964" spans="1:9" s="1" customFormat="1" ht="18.2" customHeight="1" x14ac:dyDescent="0.2">
      <c r="A1964" s="3" t="s">
        <v>365</v>
      </c>
      <c r="B1964" s="3" t="s">
        <v>13</v>
      </c>
      <c r="C1964" s="3" t="s">
        <v>366</v>
      </c>
      <c r="D1964" s="3" t="s">
        <v>2824</v>
      </c>
      <c r="E1964" s="4">
        <v>44820</v>
      </c>
      <c r="F1964" s="3" t="s">
        <v>16</v>
      </c>
      <c r="G1964" s="5">
        <v>500</v>
      </c>
      <c r="H1964" s="6" t="s">
        <v>17</v>
      </c>
      <c r="I1964" s="7">
        <v>44851</v>
      </c>
    </row>
    <row r="1965" spans="1:9" s="1" customFormat="1" ht="18.2" customHeight="1" x14ac:dyDescent="0.2">
      <c r="A1965" s="3" t="s">
        <v>147</v>
      </c>
      <c r="B1965" s="3" t="s">
        <v>13</v>
      </c>
      <c r="C1965" s="3" t="s">
        <v>148</v>
      </c>
      <c r="D1965" s="3" t="s">
        <v>2825</v>
      </c>
      <c r="E1965" s="4">
        <v>44820</v>
      </c>
      <c r="F1965" s="3" t="s">
        <v>16</v>
      </c>
      <c r="G1965" s="5">
        <v>500</v>
      </c>
      <c r="H1965" s="6" t="s">
        <v>17</v>
      </c>
      <c r="I1965" s="7">
        <v>44826</v>
      </c>
    </row>
    <row r="1966" spans="1:9" s="1" customFormat="1" ht="18.2" customHeight="1" x14ac:dyDescent="0.2">
      <c r="A1966" s="3" t="s">
        <v>486</v>
      </c>
      <c r="B1966" s="3" t="s">
        <v>13</v>
      </c>
      <c r="C1966" s="3" t="s">
        <v>487</v>
      </c>
      <c r="D1966" s="3" t="s">
        <v>2826</v>
      </c>
      <c r="E1966" s="4">
        <v>44820</v>
      </c>
      <c r="F1966" s="3" t="s">
        <v>16</v>
      </c>
      <c r="G1966" s="5">
        <v>500</v>
      </c>
      <c r="H1966" s="6" t="s">
        <v>17</v>
      </c>
      <c r="I1966" s="7">
        <v>44827</v>
      </c>
    </row>
    <row r="1967" spans="1:9" s="1" customFormat="1" ht="18.2" customHeight="1" x14ac:dyDescent="0.2">
      <c r="A1967" s="3" t="s">
        <v>165</v>
      </c>
      <c r="B1967" s="3" t="s">
        <v>13</v>
      </c>
      <c r="C1967" s="3" t="s">
        <v>166</v>
      </c>
      <c r="D1967" s="3" t="s">
        <v>2827</v>
      </c>
      <c r="E1967" s="4">
        <v>44820</v>
      </c>
      <c r="F1967" s="3" t="s">
        <v>16</v>
      </c>
      <c r="G1967" s="5">
        <v>500</v>
      </c>
      <c r="H1967" s="6" t="s">
        <v>17</v>
      </c>
      <c r="I1967" s="7">
        <v>44848</v>
      </c>
    </row>
    <row r="1968" spans="1:9" s="1" customFormat="1" ht="18.2" customHeight="1" x14ac:dyDescent="0.2">
      <c r="A1968" s="3" t="s">
        <v>334</v>
      </c>
      <c r="B1968" s="3" t="s">
        <v>13</v>
      </c>
      <c r="C1968" s="3" t="s">
        <v>335</v>
      </c>
      <c r="D1968" s="3" t="s">
        <v>2828</v>
      </c>
      <c r="E1968" s="4">
        <v>44820</v>
      </c>
      <c r="F1968" s="3" t="s">
        <v>16</v>
      </c>
      <c r="G1968" s="5">
        <v>500</v>
      </c>
      <c r="H1968" s="6" t="s">
        <v>17</v>
      </c>
      <c r="I1968" s="7">
        <v>44830</v>
      </c>
    </row>
    <row r="1969" spans="1:9" s="1" customFormat="1" ht="18.2" customHeight="1" x14ac:dyDescent="0.2">
      <c r="A1969" s="3" t="s">
        <v>346</v>
      </c>
      <c r="B1969" s="3" t="s">
        <v>13</v>
      </c>
      <c r="C1969" s="3" t="s">
        <v>347</v>
      </c>
      <c r="D1969" s="3" t="s">
        <v>2829</v>
      </c>
      <c r="E1969" s="4">
        <v>44820</v>
      </c>
      <c r="F1969" s="3" t="s">
        <v>16</v>
      </c>
      <c r="G1969" s="5">
        <v>500</v>
      </c>
      <c r="H1969" s="6" t="s">
        <v>17</v>
      </c>
      <c r="I1969" s="7">
        <v>44830</v>
      </c>
    </row>
    <row r="1970" spans="1:9" s="1" customFormat="1" ht="18.2" customHeight="1" x14ac:dyDescent="0.2">
      <c r="A1970" s="3" t="s">
        <v>165</v>
      </c>
      <c r="B1970" s="3" t="s">
        <v>13</v>
      </c>
      <c r="C1970" s="3" t="s">
        <v>166</v>
      </c>
      <c r="D1970" s="3" t="s">
        <v>2830</v>
      </c>
      <c r="E1970" s="4">
        <v>44820</v>
      </c>
      <c r="F1970" s="3" t="s">
        <v>16</v>
      </c>
      <c r="G1970" s="9">
        <v>500</v>
      </c>
      <c r="H1970" s="6" t="s">
        <v>54</v>
      </c>
      <c r="I1970" s="7"/>
    </row>
    <row r="1971" spans="1:9" s="1" customFormat="1" ht="18.2" customHeight="1" x14ac:dyDescent="0.2">
      <c r="A1971" s="3" t="s">
        <v>25</v>
      </c>
      <c r="B1971" s="3" t="s">
        <v>13</v>
      </c>
      <c r="C1971" s="3" t="s">
        <v>26</v>
      </c>
      <c r="D1971" s="3" t="s">
        <v>2831</v>
      </c>
      <c r="E1971" s="4">
        <v>44820</v>
      </c>
      <c r="F1971" s="3" t="s">
        <v>16</v>
      </c>
      <c r="G1971" s="5">
        <v>500</v>
      </c>
      <c r="H1971" s="6" t="s">
        <v>17</v>
      </c>
      <c r="I1971" s="7">
        <v>44831</v>
      </c>
    </row>
    <row r="1972" spans="1:9" s="1" customFormat="1" ht="18.2" customHeight="1" x14ac:dyDescent="0.2">
      <c r="A1972" s="3" t="s">
        <v>71</v>
      </c>
      <c r="B1972" s="3" t="s">
        <v>13</v>
      </c>
      <c r="C1972" s="3" t="s">
        <v>72</v>
      </c>
      <c r="D1972" s="3" t="s">
        <v>2833</v>
      </c>
      <c r="E1972" s="4">
        <v>44820</v>
      </c>
      <c r="F1972" s="3" t="s">
        <v>16</v>
      </c>
      <c r="G1972" s="5">
        <v>500</v>
      </c>
      <c r="H1972" s="6" t="s">
        <v>17</v>
      </c>
      <c r="I1972" s="7">
        <v>44827</v>
      </c>
    </row>
    <row r="1973" spans="1:9" s="1" customFormat="1" ht="18.2" customHeight="1" x14ac:dyDescent="0.2">
      <c r="A1973" s="3" t="s">
        <v>297</v>
      </c>
      <c r="B1973" s="3" t="s">
        <v>13</v>
      </c>
      <c r="C1973" s="3" t="s">
        <v>298</v>
      </c>
      <c r="D1973" s="3" t="s">
        <v>2834</v>
      </c>
      <c r="E1973" s="4">
        <v>44820</v>
      </c>
      <c r="F1973" s="3" t="s">
        <v>16</v>
      </c>
      <c r="G1973" s="5">
        <v>500</v>
      </c>
      <c r="H1973" s="6" t="s">
        <v>17</v>
      </c>
      <c r="I1973" s="7">
        <v>44826</v>
      </c>
    </row>
    <row r="1974" spans="1:9" s="1" customFormat="1" ht="18.2" customHeight="1" x14ac:dyDescent="0.2">
      <c r="A1974" s="3" t="s">
        <v>1731</v>
      </c>
      <c r="B1974" s="3" t="s">
        <v>13</v>
      </c>
      <c r="C1974" s="3" t="s">
        <v>1732</v>
      </c>
      <c r="D1974" s="3" t="s">
        <v>2835</v>
      </c>
      <c r="E1974" s="4">
        <v>44820</v>
      </c>
      <c r="F1974" s="3" t="s">
        <v>16</v>
      </c>
      <c r="G1974" s="5">
        <v>500</v>
      </c>
      <c r="H1974" s="6" t="s">
        <v>17</v>
      </c>
      <c r="I1974" s="7">
        <v>44827</v>
      </c>
    </row>
    <row r="1975" spans="1:9" s="1" customFormat="1" ht="18.2" customHeight="1" x14ac:dyDescent="0.2">
      <c r="A1975" s="3" t="s">
        <v>2248</v>
      </c>
      <c r="B1975" s="3" t="s">
        <v>13</v>
      </c>
      <c r="C1975" s="3" t="s">
        <v>2249</v>
      </c>
      <c r="D1975" s="3" t="s">
        <v>2836</v>
      </c>
      <c r="E1975" s="4">
        <v>44820</v>
      </c>
      <c r="F1975" s="3" t="s">
        <v>16</v>
      </c>
      <c r="G1975" s="5">
        <v>500</v>
      </c>
      <c r="H1975" s="6" t="s">
        <v>17</v>
      </c>
      <c r="I1975" s="7">
        <v>44833</v>
      </c>
    </row>
    <row r="1976" spans="1:9" s="1" customFormat="1" ht="18.2" customHeight="1" x14ac:dyDescent="0.2">
      <c r="A1976" s="3" t="s">
        <v>58</v>
      </c>
      <c r="B1976" s="3" t="s">
        <v>13</v>
      </c>
      <c r="C1976" s="3" t="s">
        <v>59</v>
      </c>
      <c r="D1976" s="3" t="s">
        <v>2837</v>
      </c>
      <c r="E1976" s="4">
        <v>44820</v>
      </c>
      <c r="F1976" s="3" t="s">
        <v>16</v>
      </c>
      <c r="G1976" s="5">
        <v>500</v>
      </c>
      <c r="H1976" s="6" t="s">
        <v>17</v>
      </c>
      <c r="I1976" s="7">
        <v>44830</v>
      </c>
    </row>
    <row r="1977" spans="1:9" s="1" customFormat="1" ht="18.2" customHeight="1" x14ac:dyDescent="0.2">
      <c r="A1977" s="3" t="s">
        <v>28</v>
      </c>
      <c r="B1977" s="3" t="s">
        <v>13</v>
      </c>
      <c r="C1977" s="3" t="s">
        <v>29</v>
      </c>
      <c r="D1977" s="3" t="s">
        <v>2839</v>
      </c>
      <c r="E1977" s="4">
        <v>44820</v>
      </c>
      <c r="F1977" s="3" t="s">
        <v>16</v>
      </c>
      <c r="G1977" s="5">
        <v>500</v>
      </c>
      <c r="H1977" s="6" t="s">
        <v>17</v>
      </c>
      <c r="I1977" s="7">
        <v>44827</v>
      </c>
    </row>
    <row r="1978" spans="1:9" s="1" customFormat="1" ht="18.2" customHeight="1" x14ac:dyDescent="0.2">
      <c r="A1978" s="3" t="s">
        <v>365</v>
      </c>
      <c r="B1978" s="3" t="s">
        <v>13</v>
      </c>
      <c r="C1978" s="3" t="s">
        <v>366</v>
      </c>
      <c r="D1978" s="3" t="s">
        <v>2840</v>
      </c>
      <c r="E1978" s="4">
        <v>44820</v>
      </c>
      <c r="F1978" s="3" t="s">
        <v>16</v>
      </c>
      <c r="G1978" s="5">
        <v>500</v>
      </c>
      <c r="H1978" s="6" t="s">
        <v>8817</v>
      </c>
      <c r="I1978" s="7">
        <v>44887</v>
      </c>
    </row>
    <row r="1979" spans="1:9" s="1" customFormat="1" ht="18.2" customHeight="1" x14ac:dyDescent="0.2">
      <c r="A1979" s="3" t="s">
        <v>418</v>
      </c>
      <c r="B1979" s="3" t="s">
        <v>13</v>
      </c>
      <c r="C1979" s="3" t="s">
        <v>419</v>
      </c>
      <c r="D1979" s="3" t="s">
        <v>2841</v>
      </c>
      <c r="E1979" s="4">
        <v>44820</v>
      </c>
      <c r="F1979" s="3" t="s">
        <v>16</v>
      </c>
      <c r="G1979" s="5">
        <v>500</v>
      </c>
      <c r="H1979" s="6" t="s">
        <v>17</v>
      </c>
      <c r="I1979" s="7">
        <v>44841</v>
      </c>
    </row>
    <row r="1980" spans="1:9" s="1" customFormat="1" ht="18.2" customHeight="1" x14ac:dyDescent="0.2">
      <c r="A1980" s="3" t="s">
        <v>460</v>
      </c>
      <c r="B1980" s="3" t="s">
        <v>13</v>
      </c>
      <c r="C1980" s="3" t="s">
        <v>461</v>
      </c>
      <c r="D1980" s="3" t="s">
        <v>2842</v>
      </c>
      <c r="E1980" s="4">
        <v>44820</v>
      </c>
      <c r="F1980" s="3" t="s">
        <v>16</v>
      </c>
      <c r="G1980" s="5">
        <v>500</v>
      </c>
      <c r="H1980" s="6" t="s">
        <v>17</v>
      </c>
      <c r="I1980" s="7">
        <v>44833</v>
      </c>
    </row>
    <row r="1981" spans="1:9" s="1" customFormat="1" ht="18.2" customHeight="1" x14ac:dyDescent="0.2">
      <c r="A1981" s="3" t="s">
        <v>32</v>
      </c>
      <c r="B1981" s="3" t="s">
        <v>13</v>
      </c>
      <c r="C1981" s="3" t="s">
        <v>33</v>
      </c>
      <c r="D1981" s="3" t="s">
        <v>2843</v>
      </c>
      <c r="E1981" s="4">
        <v>44820</v>
      </c>
      <c r="F1981" s="3" t="s">
        <v>16</v>
      </c>
      <c r="G1981" s="5">
        <v>500</v>
      </c>
      <c r="H1981" s="6" t="s">
        <v>17</v>
      </c>
      <c r="I1981" s="7">
        <v>44831</v>
      </c>
    </row>
    <row r="1982" spans="1:9" s="1" customFormat="1" ht="18.2" customHeight="1" x14ac:dyDescent="0.2">
      <c r="A1982" s="3" t="s">
        <v>261</v>
      </c>
      <c r="B1982" s="3" t="s">
        <v>13</v>
      </c>
      <c r="C1982" s="3" t="s">
        <v>262</v>
      </c>
      <c r="D1982" s="3" t="s">
        <v>2847</v>
      </c>
      <c r="E1982" s="4">
        <v>44820</v>
      </c>
      <c r="F1982" s="3" t="s">
        <v>16</v>
      </c>
      <c r="G1982" s="5">
        <v>500</v>
      </c>
      <c r="H1982" s="6" t="s">
        <v>17</v>
      </c>
      <c r="I1982" s="7">
        <v>44832</v>
      </c>
    </row>
    <row r="1983" spans="1:9" s="1" customFormat="1" ht="18.2" customHeight="1" x14ac:dyDescent="0.2">
      <c r="A1983" s="3" t="s">
        <v>165</v>
      </c>
      <c r="B1983" s="3" t="s">
        <v>13</v>
      </c>
      <c r="C1983" s="3" t="s">
        <v>166</v>
      </c>
      <c r="D1983" s="3" t="s">
        <v>2848</v>
      </c>
      <c r="E1983" s="4">
        <v>44820</v>
      </c>
      <c r="F1983" s="3" t="s">
        <v>16</v>
      </c>
      <c r="G1983" s="5">
        <v>500</v>
      </c>
      <c r="H1983" s="6" t="s">
        <v>17</v>
      </c>
      <c r="I1983" s="7">
        <v>44826</v>
      </c>
    </row>
    <row r="1984" spans="1:9" s="1" customFormat="1" ht="18.2" customHeight="1" x14ac:dyDescent="0.2">
      <c r="A1984" s="3" t="s">
        <v>182</v>
      </c>
      <c r="B1984" s="3" t="s">
        <v>13</v>
      </c>
      <c r="C1984" s="3" t="s">
        <v>183</v>
      </c>
      <c r="D1984" s="3" t="s">
        <v>2849</v>
      </c>
      <c r="E1984" s="4">
        <v>44820</v>
      </c>
      <c r="F1984" s="3" t="s">
        <v>16</v>
      </c>
      <c r="G1984" s="5">
        <v>500</v>
      </c>
      <c r="H1984" s="6" t="s">
        <v>17</v>
      </c>
      <c r="I1984" s="7">
        <v>44831</v>
      </c>
    </row>
    <row r="1985" spans="1:9" s="1" customFormat="1" ht="18.2" customHeight="1" x14ac:dyDescent="0.2">
      <c r="A1985" s="3" t="s">
        <v>47</v>
      </c>
      <c r="B1985" s="3" t="s">
        <v>13</v>
      </c>
      <c r="C1985" s="3" t="s">
        <v>48</v>
      </c>
      <c r="D1985" s="3" t="s">
        <v>2850</v>
      </c>
      <c r="E1985" s="4">
        <v>44820</v>
      </c>
      <c r="F1985" s="3" t="s">
        <v>16</v>
      </c>
      <c r="G1985" s="5">
        <v>500</v>
      </c>
      <c r="H1985" s="6" t="s">
        <v>17</v>
      </c>
      <c r="I1985" s="7">
        <v>44827</v>
      </c>
    </row>
    <row r="1986" spans="1:9" s="1" customFormat="1" ht="18.2" customHeight="1" x14ac:dyDescent="0.2">
      <c r="A1986" s="3" t="s">
        <v>99</v>
      </c>
      <c r="B1986" s="3" t="s">
        <v>13</v>
      </c>
      <c r="C1986" s="3" t="s">
        <v>100</v>
      </c>
      <c r="D1986" s="3" t="s">
        <v>2851</v>
      </c>
      <c r="E1986" s="4">
        <v>44820</v>
      </c>
      <c r="F1986" s="3" t="s">
        <v>16</v>
      </c>
      <c r="G1986" s="5">
        <v>500</v>
      </c>
      <c r="H1986" s="6" t="s">
        <v>17</v>
      </c>
      <c r="I1986" s="7">
        <v>44825</v>
      </c>
    </row>
    <row r="1987" spans="1:9" s="1" customFormat="1" ht="18.2" customHeight="1" x14ac:dyDescent="0.2">
      <c r="A1987" s="3" t="s">
        <v>85</v>
      </c>
      <c r="B1987" s="3" t="s">
        <v>13</v>
      </c>
      <c r="C1987" s="3" t="s">
        <v>86</v>
      </c>
      <c r="D1987" s="3" t="s">
        <v>2852</v>
      </c>
      <c r="E1987" s="4">
        <v>44820</v>
      </c>
      <c r="F1987" s="3" t="s">
        <v>16</v>
      </c>
      <c r="G1987" s="5">
        <v>500</v>
      </c>
      <c r="H1987" s="6" t="s">
        <v>17</v>
      </c>
      <c r="I1987" s="7">
        <v>44827</v>
      </c>
    </row>
    <row r="1988" spans="1:9" s="1" customFormat="1" ht="18.2" customHeight="1" x14ac:dyDescent="0.2">
      <c r="A1988" s="3" t="s">
        <v>47</v>
      </c>
      <c r="B1988" s="3" t="s">
        <v>13</v>
      </c>
      <c r="C1988" s="3" t="s">
        <v>48</v>
      </c>
      <c r="D1988" s="3" t="s">
        <v>2854</v>
      </c>
      <c r="E1988" s="4">
        <v>44820</v>
      </c>
      <c r="F1988" s="3" t="s">
        <v>16</v>
      </c>
      <c r="G1988" s="5">
        <v>500</v>
      </c>
      <c r="H1988" s="6" t="s">
        <v>17</v>
      </c>
      <c r="I1988" s="7">
        <v>44841</v>
      </c>
    </row>
    <row r="1989" spans="1:9" s="1" customFormat="1" ht="18.2" customHeight="1" x14ac:dyDescent="0.2">
      <c r="A1989" s="3" t="s">
        <v>147</v>
      </c>
      <c r="B1989" s="3" t="s">
        <v>13</v>
      </c>
      <c r="C1989" s="3" t="s">
        <v>148</v>
      </c>
      <c r="D1989" s="3" t="s">
        <v>2855</v>
      </c>
      <c r="E1989" s="4">
        <v>44820</v>
      </c>
      <c r="F1989" s="3" t="s">
        <v>16</v>
      </c>
      <c r="G1989" s="5">
        <v>500</v>
      </c>
      <c r="H1989" s="6" t="s">
        <v>17</v>
      </c>
      <c r="I1989" s="7">
        <v>44826</v>
      </c>
    </row>
    <row r="1990" spans="1:9" s="1" customFormat="1" ht="18.2" customHeight="1" x14ac:dyDescent="0.2">
      <c r="A1990" s="3" t="s">
        <v>2022</v>
      </c>
      <c r="B1990" s="3" t="s">
        <v>13</v>
      </c>
      <c r="C1990" s="3" t="s">
        <v>2023</v>
      </c>
      <c r="D1990" s="3" t="s">
        <v>2856</v>
      </c>
      <c r="E1990" s="4">
        <v>44820</v>
      </c>
      <c r="F1990" s="3" t="s">
        <v>16</v>
      </c>
      <c r="G1990" s="5">
        <v>500</v>
      </c>
      <c r="H1990" s="6" t="s">
        <v>17</v>
      </c>
      <c r="I1990" s="7">
        <v>44830</v>
      </c>
    </row>
    <row r="1991" spans="1:9" s="1" customFormat="1" ht="18.2" customHeight="1" x14ac:dyDescent="0.2">
      <c r="A1991" s="3" t="s">
        <v>71</v>
      </c>
      <c r="B1991" s="3" t="s">
        <v>13</v>
      </c>
      <c r="C1991" s="3" t="s">
        <v>72</v>
      </c>
      <c r="D1991" s="3" t="s">
        <v>2857</v>
      </c>
      <c r="E1991" s="4">
        <v>44820</v>
      </c>
      <c r="F1991" s="3" t="s">
        <v>16</v>
      </c>
      <c r="G1991" s="5">
        <v>500</v>
      </c>
      <c r="H1991" s="6" t="s">
        <v>17</v>
      </c>
      <c r="I1991" s="7">
        <v>44826</v>
      </c>
    </row>
    <row r="1992" spans="1:9" s="1" customFormat="1" ht="18.2" customHeight="1" x14ac:dyDescent="0.2">
      <c r="A1992" s="3" t="s">
        <v>47</v>
      </c>
      <c r="B1992" s="3" t="s">
        <v>13</v>
      </c>
      <c r="C1992" s="3" t="s">
        <v>48</v>
      </c>
      <c r="D1992" s="3" t="s">
        <v>2858</v>
      </c>
      <c r="E1992" s="4">
        <v>44820</v>
      </c>
      <c r="F1992" s="3" t="s">
        <v>16</v>
      </c>
      <c r="G1992" s="5">
        <v>500</v>
      </c>
      <c r="H1992" s="6" t="s">
        <v>17</v>
      </c>
      <c r="I1992" s="7">
        <v>44827</v>
      </c>
    </row>
    <row r="1993" spans="1:9" s="1" customFormat="1" ht="18.2" customHeight="1" x14ac:dyDescent="0.2">
      <c r="A1993" s="3" t="s">
        <v>47</v>
      </c>
      <c r="B1993" s="3" t="s">
        <v>13</v>
      </c>
      <c r="C1993" s="3" t="s">
        <v>48</v>
      </c>
      <c r="D1993" s="3" t="s">
        <v>2859</v>
      </c>
      <c r="E1993" s="4">
        <v>44820</v>
      </c>
      <c r="F1993" s="3" t="s">
        <v>16</v>
      </c>
      <c r="G1993" s="5">
        <v>500</v>
      </c>
      <c r="H1993" s="6" t="s">
        <v>17</v>
      </c>
      <c r="I1993" s="7">
        <v>44830</v>
      </c>
    </row>
    <row r="1994" spans="1:9" s="1" customFormat="1" ht="18.2" customHeight="1" x14ac:dyDescent="0.2">
      <c r="A1994" s="3" t="s">
        <v>171</v>
      </c>
      <c r="B1994" s="3" t="s">
        <v>13</v>
      </c>
      <c r="C1994" s="3" t="s">
        <v>172</v>
      </c>
      <c r="D1994" s="3" t="s">
        <v>2862</v>
      </c>
      <c r="E1994" s="4">
        <v>44820</v>
      </c>
      <c r="F1994" s="3" t="s">
        <v>16</v>
      </c>
      <c r="G1994" s="5">
        <v>500</v>
      </c>
      <c r="H1994" s="6" t="s">
        <v>17</v>
      </c>
      <c r="I1994" s="7">
        <v>44827</v>
      </c>
    </row>
    <row r="1995" spans="1:9" s="1" customFormat="1" ht="18.2" customHeight="1" x14ac:dyDescent="0.2">
      <c r="A1995" s="3" t="s">
        <v>85</v>
      </c>
      <c r="B1995" s="3" t="s">
        <v>13</v>
      </c>
      <c r="C1995" s="3" t="s">
        <v>86</v>
      </c>
      <c r="D1995" s="3" t="s">
        <v>2864</v>
      </c>
      <c r="E1995" s="4">
        <v>44820</v>
      </c>
      <c r="F1995" s="3" t="s">
        <v>16</v>
      </c>
      <c r="G1995" s="5">
        <v>500</v>
      </c>
      <c r="H1995" s="6" t="s">
        <v>17</v>
      </c>
      <c r="I1995" s="7">
        <v>44833</v>
      </c>
    </row>
    <row r="1996" spans="1:9" s="1" customFormat="1" ht="18.2" customHeight="1" x14ac:dyDescent="0.2">
      <c r="A1996" s="3" t="s">
        <v>261</v>
      </c>
      <c r="B1996" s="3" t="s">
        <v>13</v>
      </c>
      <c r="C1996" s="3" t="s">
        <v>262</v>
      </c>
      <c r="D1996" s="3" t="s">
        <v>2865</v>
      </c>
      <c r="E1996" s="4">
        <v>44820</v>
      </c>
      <c r="F1996" s="3" t="s">
        <v>16</v>
      </c>
      <c r="G1996" s="5">
        <v>500</v>
      </c>
      <c r="H1996" s="6" t="s">
        <v>17</v>
      </c>
      <c r="I1996" s="7">
        <v>44831</v>
      </c>
    </row>
    <row r="1997" spans="1:9" s="1" customFormat="1" ht="18.2" customHeight="1" x14ac:dyDescent="0.2">
      <c r="A1997" s="3" t="s">
        <v>47</v>
      </c>
      <c r="B1997" s="3" t="s">
        <v>13</v>
      </c>
      <c r="C1997" s="3" t="s">
        <v>48</v>
      </c>
      <c r="D1997" s="3" t="s">
        <v>2866</v>
      </c>
      <c r="E1997" s="4">
        <v>44820</v>
      </c>
      <c r="F1997" s="3" t="s">
        <v>16</v>
      </c>
      <c r="G1997" s="5">
        <v>500</v>
      </c>
      <c r="H1997" s="6" t="s">
        <v>17</v>
      </c>
      <c r="I1997" s="7">
        <v>44827</v>
      </c>
    </row>
    <row r="1998" spans="1:9" s="1" customFormat="1" ht="18.2" customHeight="1" x14ac:dyDescent="0.2">
      <c r="A1998" s="3" t="s">
        <v>120</v>
      </c>
      <c r="B1998" s="3" t="s">
        <v>13</v>
      </c>
      <c r="C1998" s="3" t="s">
        <v>121</v>
      </c>
      <c r="D1998" s="3" t="s">
        <v>2867</v>
      </c>
      <c r="E1998" s="4">
        <v>44820</v>
      </c>
      <c r="F1998" s="3" t="s">
        <v>16</v>
      </c>
      <c r="G1998" s="5">
        <v>500</v>
      </c>
      <c r="H1998" s="6" t="s">
        <v>17</v>
      </c>
      <c r="I1998" s="7">
        <v>44830</v>
      </c>
    </row>
    <row r="1999" spans="1:9" s="1" customFormat="1" ht="18.2" customHeight="1" x14ac:dyDescent="0.2">
      <c r="A1999" s="3" t="s">
        <v>182</v>
      </c>
      <c r="B1999" s="3" t="s">
        <v>13</v>
      </c>
      <c r="C1999" s="3" t="s">
        <v>183</v>
      </c>
      <c r="D1999" s="3" t="s">
        <v>2868</v>
      </c>
      <c r="E1999" s="4">
        <v>44820</v>
      </c>
      <c r="F1999" s="3" t="s">
        <v>16</v>
      </c>
      <c r="G1999" s="5">
        <v>500</v>
      </c>
      <c r="H1999" s="6" t="s">
        <v>17</v>
      </c>
      <c r="I1999" s="7">
        <v>44845</v>
      </c>
    </row>
    <row r="2000" spans="1:9" s="1" customFormat="1" ht="18.2" customHeight="1" x14ac:dyDescent="0.2">
      <c r="A2000" s="3" t="s">
        <v>269</v>
      </c>
      <c r="B2000" s="3" t="s">
        <v>13</v>
      </c>
      <c r="C2000" s="3" t="s">
        <v>270</v>
      </c>
      <c r="D2000" s="3" t="s">
        <v>2869</v>
      </c>
      <c r="E2000" s="4">
        <v>44820</v>
      </c>
      <c r="F2000" s="3" t="s">
        <v>16</v>
      </c>
      <c r="G2000" s="5">
        <v>500</v>
      </c>
      <c r="H2000" s="6" t="s">
        <v>17</v>
      </c>
      <c r="I2000" s="7">
        <v>44855</v>
      </c>
    </row>
    <row r="2001" spans="1:9" s="1" customFormat="1" ht="18.2" customHeight="1" x14ac:dyDescent="0.2">
      <c r="A2001" s="3" t="s">
        <v>165</v>
      </c>
      <c r="B2001" s="3" t="s">
        <v>13</v>
      </c>
      <c r="C2001" s="3" t="s">
        <v>166</v>
      </c>
      <c r="D2001" s="3" t="s">
        <v>2870</v>
      </c>
      <c r="E2001" s="4">
        <v>44820</v>
      </c>
      <c r="F2001" s="3" t="s">
        <v>16</v>
      </c>
      <c r="G2001" s="5">
        <v>500</v>
      </c>
      <c r="H2001" s="6" t="s">
        <v>17</v>
      </c>
      <c r="I2001" s="7">
        <v>44826</v>
      </c>
    </row>
    <row r="2002" spans="1:9" s="1" customFormat="1" ht="18.2" customHeight="1" x14ac:dyDescent="0.2">
      <c r="A2002" s="3" t="s">
        <v>32</v>
      </c>
      <c r="B2002" s="3" t="s">
        <v>13</v>
      </c>
      <c r="C2002" s="3" t="s">
        <v>33</v>
      </c>
      <c r="D2002" s="3" t="s">
        <v>2871</v>
      </c>
      <c r="E2002" s="4">
        <v>44820</v>
      </c>
      <c r="F2002" s="3" t="s">
        <v>16</v>
      </c>
      <c r="G2002" s="5">
        <v>500</v>
      </c>
      <c r="H2002" s="6" t="s">
        <v>17</v>
      </c>
      <c r="I2002" s="7">
        <v>44826</v>
      </c>
    </row>
    <row r="2003" spans="1:9" s="1" customFormat="1" ht="18.2" customHeight="1" x14ac:dyDescent="0.2">
      <c r="A2003" s="3" t="s">
        <v>165</v>
      </c>
      <c r="B2003" s="3" t="s">
        <v>13</v>
      </c>
      <c r="C2003" s="3" t="s">
        <v>166</v>
      </c>
      <c r="D2003" s="3" t="s">
        <v>2875</v>
      </c>
      <c r="E2003" s="4">
        <v>44820</v>
      </c>
      <c r="F2003" s="3" t="s">
        <v>16</v>
      </c>
      <c r="G2003" s="5">
        <v>500</v>
      </c>
      <c r="H2003" s="6" t="s">
        <v>17</v>
      </c>
      <c r="I2003" s="7">
        <v>44837</v>
      </c>
    </row>
    <row r="2004" spans="1:9" s="1" customFormat="1" ht="18.2" customHeight="1" x14ac:dyDescent="0.2">
      <c r="A2004" s="3" t="s">
        <v>32</v>
      </c>
      <c r="B2004" s="3" t="s">
        <v>13</v>
      </c>
      <c r="C2004" s="3" t="s">
        <v>33</v>
      </c>
      <c r="D2004" s="3" t="s">
        <v>2876</v>
      </c>
      <c r="E2004" s="4">
        <v>44820</v>
      </c>
      <c r="F2004" s="3" t="s">
        <v>16</v>
      </c>
      <c r="G2004" s="5">
        <v>500</v>
      </c>
      <c r="H2004" s="6" t="s">
        <v>17</v>
      </c>
      <c r="I2004" s="7">
        <v>44897</v>
      </c>
    </row>
    <row r="2005" spans="1:9" s="1" customFormat="1" ht="18.2" customHeight="1" x14ac:dyDescent="0.2">
      <c r="A2005" s="3" t="s">
        <v>165</v>
      </c>
      <c r="B2005" s="3" t="s">
        <v>13</v>
      </c>
      <c r="C2005" s="3" t="s">
        <v>166</v>
      </c>
      <c r="D2005" s="3" t="s">
        <v>2877</v>
      </c>
      <c r="E2005" s="4">
        <v>44820</v>
      </c>
      <c r="F2005" s="3" t="s">
        <v>16</v>
      </c>
      <c r="G2005" s="5">
        <v>500</v>
      </c>
      <c r="H2005" s="6" t="s">
        <v>17</v>
      </c>
      <c r="I2005" s="7">
        <v>44860</v>
      </c>
    </row>
    <row r="2006" spans="1:9" s="1" customFormat="1" ht="18.2" customHeight="1" x14ac:dyDescent="0.2">
      <c r="A2006" s="3" t="s">
        <v>47</v>
      </c>
      <c r="B2006" s="3" t="s">
        <v>13</v>
      </c>
      <c r="C2006" s="3" t="s">
        <v>48</v>
      </c>
      <c r="D2006" s="3" t="s">
        <v>2878</v>
      </c>
      <c r="E2006" s="4">
        <v>44820</v>
      </c>
      <c r="F2006" s="3" t="s">
        <v>16</v>
      </c>
      <c r="G2006" s="5">
        <v>500</v>
      </c>
      <c r="H2006" s="6" t="s">
        <v>17</v>
      </c>
      <c r="I2006" s="7">
        <v>44825</v>
      </c>
    </row>
    <row r="2007" spans="1:9" s="1" customFormat="1" ht="18.2" customHeight="1" x14ac:dyDescent="0.2">
      <c r="A2007" s="3" t="s">
        <v>67</v>
      </c>
      <c r="B2007" s="3" t="s">
        <v>13</v>
      </c>
      <c r="C2007" s="3" t="s">
        <v>68</v>
      </c>
      <c r="D2007" s="3" t="s">
        <v>2879</v>
      </c>
      <c r="E2007" s="4">
        <v>44820</v>
      </c>
      <c r="F2007" s="3" t="s">
        <v>16</v>
      </c>
      <c r="G2007" s="5">
        <v>500</v>
      </c>
      <c r="H2007" s="6" t="s">
        <v>17</v>
      </c>
      <c r="I2007" s="7">
        <v>44830</v>
      </c>
    </row>
    <row r="2008" spans="1:9" s="1" customFormat="1" ht="18.2" customHeight="1" x14ac:dyDescent="0.2">
      <c r="A2008" s="3" t="s">
        <v>47</v>
      </c>
      <c r="B2008" s="3" t="s">
        <v>13</v>
      </c>
      <c r="C2008" s="3" t="s">
        <v>48</v>
      </c>
      <c r="D2008" s="3" t="s">
        <v>2880</v>
      </c>
      <c r="E2008" s="4">
        <v>44820</v>
      </c>
      <c r="F2008" s="3" t="s">
        <v>16</v>
      </c>
      <c r="G2008" s="5">
        <v>500</v>
      </c>
      <c r="H2008" s="6" t="s">
        <v>17</v>
      </c>
      <c r="I2008" s="7">
        <v>44826</v>
      </c>
    </row>
    <row r="2009" spans="1:9" s="1" customFormat="1" ht="18.2" customHeight="1" x14ac:dyDescent="0.2">
      <c r="A2009" s="3" t="s">
        <v>47</v>
      </c>
      <c r="B2009" s="3" t="s">
        <v>13</v>
      </c>
      <c r="C2009" s="3" t="s">
        <v>48</v>
      </c>
      <c r="D2009" s="3" t="s">
        <v>2881</v>
      </c>
      <c r="E2009" s="4">
        <v>44820</v>
      </c>
      <c r="F2009" s="3" t="s">
        <v>16</v>
      </c>
      <c r="G2009" s="5">
        <v>500</v>
      </c>
      <c r="H2009" s="6" t="s">
        <v>17</v>
      </c>
      <c r="I2009" s="7">
        <v>44827</v>
      </c>
    </row>
    <row r="2010" spans="1:9" s="1" customFormat="1" ht="18.2" customHeight="1" x14ac:dyDescent="0.2">
      <c r="A2010" s="3" t="s">
        <v>47</v>
      </c>
      <c r="B2010" s="3" t="s">
        <v>13</v>
      </c>
      <c r="C2010" s="3" t="s">
        <v>48</v>
      </c>
      <c r="D2010" s="3" t="s">
        <v>2882</v>
      </c>
      <c r="E2010" s="4">
        <v>44820</v>
      </c>
      <c r="F2010" s="3" t="s">
        <v>16</v>
      </c>
      <c r="G2010" s="5">
        <v>500</v>
      </c>
      <c r="H2010" s="6" t="s">
        <v>17</v>
      </c>
      <c r="I2010" s="7">
        <v>44830</v>
      </c>
    </row>
    <row r="2011" spans="1:9" s="1" customFormat="1" ht="18.2" customHeight="1" x14ac:dyDescent="0.2">
      <c r="A2011" s="3" t="s">
        <v>47</v>
      </c>
      <c r="B2011" s="3" t="s">
        <v>13</v>
      </c>
      <c r="C2011" s="3" t="s">
        <v>48</v>
      </c>
      <c r="D2011" s="3" t="s">
        <v>2883</v>
      </c>
      <c r="E2011" s="4">
        <v>44820</v>
      </c>
      <c r="F2011" s="3" t="s">
        <v>16</v>
      </c>
      <c r="G2011" s="5">
        <v>500</v>
      </c>
      <c r="H2011" s="6" t="s">
        <v>17</v>
      </c>
      <c r="I2011" s="7">
        <v>44827</v>
      </c>
    </row>
    <row r="2012" spans="1:9" s="1" customFormat="1" ht="18.2" customHeight="1" x14ac:dyDescent="0.2">
      <c r="A2012" s="3" t="s">
        <v>123</v>
      </c>
      <c r="B2012" s="3" t="s">
        <v>13</v>
      </c>
      <c r="C2012" s="3" t="s">
        <v>124</v>
      </c>
      <c r="D2012" s="3" t="s">
        <v>2884</v>
      </c>
      <c r="E2012" s="4">
        <v>44820</v>
      </c>
      <c r="F2012" s="3" t="s">
        <v>16</v>
      </c>
      <c r="G2012" s="5">
        <v>500</v>
      </c>
      <c r="H2012" s="6" t="s">
        <v>17</v>
      </c>
      <c r="I2012" s="7">
        <v>44840</v>
      </c>
    </row>
    <row r="2013" spans="1:9" s="1" customFormat="1" ht="18.2" customHeight="1" x14ac:dyDescent="0.2">
      <c r="A2013" s="3" t="s">
        <v>595</v>
      </c>
      <c r="B2013" s="3" t="s">
        <v>13</v>
      </c>
      <c r="C2013" s="3" t="s">
        <v>596</v>
      </c>
      <c r="D2013" s="3" t="s">
        <v>2885</v>
      </c>
      <c r="E2013" s="4">
        <v>44820</v>
      </c>
      <c r="F2013" s="3" t="s">
        <v>16</v>
      </c>
      <c r="G2013" s="5">
        <v>500</v>
      </c>
      <c r="H2013" s="6" t="s">
        <v>17</v>
      </c>
      <c r="I2013" s="7">
        <v>44859</v>
      </c>
    </row>
    <row r="2014" spans="1:9" s="1" customFormat="1" ht="18.2" customHeight="1" x14ac:dyDescent="0.2">
      <c r="A2014" s="3" t="s">
        <v>182</v>
      </c>
      <c r="B2014" s="3" t="s">
        <v>13</v>
      </c>
      <c r="C2014" s="3" t="s">
        <v>183</v>
      </c>
      <c r="D2014" s="3" t="s">
        <v>2886</v>
      </c>
      <c r="E2014" s="4">
        <v>44820</v>
      </c>
      <c r="F2014" s="3" t="s">
        <v>16</v>
      </c>
      <c r="G2014" s="5">
        <v>500</v>
      </c>
      <c r="H2014" s="6" t="s">
        <v>17</v>
      </c>
      <c r="I2014" s="7">
        <v>44831</v>
      </c>
    </row>
    <row r="2015" spans="1:9" s="1" customFormat="1" ht="18.2" customHeight="1" x14ac:dyDescent="0.2">
      <c r="A2015" s="3" t="s">
        <v>107</v>
      </c>
      <c r="B2015" s="3" t="s">
        <v>13</v>
      </c>
      <c r="C2015" s="3" t="s">
        <v>108</v>
      </c>
      <c r="D2015" s="3" t="s">
        <v>2887</v>
      </c>
      <c r="E2015" s="4">
        <v>44820</v>
      </c>
      <c r="F2015" s="3" t="s">
        <v>16</v>
      </c>
      <c r="G2015" s="5">
        <v>500</v>
      </c>
      <c r="H2015" s="6" t="s">
        <v>17</v>
      </c>
      <c r="I2015" s="7">
        <v>44826</v>
      </c>
    </row>
    <row r="2016" spans="1:9" s="1" customFormat="1" ht="18.2" customHeight="1" x14ac:dyDescent="0.2">
      <c r="A2016" s="3" t="s">
        <v>418</v>
      </c>
      <c r="B2016" s="3" t="s">
        <v>13</v>
      </c>
      <c r="C2016" s="3" t="s">
        <v>419</v>
      </c>
      <c r="D2016" s="3" t="s">
        <v>2888</v>
      </c>
      <c r="E2016" s="4">
        <v>44820</v>
      </c>
      <c r="F2016" s="3" t="s">
        <v>16</v>
      </c>
      <c r="G2016" s="5">
        <v>500</v>
      </c>
      <c r="H2016" s="6" t="s">
        <v>17</v>
      </c>
      <c r="I2016" s="7">
        <v>44832</v>
      </c>
    </row>
    <row r="2017" spans="1:9" s="1" customFormat="1" ht="18.2" customHeight="1" x14ac:dyDescent="0.2">
      <c r="A2017" s="3" t="s">
        <v>168</v>
      </c>
      <c r="B2017" s="3" t="s">
        <v>13</v>
      </c>
      <c r="C2017" s="3" t="s">
        <v>169</v>
      </c>
      <c r="D2017" s="3" t="s">
        <v>2889</v>
      </c>
      <c r="E2017" s="4">
        <v>44820</v>
      </c>
      <c r="F2017" s="3" t="s">
        <v>16</v>
      </c>
      <c r="G2017" s="5">
        <v>500</v>
      </c>
      <c r="H2017" s="6" t="s">
        <v>17</v>
      </c>
      <c r="I2017" s="7">
        <v>44833</v>
      </c>
    </row>
    <row r="2018" spans="1:9" s="1" customFormat="1" ht="18.2" customHeight="1" x14ac:dyDescent="0.2">
      <c r="A2018" s="3" t="s">
        <v>456</v>
      </c>
      <c r="B2018" s="3" t="s">
        <v>13</v>
      </c>
      <c r="C2018" s="3" t="s">
        <v>457</v>
      </c>
      <c r="D2018" s="3" t="s">
        <v>2890</v>
      </c>
      <c r="E2018" s="4">
        <v>44820</v>
      </c>
      <c r="F2018" s="3" t="s">
        <v>16</v>
      </c>
      <c r="G2018" s="5">
        <v>500</v>
      </c>
      <c r="H2018" s="6" t="s">
        <v>17</v>
      </c>
      <c r="I2018" s="7">
        <v>44830</v>
      </c>
    </row>
    <row r="2019" spans="1:9" s="1" customFormat="1" ht="18.2" customHeight="1" x14ac:dyDescent="0.2">
      <c r="A2019" s="3" t="s">
        <v>314</v>
      </c>
      <c r="B2019" s="3" t="s">
        <v>13</v>
      </c>
      <c r="C2019" s="3" t="s">
        <v>315</v>
      </c>
      <c r="D2019" s="3" t="s">
        <v>2892</v>
      </c>
      <c r="E2019" s="4">
        <v>44820</v>
      </c>
      <c r="F2019" s="3" t="s">
        <v>16</v>
      </c>
      <c r="G2019" s="5">
        <v>500</v>
      </c>
      <c r="H2019" s="6" t="s">
        <v>17</v>
      </c>
      <c r="I2019" s="7">
        <v>44826</v>
      </c>
    </row>
    <row r="2020" spans="1:9" s="1" customFormat="1" ht="18.2" customHeight="1" x14ac:dyDescent="0.2">
      <c r="A2020" s="3" t="s">
        <v>47</v>
      </c>
      <c r="B2020" s="3" t="s">
        <v>13</v>
      </c>
      <c r="C2020" s="3" t="s">
        <v>48</v>
      </c>
      <c r="D2020" s="3" t="s">
        <v>2893</v>
      </c>
      <c r="E2020" s="4">
        <v>44820</v>
      </c>
      <c r="F2020" s="3" t="s">
        <v>16</v>
      </c>
      <c r="G2020" s="5">
        <v>500</v>
      </c>
      <c r="H2020" s="6" t="s">
        <v>17</v>
      </c>
      <c r="I2020" s="7">
        <v>44830</v>
      </c>
    </row>
    <row r="2021" spans="1:9" s="1" customFormat="1" ht="18.2" customHeight="1" x14ac:dyDescent="0.2">
      <c r="A2021" s="3" t="s">
        <v>518</v>
      </c>
      <c r="B2021" s="3" t="s">
        <v>13</v>
      </c>
      <c r="C2021" s="3" t="s">
        <v>519</v>
      </c>
      <c r="D2021" s="3" t="s">
        <v>2894</v>
      </c>
      <c r="E2021" s="4">
        <v>44820</v>
      </c>
      <c r="F2021" s="3" t="s">
        <v>16</v>
      </c>
      <c r="G2021" s="5">
        <v>500</v>
      </c>
      <c r="H2021" s="6" t="s">
        <v>17</v>
      </c>
      <c r="I2021" s="7">
        <v>44825</v>
      </c>
    </row>
    <row r="2022" spans="1:9" s="1" customFormat="1" ht="18.2" customHeight="1" x14ac:dyDescent="0.2">
      <c r="A2022" s="3" t="s">
        <v>50</v>
      </c>
      <c r="B2022" s="3" t="s">
        <v>13</v>
      </c>
      <c r="C2022" s="3" t="s">
        <v>51</v>
      </c>
      <c r="D2022" s="3" t="s">
        <v>2897</v>
      </c>
      <c r="E2022" s="4">
        <v>44820</v>
      </c>
      <c r="F2022" s="3" t="s">
        <v>16</v>
      </c>
      <c r="G2022" s="9">
        <v>500</v>
      </c>
      <c r="H2022" s="6" t="s">
        <v>54</v>
      </c>
      <c r="I2022" s="7"/>
    </row>
    <row r="2023" spans="1:9" s="1" customFormat="1" ht="18.2" customHeight="1" x14ac:dyDescent="0.2">
      <c r="A2023" s="3" t="s">
        <v>50</v>
      </c>
      <c r="B2023" s="3" t="s">
        <v>13</v>
      </c>
      <c r="C2023" s="3" t="s">
        <v>51</v>
      </c>
      <c r="D2023" s="3" t="s">
        <v>2899</v>
      </c>
      <c r="E2023" s="4">
        <v>44820</v>
      </c>
      <c r="F2023" s="3" t="s">
        <v>16</v>
      </c>
      <c r="G2023" s="5">
        <v>500</v>
      </c>
      <c r="H2023" s="6" t="s">
        <v>17</v>
      </c>
      <c r="I2023" s="7">
        <v>44831</v>
      </c>
    </row>
    <row r="2024" spans="1:9" s="1" customFormat="1" ht="18.2" customHeight="1" x14ac:dyDescent="0.2">
      <c r="A2024" s="3" t="s">
        <v>71</v>
      </c>
      <c r="B2024" s="3" t="s">
        <v>13</v>
      </c>
      <c r="C2024" s="3" t="s">
        <v>72</v>
      </c>
      <c r="D2024" s="3" t="s">
        <v>2900</v>
      </c>
      <c r="E2024" s="4">
        <v>44820</v>
      </c>
      <c r="F2024" s="3" t="s">
        <v>16</v>
      </c>
      <c r="G2024" s="5">
        <v>500</v>
      </c>
      <c r="H2024" s="6" t="s">
        <v>17</v>
      </c>
      <c r="I2024" s="7">
        <v>44834</v>
      </c>
    </row>
    <row r="2025" spans="1:9" s="1" customFormat="1" ht="18.2" customHeight="1" x14ac:dyDescent="0.2">
      <c r="A2025" s="3" t="s">
        <v>107</v>
      </c>
      <c r="B2025" s="3" t="s">
        <v>13</v>
      </c>
      <c r="C2025" s="3" t="s">
        <v>108</v>
      </c>
      <c r="D2025" s="3" t="s">
        <v>2901</v>
      </c>
      <c r="E2025" s="4">
        <v>44820</v>
      </c>
      <c r="F2025" s="3" t="s">
        <v>16</v>
      </c>
      <c r="G2025" s="5">
        <v>500</v>
      </c>
      <c r="H2025" s="6" t="s">
        <v>17</v>
      </c>
      <c r="I2025" s="7">
        <v>44826</v>
      </c>
    </row>
    <row r="2026" spans="1:9" s="1" customFormat="1" ht="18.2" customHeight="1" x14ac:dyDescent="0.2">
      <c r="A2026" s="3" t="s">
        <v>47</v>
      </c>
      <c r="B2026" s="3" t="s">
        <v>13</v>
      </c>
      <c r="C2026" s="3" t="s">
        <v>48</v>
      </c>
      <c r="D2026" s="3" t="s">
        <v>2902</v>
      </c>
      <c r="E2026" s="4">
        <v>44820</v>
      </c>
      <c r="F2026" s="3" t="s">
        <v>16</v>
      </c>
      <c r="G2026" s="5">
        <v>500</v>
      </c>
      <c r="H2026" s="6" t="s">
        <v>17</v>
      </c>
      <c r="I2026" s="7">
        <v>44848</v>
      </c>
    </row>
    <row r="2027" spans="1:9" s="1" customFormat="1" ht="18.2" customHeight="1" x14ac:dyDescent="0.2">
      <c r="A2027" s="3" t="s">
        <v>107</v>
      </c>
      <c r="B2027" s="3" t="s">
        <v>13</v>
      </c>
      <c r="C2027" s="3" t="s">
        <v>108</v>
      </c>
      <c r="D2027" s="3" t="s">
        <v>2903</v>
      </c>
      <c r="E2027" s="4">
        <v>44820</v>
      </c>
      <c r="F2027" s="3" t="s">
        <v>16</v>
      </c>
      <c r="G2027" s="5">
        <v>500</v>
      </c>
      <c r="H2027" s="6" t="s">
        <v>17</v>
      </c>
      <c r="I2027" s="7">
        <v>44845</v>
      </c>
    </row>
    <row r="2028" spans="1:9" s="1" customFormat="1" ht="18.2" customHeight="1" x14ac:dyDescent="0.2">
      <c r="A2028" s="3" t="s">
        <v>71</v>
      </c>
      <c r="B2028" s="3" t="s">
        <v>13</v>
      </c>
      <c r="C2028" s="3" t="s">
        <v>72</v>
      </c>
      <c r="D2028" s="3" t="s">
        <v>2904</v>
      </c>
      <c r="E2028" s="4">
        <v>44820</v>
      </c>
      <c r="F2028" s="3" t="s">
        <v>16</v>
      </c>
      <c r="G2028" s="5">
        <v>500</v>
      </c>
      <c r="H2028" s="6" t="s">
        <v>17</v>
      </c>
      <c r="I2028" s="7">
        <v>44837</v>
      </c>
    </row>
    <row r="2029" spans="1:9" s="1" customFormat="1" ht="18.2" customHeight="1" x14ac:dyDescent="0.2">
      <c r="A2029" s="3" t="s">
        <v>50</v>
      </c>
      <c r="B2029" s="3" t="s">
        <v>13</v>
      </c>
      <c r="C2029" s="3" t="s">
        <v>51</v>
      </c>
      <c r="D2029" s="3" t="s">
        <v>2905</v>
      </c>
      <c r="E2029" s="4">
        <v>44820</v>
      </c>
      <c r="F2029" s="3" t="s">
        <v>16</v>
      </c>
      <c r="G2029" s="5">
        <v>500</v>
      </c>
      <c r="H2029" s="6" t="s">
        <v>17</v>
      </c>
      <c r="I2029" s="7">
        <v>44827</v>
      </c>
    </row>
    <row r="2030" spans="1:9" s="1" customFormat="1" ht="18.2" customHeight="1" x14ac:dyDescent="0.2">
      <c r="A2030" s="3" t="s">
        <v>47</v>
      </c>
      <c r="B2030" s="3" t="s">
        <v>13</v>
      </c>
      <c r="C2030" s="3" t="s">
        <v>48</v>
      </c>
      <c r="D2030" s="3" t="s">
        <v>2907</v>
      </c>
      <c r="E2030" s="4">
        <v>44820</v>
      </c>
      <c r="F2030" s="3" t="s">
        <v>16</v>
      </c>
      <c r="G2030" s="5">
        <v>500</v>
      </c>
      <c r="H2030" s="6" t="s">
        <v>17</v>
      </c>
      <c r="I2030" s="7">
        <v>44840</v>
      </c>
    </row>
    <row r="2031" spans="1:9" s="1" customFormat="1" ht="18.2" customHeight="1" x14ac:dyDescent="0.2">
      <c r="A2031" s="3" t="s">
        <v>99</v>
      </c>
      <c r="B2031" s="3" t="s">
        <v>13</v>
      </c>
      <c r="C2031" s="3" t="s">
        <v>100</v>
      </c>
      <c r="D2031" s="3" t="s">
        <v>2908</v>
      </c>
      <c r="E2031" s="4">
        <v>44820</v>
      </c>
      <c r="F2031" s="3" t="s">
        <v>16</v>
      </c>
      <c r="G2031" s="5">
        <v>500</v>
      </c>
      <c r="H2031" s="6" t="s">
        <v>17</v>
      </c>
      <c r="I2031" s="7">
        <v>44830</v>
      </c>
    </row>
    <row r="2032" spans="1:9" s="1" customFormat="1" ht="18.2" customHeight="1" x14ac:dyDescent="0.2">
      <c r="A2032" s="3" t="s">
        <v>50</v>
      </c>
      <c r="B2032" s="3" t="s">
        <v>13</v>
      </c>
      <c r="C2032" s="3" t="s">
        <v>51</v>
      </c>
      <c r="D2032" s="3" t="s">
        <v>2909</v>
      </c>
      <c r="E2032" s="4">
        <v>44820</v>
      </c>
      <c r="F2032" s="3" t="s">
        <v>16</v>
      </c>
      <c r="G2032" s="5">
        <v>500</v>
      </c>
      <c r="H2032" s="6" t="s">
        <v>17</v>
      </c>
      <c r="I2032" s="7">
        <v>44827</v>
      </c>
    </row>
    <row r="2033" spans="1:9" s="1" customFormat="1" ht="18.2" customHeight="1" x14ac:dyDescent="0.2">
      <c r="A2033" s="3" t="s">
        <v>71</v>
      </c>
      <c r="B2033" s="3" t="s">
        <v>13</v>
      </c>
      <c r="C2033" s="3" t="s">
        <v>72</v>
      </c>
      <c r="D2033" s="3" t="s">
        <v>2910</v>
      </c>
      <c r="E2033" s="4">
        <v>44820</v>
      </c>
      <c r="F2033" s="3" t="s">
        <v>16</v>
      </c>
      <c r="G2033" s="5">
        <v>500</v>
      </c>
      <c r="H2033" s="6" t="s">
        <v>17</v>
      </c>
      <c r="I2033" s="7">
        <v>44826</v>
      </c>
    </row>
    <row r="2034" spans="1:9" s="1" customFormat="1" ht="18.2" customHeight="1" x14ac:dyDescent="0.2">
      <c r="A2034" s="3" t="s">
        <v>50</v>
      </c>
      <c r="B2034" s="3" t="s">
        <v>13</v>
      </c>
      <c r="C2034" s="3" t="s">
        <v>51</v>
      </c>
      <c r="D2034" s="3" t="s">
        <v>2912</v>
      </c>
      <c r="E2034" s="4">
        <v>44820</v>
      </c>
      <c r="F2034" s="3" t="s">
        <v>16</v>
      </c>
      <c r="G2034" s="5">
        <v>500</v>
      </c>
      <c r="H2034" s="6" t="s">
        <v>17</v>
      </c>
      <c r="I2034" s="7">
        <v>44881</v>
      </c>
    </row>
    <row r="2035" spans="1:9" s="1" customFormat="1" ht="18.2" customHeight="1" x14ac:dyDescent="0.2">
      <c r="A2035" s="3" t="s">
        <v>217</v>
      </c>
      <c r="B2035" s="3" t="s">
        <v>13</v>
      </c>
      <c r="C2035" s="3" t="s">
        <v>218</v>
      </c>
      <c r="D2035" s="3" t="s">
        <v>2913</v>
      </c>
      <c r="E2035" s="4">
        <v>44820</v>
      </c>
      <c r="F2035" s="3" t="s">
        <v>16</v>
      </c>
      <c r="G2035" s="5">
        <v>500</v>
      </c>
      <c r="H2035" s="6" t="s">
        <v>17</v>
      </c>
      <c r="I2035" s="7">
        <v>44830</v>
      </c>
    </row>
    <row r="2036" spans="1:9" s="1" customFormat="1" ht="18.2" customHeight="1" x14ac:dyDescent="0.2">
      <c r="A2036" s="3" t="s">
        <v>107</v>
      </c>
      <c r="B2036" s="3" t="s">
        <v>13</v>
      </c>
      <c r="C2036" s="3" t="s">
        <v>108</v>
      </c>
      <c r="D2036" s="3" t="s">
        <v>2914</v>
      </c>
      <c r="E2036" s="4">
        <v>44820</v>
      </c>
      <c r="F2036" s="3" t="s">
        <v>16</v>
      </c>
      <c r="G2036" s="5">
        <v>500</v>
      </c>
      <c r="H2036" s="6" t="s">
        <v>17</v>
      </c>
      <c r="I2036" s="7">
        <v>44826</v>
      </c>
    </row>
    <row r="2037" spans="1:9" s="1" customFormat="1" ht="18.2" customHeight="1" x14ac:dyDescent="0.2">
      <c r="A2037" s="3" t="s">
        <v>255</v>
      </c>
      <c r="B2037" s="3" t="s">
        <v>13</v>
      </c>
      <c r="C2037" s="3" t="s">
        <v>256</v>
      </c>
      <c r="D2037" s="3" t="s">
        <v>2915</v>
      </c>
      <c r="E2037" s="4">
        <v>44820</v>
      </c>
      <c r="F2037" s="3" t="s">
        <v>16</v>
      </c>
      <c r="G2037" s="9">
        <v>500</v>
      </c>
      <c r="H2037" s="6" t="s">
        <v>54</v>
      </c>
      <c r="I2037" s="7"/>
    </row>
    <row r="2038" spans="1:9" s="1" customFormat="1" ht="18.2" customHeight="1" x14ac:dyDescent="0.2">
      <c r="A2038" s="3" t="s">
        <v>326</v>
      </c>
      <c r="B2038" s="3" t="s">
        <v>13</v>
      </c>
      <c r="C2038" s="3" t="s">
        <v>327</v>
      </c>
      <c r="D2038" s="3" t="s">
        <v>2917</v>
      </c>
      <c r="E2038" s="4">
        <v>44820</v>
      </c>
      <c r="F2038" s="3" t="s">
        <v>16</v>
      </c>
      <c r="G2038" s="5">
        <v>500</v>
      </c>
      <c r="H2038" s="6" t="s">
        <v>17</v>
      </c>
      <c r="I2038" s="7">
        <v>44830</v>
      </c>
    </row>
    <row r="2039" spans="1:9" s="1" customFormat="1" ht="18.2" customHeight="1" x14ac:dyDescent="0.2">
      <c r="A2039" s="3" t="s">
        <v>25</v>
      </c>
      <c r="B2039" s="3" t="s">
        <v>13</v>
      </c>
      <c r="C2039" s="3" t="s">
        <v>26</v>
      </c>
      <c r="D2039" s="3" t="s">
        <v>2918</v>
      </c>
      <c r="E2039" s="4">
        <v>44820</v>
      </c>
      <c r="F2039" s="3" t="s">
        <v>16</v>
      </c>
      <c r="G2039" s="5">
        <v>500</v>
      </c>
      <c r="H2039" s="6" t="s">
        <v>17</v>
      </c>
      <c r="I2039" s="7">
        <v>44833</v>
      </c>
    </row>
    <row r="2040" spans="1:9" s="1" customFormat="1" ht="18.2" customHeight="1" x14ac:dyDescent="0.2">
      <c r="A2040" s="3" t="s">
        <v>536</v>
      </c>
      <c r="B2040" s="3" t="s">
        <v>13</v>
      </c>
      <c r="C2040" s="3" t="s">
        <v>537</v>
      </c>
      <c r="D2040" s="3" t="s">
        <v>2919</v>
      </c>
      <c r="E2040" s="4">
        <v>44820</v>
      </c>
      <c r="F2040" s="3" t="s">
        <v>16</v>
      </c>
      <c r="G2040" s="5">
        <v>500</v>
      </c>
      <c r="H2040" s="6" t="s">
        <v>17</v>
      </c>
      <c r="I2040" s="7">
        <v>44825</v>
      </c>
    </row>
    <row r="2041" spans="1:9" s="1" customFormat="1" ht="18.2" customHeight="1" x14ac:dyDescent="0.2">
      <c r="A2041" s="3" t="s">
        <v>564</v>
      </c>
      <c r="B2041" s="3" t="s">
        <v>13</v>
      </c>
      <c r="C2041" s="3" t="s">
        <v>565</v>
      </c>
      <c r="D2041" s="3" t="s">
        <v>2920</v>
      </c>
      <c r="E2041" s="4">
        <v>44820</v>
      </c>
      <c r="F2041" s="3" t="s">
        <v>16</v>
      </c>
      <c r="G2041" s="5">
        <v>500</v>
      </c>
      <c r="H2041" s="6" t="s">
        <v>17</v>
      </c>
      <c r="I2041" s="7">
        <v>44825</v>
      </c>
    </row>
    <row r="2042" spans="1:9" s="1" customFormat="1" ht="18.2" customHeight="1" x14ac:dyDescent="0.2">
      <c r="A2042" s="3" t="s">
        <v>44</v>
      </c>
      <c r="B2042" s="3" t="s">
        <v>13</v>
      </c>
      <c r="C2042" s="3" t="s">
        <v>45</v>
      </c>
      <c r="D2042" s="3" t="s">
        <v>2922</v>
      </c>
      <c r="E2042" s="4">
        <v>44820</v>
      </c>
      <c r="F2042" s="3" t="s">
        <v>16</v>
      </c>
      <c r="G2042" s="5">
        <v>500</v>
      </c>
      <c r="H2042" s="6" t="s">
        <v>17</v>
      </c>
      <c r="I2042" s="7">
        <v>44841</v>
      </c>
    </row>
    <row r="2043" spans="1:9" s="1" customFormat="1" ht="18.2" customHeight="1" x14ac:dyDescent="0.2">
      <c r="A2043" s="3" t="s">
        <v>564</v>
      </c>
      <c r="B2043" s="3" t="s">
        <v>13</v>
      </c>
      <c r="C2043" s="3" t="s">
        <v>565</v>
      </c>
      <c r="D2043" s="3" t="s">
        <v>2923</v>
      </c>
      <c r="E2043" s="4">
        <v>44820</v>
      </c>
      <c r="F2043" s="3" t="s">
        <v>16</v>
      </c>
      <c r="G2043" s="5">
        <v>500</v>
      </c>
      <c r="H2043" s="6" t="s">
        <v>17</v>
      </c>
      <c r="I2043" s="7">
        <v>44826</v>
      </c>
    </row>
    <row r="2044" spans="1:9" s="1" customFormat="1" ht="18.2" customHeight="1" x14ac:dyDescent="0.2">
      <c r="A2044" s="3" t="s">
        <v>1900</v>
      </c>
      <c r="B2044" s="3" t="s">
        <v>13</v>
      </c>
      <c r="C2044" s="3" t="s">
        <v>1901</v>
      </c>
      <c r="D2044" s="3" t="s">
        <v>2924</v>
      </c>
      <c r="E2044" s="4">
        <v>44820</v>
      </c>
      <c r="F2044" s="3" t="s">
        <v>16</v>
      </c>
      <c r="G2044" s="5">
        <v>500</v>
      </c>
      <c r="H2044" s="6" t="s">
        <v>17</v>
      </c>
      <c r="I2044" s="7">
        <v>44827</v>
      </c>
    </row>
    <row r="2045" spans="1:9" s="1" customFormat="1" ht="18.2" customHeight="1" x14ac:dyDescent="0.2">
      <c r="A2045" s="3" t="s">
        <v>564</v>
      </c>
      <c r="B2045" s="3" t="s">
        <v>13</v>
      </c>
      <c r="C2045" s="3" t="s">
        <v>565</v>
      </c>
      <c r="D2045" s="3" t="s">
        <v>2925</v>
      </c>
      <c r="E2045" s="4">
        <v>44820</v>
      </c>
      <c r="F2045" s="3" t="s">
        <v>16</v>
      </c>
      <c r="G2045" s="5">
        <v>500</v>
      </c>
      <c r="H2045" s="6" t="s">
        <v>17</v>
      </c>
      <c r="I2045" s="7">
        <v>44825</v>
      </c>
    </row>
    <row r="2046" spans="1:9" s="1" customFormat="1" ht="18.2" customHeight="1" x14ac:dyDescent="0.2">
      <c r="A2046" s="3" t="s">
        <v>792</v>
      </c>
      <c r="B2046" s="3" t="s">
        <v>13</v>
      </c>
      <c r="C2046" s="3" t="s">
        <v>793</v>
      </c>
      <c r="D2046" s="3" t="s">
        <v>2926</v>
      </c>
      <c r="E2046" s="4">
        <v>44820</v>
      </c>
      <c r="F2046" s="3" t="s">
        <v>16</v>
      </c>
      <c r="G2046" s="5">
        <v>500</v>
      </c>
      <c r="H2046" s="6" t="s">
        <v>17</v>
      </c>
      <c r="I2046" s="7">
        <v>44827</v>
      </c>
    </row>
    <row r="2047" spans="1:9" s="1" customFormat="1" ht="18.2" customHeight="1" x14ac:dyDescent="0.2">
      <c r="A2047" s="3" t="s">
        <v>25</v>
      </c>
      <c r="B2047" s="3" t="s">
        <v>13</v>
      </c>
      <c r="C2047" s="3" t="s">
        <v>26</v>
      </c>
      <c r="D2047" s="3" t="s">
        <v>2927</v>
      </c>
      <c r="E2047" s="4">
        <v>44820</v>
      </c>
      <c r="F2047" s="3" t="s">
        <v>16</v>
      </c>
      <c r="G2047" s="5">
        <v>500</v>
      </c>
      <c r="H2047" s="6" t="s">
        <v>17</v>
      </c>
      <c r="I2047" s="7">
        <v>44865</v>
      </c>
    </row>
    <row r="2048" spans="1:9" s="1" customFormat="1" ht="18.2" customHeight="1" x14ac:dyDescent="0.2">
      <c r="A2048" s="3" t="s">
        <v>792</v>
      </c>
      <c r="B2048" s="3" t="s">
        <v>13</v>
      </c>
      <c r="C2048" s="3" t="s">
        <v>793</v>
      </c>
      <c r="D2048" s="3" t="s">
        <v>2928</v>
      </c>
      <c r="E2048" s="4">
        <v>44820</v>
      </c>
      <c r="F2048" s="3" t="s">
        <v>16</v>
      </c>
      <c r="G2048" s="5">
        <v>500</v>
      </c>
      <c r="H2048" s="6" t="s">
        <v>17</v>
      </c>
      <c r="I2048" s="7">
        <v>44827</v>
      </c>
    </row>
    <row r="2049" spans="1:9" s="1" customFormat="1" ht="18.2" customHeight="1" x14ac:dyDescent="0.2">
      <c r="A2049" s="3" t="s">
        <v>849</v>
      </c>
      <c r="B2049" s="3" t="s">
        <v>13</v>
      </c>
      <c r="C2049" s="3" t="s">
        <v>850</v>
      </c>
      <c r="D2049" s="3" t="s">
        <v>2933</v>
      </c>
      <c r="E2049" s="4">
        <v>44820</v>
      </c>
      <c r="F2049" s="3" t="s">
        <v>16</v>
      </c>
      <c r="G2049" s="5">
        <v>500</v>
      </c>
      <c r="H2049" s="6" t="s">
        <v>17</v>
      </c>
      <c r="I2049" s="7">
        <v>44830</v>
      </c>
    </row>
    <row r="2050" spans="1:9" s="1" customFormat="1" ht="18.2" customHeight="1" x14ac:dyDescent="0.2">
      <c r="A2050" s="3" t="s">
        <v>71</v>
      </c>
      <c r="B2050" s="3" t="s">
        <v>13</v>
      </c>
      <c r="C2050" s="3" t="s">
        <v>72</v>
      </c>
      <c r="D2050" s="3" t="s">
        <v>2935</v>
      </c>
      <c r="E2050" s="4">
        <v>44820</v>
      </c>
      <c r="F2050" s="3" t="s">
        <v>16</v>
      </c>
      <c r="G2050" s="5">
        <v>500</v>
      </c>
      <c r="H2050" s="6" t="s">
        <v>17</v>
      </c>
      <c r="I2050" s="7">
        <v>44830</v>
      </c>
    </row>
    <row r="2051" spans="1:9" s="1" customFormat="1" ht="18.2" customHeight="1" x14ac:dyDescent="0.2">
      <c r="A2051" s="3" t="s">
        <v>67</v>
      </c>
      <c r="B2051" s="3" t="s">
        <v>13</v>
      </c>
      <c r="C2051" s="3" t="s">
        <v>68</v>
      </c>
      <c r="D2051" s="3" t="s">
        <v>2938</v>
      </c>
      <c r="E2051" s="4">
        <v>44820</v>
      </c>
      <c r="F2051" s="3" t="s">
        <v>16</v>
      </c>
      <c r="G2051" s="5">
        <v>500</v>
      </c>
      <c r="H2051" s="6" t="s">
        <v>17</v>
      </c>
      <c r="I2051" s="7">
        <v>44825</v>
      </c>
    </row>
    <row r="2052" spans="1:9" s="1" customFormat="1" ht="18.2" customHeight="1" x14ac:dyDescent="0.2">
      <c r="A2052" s="3" t="s">
        <v>294</v>
      </c>
      <c r="B2052" s="3" t="s">
        <v>13</v>
      </c>
      <c r="C2052" s="3" t="s">
        <v>295</v>
      </c>
      <c r="D2052" s="3" t="s">
        <v>2939</v>
      </c>
      <c r="E2052" s="4">
        <v>44820</v>
      </c>
      <c r="F2052" s="3" t="s">
        <v>16</v>
      </c>
      <c r="G2052" s="5">
        <v>500</v>
      </c>
      <c r="H2052" s="6" t="s">
        <v>17</v>
      </c>
      <c r="I2052" s="7">
        <v>44837</v>
      </c>
    </row>
    <row r="2053" spans="1:9" s="1" customFormat="1" ht="18.2" customHeight="1" x14ac:dyDescent="0.2">
      <c r="A2053" s="3" t="s">
        <v>32</v>
      </c>
      <c r="B2053" s="3" t="s">
        <v>13</v>
      </c>
      <c r="C2053" s="3" t="s">
        <v>33</v>
      </c>
      <c r="D2053" s="3" t="s">
        <v>2940</v>
      </c>
      <c r="E2053" s="4">
        <v>44820</v>
      </c>
      <c r="F2053" s="3" t="s">
        <v>16</v>
      </c>
      <c r="G2053" s="9">
        <v>500</v>
      </c>
      <c r="H2053" s="6" t="s">
        <v>54</v>
      </c>
      <c r="I2053" s="7"/>
    </row>
    <row r="2054" spans="1:9" s="1" customFormat="1" ht="18.2" customHeight="1" x14ac:dyDescent="0.2">
      <c r="A2054" s="3" t="s">
        <v>71</v>
      </c>
      <c r="B2054" s="3" t="s">
        <v>13</v>
      </c>
      <c r="C2054" s="3" t="s">
        <v>72</v>
      </c>
      <c r="D2054" s="3" t="s">
        <v>2941</v>
      </c>
      <c r="E2054" s="4">
        <v>44820</v>
      </c>
      <c r="F2054" s="3" t="s">
        <v>16</v>
      </c>
      <c r="G2054" s="5">
        <v>500</v>
      </c>
      <c r="H2054" s="6" t="s">
        <v>17</v>
      </c>
      <c r="I2054" s="7">
        <v>44830</v>
      </c>
    </row>
    <row r="2055" spans="1:9" s="1" customFormat="1" ht="18.2" customHeight="1" x14ac:dyDescent="0.2">
      <c r="A2055" s="3" t="s">
        <v>294</v>
      </c>
      <c r="B2055" s="3" t="s">
        <v>13</v>
      </c>
      <c r="C2055" s="3" t="s">
        <v>295</v>
      </c>
      <c r="D2055" s="3" t="s">
        <v>2942</v>
      </c>
      <c r="E2055" s="4">
        <v>44820</v>
      </c>
      <c r="F2055" s="3" t="s">
        <v>16</v>
      </c>
      <c r="G2055" s="5">
        <v>500</v>
      </c>
      <c r="H2055" s="6" t="s">
        <v>17</v>
      </c>
      <c r="I2055" s="7">
        <v>44831</v>
      </c>
    </row>
    <row r="2056" spans="1:9" s="1" customFormat="1" ht="18.2" customHeight="1" x14ac:dyDescent="0.2">
      <c r="A2056" s="3" t="s">
        <v>55</v>
      </c>
      <c r="B2056" s="3" t="s">
        <v>13</v>
      </c>
      <c r="C2056" s="3" t="s">
        <v>56</v>
      </c>
      <c r="D2056" s="3" t="s">
        <v>2943</v>
      </c>
      <c r="E2056" s="4">
        <v>44820</v>
      </c>
      <c r="F2056" s="3" t="s">
        <v>16</v>
      </c>
      <c r="G2056" s="5">
        <v>500</v>
      </c>
      <c r="H2056" s="6" t="s">
        <v>1022</v>
      </c>
      <c r="I2056" s="7"/>
    </row>
    <row r="2057" spans="1:9" s="1" customFormat="1" ht="18.2" customHeight="1" x14ac:dyDescent="0.2">
      <c r="A2057" s="3" t="s">
        <v>47</v>
      </c>
      <c r="B2057" s="3" t="s">
        <v>13</v>
      </c>
      <c r="C2057" s="3" t="s">
        <v>48</v>
      </c>
      <c r="D2057" s="3" t="s">
        <v>2944</v>
      </c>
      <c r="E2057" s="4">
        <v>44820</v>
      </c>
      <c r="F2057" s="3" t="s">
        <v>16</v>
      </c>
      <c r="G2057" s="5">
        <v>500</v>
      </c>
      <c r="H2057" s="6" t="s">
        <v>17</v>
      </c>
      <c r="I2057" s="7">
        <v>44830</v>
      </c>
    </row>
    <row r="2058" spans="1:9" s="1" customFormat="1" ht="18.2" customHeight="1" x14ac:dyDescent="0.2">
      <c r="A2058" s="3" t="s">
        <v>240</v>
      </c>
      <c r="B2058" s="3" t="s">
        <v>13</v>
      </c>
      <c r="C2058" s="3" t="s">
        <v>241</v>
      </c>
      <c r="D2058" s="3" t="s">
        <v>2945</v>
      </c>
      <c r="E2058" s="4">
        <v>44820</v>
      </c>
      <c r="F2058" s="3" t="s">
        <v>16</v>
      </c>
      <c r="G2058" s="5">
        <v>500</v>
      </c>
      <c r="H2058" s="6" t="s">
        <v>17</v>
      </c>
      <c r="I2058" s="7">
        <v>44826</v>
      </c>
    </row>
    <row r="2059" spans="1:9" s="1" customFormat="1" ht="18.2" customHeight="1" x14ac:dyDescent="0.2">
      <c r="A2059" s="3" t="s">
        <v>25</v>
      </c>
      <c r="B2059" s="3" t="s">
        <v>13</v>
      </c>
      <c r="C2059" s="3" t="s">
        <v>26</v>
      </c>
      <c r="D2059" s="3" t="s">
        <v>2946</v>
      </c>
      <c r="E2059" s="4">
        <v>44820</v>
      </c>
      <c r="F2059" s="3" t="s">
        <v>16</v>
      </c>
      <c r="G2059" s="5">
        <v>500</v>
      </c>
      <c r="H2059" s="6" t="s">
        <v>17</v>
      </c>
      <c r="I2059" s="7">
        <v>44826</v>
      </c>
    </row>
    <row r="2060" spans="1:9" s="1" customFormat="1" ht="18.2" customHeight="1" x14ac:dyDescent="0.2">
      <c r="A2060" s="3" t="s">
        <v>294</v>
      </c>
      <c r="B2060" s="3" t="s">
        <v>13</v>
      </c>
      <c r="C2060" s="3" t="s">
        <v>295</v>
      </c>
      <c r="D2060" s="3" t="s">
        <v>2947</v>
      </c>
      <c r="E2060" s="4">
        <v>44820</v>
      </c>
      <c r="F2060" s="3" t="s">
        <v>16</v>
      </c>
      <c r="G2060" s="5">
        <v>500</v>
      </c>
      <c r="H2060" s="6" t="s">
        <v>17</v>
      </c>
      <c r="I2060" s="7">
        <v>44837</v>
      </c>
    </row>
    <row r="2061" spans="1:9" s="1" customFormat="1" ht="18.2" customHeight="1" x14ac:dyDescent="0.2">
      <c r="A2061" s="3" t="s">
        <v>71</v>
      </c>
      <c r="B2061" s="3" t="s">
        <v>13</v>
      </c>
      <c r="C2061" s="3" t="s">
        <v>72</v>
      </c>
      <c r="D2061" s="3" t="s">
        <v>2948</v>
      </c>
      <c r="E2061" s="4">
        <v>44820</v>
      </c>
      <c r="F2061" s="3" t="s">
        <v>16</v>
      </c>
      <c r="G2061" s="5">
        <v>500</v>
      </c>
      <c r="H2061" s="6" t="s">
        <v>17</v>
      </c>
      <c r="I2061" s="7">
        <v>44837</v>
      </c>
    </row>
    <row r="2062" spans="1:9" s="1" customFormat="1" ht="18.2" customHeight="1" x14ac:dyDescent="0.2">
      <c r="A2062" s="3" t="s">
        <v>25</v>
      </c>
      <c r="B2062" s="3" t="s">
        <v>13</v>
      </c>
      <c r="C2062" s="3" t="s">
        <v>26</v>
      </c>
      <c r="D2062" s="3" t="s">
        <v>2949</v>
      </c>
      <c r="E2062" s="4">
        <v>44820</v>
      </c>
      <c r="F2062" s="3" t="s">
        <v>16</v>
      </c>
      <c r="G2062" s="5">
        <v>500</v>
      </c>
      <c r="H2062" s="6" t="s">
        <v>17</v>
      </c>
      <c r="I2062" s="7">
        <v>44830</v>
      </c>
    </row>
    <row r="2063" spans="1:9" s="1" customFormat="1" ht="18.2" customHeight="1" x14ac:dyDescent="0.2">
      <c r="A2063" s="3" t="s">
        <v>25</v>
      </c>
      <c r="B2063" s="3" t="s">
        <v>13</v>
      </c>
      <c r="C2063" s="3" t="s">
        <v>26</v>
      </c>
      <c r="D2063" s="3" t="s">
        <v>2950</v>
      </c>
      <c r="E2063" s="4">
        <v>44820</v>
      </c>
      <c r="F2063" s="3" t="s">
        <v>16</v>
      </c>
      <c r="G2063" s="5">
        <v>500</v>
      </c>
      <c r="H2063" s="6" t="s">
        <v>17</v>
      </c>
      <c r="I2063" s="7">
        <v>44825</v>
      </c>
    </row>
    <row r="2064" spans="1:9" s="1" customFormat="1" ht="18.2" customHeight="1" x14ac:dyDescent="0.2">
      <c r="A2064" s="3" t="s">
        <v>1159</v>
      </c>
      <c r="B2064" s="3" t="s">
        <v>13</v>
      </c>
      <c r="C2064" s="3" t="s">
        <v>1160</v>
      </c>
      <c r="D2064" s="3" t="s">
        <v>2952</v>
      </c>
      <c r="E2064" s="4">
        <v>44820</v>
      </c>
      <c r="F2064" s="3" t="s">
        <v>16</v>
      </c>
      <c r="G2064" s="5">
        <v>500</v>
      </c>
      <c r="H2064" s="6" t="s">
        <v>17</v>
      </c>
      <c r="I2064" s="7">
        <v>44830</v>
      </c>
    </row>
    <row r="2065" spans="1:9" s="1" customFormat="1" ht="18.2" customHeight="1" x14ac:dyDescent="0.2">
      <c r="A2065" s="3" t="s">
        <v>431</v>
      </c>
      <c r="B2065" s="3" t="s">
        <v>13</v>
      </c>
      <c r="C2065" s="3" t="s">
        <v>432</v>
      </c>
      <c r="D2065" s="3" t="s">
        <v>2953</v>
      </c>
      <c r="E2065" s="4">
        <v>44820</v>
      </c>
      <c r="F2065" s="3" t="s">
        <v>16</v>
      </c>
      <c r="G2065" s="5">
        <v>500</v>
      </c>
      <c r="H2065" s="6" t="s">
        <v>17</v>
      </c>
      <c r="I2065" s="7">
        <v>44830</v>
      </c>
    </row>
    <row r="2066" spans="1:9" s="1" customFormat="1" ht="18.2" customHeight="1" x14ac:dyDescent="0.2">
      <c r="A2066" s="3" t="s">
        <v>107</v>
      </c>
      <c r="B2066" s="3" t="s">
        <v>13</v>
      </c>
      <c r="C2066" s="3" t="s">
        <v>108</v>
      </c>
      <c r="D2066" s="3" t="s">
        <v>2954</v>
      </c>
      <c r="E2066" s="4">
        <v>44820</v>
      </c>
      <c r="F2066" s="3" t="s">
        <v>16</v>
      </c>
      <c r="G2066" s="5">
        <v>500</v>
      </c>
      <c r="H2066" s="6" t="s">
        <v>17</v>
      </c>
      <c r="I2066" s="7">
        <v>44827</v>
      </c>
    </row>
    <row r="2067" spans="1:9" s="1" customFormat="1" ht="18.2" customHeight="1" x14ac:dyDescent="0.2">
      <c r="A2067" s="3" t="s">
        <v>71</v>
      </c>
      <c r="B2067" s="3" t="s">
        <v>13</v>
      </c>
      <c r="C2067" s="3" t="s">
        <v>72</v>
      </c>
      <c r="D2067" s="3" t="s">
        <v>2955</v>
      </c>
      <c r="E2067" s="4">
        <v>44820</v>
      </c>
      <c r="F2067" s="3" t="s">
        <v>16</v>
      </c>
      <c r="G2067" s="5">
        <v>500</v>
      </c>
      <c r="H2067" s="6" t="s">
        <v>17</v>
      </c>
      <c r="I2067" s="7">
        <v>44826</v>
      </c>
    </row>
    <row r="2068" spans="1:9" s="1" customFormat="1" ht="18.2" customHeight="1" x14ac:dyDescent="0.2">
      <c r="A2068" s="3" t="s">
        <v>47</v>
      </c>
      <c r="B2068" s="3" t="s">
        <v>13</v>
      </c>
      <c r="C2068" s="3" t="s">
        <v>48</v>
      </c>
      <c r="D2068" s="3" t="s">
        <v>2956</v>
      </c>
      <c r="E2068" s="4">
        <v>44820</v>
      </c>
      <c r="F2068" s="3" t="s">
        <v>16</v>
      </c>
      <c r="G2068" s="5">
        <v>500</v>
      </c>
      <c r="H2068" s="6" t="s">
        <v>17</v>
      </c>
      <c r="I2068" s="7">
        <v>44826</v>
      </c>
    </row>
    <row r="2069" spans="1:9" s="1" customFormat="1" ht="18.2" customHeight="1" x14ac:dyDescent="0.2">
      <c r="A2069" s="3" t="s">
        <v>431</v>
      </c>
      <c r="B2069" s="3" t="s">
        <v>13</v>
      </c>
      <c r="C2069" s="3" t="s">
        <v>432</v>
      </c>
      <c r="D2069" s="3" t="s">
        <v>2957</v>
      </c>
      <c r="E2069" s="4">
        <v>44820</v>
      </c>
      <c r="F2069" s="3" t="s">
        <v>16</v>
      </c>
      <c r="G2069" s="5">
        <v>500</v>
      </c>
      <c r="H2069" s="6" t="s">
        <v>17</v>
      </c>
      <c r="I2069" s="7">
        <v>44830</v>
      </c>
    </row>
    <row r="2070" spans="1:9" s="1" customFormat="1" ht="18.2" customHeight="1" x14ac:dyDescent="0.2">
      <c r="A2070" s="3" t="s">
        <v>47</v>
      </c>
      <c r="B2070" s="3" t="s">
        <v>13</v>
      </c>
      <c r="C2070" s="3" t="s">
        <v>48</v>
      </c>
      <c r="D2070" s="3" t="s">
        <v>2958</v>
      </c>
      <c r="E2070" s="4">
        <v>44820</v>
      </c>
      <c r="F2070" s="3" t="s">
        <v>16</v>
      </c>
      <c r="G2070" s="5">
        <v>500</v>
      </c>
      <c r="H2070" s="6" t="s">
        <v>17</v>
      </c>
      <c r="I2070" s="7">
        <v>44827</v>
      </c>
    </row>
    <row r="2071" spans="1:9" s="1" customFormat="1" ht="18.2" customHeight="1" x14ac:dyDescent="0.2">
      <c r="A2071" s="3" t="s">
        <v>294</v>
      </c>
      <c r="B2071" s="3" t="s">
        <v>13</v>
      </c>
      <c r="C2071" s="3" t="s">
        <v>295</v>
      </c>
      <c r="D2071" s="3" t="s">
        <v>2959</v>
      </c>
      <c r="E2071" s="4">
        <v>44820</v>
      </c>
      <c r="F2071" s="3" t="s">
        <v>16</v>
      </c>
      <c r="G2071" s="5">
        <v>500</v>
      </c>
      <c r="H2071" s="6" t="s">
        <v>17</v>
      </c>
      <c r="I2071" s="7">
        <v>44837</v>
      </c>
    </row>
    <row r="2072" spans="1:9" s="1" customFormat="1" ht="18.2" customHeight="1" x14ac:dyDescent="0.2">
      <c r="A2072" s="3" t="s">
        <v>418</v>
      </c>
      <c r="B2072" s="3" t="s">
        <v>13</v>
      </c>
      <c r="C2072" s="3" t="s">
        <v>419</v>
      </c>
      <c r="D2072" s="3" t="s">
        <v>2960</v>
      </c>
      <c r="E2072" s="4">
        <v>44820</v>
      </c>
      <c r="F2072" s="3" t="s">
        <v>16</v>
      </c>
      <c r="G2072" s="5">
        <v>500</v>
      </c>
      <c r="H2072" s="6" t="s">
        <v>17</v>
      </c>
      <c r="I2072" s="7">
        <v>44827</v>
      </c>
    </row>
    <row r="2073" spans="1:9" s="1" customFormat="1" ht="18.2" customHeight="1" x14ac:dyDescent="0.2">
      <c r="A2073" s="3" t="s">
        <v>168</v>
      </c>
      <c r="B2073" s="3" t="s">
        <v>13</v>
      </c>
      <c r="C2073" s="3" t="s">
        <v>169</v>
      </c>
      <c r="D2073" s="3" t="s">
        <v>2961</v>
      </c>
      <c r="E2073" s="4">
        <v>44820</v>
      </c>
      <c r="F2073" s="3" t="s">
        <v>16</v>
      </c>
      <c r="G2073" s="5">
        <v>500</v>
      </c>
      <c r="H2073" s="6" t="s">
        <v>17</v>
      </c>
      <c r="I2073" s="7">
        <v>44826</v>
      </c>
    </row>
    <row r="2074" spans="1:9" s="1" customFormat="1" ht="18.2" customHeight="1" x14ac:dyDescent="0.2">
      <c r="A2074" s="3" t="s">
        <v>25</v>
      </c>
      <c r="B2074" s="3" t="s">
        <v>13</v>
      </c>
      <c r="C2074" s="3" t="s">
        <v>26</v>
      </c>
      <c r="D2074" s="3" t="s">
        <v>2962</v>
      </c>
      <c r="E2074" s="4">
        <v>44820</v>
      </c>
      <c r="F2074" s="3" t="s">
        <v>16</v>
      </c>
      <c r="G2074" s="5">
        <v>500</v>
      </c>
      <c r="H2074" s="6" t="s">
        <v>17</v>
      </c>
      <c r="I2074" s="7">
        <v>44832</v>
      </c>
    </row>
    <row r="2075" spans="1:9" s="1" customFormat="1" ht="18.2" customHeight="1" x14ac:dyDescent="0.2">
      <c r="A2075" s="3" t="s">
        <v>165</v>
      </c>
      <c r="B2075" s="3" t="s">
        <v>13</v>
      </c>
      <c r="C2075" s="3" t="s">
        <v>166</v>
      </c>
      <c r="D2075" s="3" t="s">
        <v>2963</v>
      </c>
      <c r="E2075" s="4">
        <v>44820</v>
      </c>
      <c r="F2075" s="3" t="s">
        <v>16</v>
      </c>
      <c r="G2075" s="5">
        <v>500</v>
      </c>
      <c r="H2075" s="6" t="s">
        <v>17</v>
      </c>
      <c r="I2075" s="7">
        <v>44827</v>
      </c>
    </row>
    <row r="2076" spans="1:9" s="1" customFormat="1" ht="18.2" customHeight="1" x14ac:dyDescent="0.2">
      <c r="A2076" s="3" t="s">
        <v>165</v>
      </c>
      <c r="B2076" s="3" t="s">
        <v>13</v>
      </c>
      <c r="C2076" s="3" t="s">
        <v>497</v>
      </c>
      <c r="D2076" s="3" t="s">
        <v>2965</v>
      </c>
      <c r="E2076" s="4">
        <v>44820</v>
      </c>
      <c r="F2076" s="3" t="s">
        <v>16</v>
      </c>
      <c r="G2076" s="5">
        <v>500</v>
      </c>
      <c r="H2076" s="6" t="s">
        <v>17</v>
      </c>
      <c r="I2076" s="7">
        <v>44827</v>
      </c>
    </row>
    <row r="2077" spans="1:9" s="1" customFormat="1" ht="18.2" customHeight="1" x14ac:dyDescent="0.2">
      <c r="A2077" s="3" t="s">
        <v>1308</v>
      </c>
      <c r="B2077" s="3" t="s">
        <v>13</v>
      </c>
      <c r="C2077" s="3" t="s">
        <v>1309</v>
      </c>
      <c r="D2077" s="3" t="s">
        <v>2966</v>
      </c>
      <c r="E2077" s="4">
        <v>44820</v>
      </c>
      <c r="F2077" s="3" t="s">
        <v>16</v>
      </c>
      <c r="G2077" s="5">
        <v>500</v>
      </c>
      <c r="H2077" s="6" t="s">
        <v>17</v>
      </c>
      <c r="I2077" s="7">
        <v>44830</v>
      </c>
    </row>
    <row r="2078" spans="1:9" s="1" customFormat="1" ht="18.2" customHeight="1" x14ac:dyDescent="0.2">
      <c r="A2078" s="3" t="s">
        <v>486</v>
      </c>
      <c r="B2078" s="3" t="s">
        <v>13</v>
      </c>
      <c r="C2078" s="3" t="s">
        <v>487</v>
      </c>
      <c r="D2078" s="3" t="s">
        <v>2967</v>
      </c>
      <c r="E2078" s="4">
        <v>44820</v>
      </c>
      <c r="F2078" s="3" t="s">
        <v>16</v>
      </c>
      <c r="G2078" s="5">
        <v>500</v>
      </c>
      <c r="H2078" s="6" t="s">
        <v>17</v>
      </c>
      <c r="I2078" s="7">
        <v>44825</v>
      </c>
    </row>
    <row r="2079" spans="1:9" s="1" customFormat="1" ht="18.2" customHeight="1" x14ac:dyDescent="0.2">
      <c r="A2079" s="3" t="s">
        <v>165</v>
      </c>
      <c r="B2079" s="3" t="s">
        <v>13</v>
      </c>
      <c r="C2079" s="3" t="s">
        <v>166</v>
      </c>
      <c r="D2079" s="3" t="s">
        <v>2968</v>
      </c>
      <c r="E2079" s="4">
        <v>44820</v>
      </c>
      <c r="F2079" s="3" t="s">
        <v>16</v>
      </c>
      <c r="G2079" s="5">
        <v>500</v>
      </c>
      <c r="H2079" s="6" t="s">
        <v>17</v>
      </c>
      <c r="I2079" s="7">
        <v>44862</v>
      </c>
    </row>
    <row r="2080" spans="1:9" s="1" customFormat="1" ht="18.2" customHeight="1" x14ac:dyDescent="0.2">
      <c r="A2080" s="3" t="s">
        <v>165</v>
      </c>
      <c r="B2080" s="3" t="s">
        <v>13</v>
      </c>
      <c r="C2080" s="3" t="s">
        <v>166</v>
      </c>
      <c r="D2080" s="3" t="s">
        <v>2969</v>
      </c>
      <c r="E2080" s="4">
        <v>44820</v>
      </c>
      <c r="F2080" s="3" t="s">
        <v>16</v>
      </c>
      <c r="G2080" s="5">
        <v>500</v>
      </c>
      <c r="H2080" s="6" t="s">
        <v>17</v>
      </c>
      <c r="I2080" s="7">
        <v>44826</v>
      </c>
    </row>
    <row r="2081" spans="1:9" s="1" customFormat="1" ht="18.2" customHeight="1" x14ac:dyDescent="0.2">
      <c r="A2081" s="3" t="s">
        <v>88</v>
      </c>
      <c r="B2081" s="3" t="s">
        <v>13</v>
      </c>
      <c r="C2081" s="3" t="s">
        <v>89</v>
      </c>
      <c r="D2081" s="3" t="s">
        <v>2970</v>
      </c>
      <c r="E2081" s="4">
        <v>44820</v>
      </c>
      <c r="F2081" s="3" t="s">
        <v>16</v>
      </c>
      <c r="G2081" s="5">
        <v>500</v>
      </c>
      <c r="H2081" s="6" t="s">
        <v>17</v>
      </c>
      <c r="I2081" s="7">
        <v>44827</v>
      </c>
    </row>
    <row r="2082" spans="1:9" s="1" customFormat="1" ht="18.2" customHeight="1" x14ac:dyDescent="0.2">
      <c r="A2082" s="3" t="s">
        <v>255</v>
      </c>
      <c r="B2082" s="3" t="s">
        <v>13</v>
      </c>
      <c r="C2082" s="3" t="s">
        <v>256</v>
      </c>
      <c r="D2082" s="3" t="s">
        <v>2971</v>
      </c>
      <c r="E2082" s="4">
        <v>44820</v>
      </c>
      <c r="F2082" s="3" t="s">
        <v>16</v>
      </c>
      <c r="G2082" s="5">
        <v>500</v>
      </c>
      <c r="H2082" s="6" t="s">
        <v>17</v>
      </c>
      <c r="I2082" s="7">
        <v>44862</v>
      </c>
    </row>
    <row r="2083" spans="1:9" s="1" customFormat="1" ht="18.2" customHeight="1" x14ac:dyDescent="0.2">
      <c r="A2083" s="3" t="s">
        <v>255</v>
      </c>
      <c r="B2083" s="3" t="s">
        <v>13</v>
      </c>
      <c r="C2083" s="3" t="s">
        <v>256</v>
      </c>
      <c r="D2083" s="3" t="s">
        <v>2972</v>
      </c>
      <c r="E2083" s="4">
        <v>44820</v>
      </c>
      <c r="F2083" s="3" t="s">
        <v>16</v>
      </c>
      <c r="G2083" s="5">
        <v>500</v>
      </c>
      <c r="H2083" s="6" t="s">
        <v>17</v>
      </c>
      <c r="I2083" s="7">
        <v>44831</v>
      </c>
    </row>
    <row r="2084" spans="1:9" s="1" customFormat="1" ht="18.2" customHeight="1" x14ac:dyDescent="0.2">
      <c r="A2084" s="3" t="s">
        <v>165</v>
      </c>
      <c r="B2084" s="3" t="s">
        <v>13</v>
      </c>
      <c r="C2084" s="3" t="s">
        <v>166</v>
      </c>
      <c r="D2084" s="3" t="s">
        <v>2973</v>
      </c>
      <c r="E2084" s="4">
        <v>44820</v>
      </c>
      <c r="F2084" s="3" t="s">
        <v>16</v>
      </c>
      <c r="G2084" s="5">
        <v>500</v>
      </c>
      <c r="H2084" s="6" t="s">
        <v>17</v>
      </c>
      <c r="I2084" s="7">
        <v>44826</v>
      </c>
    </row>
    <row r="2085" spans="1:9" s="1" customFormat="1" ht="18.2" customHeight="1" x14ac:dyDescent="0.2">
      <c r="A2085" s="3" t="s">
        <v>255</v>
      </c>
      <c r="B2085" s="3" t="s">
        <v>13</v>
      </c>
      <c r="C2085" s="3" t="s">
        <v>256</v>
      </c>
      <c r="D2085" s="3" t="s">
        <v>2974</v>
      </c>
      <c r="E2085" s="4">
        <v>44820</v>
      </c>
      <c r="F2085" s="3" t="s">
        <v>16</v>
      </c>
      <c r="G2085" s="5">
        <v>500</v>
      </c>
      <c r="H2085" s="6" t="s">
        <v>17</v>
      </c>
      <c r="I2085" s="7">
        <v>44830</v>
      </c>
    </row>
    <row r="2086" spans="1:9" s="1" customFormat="1" ht="18.2" customHeight="1" x14ac:dyDescent="0.2">
      <c r="A2086" s="3" t="s">
        <v>93</v>
      </c>
      <c r="B2086" s="3" t="s">
        <v>13</v>
      </c>
      <c r="C2086" s="3" t="s">
        <v>94</v>
      </c>
      <c r="D2086" s="3" t="s">
        <v>2975</v>
      </c>
      <c r="E2086" s="4">
        <v>44820</v>
      </c>
      <c r="F2086" s="3" t="s">
        <v>16</v>
      </c>
      <c r="G2086" s="5">
        <v>500</v>
      </c>
      <c r="H2086" s="6" t="s">
        <v>17</v>
      </c>
      <c r="I2086" s="7">
        <v>44827</v>
      </c>
    </row>
    <row r="2087" spans="1:9" s="1" customFormat="1" ht="18.2" customHeight="1" x14ac:dyDescent="0.2">
      <c r="A2087" s="3" t="s">
        <v>456</v>
      </c>
      <c r="B2087" s="3" t="s">
        <v>13</v>
      </c>
      <c r="C2087" s="3" t="s">
        <v>457</v>
      </c>
      <c r="D2087" s="3" t="s">
        <v>2978</v>
      </c>
      <c r="E2087" s="4">
        <v>44820</v>
      </c>
      <c r="F2087" s="3" t="s">
        <v>16</v>
      </c>
      <c r="G2087" s="5">
        <v>500</v>
      </c>
      <c r="H2087" s="6" t="s">
        <v>17</v>
      </c>
      <c r="I2087" s="7">
        <v>44837</v>
      </c>
    </row>
    <row r="2088" spans="1:9" s="1" customFormat="1" ht="18.2" customHeight="1" x14ac:dyDescent="0.2">
      <c r="A2088" s="3" t="s">
        <v>1512</v>
      </c>
      <c r="B2088" s="3" t="s">
        <v>13</v>
      </c>
      <c r="C2088" s="3" t="s">
        <v>1513</v>
      </c>
      <c r="D2088" s="3" t="s">
        <v>2979</v>
      </c>
      <c r="E2088" s="4">
        <v>44820</v>
      </c>
      <c r="F2088" s="3" t="s">
        <v>16</v>
      </c>
      <c r="G2088" s="5">
        <v>500</v>
      </c>
      <c r="H2088" s="6" t="s">
        <v>17</v>
      </c>
      <c r="I2088" s="7">
        <v>44837</v>
      </c>
    </row>
    <row r="2089" spans="1:9" s="1" customFormat="1" ht="18.2" customHeight="1" x14ac:dyDescent="0.2">
      <c r="A2089" s="3" t="s">
        <v>255</v>
      </c>
      <c r="B2089" s="3" t="s">
        <v>13</v>
      </c>
      <c r="C2089" s="3" t="s">
        <v>256</v>
      </c>
      <c r="D2089" s="3" t="s">
        <v>2980</v>
      </c>
      <c r="E2089" s="4">
        <v>44820</v>
      </c>
      <c r="F2089" s="3" t="s">
        <v>16</v>
      </c>
      <c r="G2089" s="5">
        <v>500</v>
      </c>
      <c r="H2089" s="6" t="s">
        <v>17</v>
      </c>
      <c r="I2089" s="7">
        <v>44833</v>
      </c>
    </row>
    <row r="2090" spans="1:9" s="1" customFormat="1" ht="18.2" customHeight="1" x14ac:dyDescent="0.2">
      <c r="A2090" s="3" t="s">
        <v>77</v>
      </c>
      <c r="B2090" s="3" t="s">
        <v>13</v>
      </c>
      <c r="C2090" s="3" t="s">
        <v>78</v>
      </c>
      <c r="D2090" s="3" t="s">
        <v>2981</v>
      </c>
      <c r="E2090" s="4">
        <v>44820</v>
      </c>
      <c r="F2090" s="3" t="s">
        <v>16</v>
      </c>
      <c r="G2090" s="5">
        <v>500</v>
      </c>
      <c r="H2090" s="6" t="s">
        <v>17</v>
      </c>
      <c r="I2090" s="7">
        <v>44826</v>
      </c>
    </row>
    <row r="2091" spans="1:9" s="1" customFormat="1" ht="18.2" customHeight="1" x14ac:dyDescent="0.2">
      <c r="A2091" s="3" t="s">
        <v>165</v>
      </c>
      <c r="B2091" s="3" t="s">
        <v>13</v>
      </c>
      <c r="C2091" s="3" t="s">
        <v>166</v>
      </c>
      <c r="D2091" s="3" t="s">
        <v>2982</v>
      </c>
      <c r="E2091" s="4">
        <v>44820</v>
      </c>
      <c r="F2091" s="3" t="s">
        <v>16</v>
      </c>
      <c r="G2091" s="5">
        <v>500</v>
      </c>
      <c r="H2091" s="6" t="s">
        <v>17</v>
      </c>
      <c r="I2091" s="7">
        <v>44826</v>
      </c>
    </row>
    <row r="2092" spans="1:9" s="1" customFormat="1" ht="18.2" customHeight="1" x14ac:dyDescent="0.2">
      <c r="A2092" s="3" t="s">
        <v>255</v>
      </c>
      <c r="B2092" s="3" t="s">
        <v>13</v>
      </c>
      <c r="C2092" s="3" t="s">
        <v>256</v>
      </c>
      <c r="D2092" s="3" t="s">
        <v>2983</v>
      </c>
      <c r="E2092" s="4">
        <v>44820</v>
      </c>
      <c r="F2092" s="3" t="s">
        <v>16</v>
      </c>
      <c r="G2092" s="5">
        <v>500</v>
      </c>
      <c r="H2092" s="6" t="s">
        <v>17</v>
      </c>
      <c r="I2092" s="7">
        <v>44838</v>
      </c>
    </row>
    <row r="2093" spans="1:9" s="1" customFormat="1" ht="18.2" customHeight="1" x14ac:dyDescent="0.2">
      <c r="A2093" s="3" t="s">
        <v>25</v>
      </c>
      <c r="B2093" s="3" t="s">
        <v>13</v>
      </c>
      <c r="C2093" s="3" t="s">
        <v>295</v>
      </c>
      <c r="D2093" s="3" t="s">
        <v>2984</v>
      </c>
      <c r="E2093" s="4">
        <v>44820</v>
      </c>
      <c r="F2093" s="3" t="s">
        <v>16</v>
      </c>
      <c r="G2093" s="5">
        <v>500</v>
      </c>
      <c r="H2093" s="6" t="s">
        <v>17</v>
      </c>
      <c r="I2093" s="7">
        <v>44830</v>
      </c>
    </row>
    <row r="2094" spans="1:9" s="1" customFormat="1" ht="18.2" customHeight="1" x14ac:dyDescent="0.2">
      <c r="A2094" s="3" t="s">
        <v>365</v>
      </c>
      <c r="B2094" s="3" t="s">
        <v>13</v>
      </c>
      <c r="C2094" s="3" t="s">
        <v>366</v>
      </c>
      <c r="D2094" s="3" t="s">
        <v>2985</v>
      </c>
      <c r="E2094" s="4">
        <v>44820</v>
      </c>
      <c r="F2094" s="3" t="s">
        <v>16</v>
      </c>
      <c r="G2094" s="5">
        <v>500</v>
      </c>
      <c r="H2094" s="6" t="s">
        <v>17</v>
      </c>
      <c r="I2094" s="7">
        <v>44826</v>
      </c>
    </row>
    <row r="2095" spans="1:9" s="1" customFormat="1" ht="18.2" customHeight="1" x14ac:dyDescent="0.2">
      <c r="A2095" s="3" t="s">
        <v>165</v>
      </c>
      <c r="B2095" s="3" t="s">
        <v>13</v>
      </c>
      <c r="C2095" s="3" t="s">
        <v>166</v>
      </c>
      <c r="D2095" s="3" t="s">
        <v>2986</v>
      </c>
      <c r="E2095" s="4">
        <v>44820</v>
      </c>
      <c r="F2095" s="3" t="s">
        <v>16</v>
      </c>
      <c r="G2095" s="5">
        <v>500</v>
      </c>
      <c r="H2095" s="6" t="s">
        <v>17</v>
      </c>
      <c r="I2095" s="7">
        <v>44827</v>
      </c>
    </row>
    <row r="2096" spans="1:9" s="1" customFormat="1" ht="18.2" customHeight="1" x14ac:dyDescent="0.2">
      <c r="A2096" s="3" t="s">
        <v>255</v>
      </c>
      <c r="B2096" s="3" t="s">
        <v>13</v>
      </c>
      <c r="C2096" s="3" t="s">
        <v>256</v>
      </c>
      <c r="D2096" s="3" t="s">
        <v>2989</v>
      </c>
      <c r="E2096" s="4">
        <v>44820</v>
      </c>
      <c r="F2096" s="3" t="s">
        <v>16</v>
      </c>
      <c r="G2096" s="5">
        <v>500</v>
      </c>
      <c r="H2096" s="6" t="s">
        <v>17</v>
      </c>
      <c r="I2096" s="7">
        <v>44840</v>
      </c>
    </row>
    <row r="2097" spans="1:9" s="1" customFormat="1" ht="18.2" customHeight="1" x14ac:dyDescent="0.2">
      <c r="A2097" s="3" t="s">
        <v>1512</v>
      </c>
      <c r="B2097" s="3" t="s">
        <v>13</v>
      </c>
      <c r="C2097" s="3" t="s">
        <v>1513</v>
      </c>
      <c r="D2097" s="3" t="s">
        <v>2990</v>
      </c>
      <c r="E2097" s="4">
        <v>44820</v>
      </c>
      <c r="F2097" s="3" t="s">
        <v>16</v>
      </c>
      <c r="G2097" s="5">
        <v>500</v>
      </c>
      <c r="H2097" s="6" t="s">
        <v>17</v>
      </c>
      <c r="I2097" s="7">
        <v>44830</v>
      </c>
    </row>
    <row r="2098" spans="1:9" s="1" customFormat="1" ht="18.2" customHeight="1" x14ac:dyDescent="0.2">
      <c r="A2098" s="3" t="s">
        <v>147</v>
      </c>
      <c r="B2098" s="3" t="s">
        <v>13</v>
      </c>
      <c r="C2098" s="3" t="s">
        <v>148</v>
      </c>
      <c r="D2098" s="3" t="s">
        <v>2991</v>
      </c>
      <c r="E2098" s="4">
        <v>44820</v>
      </c>
      <c r="F2098" s="3" t="s">
        <v>16</v>
      </c>
      <c r="G2098" s="5">
        <v>500</v>
      </c>
      <c r="H2098" s="6" t="s">
        <v>17</v>
      </c>
      <c r="I2098" s="7">
        <v>44827</v>
      </c>
    </row>
    <row r="2099" spans="1:9" s="1" customFormat="1" ht="18.2" customHeight="1" x14ac:dyDescent="0.2">
      <c r="A2099" s="3" t="s">
        <v>334</v>
      </c>
      <c r="B2099" s="3" t="s">
        <v>13</v>
      </c>
      <c r="C2099" s="3" t="s">
        <v>335</v>
      </c>
      <c r="D2099" s="3" t="s">
        <v>2992</v>
      </c>
      <c r="E2099" s="4">
        <v>44820</v>
      </c>
      <c r="F2099" s="3" t="s">
        <v>16</v>
      </c>
      <c r="G2099" s="5">
        <v>500</v>
      </c>
      <c r="H2099" s="6" t="s">
        <v>17</v>
      </c>
      <c r="I2099" s="7">
        <v>44826</v>
      </c>
    </row>
    <row r="2100" spans="1:9" s="1" customFormat="1" ht="18.2" customHeight="1" x14ac:dyDescent="0.2">
      <c r="A2100" s="3" t="s">
        <v>2022</v>
      </c>
      <c r="B2100" s="3" t="s">
        <v>13</v>
      </c>
      <c r="C2100" s="3" t="s">
        <v>2023</v>
      </c>
      <c r="D2100" s="3" t="s">
        <v>2993</v>
      </c>
      <c r="E2100" s="4">
        <v>44820</v>
      </c>
      <c r="F2100" s="3" t="s">
        <v>16</v>
      </c>
      <c r="G2100" s="5">
        <v>500</v>
      </c>
      <c r="H2100" s="6" t="s">
        <v>17</v>
      </c>
      <c r="I2100" s="7">
        <v>44830</v>
      </c>
    </row>
    <row r="2101" spans="1:9" s="1" customFormat="1" ht="18.2" customHeight="1" x14ac:dyDescent="0.2">
      <c r="A2101" s="3" t="s">
        <v>781</v>
      </c>
      <c r="B2101" s="3" t="s">
        <v>13</v>
      </c>
      <c r="C2101" s="3" t="s">
        <v>782</v>
      </c>
      <c r="D2101" s="3" t="s">
        <v>2994</v>
      </c>
      <c r="E2101" s="4">
        <v>44820</v>
      </c>
      <c r="F2101" s="3" t="s">
        <v>16</v>
      </c>
      <c r="G2101" s="5">
        <v>500</v>
      </c>
      <c r="H2101" s="6" t="s">
        <v>17</v>
      </c>
      <c r="I2101" s="7">
        <v>44834</v>
      </c>
    </row>
    <row r="2102" spans="1:9" s="1" customFormat="1" ht="18.2" customHeight="1" x14ac:dyDescent="0.2">
      <c r="A2102" s="3" t="s">
        <v>114</v>
      </c>
      <c r="B2102" s="3" t="s">
        <v>13</v>
      </c>
      <c r="C2102" s="3" t="s">
        <v>115</v>
      </c>
      <c r="D2102" s="3" t="s">
        <v>2995</v>
      </c>
      <c r="E2102" s="4">
        <v>44820</v>
      </c>
      <c r="F2102" s="3" t="s">
        <v>16</v>
      </c>
      <c r="G2102" s="5">
        <v>500</v>
      </c>
      <c r="H2102" s="6" t="s">
        <v>17</v>
      </c>
      <c r="I2102" s="7">
        <v>44827</v>
      </c>
    </row>
    <row r="2103" spans="1:9" s="1" customFormat="1" ht="18.2" customHeight="1" x14ac:dyDescent="0.2">
      <c r="A2103" s="3" t="s">
        <v>28</v>
      </c>
      <c r="B2103" s="3" t="s">
        <v>13</v>
      </c>
      <c r="C2103" s="3" t="s">
        <v>29</v>
      </c>
      <c r="D2103" s="3" t="s">
        <v>2996</v>
      </c>
      <c r="E2103" s="4">
        <v>44820</v>
      </c>
      <c r="F2103" s="3" t="s">
        <v>16</v>
      </c>
      <c r="G2103" s="5">
        <v>500</v>
      </c>
      <c r="H2103" s="6" t="s">
        <v>17</v>
      </c>
      <c r="I2103" s="7">
        <v>44837</v>
      </c>
    </row>
    <row r="2104" spans="1:9" s="1" customFormat="1" ht="18.2" customHeight="1" x14ac:dyDescent="0.2">
      <c r="A2104" s="3" t="s">
        <v>47</v>
      </c>
      <c r="B2104" s="3" t="s">
        <v>13</v>
      </c>
      <c r="C2104" s="3" t="s">
        <v>48</v>
      </c>
      <c r="D2104" s="3" t="s">
        <v>2997</v>
      </c>
      <c r="E2104" s="4">
        <v>44820</v>
      </c>
      <c r="F2104" s="3" t="s">
        <v>16</v>
      </c>
      <c r="G2104" s="5">
        <v>500</v>
      </c>
      <c r="H2104" s="6" t="s">
        <v>17</v>
      </c>
      <c r="I2104" s="7">
        <v>44825</v>
      </c>
    </row>
    <row r="2105" spans="1:9" s="1" customFormat="1" ht="18.2" customHeight="1" x14ac:dyDescent="0.2">
      <c r="A2105" s="3" t="s">
        <v>47</v>
      </c>
      <c r="B2105" s="3" t="s">
        <v>13</v>
      </c>
      <c r="C2105" s="3" t="s">
        <v>48</v>
      </c>
      <c r="D2105" s="3" t="s">
        <v>2998</v>
      </c>
      <c r="E2105" s="4">
        <v>44820</v>
      </c>
      <c r="F2105" s="3" t="s">
        <v>16</v>
      </c>
      <c r="G2105" s="5">
        <v>500</v>
      </c>
      <c r="H2105" s="6" t="s">
        <v>17</v>
      </c>
      <c r="I2105" s="7">
        <v>44833</v>
      </c>
    </row>
    <row r="2106" spans="1:9" s="1" customFormat="1" ht="18.2" customHeight="1" x14ac:dyDescent="0.2">
      <c r="A2106" s="3" t="s">
        <v>47</v>
      </c>
      <c r="B2106" s="3" t="s">
        <v>13</v>
      </c>
      <c r="C2106" s="3" t="s">
        <v>48</v>
      </c>
      <c r="D2106" s="3" t="s">
        <v>3000</v>
      </c>
      <c r="E2106" s="4">
        <v>44820</v>
      </c>
      <c r="F2106" s="3" t="s">
        <v>16</v>
      </c>
      <c r="G2106" s="5">
        <v>500</v>
      </c>
      <c r="H2106" s="6" t="s">
        <v>17</v>
      </c>
      <c r="I2106" s="7">
        <v>44830</v>
      </c>
    </row>
    <row r="2107" spans="1:9" s="1" customFormat="1" ht="18.2" customHeight="1" x14ac:dyDescent="0.2">
      <c r="A2107" s="3" t="s">
        <v>50</v>
      </c>
      <c r="B2107" s="3" t="s">
        <v>13</v>
      </c>
      <c r="C2107" s="3" t="s">
        <v>51</v>
      </c>
      <c r="D2107" s="3" t="s">
        <v>3003</v>
      </c>
      <c r="E2107" s="4">
        <v>44820</v>
      </c>
      <c r="F2107" s="3" t="s">
        <v>16</v>
      </c>
      <c r="G2107" s="5">
        <v>500</v>
      </c>
      <c r="H2107" s="6" t="s">
        <v>17</v>
      </c>
      <c r="I2107" s="7">
        <v>44831</v>
      </c>
    </row>
    <row r="2108" spans="1:9" s="1" customFormat="1" ht="18.2" customHeight="1" x14ac:dyDescent="0.2">
      <c r="A2108" s="3" t="s">
        <v>246</v>
      </c>
      <c r="B2108" s="3" t="s">
        <v>13</v>
      </c>
      <c r="C2108" s="3" t="s">
        <v>247</v>
      </c>
      <c r="D2108" s="3" t="s">
        <v>3005</v>
      </c>
      <c r="E2108" s="4">
        <v>44820</v>
      </c>
      <c r="F2108" s="3" t="s">
        <v>16</v>
      </c>
      <c r="G2108" s="5">
        <v>500</v>
      </c>
      <c r="H2108" s="6" t="s">
        <v>17</v>
      </c>
      <c r="I2108" s="7">
        <v>44838</v>
      </c>
    </row>
    <row r="2109" spans="1:9" s="1" customFormat="1" ht="18.2" customHeight="1" x14ac:dyDescent="0.2">
      <c r="A2109" s="3" t="s">
        <v>692</v>
      </c>
      <c r="B2109" s="3" t="s">
        <v>13</v>
      </c>
      <c r="C2109" s="3" t="s">
        <v>693</v>
      </c>
      <c r="D2109" s="3" t="s">
        <v>3006</v>
      </c>
      <c r="E2109" s="4">
        <v>44820</v>
      </c>
      <c r="F2109" s="3" t="s">
        <v>16</v>
      </c>
      <c r="G2109" s="5">
        <v>500</v>
      </c>
      <c r="H2109" s="6" t="s">
        <v>17</v>
      </c>
      <c r="I2109" s="7">
        <v>44851</v>
      </c>
    </row>
    <row r="2110" spans="1:9" s="1" customFormat="1" ht="18.2" customHeight="1" x14ac:dyDescent="0.2">
      <c r="A2110" s="3" t="s">
        <v>28</v>
      </c>
      <c r="B2110" s="3" t="s">
        <v>13</v>
      </c>
      <c r="C2110" s="3" t="s">
        <v>29</v>
      </c>
      <c r="D2110" s="3" t="s">
        <v>3007</v>
      </c>
      <c r="E2110" s="4">
        <v>44820</v>
      </c>
      <c r="F2110" s="3" t="s">
        <v>16</v>
      </c>
      <c r="G2110" s="5">
        <v>500</v>
      </c>
      <c r="H2110" s="6" t="s">
        <v>17</v>
      </c>
      <c r="I2110" s="7">
        <v>44831</v>
      </c>
    </row>
    <row r="2111" spans="1:9" s="1" customFormat="1" ht="18.2" customHeight="1" x14ac:dyDescent="0.2">
      <c r="A2111" s="3" t="s">
        <v>28</v>
      </c>
      <c r="B2111" s="3" t="s">
        <v>13</v>
      </c>
      <c r="C2111" s="3" t="s">
        <v>29</v>
      </c>
      <c r="D2111" s="3" t="s">
        <v>3008</v>
      </c>
      <c r="E2111" s="4">
        <v>44820</v>
      </c>
      <c r="F2111" s="3" t="s">
        <v>16</v>
      </c>
      <c r="G2111" s="5">
        <v>500</v>
      </c>
      <c r="H2111" s="6" t="s">
        <v>17</v>
      </c>
      <c r="I2111" s="7">
        <v>44839</v>
      </c>
    </row>
    <row r="2112" spans="1:9" s="1" customFormat="1" ht="18.2" customHeight="1" x14ac:dyDescent="0.2">
      <c r="A2112" s="3" t="s">
        <v>32</v>
      </c>
      <c r="B2112" s="3" t="s">
        <v>13</v>
      </c>
      <c r="C2112" s="3" t="s">
        <v>33</v>
      </c>
      <c r="D2112" s="3" t="s">
        <v>3009</v>
      </c>
      <c r="E2112" s="4">
        <v>44820</v>
      </c>
      <c r="F2112" s="3" t="s">
        <v>16</v>
      </c>
      <c r="G2112" s="5">
        <v>500</v>
      </c>
      <c r="H2112" s="6" t="s">
        <v>17</v>
      </c>
      <c r="I2112" s="7">
        <v>44868</v>
      </c>
    </row>
    <row r="2113" spans="1:9" s="1" customFormat="1" ht="18.2" customHeight="1" x14ac:dyDescent="0.2">
      <c r="A2113" s="3" t="s">
        <v>28</v>
      </c>
      <c r="B2113" s="3" t="s">
        <v>13</v>
      </c>
      <c r="C2113" s="3" t="s">
        <v>29</v>
      </c>
      <c r="D2113" s="3" t="s">
        <v>3010</v>
      </c>
      <c r="E2113" s="4">
        <v>44820</v>
      </c>
      <c r="F2113" s="3" t="s">
        <v>16</v>
      </c>
      <c r="G2113" s="5">
        <v>500</v>
      </c>
      <c r="H2113" s="6" t="s">
        <v>17</v>
      </c>
      <c r="I2113" s="7">
        <v>44831</v>
      </c>
    </row>
    <row r="2114" spans="1:9" s="1" customFormat="1" ht="18.2" customHeight="1" x14ac:dyDescent="0.2">
      <c r="A2114" s="3" t="s">
        <v>67</v>
      </c>
      <c r="B2114" s="3" t="s">
        <v>13</v>
      </c>
      <c r="C2114" s="3" t="s">
        <v>68</v>
      </c>
      <c r="D2114" s="3" t="s">
        <v>3011</v>
      </c>
      <c r="E2114" s="4">
        <v>44820</v>
      </c>
      <c r="F2114" s="3" t="s">
        <v>16</v>
      </c>
      <c r="G2114" s="5">
        <v>500</v>
      </c>
      <c r="H2114" s="6" t="s">
        <v>17</v>
      </c>
      <c r="I2114" s="7">
        <v>44826</v>
      </c>
    </row>
    <row r="2115" spans="1:9" s="1" customFormat="1" ht="18.2" customHeight="1" x14ac:dyDescent="0.2">
      <c r="A2115" s="3" t="s">
        <v>165</v>
      </c>
      <c r="B2115" s="3" t="s">
        <v>13</v>
      </c>
      <c r="C2115" s="3" t="s">
        <v>166</v>
      </c>
      <c r="D2115" s="3" t="s">
        <v>3012</v>
      </c>
      <c r="E2115" s="4">
        <v>44820</v>
      </c>
      <c r="F2115" s="3" t="s">
        <v>16</v>
      </c>
      <c r="G2115" s="5">
        <v>500</v>
      </c>
      <c r="H2115" s="6" t="s">
        <v>8817</v>
      </c>
      <c r="I2115" s="7">
        <v>44853</v>
      </c>
    </row>
    <row r="2116" spans="1:9" s="1" customFormat="1" ht="18.2" customHeight="1" x14ac:dyDescent="0.2">
      <c r="A2116" s="3" t="s">
        <v>350</v>
      </c>
      <c r="B2116" s="3" t="s">
        <v>13</v>
      </c>
      <c r="C2116" s="3" t="s">
        <v>351</v>
      </c>
      <c r="D2116" s="3" t="s">
        <v>3013</v>
      </c>
      <c r="E2116" s="4">
        <v>44820</v>
      </c>
      <c r="F2116" s="3" t="s">
        <v>16</v>
      </c>
      <c r="G2116" s="5">
        <v>500</v>
      </c>
      <c r="H2116" s="6" t="s">
        <v>17</v>
      </c>
      <c r="I2116" s="7">
        <v>44826</v>
      </c>
    </row>
    <row r="2117" spans="1:9" s="1" customFormat="1" ht="18.2" customHeight="1" x14ac:dyDescent="0.2">
      <c r="A2117" s="3" t="s">
        <v>25</v>
      </c>
      <c r="B2117" s="3" t="s">
        <v>13</v>
      </c>
      <c r="C2117" s="3" t="s">
        <v>26</v>
      </c>
      <c r="D2117" s="3" t="s">
        <v>3014</v>
      </c>
      <c r="E2117" s="4">
        <v>44820</v>
      </c>
      <c r="F2117" s="3" t="s">
        <v>16</v>
      </c>
      <c r="G2117" s="5">
        <v>500</v>
      </c>
      <c r="H2117" s="6" t="s">
        <v>17</v>
      </c>
      <c r="I2117" s="7">
        <v>44827</v>
      </c>
    </row>
    <row r="2118" spans="1:9" s="1" customFormat="1" ht="18.2" customHeight="1" x14ac:dyDescent="0.2">
      <c r="A2118" s="3" t="s">
        <v>25</v>
      </c>
      <c r="B2118" s="3" t="s">
        <v>13</v>
      </c>
      <c r="C2118" s="3" t="s">
        <v>26</v>
      </c>
      <c r="D2118" s="3" t="s">
        <v>3016</v>
      </c>
      <c r="E2118" s="4">
        <v>44820</v>
      </c>
      <c r="F2118" s="3" t="s">
        <v>16</v>
      </c>
      <c r="G2118" s="5">
        <v>500</v>
      </c>
      <c r="H2118" s="6" t="s">
        <v>17</v>
      </c>
      <c r="I2118" s="7">
        <v>44827</v>
      </c>
    </row>
    <row r="2119" spans="1:9" s="1" customFormat="1" ht="18.2" customHeight="1" x14ac:dyDescent="0.2">
      <c r="A2119" s="3" t="s">
        <v>294</v>
      </c>
      <c r="B2119" s="3" t="s">
        <v>13</v>
      </c>
      <c r="C2119" s="3" t="s">
        <v>295</v>
      </c>
      <c r="D2119" s="3" t="s">
        <v>3017</v>
      </c>
      <c r="E2119" s="4">
        <v>44820</v>
      </c>
      <c r="F2119" s="3" t="s">
        <v>16</v>
      </c>
      <c r="G2119" s="5">
        <v>500</v>
      </c>
      <c r="H2119" s="6" t="s">
        <v>17</v>
      </c>
      <c r="I2119" s="7">
        <v>44830</v>
      </c>
    </row>
    <row r="2120" spans="1:9" s="1" customFormat="1" ht="18.2" customHeight="1" x14ac:dyDescent="0.2">
      <c r="A2120" s="3" t="s">
        <v>85</v>
      </c>
      <c r="B2120" s="3" t="s">
        <v>13</v>
      </c>
      <c r="C2120" s="3" t="s">
        <v>86</v>
      </c>
      <c r="D2120" s="3" t="s">
        <v>3018</v>
      </c>
      <c r="E2120" s="4">
        <v>44820</v>
      </c>
      <c r="F2120" s="3" t="s">
        <v>16</v>
      </c>
      <c r="G2120" s="5">
        <v>500</v>
      </c>
      <c r="H2120" s="6" t="s">
        <v>17</v>
      </c>
      <c r="I2120" s="7">
        <v>44872</v>
      </c>
    </row>
    <row r="2121" spans="1:9" s="1" customFormat="1" ht="18.2" customHeight="1" x14ac:dyDescent="0.2">
      <c r="A2121" s="3" t="s">
        <v>308</v>
      </c>
      <c r="B2121" s="3" t="s">
        <v>13</v>
      </c>
      <c r="C2121" s="3" t="s">
        <v>309</v>
      </c>
      <c r="D2121" s="3" t="s">
        <v>3021</v>
      </c>
      <c r="E2121" s="4">
        <v>44820</v>
      </c>
      <c r="F2121" s="3" t="s">
        <v>16</v>
      </c>
      <c r="G2121" s="5">
        <v>500</v>
      </c>
      <c r="H2121" s="6" t="s">
        <v>17</v>
      </c>
      <c r="I2121" s="7">
        <v>44827</v>
      </c>
    </row>
    <row r="2122" spans="1:9" s="1" customFormat="1" ht="18.2" customHeight="1" x14ac:dyDescent="0.2">
      <c r="A2122" s="3" t="s">
        <v>165</v>
      </c>
      <c r="B2122" s="3" t="s">
        <v>13</v>
      </c>
      <c r="C2122" s="3" t="s">
        <v>497</v>
      </c>
      <c r="D2122" s="3" t="s">
        <v>3022</v>
      </c>
      <c r="E2122" s="4">
        <v>44820</v>
      </c>
      <c r="F2122" s="3" t="s">
        <v>16</v>
      </c>
      <c r="G2122" s="5">
        <v>500</v>
      </c>
      <c r="H2122" s="6" t="s">
        <v>17</v>
      </c>
      <c r="I2122" s="7">
        <v>44837</v>
      </c>
    </row>
    <row r="2123" spans="1:9" s="1" customFormat="1" ht="18.2" customHeight="1" x14ac:dyDescent="0.2">
      <c r="A2123" s="3" t="s">
        <v>165</v>
      </c>
      <c r="B2123" s="3" t="s">
        <v>13</v>
      </c>
      <c r="C2123" s="3" t="s">
        <v>166</v>
      </c>
      <c r="D2123" s="3" t="s">
        <v>3023</v>
      </c>
      <c r="E2123" s="4">
        <v>44820</v>
      </c>
      <c r="F2123" s="3" t="s">
        <v>16</v>
      </c>
      <c r="G2123" s="5">
        <v>500</v>
      </c>
      <c r="H2123" s="6" t="s">
        <v>17</v>
      </c>
      <c r="I2123" s="7">
        <v>44826</v>
      </c>
    </row>
    <row r="2124" spans="1:9" s="1" customFormat="1" ht="18.2" customHeight="1" x14ac:dyDescent="0.2">
      <c r="A2124" s="3" t="s">
        <v>294</v>
      </c>
      <c r="B2124" s="3" t="s">
        <v>13</v>
      </c>
      <c r="C2124" s="3" t="s">
        <v>295</v>
      </c>
      <c r="D2124" s="3" t="s">
        <v>3024</v>
      </c>
      <c r="E2124" s="4">
        <v>44820</v>
      </c>
      <c r="F2124" s="3" t="s">
        <v>16</v>
      </c>
      <c r="G2124" s="5">
        <v>500</v>
      </c>
      <c r="H2124" s="6" t="s">
        <v>17</v>
      </c>
      <c r="I2124" s="7">
        <v>44831</v>
      </c>
    </row>
    <row r="2125" spans="1:9" s="1" customFormat="1" ht="18.2" customHeight="1" x14ac:dyDescent="0.2">
      <c r="A2125" s="3" t="s">
        <v>294</v>
      </c>
      <c r="B2125" s="3" t="s">
        <v>13</v>
      </c>
      <c r="C2125" s="3" t="s">
        <v>295</v>
      </c>
      <c r="D2125" s="3" t="s">
        <v>3025</v>
      </c>
      <c r="E2125" s="4">
        <v>44820</v>
      </c>
      <c r="F2125" s="3" t="s">
        <v>16</v>
      </c>
      <c r="G2125" s="5">
        <v>500</v>
      </c>
      <c r="H2125" s="6" t="s">
        <v>17</v>
      </c>
      <c r="I2125" s="7">
        <v>44830</v>
      </c>
    </row>
    <row r="2126" spans="1:9" s="1" customFormat="1" ht="18.2" customHeight="1" x14ac:dyDescent="0.2">
      <c r="A2126" s="3" t="s">
        <v>25</v>
      </c>
      <c r="B2126" s="3" t="s">
        <v>13</v>
      </c>
      <c r="C2126" s="3" t="s">
        <v>26</v>
      </c>
      <c r="D2126" s="3" t="s">
        <v>3026</v>
      </c>
      <c r="E2126" s="4">
        <v>44820</v>
      </c>
      <c r="F2126" s="3" t="s">
        <v>16</v>
      </c>
      <c r="G2126" s="5">
        <v>500</v>
      </c>
      <c r="H2126" s="6" t="s">
        <v>17</v>
      </c>
      <c r="I2126" s="7">
        <v>44827</v>
      </c>
    </row>
    <row r="2127" spans="1:9" s="1" customFormat="1" ht="18.2" customHeight="1" x14ac:dyDescent="0.2">
      <c r="A2127" s="3" t="s">
        <v>25</v>
      </c>
      <c r="B2127" s="3" t="s">
        <v>13</v>
      </c>
      <c r="C2127" s="3" t="s">
        <v>26</v>
      </c>
      <c r="D2127" s="3" t="s">
        <v>3027</v>
      </c>
      <c r="E2127" s="4">
        <v>44820</v>
      </c>
      <c r="F2127" s="3" t="s">
        <v>16</v>
      </c>
      <c r="G2127" s="5">
        <v>500</v>
      </c>
      <c r="H2127" s="6" t="s">
        <v>17</v>
      </c>
      <c r="I2127" s="7">
        <v>44826</v>
      </c>
    </row>
    <row r="2128" spans="1:9" s="1" customFormat="1" ht="18.2" customHeight="1" x14ac:dyDescent="0.2">
      <c r="A2128" s="3" t="s">
        <v>71</v>
      </c>
      <c r="B2128" s="3" t="s">
        <v>13</v>
      </c>
      <c r="C2128" s="3" t="s">
        <v>72</v>
      </c>
      <c r="D2128" s="3" t="s">
        <v>3028</v>
      </c>
      <c r="E2128" s="4">
        <v>44820</v>
      </c>
      <c r="F2128" s="3" t="s">
        <v>16</v>
      </c>
      <c r="G2128" s="5">
        <v>500</v>
      </c>
      <c r="H2128" s="6" t="s">
        <v>17</v>
      </c>
      <c r="I2128" s="7">
        <v>44831</v>
      </c>
    </row>
    <row r="2129" spans="1:9" s="1" customFormat="1" ht="18.2" customHeight="1" x14ac:dyDescent="0.2">
      <c r="A2129" s="3" t="s">
        <v>25</v>
      </c>
      <c r="B2129" s="3" t="s">
        <v>13</v>
      </c>
      <c r="C2129" s="3" t="s">
        <v>26</v>
      </c>
      <c r="D2129" s="3" t="s">
        <v>3029</v>
      </c>
      <c r="E2129" s="4">
        <v>44820</v>
      </c>
      <c r="F2129" s="3" t="s">
        <v>16</v>
      </c>
      <c r="G2129" s="5">
        <v>500</v>
      </c>
      <c r="H2129" s="6" t="s">
        <v>17</v>
      </c>
      <c r="I2129" s="7">
        <v>44830</v>
      </c>
    </row>
    <row r="2130" spans="1:9" s="1" customFormat="1" ht="18.2" customHeight="1" x14ac:dyDescent="0.2">
      <c r="A2130" s="3" t="s">
        <v>294</v>
      </c>
      <c r="B2130" s="3" t="s">
        <v>13</v>
      </c>
      <c r="C2130" s="3" t="s">
        <v>295</v>
      </c>
      <c r="D2130" s="3" t="s">
        <v>3030</v>
      </c>
      <c r="E2130" s="4">
        <v>44820</v>
      </c>
      <c r="F2130" s="3" t="s">
        <v>16</v>
      </c>
      <c r="G2130" s="5">
        <v>500</v>
      </c>
      <c r="H2130" s="6" t="s">
        <v>17</v>
      </c>
      <c r="I2130" s="7">
        <v>44830</v>
      </c>
    </row>
    <row r="2131" spans="1:9" s="1" customFormat="1" ht="18.2" customHeight="1" x14ac:dyDescent="0.2">
      <c r="A2131" s="3" t="s">
        <v>165</v>
      </c>
      <c r="B2131" s="3" t="s">
        <v>13</v>
      </c>
      <c r="C2131" s="3" t="s">
        <v>166</v>
      </c>
      <c r="D2131" s="3" t="s">
        <v>3031</v>
      </c>
      <c r="E2131" s="4">
        <v>44820</v>
      </c>
      <c r="F2131" s="3" t="s">
        <v>16</v>
      </c>
      <c r="G2131" s="5">
        <v>500</v>
      </c>
      <c r="H2131" s="6" t="s">
        <v>17</v>
      </c>
      <c r="I2131" s="7">
        <v>44846</v>
      </c>
    </row>
    <row r="2132" spans="1:9" s="1" customFormat="1" ht="18.2" customHeight="1" x14ac:dyDescent="0.2">
      <c r="A2132" s="3" t="s">
        <v>1486</v>
      </c>
      <c r="B2132" s="3" t="s">
        <v>13</v>
      </c>
      <c r="C2132" s="3" t="s">
        <v>1487</v>
      </c>
      <c r="D2132" s="3" t="s">
        <v>3032</v>
      </c>
      <c r="E2132" s="4">
        <v>44820</v>
      </c>
      <c r="F2132" s="3" t="s">
        <v>16</v>
      </c>
      <c r="G2132" s="5">
        <v>500</v>
      </c>
      <c r="H2132" s="6" t="s">
        <v>17</v>
      </c>
      <c r="I2132" s="7">
        <v>44839</v>
      </c>
    </row>
    <row r="2133" spans="1:9" s="1" customFormat="1" ht="18.2" customHeight="1" x14ac:dyDescent="0.2">
      <c r="A2133" s="3" t="s">
        <v>456</v>
      </c>
      <c r="B2133" s="3" t="s">
        <v>13</v>
      </c>
      <c r="C2133" s="3" t="s">
        <v>457</v>
      </c>
      <c r="D2133" s="3" t="s">
        <v>3033</v>
      </c>
      <c r="E2133" s="4">
        <v>44820</v>
      </c>
      <c r="F2133" s="3" t="s">
        <v>16</v>
      </c>
      <c r="G2133" s="5">
        <v>500</v>
      </c>
      <c r="H2133" s="6" t="s">
        <v>17</v>
      </c>
      <c r="I2133" s="7">
        <v>44834</v>
      </c>
    </row>
    <row r="2134" spans="1:9" s="1" customFormat="1" ht="18.2" customHeight="1" x14ac:dyDescent="0.2">
      <c r="A2134" s="3" t="s">
        <v>536</v>
      </c>
      <c r="B2134" s="3" t="s">
        <v>13</v>
      </c>
      <c r="C2134" s="3" t="s">
        <v>537</v>
      </c>
      <c r="D2134" s="3" t="s">
        <v>3034</v>
      </c>
      <c r="E2134" s="4">
        <v>44820</v>
      </c>
      <c r="F2134" s="3" t="s">
        <v>16</v>
      </c>
      <c r="G2134" s="5">
        <v>500</v>
      </c>
      <c r="H2134" s="6" t="s">
        <v>17</v>
      </c>
      <c r="I2134" s="7">
        <v>44827</v>
      </c>
    </row>
    <row r="2135" spans="1:9" s="1" customFormat="1" ht="18.2" customHeight="1" x14ac:dyDescent="0.2">
      <c r="A2135" s="3" t="s">
        <v>294</v>
      </c>
      <c r="B2135" s="3" t="s">
        <v>13</v>
      </c>
      <c r="C2135" s="3" t="s">
        <v>295</v>
      </c>
      <c r="D2135" s="3" t="s">
        <v>3036</v>
      </c>
      <c r="E2135" s="4">
        <v>44820</v>
      </c>
      <c r="F2135" s="3" t="s">
        <v>16</v>
      </c>
      <c r="G2135" s="5">
        <v>500</v>
      </c>
      <c r="H2135" s="6" t="s">
        <v>17</v>
      </c>
      <c r="I2135" s="7">
        <v>44827</v>
      </c>
    </row>
    <row r="2136" spans="1:9" s="1" customFormat="1" ht="18.2" customHeight="1" x14ac:dyDescent="0.2">
      <c r="A2136" s="3" t="s">
        <v>25</v>
      </c>
      <c r="B2136" s="3" t="s">
        <v>13</v>
      </c>
      <c r="C2136" s="3" t="s">
        <v>26</v>
      </c>
      <c r="D2136" s="3" t="s">
        <v>3038</v>
      </c>
      <c r="E2136" s="4">
        <v>44820</v>
      </c>
      <c r="F2136" s="3" t="s">
        <v>16</v>
      </c>
      <c r="G2136" s="5">
        <v>500</v>
      </c>
      <c r="H2136" s="6" t="s">
        <v>17</v>
      </c>
      <c r="I2136" s="7">
        <v>44837</v>
      </c>
    </row>
    <row r="2137" spans="1:9" s="1" customFormat="1" ht="18.2" customHeight="1" x14ac:dyDescent="0.2">
      <c r="A2137" s="3" t="s">
        <v>294</v>
      </c>
      <c r="B2137" s="3" t="s">
        <v>13</v>
      </c>
      <c r="C2137" s="3" t="s">
        <v>295</v>
      </c>
      <c r="D2137" s="3" t="s">
        <v>3039</v>
      </c>
      <c r="E2137" s="4">
        <v>44820</v>
      </c>
      <c r="F2137" s="3" t="s">
        <v>16</v>
      </c>
      <c r="G2137" s="5">
        <v>500</v>
      </c>
      <c r="H2137" s="6" t="s">
        <v>17</v>
      </c>
      <c r="I2137" s="7">
        <v>44830</v>
      </c>
    </row>
    <row r="2138" spans="1:9" s="1" customFormat="1" ht="18.2" customHeight="1" x14ac:dyDescent="0.2">
      <c r="A2138" s="3" t="s">
        <v>147</v>
      </c>
      <c r="B2138" s="3" t="s">
        <v>13</v>
      </c>
      <c r="C2138" s="3" t="s">
        <v>148</v>
      </c>
      <c r="D2138" s="3" t="s">
        <v>3040</v>
      </c>
      <c r="E2138" s="4">
        <v>44820</v>
      </c>
      <c r="F2138" s="3" t="s">
        <v>16</v>
      </c>
      <c r="G2138" s="5">
        <v>500</v>
      </c>
      <c r="H2138" s="6" t="s">
        <v>17</v>
      </c>
      <c r="I2138" s="7">
        <v>44847</v>
      </c>
    </row>
    <row r="2139" spans="1:9" s="1" customFormat="1" ht="18.2" customHeight="1" x14ac:dyDescent="0.2">
      <c r="A2139" s="3" t="s">
        <v>147</v>
      </c>
      <c r="B2139" s="3" t="s">
        <v>13</v>
      </c>
      <c r="C2139" s="3" t="s">
        <v>148</v>
      </c>
      <c r="D2139" s="3" t="s">
        <v>3041</v>
      </c>
      <c r="E2139" s="4">
        <v>44820</v>
      </c>
      <c r="F2139" s="3" t="s">
        <v>16</v>
      </c>
      <c r="G2139" s="5">
        <v>500</v>
      </c>
      <c r="H2139" s="6" t="s">
        <v>17</v>
      </c>
      <c r="I2139" s="7">
        <v>44831</v>
      </c>
    </row>
    <row r="2140" spans="1:9" s="1" customFormat="1" ht="18.2" customHeight="1" x14ac:dyDescent="0.2">
      <c r="A2140" s="3" t="s">
        <v>294</v>
      </c>
      <c r="B2140" s="3" t="s">
        <v>13</v>
      </c>
      <c r="C2140" s="3" t="s">
        <v>295</v>
      </c>
      <c r="D2140" s="3" t="s">
        <v>3042</v>
      </c>
      <c r="E2140" s="4">
        <v>44820</v>
      </c>
      <c r="F2140" s="3" t="s">
        <v>16</v>
      </c>
      <c r="G2140" s="5">
        <v>500</v>
      </c>
      <c r="H2140" s="6" t="s">
        <v>17</v>
      </c>
      <c r="I2140" s="7">
        <v>44831</v>
      </c>
    </row>
    <row r="2141" spans="1:9" s="1" customFormat="1" ht="18.2" customHeight="1" x14ac:dyDescent="0.2">
      <c r="A2141" s="3" t="s">
        <v>294</v>
      </c>
      <c r="B2141" s="3" t="s">
        <v>13</v>
      </c>
      <c r="C2141" s="3" t="s">
        <v>295</v>
      </c>
      <c r="D2141" s="3" t="s">
        <v>3043</v>
      </c>
      <c r="E2141" s="4">
        <v>44820</v>
      </c>
      <c r="F2141" s="3" t="s">
        <v>16</v>
      </c>
      <c r="G2141" s="5">
        <v>500</v>
      </c>
      <c r="H2141" s="6" t="s">
        <v>17</v>
      </c>
      <c r="I2141" s="7">
        <v>44886</v>
      </c>
    </row>
    <row r="2142" spans="1:9" s="1" customFormat="1" ht="18.2" customHeight="1" x14ac:dyDescent="0.2">
      <c r="A2142" s="3" t="s">
        <v>25</v>
      </c>
      <c r="B2142" s="3" t="s">
        <v>13</v>
      </c>
      <c r="C2142" s="3" t="s">
        <v>26</v>
      </c>
      <c r="D2142" s="3" t="s">
        <v>3044</v>
      </c>
      <c r="E2142" s="4">
        <v>44820</v>
      </c>
      <c r="F2142" s="3" t="s">
        <v>16</v>
      </c>
      <c r="G2142" s="5">
        <v>500</v>
      </c>
      <c r="H2142" s="6" t="s">
        <v>17</v>
      </c>
      <c r="I2142" s="7">
        <v>44984</v>
      </c>
    </row>
    <row r="2143" spans="1:9" s="1" customFormat="1" ht="18.2" customHeight="1" x14ac:dyDescent="0.2">
      <c r="A2143" s="3" t="s">
        <v>308</v>
      </c>
      <c r="B2143" s="3" t="s">
        <v>13</v>
      </c>
      <c r="C2143" s="3" t="s">
        <v>309</v>
      </c>
      <c r="D2143" s="3" t="s">
        <v>3045</v>
      </c>
      <c r="E2143" s="4">
        <v>44820</v>
      </c>
      <c r="F2143" s="3" t="s">
        <v>16</v>
      </c>
      <c r="G2143" s="5">
        <v>500</v>
      </c>
      <c r="H2143" s="6" t="s">
        <v>17</v>
      </c>
      <c r="I2143" s="7">
        <v>44825</v>
      </c>
    </row>
    <row r="2144" spans="1:9" s="1" customFormat="1" ht="18.2" customHeight="1" x14ac:dyDescent="0.2">
      <c r="A2144" s="3" t="s">
        <v>25</v>
      </c>
      <c r="B2144" s="3" t="s">
        <v>13</v>
      </c>
      <c r="C2144" s="3" t="s">
        <v>26</v>
      </c>
      <c r="D2144" s="3" t="s">
        <v>3046</v>
      </c>
      <c r="E2144" s="4">
        <v>44820</v>
      </c>
      <c r="F2144" s="3" t="s">
        <v>16</v>
      </c>
      <c r="G2144" s="5">
        <v>500</v>
      </c>
      <c r="H2144" s="6" t="s">
        <v>17</v>
      </c>
      <c r="I2144" s="7">
        <v>44832</v>
      </c>
    </row>
    <row r="2145" spans="1:9" s="1" customFormat="1" ht="18.2" customHeight="1" x14ac:dyDescent="0.2">
      <c r="A2145" s="3" t="s">
        <v>165</v>
      </c>
      <c r="B2145" s="3" t="s">
        <v>13</v>
      </c>
      <c r="C2145" s="3" t="s">
        <v>166</v>
      </c>
      <c r="D2145" s="3" t="s">
        <v>3047</v>
      </c>
      <c r="E2145" s="4">
        <v>44820</v>
      </c>
      <c r="F2145" s="3" t="s">
        <v>16</v>
      </c>
      <c r="G2145" s="5">
        <v>500</v>
      </c>
      <c r="H2145" s="6" t="s">
        <v>17</v>
      </c>
      <c r="I2145" s="7">
        <v>44830</v>
      </c>
    </row>
    <row r="2146" spans="1:9" s="1" customFormat="1" ht="18.2" customHeight="1" x14ac:dyDescent="0.2">
      <c r="A2146" s="3" t="s">
        <v>25</v>
      </c>
      <c r="B2146" s="3" t="s">
        <v>13</v>
      </c>
      <c r="C2146" s="3" t="s">
        <v>26</v>
      </c>
      <c r="D2146" s="3" t="s">
        <v>3048</v>
      </c>
      <c r="E2146" s="4">
        <v>44820</v>
      </c>
      <c r="F2146" s="3" t="s">
        <v>16</v>
      </c>
      <c r="G2146" s="5">
        <v>500</v>
      </c>
      <c r="H2146" s="6" t="s">
        <v>17</v>
      </c>
      <c r="I2146" s="7">
        <v>44827</v>
      </c>
    </row>
    <row r="2147" spans="1:9" s="1" customFormat="1" ht="18.2" customHeight="1" x14ac:dyDescent="0.2">
      <c r="A2147" s="3" t="s">
        <v>486</v>
      </c>
      <c r="B2147" s="3" t="s">
        <v>13</v>
      </c>
      <c r="C2147" s="3" t="s">
        <v>487</v>
      </c>
      <c r="D2147" s="3" t="s">
        <v>3049</v>
      </c>
      <c r="E2147" s="4">
        <v>44820</v>
      </c>
      <c r="F2147" s="3" t="s">
        <v>16</v>
      </c>
      <c r="G2147" s="5">
        <v>500</v>
      </c>
      <c r="H2147" s="6" t="s">
        <v>17</v>
      </c>
      <c r="I2147" s="7">
        <v>44845</v>
      </c>
    </row>
    <row r="2148" spans="1:9" s="1" customFormat="1" ht="18.2" customHeight="1" x14ac:dyDescent="0.2">
      <c r="A2148" s="3" t="s">
        <v>486</v>
      </c>
      <c r="B2148" s="3" t="s">
        <v>13</v>
      </c>
      <c r="C2148" s="3" t="s">
        <v>487</v>
      </c>
      <c r="D2148" s="3" t="s">
        <v>3051</v>
      </c>
      <c r="E2148" s="4">
        <v>44820</v>
      </c>
      <c r="F2148" s="3" t="s">
        <v>16</v>
      </c>
      <c r="G2148" s="5">
        <v>500</v>
      </c>
      <c r="H2148" s="6" t="s">
        <v>17</v>
      </c>
      <c r="I2148" s="7">
        <v>44826</v>
      </c>
    </row>
    <row r="2149" spans="1:9" s="1" customFormat="1" ht="18.2" customHeight="1" x14ac:dyDescent="0.2">
      <c r="A2149" s="3" t="s">
        <v>165</v>
      </c>
      <c r="B2149" s="3" t="s">
        <v>13</v>
      </c>
      <c r="C2149" s="3" t="s">
        <v>166</v>
      </c>
      <c r="D2149" s="3" t="s">
        <v>3052</v>
      </c>
      <c r="E2149" s="4">
        <v>44820</v>
      </c>
      <c r="F2149" s="3" t="s">
        <v>16</v>
      </c>
      <c r="G2149" s="5">
        <v>500</v>
      </c>
      <c r="H2149" s="6" t="s">
        <v>17</v>
      </c>
      <c r="I2149" s="7">
        <v>44832</v>
      </c>
    </row>
    <row r="2150" spans="1:9" s="1" customFormat="1" ht="18.2" customHeight="1" x14ac:dyDescent="0.2">
      <c r="A2150" s="3" t="s">
        <v>849</v>
      </c>
      <c r="B2150" s="3" t="s">
        <v>13</v>
      </c>
      <c r="C2150" s="3" t="s">
        <v>850</v>
      </c>
      <c r="D2150" s="3" t="s">
        <v>3053</v>
      </c>
      <c r="E2150" s="4">
        <v>44820</v>
      </c>
      <c r="F2150" s="3" t="s">
        <v>16</v>
      </c>
      <c r="G2150" s="5">
        <v>500</v>
      </c>
      <c r="H2150" s="6" t="s">
        <v>17</v>
      </c>
      <c r="I2150" s="7">
        <v>44827</v>
      </c>
    </row>
    <row r="2151" spans="1:9" s="1" customFormat="1" ht="18.2" customHeight="1" x14ac:dyDescent="0.2">
      <c r="A2151" s="3" t="s">
        <v>456</v>
      </c>
      <c r="B2151" s="3" t="s">
        <v>13</v>
      </c>
      <c r="C2151" s="3" t="s">
        <v>457</v>
      </c>
      <c r="D2151" s="3" t="s">
        <v>3057</v>
      </c>
      <c r="E2151" s="4">
        <v>44820</v>
      </c>
      <c r="F2151" s="3" t="s">
        <v>16</v>
      </c>
      <c r="G2151" s="5">
        <v>500</v>
      </c>
      <c r="H2151" s="6" t="s">
        <v>17</v>
      </c>
      <c r="I2151" s="7">
        <v>44831</v>
      </c>
    </row>
    <row r="2152" spans="1:9" s="1" customFormat="1" ht="18.2" customHeight="1" x14ac:dyDescent="0.2">
      <c r="A2152" s="3" t="s">
        <v>165</v>
      </c>
      <c r="B2152" s="3" t="s">
        <v>13</v>
      </c>
      <c r="C2152" s="3" t="s">
        <v>166</v>
      </c>
      <c r="D2152" s="3" t="s">
        <v>3058</v>
      </c>
      <c r="E2152" s="4">
        <v>44820</v>
      </c>
      <c r="F2152" s="3" t="s">
        <v>16</v>
      </c>
      <c r="G2152" s="5">
        <v>500</v>
      </c>
      <c r="H2152" s="6" t="s">
        <v>17</v>
      </c>
      <c r="I2152" s="7">
        <v>44825</v>
      </c>
    </row>
    <row r="2153" spans="1:9" s="1" customFormat="1" ht="18.2" customHeight="1" x14ac:dyDescent="0.2">
      <c r="A2153" s="3" t="s">
        <v>595</v>
      </c>
      <c r="B2153" s="3" t="s">
        <v>13</v>
      </c>
      <c r="C2153" s="3" t="s">
        <v>596</v>
      </c>
      <c r="D2153" s="3" t="s">
        <v>3059</v>
      </c>
      <c r="E2153" s="4">
        <v>44820</v>
      </c>
      <c r="F2153" s="3" t="s">
        <v>16</v>
      </c>
      <c r="G2153" s="5">
        <v>500</v>
      </c>
      <c r="H2153" s="6" t="s">
        <v>17</v>
      </c>
      <c r="I2153" s="7">
        <v>44833</v>
      </c>
    </row>
    <row r="2154" spans="1:9" s="1" customFormat="1" ht="18.2" customHeight="1" x14ac:dyDescent="0.2">
      <c r="A2154" s="3" t="s">
        <v>1512</v>
      </c>
      <c r="B2154" s="3" t="s">
        <v>13</v>
      </c>
      <c r="C2154" s="3" t="s">
        <v>1513</v>
      </c>
      <c r="D2154" s="3" t="s">
        <v>3060</v>
      </c>
      <c r="E2154" s="4">
        <v>44820</v>
      </c>
      <c r="F2154" s="3" t="s">
        <v>16</v>
      </c>
      <c r="G2154" s="5">
        <v>500</v>
      </c>
      <c r="H2154" s="6" t="s">
        <v>17</v>
      </c>
      <c r="I2154" s="7">
        <v>44845</v>
      </c>
    </row>
    <row r="2155" spans="1:9" s="1" customFormat="1" ht="18.2" customHeight="1" x14ac:dyDescent="0.2">
      <c r="A2155" s="3" t="s">
        <v>294</v>
      </c>
      <c r="B2155" s="3" t="s">
        <v>13</v>
      </c>
      <c r="C2155" s="3" t="s">
        <v>295</v>
      </c>
      <c r="D2155" s="3" t="s">
        <v>3061</v>
      </c>
      <c r="E2155" s="4">
        <v>44820</v>
      </c>
      <c r="F2155" s="3" t="s">
        <v>16</v>
      </c>
      <c r="G2155" s="5">
        <v>500</v>
      </c>
      <c r="H2155" s="6" t="s">
        <v>17</v>
      </c>
      <c r="I2155" s="7">
        <v>44859</v>
      </c>
    </row>
    <row r="2156" spans="1:9" s="1" customFormat="1" ht="18.2" customHeight="1" x14ac:dyDescent="0.2">
      <c r="A2156" s="3" t="s">
        <v>294</v>
      </c>
      <c r="B2156" s="3" t="s">
        <v>13</v>
      </c>
      <c r="C2156" s="3" t="s">
        <v>295</v>
      </c>
      <c r="D2156" s="3" t="s">
        <v>3062</v>
      </c>
      <c r="E2156" s="4">
        <v>44820</v>
      </c>
      <c r="F2156" s="3" t="s">
        <v>16</v>
      </c>
      <c r="G2156" s="5">
        <v>500</v>
      </c>
      <c r="H2156" s="6" t="s">
        <v>17</v>
      </c>
      <c r="I2156" s="7">
        <v>44837</v>
      </c>
    </row>
    <row r="2157" spans="1:9" s="1" customFormat="1" ht="18.2" customHeight="1" x14ac:dyDescent="0.2">
      <c r="A2157" s="3" t="s">
        <v>55</v>
      </c>
      <c r="B2157" s="3" t="s">
        <v>13</v>
      </c>
      <c r="C2157" s="3" t="s">
        <v>56</v>
      </c>
      <c r="D2157" s="3" t="s">
        <v>3063</v>
      </c>
      <c r="E2157" s="4">
        <v>44820</v>
      </c>
      <c r="F2157" s="3" t="s">
        <v>16</v>
      </c>
      <c r="G2157" s="5">
        <v>500</v>
      </c>
      <c r="H2157" s="6" t="s">
        <v>17</v>
      </c>
      <c r="I2157" s="7">
        <v>44826</v>
      </c>
    </row>
    <row r="2158" spans="1:9" s="1" customFormat="1" ht="18.2" customHeight="1" x14ac:dyDescent="0.2">
      <c r="A2158" s="3" t="s">
        <v>25</v>
      </c>
      <c r="B2158" s="3" t="s">
        <v>13</v>
      </c>
      <c r="C2158" s="3" t="s">
        <v>26</v>
      </c>
      <c r="D2158" s="3" t="s">
        <v>3064</v>
      </c>
      <c r="E2158" s="4">
        <v>44820</v>
      </c>
      <c r="F2158" s="3" t="s">
        <v>16</v>
      </c>
      <c r="G2158" s="5">
        <v>500</v>
      </c>
      <c r="H2158" s="6" t="s">
        <v>17</v>
      </c>
      <c r="I2158" s="7">
        <v>44830</v>
      </c>
    </row>
    <row r="2159" spans="1:9" s="1" customFormat="1" ht="18.2" customHeight="1" x14ac:dyDescent="0.2">
      <c r="A2159" s="3" t="s">
        <v>294</v>
      </c>
      <c r="B2159" s="3" t="s">
        <v>13</v>
      </c>
      <c r="C2159" s="3" t="s">
        <v>295</v>
      </c>
      <c r="D2159" s="3" t="s">
        <v>3066</v>
      </c>
      <c r="E2159" s="4">
        <v>44820</v>
      </c>
      <c r="F2159" s="3" t="s">
        <v>16</v>
      </c>
      <c r="G2159" s="5">
        <v>500</v>
      </c>
      <c r="H2159" s="6" t="s">
        <v>17</v>
      </c>
      <c r="I2159" s="7">
        <v>44837</v>
      </c>
    </row>
    <row r="2160" spans="1:9" s="1" customFormat="1" ht="18.2" customHeight="1" x14ac:dyDescent="0.2">
      <c r="A2160" s="3" t="s">
        <v>308</v>
      </c>
      <c r="B2160" s="3" t="s">
        <v>13</v>
      </c>
      <c r="C2160" s="3" t="s">
        <v>309</v>
      </c>
      <c r="D2160" s="3" t="s">
        <v>3067</v>
      </c>
      <c r="E2160" s="4">
        <v>44820</v>
      </c>
      <c r="F2160" s="3" t="s">
        <v>16</v>
      </c>
      <c r="G2160" s="5">
        <v>500</v>
      </c>
      <c r="H2160" s="6" t="s">
        <v>17</v>
      </c>
      <c r="I2160" s="7">
        <v>44831</v>
      </c>
    </row>
    <row r="2161" spans="1:9" s="1" customFormat="1" ht="18.2" customHeight="1" x14ac:dyDescent="0.2">
      <c r="A2161" s="3" t="s">
        <v>294</v>
      </c>
      <c r="B2161" s="3" t="s">
        <v>13</v>
      </c>
      <c r="C2161" s="3" t="s">
        <v>295</v>
      </c>
      <c r="D2161" s="3" t="s">
        <v>3068</v>
      </c>
      <c r="E2161" s="4">
        <v>44820</v>
      </c>
      <c r="F2161" s="3" t="s">
        <v>16</v>
      </c>
      <c r="G2161" s="5">
        <v>500</v>
      </c>
      <c r="H2161" s="6" t="s">
        <v>17</v>
      </c>
      <c r="I2161" s="7">
        <v>44827</v>
      </c>
    </row>
    <row r="2162" spans="1:9" s="1" customFormat="1" ht="18.2" customHeight="1" x14ac:dyDescent="0.2">
      <c r="A2162" s="3" t="s">
        <v>147</v>
      </c>
      <c r="B2162" s="3" t="s">
        <v>13</v>
      </c>
      <c r="C2162" s="3" t="s">
        <v>148</v>
      </c>
      <c r="D2162" s="3" t="s">
        <v>3069</v>
      </c>
      <c r="E2162" s="4">
        <v>44820</v>
      </c>
      <c r="F2162" s="3" t="s">
        <v>16</v>
      </c>
      <c r="G2162" s="5">
        <v>500</v>
      </c>
      <c r="H2162" s="6" t="s">
        <v>17</v>
      </c>
      <c r="I2162" s="7">
        <v>44845</v>
      </c>
    </row>
    <row r="2163" spans="1:9" s="1" customFormat="1" ht="18.2" customHeight="1" x14ac:dyDescent="0.2">
      <c r="A2163" s="3" t="s">
        <v>165</v>
      </c>
      <c r="B2163" s="3" t="s">
        <v>13</v>
      </c>
      <c r="C2163" s="3" t="s">
        <v>166</v>
      </c>
      <c r="D2163" s="3" t="s">
        <v>3070</v>
      </c>
      <c r="E2163" s="4">
        <v>44820</v>
      </c>
      <c r="F2163" s="3" t="s">
        <v>16</v>
      </c>
      <c r="G2163" s="5">
        <v>500</v>
      </c>
      <c r="H2163" s="6" t="s">
        <v>17</v>
      </c>
      <c r="I2163" s="7">
        <v>44841</v>
      </c>
    </row>
    <row r="2164" spans="1:9" s="1" customFormat="1" ht="18.2" customHeight="1" x14ac:dyDescent="0.2">
      <c r="A2164" s="3" t="s">
        <v>25</v>
      </c>
      <c r="B2164" s="3" t="s">
        <v>13</v>
      </c>
      <c r="C2164" s="3" t="s">
        <v>26</v>
      </c>
      <c r="D2164" s="3" t="s">
        <v>3071</v>
      </c>
      <c r="E2164" s="4">
        <v>44820</v>
      </c>
      <c r="F2164" s="3" t="s">
        <v>16</v>
      </c>
      <c r="G2164" s="5">
        <v>500</v>
      </c>
      <c r="H2164" s="6" t="s">
        <v>17</v>
      </c>
      <c r="I2164" s="7">
        <v>44825</v>
      </c>
    </row>
    <row r="2165" spans="1:9" s="1" customFormat="1" ht="18.2" customHeight="1" x14ac:dyDescent="0.2">
      <c r="A2165" s="3" t="s">
        <v>25</v>
      </c>
      <c r="B2165" s="3" t="s">
        <v>13</v>
      </c>
      <c r="C2165" s="3" t="s">
        <v>26</v>
      </c>
      <c r="D2165" s="3" t="s">
        <v>3073</v>
      </c>
      <c r="E2165" s="4">
        <v>44820</v>
      </c>
      <c r="F2165" s="3" t="s">
        <v>16</v>
      </c>
      <c r="G2165" s="5">
        <v>500</v>
      </c>
      <c r="H2165" s="6" t="s">
        <v>17</v>
      </c>
      <c r="I2165" s="7">
        <v>44840</v>
      </c>
    </row>
    <row r="2166" spans="1:9" s="1" customFormat="1" ht="18.2" customHeight="1" x14ac:dyDescent="0.2">
      <c r="A2166" s="3" t="s">
        <v>55</v>
      </c>
      <c r="B2166" s="3" t="s">
        <v>13</v>
      </c>
      <c r="C2166" s="3" t="s">
        <v>56</v>
      </c>
      <c r="D2166" s="3" t="s">
        <v>3075</v>
      </c>
      <c r="E2166" s="4">
        <v>44820</v>
      </c>
      <c r="F2166" s="3" t="s">
        <v>16</v>
      </c>
      <c r="G2166" s="5">
        <v>500</v>
      </c>
      <c r="H2166" s="6" t="s">
        <v>17</v>
      </c>
      <c r="I2166" s="7">
        <v>44841</v>
      </c>
    </row>
    <row r="2167" spans="1:9" s="1" customFormat="1" ht="18.2" customHeight="1" x14ac:dyDescent="0.2">
      <c r="A2167" s="3" t="s">
        <v>308</v>
      </c>
      <c r="B2167" s="3" t="s">
        <v>13</v>
      </c>
      <c r="C2167" s="3" t="s">
        <v>309</v>
      </c>
      <c r="D2167" s="3" t="s">
        <v>3077</v>
      </c>
      <c r="E2167" s="4">
        <v>44820</v>
      </c>
      <c r="F2167" s="3" t="s">
        <v>16</v>
      </c>
      <c r="G2167" s="5">
        <v>500</v>
      </c>
      <c r="H2167" s="6" t="s">
        <v>17</v>
      </c>
      <c r="I2167" s="7">
        <v>44830</v>
      </c>
    </row>
    <row r="2168" spans="1:9" s="1" customFormat="1" ht="18.2" customHeight="1" x14ac:dyDescent="0.2">
      <c r="A2168" s="3" t="s">
        <v>849</v>
      </c>
      <c r="B2168" s="3" t="s">
        <v>13</v>
      </c>
      <c r="C2168" s="3" t="s">
        <v>850</v>
      </c>
      <c r="D2168" s="3" t="s">
        <v>3078</v>
      </c>
      <c r="E2168" s="4">
        <v>44820</v>
      </c>
      <c r="F2168" s="3" t="s">
        <v>16</v>
      </c>
      <c r="G2168" s="5">
        <v>500</v>
      </c>
      <c r="H2168" s="6" t="s">
        <v>17</v>
      </c>
      <c r="I2168" s="7">
        <v>44827</v>
      </c>
    </row>
    <row r="2169" spans="1:9" s="1" customFormat="1" ht="18.2" customHeight="1" x14ac:dyDescent="0.2">
      <c r="A2169" s="3" t="s">
        <v>25</v>
      </c>
      <c r="B2169" s="3" t="s">
        <v>13</v>
      </c>
      <c r="C2169" s="3" t="s">
        <v>26</v>
      </c>
      <c r="D2169" s="3" t="s">
        <v>3079</v>
      </c>
      <c r="E2169" s="4">
        <v>44820</v>
      </c>
      <c r="F2169" s="3" t="s">
        <v>16</v>
      </c>
      <c r="G2169" s="5">
        <v>500</v>
      </c>
      <c r="H2169" s="6" t="s">
        <v>17</v>
      </c>
      <c r="I2169" s="7">
        <v>44830</v>
      </c>
    </row>
    <row r="2170" spans="1:9" s="1" customFormat="1" ht="18.2" customHeight="1" x14ac:dyDescent="0.2">
      <c r="A2170" s="3" t="s">
        <v>294</v>
      </c>
      <c r="B2170" s="3" t="s">
        <v>13</v>
      </c>
      <c r="C2170" s="3" t="s">
        <v>295</v>
      </c>
      <c r="D2170" s="3" t="s">
        <v>3081</v>
      </c>
      <c r="E2170" s="4">
        <v>44820</v>
      </c>
      <c r="F2170" s="3" t="s">
        <v>16</v>
      </c>
      <c r="G2170" s="5">
        <v>500</v>
      </c>
      <c r="H2170" s="6" t="s">
        <v>17</v>
      </c>
      <c r="I2170" s="7">
        <v>44847</v>
      </c>
    </row>
    <row r="2171" spans="1:9" s="1" customFormat="1" ht="18.2" customHeight="1" x14ac:dyDescent="0.2">
      <c r="A2171" s="3" t="s">
        <v>61</v>
      </c>
      <c r="B2171" s="3" t="s">
        <v>13</v>
      </c>
      <c r="C2171" s="3" t="s">
        <v>62</v>
      </c>
      <c r="D2171" s="3" t="s">
        <v>3083</v>
      </c>
      <c r="E2171" s="4">
        <v>44820</v>
      </c>
      <c r="F2171" s="3" t="s">
        <v>16</v>
      </c>
      <c r="G2171" s="5">
        <v>500</v>
      </c>
      <c r="H2171" s="6" t="s">
        <v>17</v>
      </c>
      <c r="I2171" s="7">
        <v>44834</v>
      </c>
    </row>
    <row r="2172" spans="1:9" s="1" customFormat="1" ht="18.2" customHeight="1" x14ac:dyDescent="0.2">
      <c r="A2172" s="3" t="s">
        <v>147</v>
      </c>
      <c r="B2172" s="3" t="s">
        <v>13</v>
      </c>
      <c r="C2172" s="3" t="s">
        <v>148</v>
      </c>
      <c r="D2172" s="3" t="s">
        <v>3084</v>
      </c>
      <c r="E2172" s="4">
        <v>44820</v>
      </c>
      <c r="F2172" s="3" t="s">
        <v>16</v>
      </c>
      <c r="G2172" s="5">
        <v>500</v>
      </c>
      <c r="H2172" s="6" t="s">
        <v>17</v>
      </c>
      <c r="I2172" s="7">
        <v>44847</v>
      </c>
    </row>
    <row r="2173" spans="1:9" s="1" customFormat="1" ht="18.2" customHeight="1" x14ac:dyDescent="0.2">
      <c r="A2173" s="3" t="s">
        <v>25</v>
      </c>
      <c r="B2173" s="3" t="s">
        <v>13</v>
      </c>
      <c r="C2173" s="3" t="s">
        <v>26</v>
      </c>
      <c r="D2173" s="3" t="s">
        <v>3085</v>
      </c>
      <c r="E2173" s="4">
        <v>44820</v>
      </c>
      <c r="F2173" s="3" t="s">
        <v>16</v>
      </c>
      <c r="G2173" s="5">
        <v>500</v>
      </c>
      <c r="H2173" s="6" t="s">
        <v>17</v>
      </c>
      <c r="I2173" s="7">
        <v>44840</v>
      </c>
    </row>
    <row r="2174" spans="1:9" s="1" customFormat="1" ht="18.2" customHeight="1" x14ac:dyDescent="0.2">
      <c r="A2174" s="3" t="s">
        <v>25</v>
      </c>
      <c r="B2174" s="3" t="s">
        <v>13</v>
      </c>
      <c r="C2174" s="3" t="s">
        <v>26</v>
      </c>
      <c r="D2174" s="3" t="s">
        <v>3086</v>
      </c>
      <c r="E2174" s="4">
        <v>44820</v>
      </c>
      <c r="F2174" s="3" t="s">
        <v>16</v>
      </c>
      <c r="G2174" s="5">
        <v>500</v>
      </c>
      <c r="H2174" s="6" t="s">
        <v>17</v>
      </c>
      <c r="I2174" s="7">
        <v>44831</v>
      </c>
    </row>
    <row r="2175" spans="1:9" s="1" customFormat="1" ht="18.2" customHeight="1" x14ac:dyDescent="0.2">
      <c r="A2175" s="3" t="s">
        <v>165</v>
      </c>
      <c r="B2175" s="3" t="s">
        <v>13</v>
      </c>
      <c r="C2175" s="3" t="s">
        <v>166</v>
      </c>
      <c r="D2175" s="3" t="s">
        <v>3087</v>
      </c>
      <c r="E2175" s="4">
        <v>44820</v>
      </c>
      <c r="F2175" s="3" t="s">
        <v>16</v>
      </c>
      <c r="G2175" s="5">
        <v>500</v>
      </c>
      <c r="H2175" s="6" t="s">
        <v>17</v>
      </c>
      <c r="I2175" s="7">
        <v>44839</v>
      </c>
    </row>
    <row r="2176" spans="1:9" s="1" customFormat="1" ht="18.2" customHeight="1" x14ac:dyDescent="0.2">
      <c r="A2176" s="3" t="s">
        <v>428</v>
      </c>
      <c r="B2176" s="3" t="s">
        <v>13</v>
      </c>
      <c r="C2176" s="3" t="s">
        <v>429</v>
      </c>
      <c r="D2176" s="3" t="s">
        <v>3088</v>
      </c>
      <c r="E2176" s="4">
        <v>44820</v>
      </c>
      <c r="F2176" s="3" t="s">
        <v>16</v>
      </c>
      <c r="G2176" s="5">
        <v>500</v>
      </c>
      <c r="H2176" s="6" t="s">
        <v>17</v>
      </c>
      <c r="I2176" s="7">
        <v>44831</v>
      </c>
    </row>
    <row r="2177" spans="1:9" s="1" customFormat="1" ht="18.2" customHeight="1" x14ac:dyDescent="0.2">
      <c r="A2177" s="3" t="s">
        <v>55</v>
      </c>
      <c r="B2177" s="3" t="s">
        <v>13</v>
      </c>
      <c r="C2177" s="3" t="s">
        <v>56</v>
      </c>
      <c r="D2177" s="3" t="s">
        <v>3089</v>
      </c>
      <c r="E2177" s="4">
        <v>44820</v>
      </c>
      <c r="F2177" s="3" t="s">
        <v>16</v>
      </c>
      <c r="G2177" s="5">
        <v>500</v>
      </c>
      <c r="H2177" s="6" t="s">
        <v>17</v>
      </c>
      <c r="I2177" s="7">
        <v>44831</v>
      </c>
    </row>
    <row r="2178" spans="1:9" s="1" customFormat="1" ht="18.2" customHeight="1" x14ac:dyDescent="0.2">
      <c r="A2178" s="3" t="s">
        <v>165</v>
      </c>
      <c r="B2178" s="3" t="s">
        <v>13</v>
      </c>
      <c r="C2178" s="3" t="s">
        <v>166</v>
      </c>
      <c r="D2178" s="3" t="s">
        <v>3090</v>
      </c>
      <c r="E2178" s="4">
        <v>44820</v>
      </c>
      <c r="F2178" s="3" t="s">
        <v>16</v>
      </c>
      <c r="G2178" s="5">
        <v>500</v>
      </c>
      <c r="H2178" s="6" t="s">
        <v>17</v>
      </c>
      <c r="I2178" s="7">
        <v>44827</v>
      </c>
    </row>
    <row r="2179" spans="1:9" s="1" customFormat="1" ht="18.2" customHeight="1" x14ac:dyDescent="0.2">
      <c r="A2179" s="3" t="s">
        <v>182</v>
      </c>
      <c r="B2179" s="3" t="s">
        <v>13</v>
      </c>
      <c r="C2179" s="3" t="s">
        <v>183</v>
      </c>
      <c r="D2179" s="3" t="s">
        <v>3091</v>
      </c>
      <c r="E2179" s="4">
        <v>44820</v>
      </c>
      <c r="F2179" s="3" t="s">
        <v>16</v>
      </c>
      <c r="G2179" s="5">
        <v>500</v>
      </c>
      <c r="H2179" s="6" t="s">
        <v>17</v>
      </c>
      <c r="I2179" s="7">
        <v>44826</v>
      </c>
    </row>
    <row r="2180" spans="1:9" s="1" customFormat="1" ht="18.2" customHeight="1" x14ac:dyDescent="0.2">
      <c r="A2180" s="3" t="s">
        <v>547</v>
      </c>
      <c r="B2180" s="3" t="s">
        <v>13</v>
      </c>
      <c r="C2180" s="3" t="s">
        <v>548</v>
      </c>
      <c r="D2180" s="3" t="s">
        <v>3092</v>
      </c>
      <c r="E2180" s="4">
        <v>44820</v>
      </c>
      <c r="F2180" s="3" t="s">
        <v>16</v>
      </c>
      <c r="G2180" s="5">
        <v>500</v>
      </c>
      <c r="H2180" s="6" t="s">
        <v>17</v>
      </c>
      <c r="I2180" s="7">
        <v>44830</v>
      </c>
    </row>
    <row r="2181" spans="1:9" s="1" customFormat="1" ht="18.2" customHeight="1" x14ac:dyDescent="0.2">
      <c r="A2181" s="3" t="s">
        <v>50</v>
      </c>
      <c r="B2181" s="3" t="s">
        <v>13</v>
      </c>
      <c r="C2181" s="3" t="s">
        <v>51</v>
      </c>
      <c r="D2181" s="3" t="s">
        <v>3093</v>
      </c>
      <c r="E2181" s="4">
        <v>44820</v>
      </c>
      <c r="F2181" s="3" t="s">
        <v>16</v>
      </c>
      <c r="G2181" s="5">
        <v>500</v>
      </c>
      <c r="H2181" s="6" t="s">
        <v>17</v>
      </c>
      <c r="I2181" s="7">
        <v>44833</v>
      </c>
    </row>
    <row r="2182" spans="1:9" s="1" customFormat="1" ht="18.2" customHeight="1" x14ac:dyDescent="0.2">
      <c r="A2182" s="3" t="s">
        <v>294</v>
      </c>
      <c r="B2182" s="3" t="s">
        <v>13</v>
      </c>
      <c r="C2182" s="3" t="s">
        <v>295</v>
      </c>
      <c r="D2182" s="3" t="s">
        <v>3097</v>
      </c>
      <c r="E2182" s="4">
        <v>44820</v>
      </c>
      <c r="F2182" s="3" t="s">
        <v>16</v>
      </c>
      <c r="G2182" s="5">
        <v>500</v>
      </c>
      <c r="H2182" s="6" t="s">
        <v>17</v>
      </c>
      <c r="I2182" s="7">
        <v>44827</v>
      </c>
    </row>
    <row r="2183" spans="1:9" s="1" customFormat="1" ht="18.2" customHeight="1" x14ac:dyDescent="0.2">
      <c r="A2183" s="3" t="s">
        <v>3098</v>
      </c>
      <c r="B2183" s="3" t="s">
        <v>13</v>
      </c>
      <c r="C2183" s="3" t="s">
        <v>3099</v>
      </c>
      <c r="D2183" s="3" t="s">
        <v>3100</v>
      </c>
      <c r="E2183" s="4">
        <v>44820</v>
      </c>
      <c r="F2183" s="3" t="s">
        <v>16</v>
      </c>
      <c r="G2183" s="5">
        <v>500</v>
      </c>
      <c r="H2183" s="6" t="s">
        <v>17</v>
      </c>
      <c r="I2183" s="7">
        <v>44825</v>
      </c>
    </row>
    <row r="2184" spans="1:9" s="1" customFormat="1" ht="18.2" customHeight="1" x14ac:dyDescent="0.2">
      <c r="A2184" s="3" t="s">
        <v>32</v>
      </c>
      <c r="B2184" s="3" t="s">
        <v>13</v>
      </c>
      <c r="C2184" s="3" t="s">
        <v>33</v>
      </c>
      <c r="D2184" s="3" t="s">
        <v>3101</v>
      </c>
      <c r="E2184" s="4">
        <v>44820</v>
      </c>
      <c r="F2184" s="3" t="s">
        <v>16</v>
      </c>
      <c r="G2184" s="5">
        <v>500</v>
      </c>
      <c r="H2184" s="6" t="s">
        <v>17</v>
      </c>
      <c r="I2184" s="7">
        <v>44831</v>
      </c>
    </row>
    <row r="2185" spans="1:9" s="1" customFormat="1" ht="18.2" customHeight="1" x14ac:dyDescent="0.2">
      <c r="A2185" s="3" t="s">
        <v>25</v>
      </c>
      <c r="B2185" s="3" t="s">
        <v>13</v>
      </c>
      <c r="C2185" s="3" t="s">
        <v>26</v>
      </c>
      <c r="D2185" s="3" t="s">
        <v>3103</v>
      </c>
      <c r="E2185" s="4">
        <v>44820</v>
      </c>
      <c r="F2185" s="3" t="s">
        <v>16</v>
      </c>
      <c r="G2185" s="5">
        <v>500</v>
      </c>
      <c r="H2185" s="6" t="s">
        <v>17</v>
      </c>
      <c r="I2185" s="7">
        <v>44826</v>
      </c>
    </row>
    <row r="2186" spans="1:9" s="1" customFormat="1" ht="18.2" customHeight="1" x14ac:dyDescent="0.2">
      <c r="A2186" s="3" t="s">
        <v>165</v>
      </c>
      <c r="B2186" s="3" t="s">
        <v>13</v>
      </c>
      <c r="C2186" s="3" t="s">
        <v>166</v>
      </c>
      <c r="D2186" s="3" t="s">
        <v>3104</v>
      </c>
      <c r="E2186" s="4">
        <v>44820</v>
      </c>
      <c r="F2186" s="3" t="s">
        <v>16</v>
      </c>
      <c r="G2186" s="5">
        <v>500</v>
      </c>
      <c r="H2186" s="6" t="s">
        <v>17</v>
      </c>
      <c r="I2186" s="7">
        <v>44839</v>
      </c>
    </row>
    <row r="2187" spans="1:9" s="1" customFormat="1" ht="18.2" customHeight="1" x14ac:dyDescent="0.2">
      <c r="A2187" s="3" t="s">
        <v>294</v>
      </c>
      <c r="B2187" s="3" t="s">
        <v>13</v>
      </c>
      <c r="C2187" s="3" t="s">
        <v>295</v>
      </c>
      <c r="D2187" s="3" t="s">
        <v>3105</v>
      </c>
      <c r="E2187" s="4">
        <v>44820</v>
      </c>
      <c r="F2187" s="3" t="s">
        <v>16</v>
      </c>
      <c r="G2187" s="5">
        <v>500</v>
      </c>
      <c r="H2187" s="6" t="s">
        <v>17</v>
      </c>
      <c r="I2187" s="7">
        <v>44827</v>
      </c>
    </row>
    <row r="2188" spans="1:9" s="1" customFormat="1" ht="18.2" customHeight="1" x14ac:dyDescent="0.2">
      <c r="A2188" s="3" t="s">
        <v>456</v>
      </c>
      <c r="B2188" s="3" t="s">
        <v>13</v>
      </c>
      <c r="C2188" s="3" t="s">
        <v>457</v>
      </c>
      <c r="D2188" s="3" t="s">
        <v>3106</v>
      </c>
      <c r="E2188" s="4">
        <v>44820</v>
      </c>
      <c r="F2188" s="3" t="s">
        <v>16</v>
      </c>
      <c r="G2188" s="5">
        <v>500</v>
      </c>
      <c r="H2188" s="6" t="s">
        <v>17</v>
      </c>
      <c r="I2188" s="7">
        <v>44830</v>
      </c>
    </row>
    <row r="2189" spans="1:9" s="1" customFormat="1" ht="18.2" customHeight="1" x14ac:dyDescent="0.2">
      <c r="A2189" s="3" t="s">
        <v>3107</v>
      </c>
      <c r="B2189" s="3" t="s">
        <v>13</v>
      </c>
      <c r="C2189" s="3" t="s">
        <v>3108</v>
      </c>
      <c r="D2189" s="3" t="s">
        <v>3109</v>
      </c>
      <c r="E2189" s="4">
        <v>44820</v>
      </c>
      <c r="F2189" s="3" t="s">
        <v>16</v>
      </c>
      <c r="G2189" s="5">
        <v>500</v>
      </c>
      <c r="H2189" s="6" t="s">
        <v>17</v>
      </c>
      <c r="I2189" s="7">
        <v>44827</v>
      </c>
    </row>
    <row r="2190" spans="1:9" s="1" customFormat="1" ht="18.2" customHeight="1" x14ac:dyDescent="0.2">
      <c r="A2190" s="3" t="s">
        <v>55</v>
      </c>
      <c r="B2190" s="3" t="s">
        <v>13</v>
      </c>
      <c r="C2190" s="3" t="s">
        <v>56</v>
      </c>
      <c r="D2190" s="3" t="s">
        <v>3110</v>
      </c>
      <c r="E2190" s="4">
        <v>44820</v>
      </c>
      <c r="F2190" s="3" t="s">
        <v>16</v>
      </c>
      <c r="G2190" s="5">
        <v>500</v>
      </c>
      <c r="H2190" s="6" t="s">
        <v>17</v>
      </c>
      <c r="I2190" s="7">
        <v>44827</v>
      </c>
    </row>
    <row r="2191" spans="1:9" s="1" customFormat="1" ht="18.2" customHeight="1" x14ac:dyDescent="0.2">
      <c r="A2191" s="3" t="s">
        <v>2678</v>
      </c>
      <c r="B2191" s="3" t="s">
        <v>13</v>
      </c>
      <c r="C2191" s="3" t="s">
        <v>2679</v>
      </c>
      <c r="D2191" s="3" t="s">
        <v>3111</v>
      </c>
      <c r="E2191" s="4">
        <v>44820</v>
      </c>
      <c r="F2191" s="3" t="s">
        <v>16</v>
      </c>
      <c r="G2191" s="5">
        <v>500</v>
      </c>
      <c r="H2191" s="6" t="s">
        <v>17</v>
      </c>
      <c r="I2191" s="7">
        <v>44866</v>
      </c>
    </row>
    <row r="2192" spans="1:9" s="1" customFormat="1" ht="18.2" customHeight="1" x14ac:dyDescent="0.2">
      <c r="A2192" s="3" t="s">
        <v>50</v>
      </c>
      <c r="B2192" s="3" t="s">
        <v>13</v>
      </c>
      <c r="C2192" s="3" t="s">
        <v>51</v>
      </c>
      <c r="D2192" s="3" t="s">
        <v>3112</v>
      </c>
      <c r="E2192" s="4">
        <v>44820</v>
      </c>
      <c r="F2192" s="3" t="s">
        <v>16</v>
      </c>
      <c r="G2192" s="5">
        <v>500</v>
      </c>
      <c r="H2192" s="6" t="s">
        <v>17</v>
      </c>
      <c r="I2192" s="7">
        <v>44838</v>
      </c>
    </row>
    <row r="2193" spans="1:9" s="1" customFormat="1" ht="18.2" customHeight="1" x14ac:dyDescent="0.2">
      <c r="A2193" s="3" t="s">
        <v>147</v>
      </c>
      <c r="B2193" s="3" t="s">
        <v>13</v>
      </c>
      <c r="C2193" s="3" t="s">
        <v>148</v>
      </c>
      <c r="D2193" s="3" t="s">
        <v>3113</v>
      </c>
      <c r="E2193" s="4">
        <v>44820</v>
      </c>
      <c r="F2193" s="3" t="s">
        <v>16</v>
      </c>
      <c r="G2193" s="5">
        <v>500</v>
      </c>
      <c r="H2193" s="6" t="s">
        <v>17</v>
      </c>
      <c r="I2193" s="7">
        <v>44827</v>
      </c>
    </row>
    <row r="2194" spans="1:9" s="1" customFormat="1" ht="18.2" customHeight="1" x14ac:dyDescent="0.2">
      <c r="A2194" s="3" t="s">
        <v>47</v>
      </c>
      <c r="B2194" s="3" t="s">
        <v>13</v>
      </c>
      <c r="C2194" s="3" t="s">
        <v>48</v>
      </c>
      <c r="D2194" s="3" t="s">
        <v>3114</v>
      </c>
      <c r="E2194" s="4">
        <v>44820</v>
      </c>
      <c r="F2194" s="3" t="s">
        <v>16</v>
      </c>
      <c r="G2194" s="5">
        <v>500</v>
      </c>
      <c r="H2194" s="6" t="s">
        <v>17</v>
      </c>
      <c r="I2194" s="7">
        <v>44860</v>
      </c>
    </row>
    <row r="2195" spans="1:9" s="1" customFormat="1" ht="18.2" customHeight="1" x14ac:dyDescent="0.2">
      <c r="A2195" s="3" t="s">
        <v>25</v>
      </c>
      <c r="B2195" s="3" t="s">
        <v>13</v>
      </c>
      <c r="C2195" s="3" t="s">
        <v>26</v>
      </c>
      <c r="D2195" s="3" t="s">
        <v>3116</v>
      </c>
      <c r="E2195" s="4">
        <v>44820</v>
      </c>
      <c r="F2195" s="3" t="s">
        <v>16</v>
      </c>
      <c r="G2195" s="5">
        <v>500</v>
      </c>
      <c r="H2195" s="6" t="s">
        <v>17</v>
      </c>
      <c r="I2195" s="7">
        <v>44827</v>
      </c>
    </row>
    <row r="2196" spans="1:9" s="1" customFormat="1" ht="18.2" customHeight="1" x14ac:dyDescent="0.2">
      <c r="A2196" s="3" t="s">
        <v>1014</v>
      </c>
      <c r="B2196" s="3" t="s">
        <v>13</v>
      </c>
      <c r="C2196" s="3" t="s">
        <v>105</v>
      </c>
      <c r="D2196" s="3" t="s">
        <v>3117</v>
      </c>
      <c r="E2196" s="4">
        <v>44820</v>
      </c>
      <c r="F2196" s="3" t="s">
        <v>16</v>
      </c>
      <c r="G2196" s="5">
        <v>500</v>
      </c>
      <c r="H2196" s="6" t="s">
        <v>17</v>
      </c>
      <c r="I2196" s="7">
        <v>44827</v>
      </c>
    </row>
    <row r="2197" spans="1:9" s="1" customFormat="1" ht="18.2" customHeight="1" x14ac:dyDescent="0.2">
      <c r="A2197" s="3" t="s">
        <v>326</v>
      </c>
      <c r="B2197" s="3" t="s">
        <v>13</v>
      </c>
      <c r="C2197" s="3" t="s">
        <v>327</v>
      </c>
      <c r="D2197" s="3" t="s">
        <v>3119</v>
      </c>
      <c r="E2197" s="4">
        <v>44820</v>
      </c>
      <c r="F2197" s="3" t="s">
        <v>16</v>
      </c>
      <c r="G2197" s="5">
        <v>500</v>
      </c>
      <c r="H2197" s="6" t="s">
        <v>17</v>
      </c>
      <c r="I2197" s="7">
        <v>44826</v>
      </c>
    </row>
    <row r="2198" spans="1:9" s="1" customFormat="1" ht="18.2" customHeight="1" x14ac:dyDescent="0.2">
      <c r="A2198" s="3" t="s">
        <v>165</v>
      </c>
      <c r="B2198" s="3" t="s">
        <v>13</v>
      </c>
      <c r="C2198" s="3" t="s">
        <v>166</v>
      </c>
      <c r="D2198" s="3" t="s">
        <v>3120</v>
      </c>
      <c r="E2198" s="4">
        <v>44820</v>
      </c>
      <c r="F2198" s="3" t="s">
        <v>16</v>
      </c>
      <c r="G2198" s="5">
        <v>500</v>
      </c>
      <c r="H2198" s="6" t="s">
        <v>17</v>
      </c>
      <c r="I2198" s="7">
        <v>44845</v>
      </c>
    </row>
    <row r="2199" spans="1:9" s="1" customFormat="1" ht="18.2" customHeight="1" x14ac:dyDescent="0.2">
      <c r="A2199" s="3" t="s">
        <v>22</v>
      </c>
      <c r="B2199" s="3" t="s">
        <v>13</v>
      </c>
      <c r="C2199" s="3" t="s">
        <v>23</v>
      </c>
      <c r="D2199" s="3" t="s">
        <v>3121</v>
      </c>
      <c r="E2199" s="4">
        <v>44820</v>
      </c>
      <c r="F2199" s="3" t="s">
        <v>16</v>
      </c>
      <c r="G2199" s="5">
        <v>500</v>
      </c>
      <c r="H2199" s="6" t="s">
        <v>17</v>
      </c>
      <c r="I2199" s="7">
        <v>44834</v>
      </c>
    </row>
    <row r="2200" spans="1:9" s="1" customFormat="1" ht="18.2" customHeight="1" x14ac:dyDescent="0.2">
      <c r="A2200" s="3" t="s">
        <v>284</v>
      </c>
      <c r="B2200" s="3" t="s">
        <v>13</v>
      </c>
      <c r="C2200" s="3" t="s">
        <v>285</v>
      </c>
      <c r="D2200" s="3" t="s">
        <v>3122</v>
      </c>
      <c r="E2200" s="4">
        <v>44820</v>
      </c>
      <c r="F2200" s="3" t="s">
        <v>16</v>
      </c>
      <c r="G2200" s="5">
        <v>500</v>
      </c>
      <c r="H2200" s="6" t="s">
        <v>17</v>
      </c>
      <c r="I2200" s="7">
        <v>44827</v>
      </c>
    </row>
    <row r="2201" spans="1:9" s="1" customFormat="1" ht="18.2" customHeight="1" x14ac:dyDescent="0.2">
      <c r="A2201" s="3" t="s">
        <v>240</v>
      </c>
      <c r="B2201" s="3" t="s">
        <v>13</v>
      </c>
      <c r="C2201" s="3" t="s">
        <v>241</v>
      </c>
      <c r="D2201" s="3" t="s">
        <v>3123</v>
      </c>
      <c r="E2201" s="4">
        <v>44820</v>
      </c>
      <c r="F2201" s="3" t="s">
        <v>16</v>
      </c>
      <c r="G2201" s="5">
        <v>500</v>
      </c>
      <c r="H2201" s="6" t="s">
        <v>17</v>
      </c>
      <c r="I2201" s="7">
        <v>44827</v>
      </c>
    </row>
    <row r="2202" spans="1:9" s="1" customFormat="1" ht="18.2" customHeight="1" x14ac:dyDescent="0.2">
      <c r="A2202" s="3" t="s">
        <v>147</v>
      </c>
      <c r="B2202" s="3" t="s">
        <v>13</v>
      </c>
      <c r="C2202" s="3" t="s">
        <v>148</v>
      </c>
      <c r="D2202" s="3" t="s">
        <v>3124</v>
      </c>
      <c r="E2202" s="4">
        <v>44820</v>
      </c>
      <c r="F2202" s="3" t="s">
        <v>16</v>
      </c>
      <c r="G2202" s="5">
        <v>500</v>
      </c>
      <c r="H2202" s="6" t="s">
        <v>17</v>
      </c>
      <c r="I2202" s="7">
        <v>44832</v>
      </c>
    </row>
    <row r="2203" spans="1:9" s="1" customFormat="1" ht="18.2" customHeight="1" x14ac:dyDescent="0.2">
      <c r="A2203" s="3" t="s">
        <v>93</v>
      </c>
      <c r="B2203" s="3" t="s">
        <v>13</v>
      </c>
      <c r="C2203" s="3" t="s">
        <v>94</v>
      </c>
      <c r="D2203" s="3" t="s">
        <v>3125</v>
      </c>
      <c r="E2203" s="4">
        <v>44820</v>
      </c>
      <c r="F2203" s="3" t="s">
        <v>16</v>
      </c>
      <c r="G2203" s="5">
        <v>500</v>
      </c>
      <c r="H2203" s="6" t="s">
        <v>17</v>
      </c>
      <c r="I2203" s="7">
        <v>44830</v>
      </c>
    </row>
    <row r="2204" spans="1:9" s="1" customFormat="1" ht="18.2" customHeight="1" x14ac:dyDescent="0.2">
      <c r="A2204" s="3" t="s">
        <v>431</v>
      </c>
      <c r="B2204" s="3" t="s">
        <v>13</v>
      </c>
      <c r="C2204" s="3" t="s">
        <v>432</v>
      </c>
      <c r="D2204" s="3" t="s">
        <v>3129</v>
      </c>
      <c r="E2204" s="4">
        <v>44820</v>
      </c>
      <c r="F2204" s="3" t="s">
        <v>16</v>
      </c>
      <c r="G2204" s="5">
        <v>500</v>
      </c>
      <c r="H2204" s="6" t="s">
        <v>17</v>
      </c>
      <c r="I2204" s="7">
        <v>44832</v>
      </c>
    </row>
    <row r="2205" spans="1:9" s="1" customFormat="1" ht="18.2" customHeight="1" x14ac:dyDescent="0.2">
      <c r="A2205" s="3" t="s">
        <v>123</v>
      </c>
      <c r="B2205" s="3" t="s">
        <v>13</v>
      </c>
      <c r="C2205" s="3" t="s">
        <v>124</v>
      </c>
      <c r="D2205" s="3" t="s">
        <v>3132</v>
      </c>
      <c r="E2205" s="4">
        <v>44820</v>
      </c>
      <c r="F2205" s="3" t="s">
        <v>16</v>
      </c>
      <c r="G2205" s="5">
        <v>500</v>
      </c>
      <c r="H2205" s="6" t="s">
        <v>17</v>
      </c>
      <c r="I2205" s="7">
        <v>44830</v>
      </c>
    </row>
    <row r="2206" spans="1:9" s="1" customFormat="1" ht="18.2" customHeight="1" x14ac:dyDescent="0.2">
      <c r="A2206" s="3" t="s">
        <v>93</v>
      </c>
      <c r="B2206" s="3" t="s">
        <v>13</v>
      </c>
      <c r="C2206" s="3" t="s">
        <v>94</v>
      </c>
      <c r="D2206" s="3" t="s">
        <v>3133</v>
      </c>
      <c r="E2206" s="4">
        <v>44820</v>
      </c>
      <c r="F2206" s="3" t="s">
        <v>16</v>
      </c>
      <c r="G2206" s="5">
        <v>500</v>
      </c>
      <c r="H2206" s="6" t="s">
        <v>17</v>
      </c>
      <c r="I2206" s="7">
        <v>44848</v>
      </c>
    </row>
    <row r="2207" spans="1:9" s="1" customFormat="1" ht="18.2" customHeight="1" x14ac:dyDescent="0.2">
      <c r="A2207" s="3" t="s">
        <v>342</v>
      </c>
      <c r="B2207" s="3" t="s">
        <v>13</v>
      </c>
      <c r="C2207" s="3" t="s">
        <v>343</v>
      </c>
      <c r="D2207" s="3" t="s">
        <v>3136</v>
      </c>
      <c r="E2207" s="4">
        <v>44820</v>
      </c>
      <c r="F2207" s="3" t="s">
        <v>16</v>
      </c>
      <c r="G2207" s="5">
        <v>500</v>
      </c>
      <c r="H2207" s="6" t="s">
        <v>17</v>
      </c>
      <c r="I2207" s="7">
        <v>44827</v>
      </c>
    </row>
    <row r="2208" spans="1:9" s="1" customFormat="1" ht="18.2" customHeight="1" x14ac:dyDescent="0.2">
      <c r="A2208" s="3" t="s">
        <v>93</v>
      </c>
      <c r="B2208" s="3" t="s">
        <v>13</v>
      </c>
      <c r="C2208" s="3" t="s">
        <v>94</v>
      </c>
      <c r="D2208" s="3" t="s">
        <v>3137</v>
      </c>
      <c r="E2208" s="4">
        <v>44820</v>
      </c>
      <c r="F2208" s="3" t="s">
        <v>16</v>
      </c>
      <c r="G2208" s="5">
        <v>500</v>
      </c>
      <c r="H2208" s="6" t="s">
        <v>17</v>
      </c>
      <c r="I2208" s="7">
        <v>44827</v>
      </c>
    </row>
    <row r="2209" spans="1:9" s="1" customFormat="1" ht="18.2" customHeight="1" x14ac:dyDescent="0.2">
      <c r="A2209" s="3" t="s">
        <v>12</v>
      </c>
      <c r="B2209" s="3" t="s">
        <v>13</v>
      </c>
      <c r="C2209" s="3" t="s">
        <v>14</v>
      </c>
      <c r="D2209" s="3" t="s">
        <v>3138</v>
      </c>
      <c r="E2209" s="4">
        <v>44820</v>
      </c>
      <c r="F2209" s="3" t="s">
        <v>16</v>
      </c>
      <c r="G2209" s="5">
        <v>500</v>
      </c>
      <c r="H2209" s="6" t="s">
        <v>17</v>
      </c>
      <c r="I2209" s="7">
        <v>44830</v>
      </c>
    </row>
    <row r="2210" spans="1:9" s="1" customFormat="1" ht="18.2" customHeight="1" x14ac:dyDescent="0.2">
      <c r="A2210" s="3" t="s">
        <v>12</v>
      </c>
      <c r="B2210" s="3" t="s">
        <v>13</v>
      </c>
      <c r="C2210" s="3" t="s">
        <v>14</v>
      </c>
      <c r="D2210" s="3" t="s">
        <v>3139</v>
      </c>
      <c r="E2210" s="4">
        <v>44820</v>
      </c>
      <c r="F2210" s="3" t="s">
        <v>16</v>
      </c>
      <c r="G2210" s="5">
        <v>500</v>
      </c>
      <c r="H2210" s="6" t="s">
        <v>17</v>
      </c>
      <c r="I2210" s="7">
        <v>44826</v>
      </c>
    </row>
    <row r="2211" spans="1:9" s="1" customFormat="1" ht="18.2" customHeight="1" x14ac:dyDescent="0.2">
      <c r="A2211" s="3" t="s">
        <v>165</v>
      </c>
      <c r="B2211" s="3" t="s">
        <v>13</v>
      </c>
      <c r="C2211" s="3" t="s">
        <v>166</v>
      </c>
      <c r="D2211" s="3" t="s">
        <v>3140</v>
      </c>
      <c r="E2211" s="4">
        <v>44820</v>
      </c>
      <c r="F2211" s="3" t="s">
        <v>16</v>
      </c>
      <c r="G2211" s="5">
        <v>500</v>
      </c>
      <c r="H2211" s="6" t="s">
        <v>17</v>
      </c>
      <c r="I2211" s="7">
        <v>44834</v>
      </c>
    </row>
    <row r="2212" spans="1:9" s="1" customFormat="1" ht="18.2" customHeight="1" x14ac:dyDescent="0.2">
      <c r="A2212" s="3" t="s">
        <v>93</v>
      </c>
      <c r="B2212" s="3" t="s">
        <v>13</v>
      </c>
      <c r="C2212" s="3" t="s">
        <v>94</v>
      </c>
      <c r="D2212" s="3" t="s">
        <v>3141</v>
      </c>
      <c r="E2212" s="4">
        <v>44820</v>
      </c>
      <c r="F2212" s="3" t="s">
        <v>16</v>
      </c>
      <c r="G2212" s="5">
        <v>500</v>
      </c>
      <c r="H2212" s="6" t="s">
        <v>17</v>
      </c>
      <c r="I2212" s="7">
        <v>44837</v>
      </c>
    </row>
    <row r="2213" spans="1:9" s="1" customFormat="1" ht="18.2" customHeight="1" x14ac:dyDescent="0.2">
      <c r="A2213" s="3" t="s">
        <v>123</v>
      </c>
      <c r="B2213" s="3" t="s">
        <v>13</v>
      </c>
      <c r="C2213" s="3" t="s">
        <v>124</v>
      </c>
      <c r="D2213" s="3" t="s">
        <v>3142</v>
      </c>
      <c r="E2213" s="4">
        <v>44820</v>
      </c>
      <c r="F2213" s="3" t="s">
        <v>16</v>
      </c>
      <c r="G2213" s="5">
        <v>500</v>
      </c>
      <c r="H2213" s="6" t="s">
        <v>17</v>
      </c>
      <c r="I2213" s="7">
        <v>44826</v>
      </c>
    </row>
    <row r="2214" spans="1:9" s="1" customFormat="1" ht="18.2" customHeight="1" x14ac:dyDescent="0.2">
      <c r="A2214" s="3" t="s">
        <v>147</v>
      </c>
      <c r="B2214" s="3" t="s">
        <v>13</v>
      </c>
      <c r="C2214" s="3" t="s">
        <v>148</v>
      </c>
      <c r="D2214" s="3" t="s">
        <v>3143</v>
      </c>
      <c r="E2214" s="4">
        <v>44820</v>
      </c>
      <c r="F2214" s="3" t="s">
        <v>16</v>
      </c>
      <c r="G2214" s="9">
        <v>500</v>
      </c>
      <c r="H2214" s="6" t="s">
        <v>54</v>
      </c>
      <c r="I2214" s="7"/>
    </row>
    <row r="2215" spans="1:9" s="1" customFormat="1" ht="18.2" customHeight="1" x14ac:dyDescent="0.2">
      <c r="A2215" s="3" t="s">
        <v>44</v>
      </c>
      <c r="B2215" s="3" t="s">
        <v>13</v>
      </c>
      <c r="C2215" s="3" t="s">
        <v>45</v>
      </c>
      <c r="D2215" s="3" t="s">
        <v>3145</v>
      </c>
      <c r="E2215" s="4">
        <v>44820</v>
      </c>
      <c r="F2215" s="3" t="s">
        <v>16</v>
      </c>
      <c r="G2215" s="5">
        <v>500</v>
      </c>
      <c r="H2215" s="6" t="s">
        <v>17</v>
      </c>
      <c r="I2215" s="7">
        <v>44837</v>
      </c>
    </row>
    <row r="2216" spans="1:9" s="1" customFormat="1" ht="18.2" customHeight="1" x14ac:dyDescent="0.2">
      <c r="A2216" s="3" t="s">
        <v>165</v>
      </c>
      <c r="B2216" s="3" t="s">
        <v>13</v>
      </c>
      <c r="C2216" s="3" t="s">
        <v>166</v>
      </c>
      <c r="D2216" s="3" t="s">
        <v>3146</v>
      </c>
      <c r="E2216" s="4">
        <v>44820</v>
      </c>
      <c r="F2216" s="3" t="s">
        <v>16</v>
      </c>
      <c r="G2216" s="9">
        <v>500</v>
      </c>
      <c r="H2216" s="6" t="s">
        <v>54</v>
      </c>
      <c r="I2216" s="7"/>
    </row>
    <row r="2217" spans="1:9" s="1" customFormat="1" ht="18.2" customHeight="1" x14ac:dyDescent="0.2">
      <c r="A2217" s="3" t="s">
        <v>93</v>
      </c>
      <c r="B2217" s="3" t="s">
        <v>13</v>
      </c>
      <c r="C2217" s="3" t="s">
        <v>94</v>
      </c>
      <c r="D2217" s="3" t="s">
        <v>3147</v>
      </c>
      <c r="E2217" s="4">
        <v>44820</v>
      </c>
      <c r="F2217" s="3" t="s">
        <v>16</v>
      </c>
      <c r="G2217" s="5">
        <v>500</v>
      </c>
      <c r="H2217" s="6" t="s">
        <v>17</v>
      </c>
      <c r="I2217" s="7">
        <v>44834</v>
      </c>
    </row>
    <row r="2218" spans="1:9" s="1" customFormat="1" ht="18.2" customHeight="1" x14ac:dyDescent="0.2">
      <c r="A2218" s="3" t="s">
        <v>93</v>
      </c>
      <c r="B2218" s="3" t="s">
        <v>13</v>
      </c>
      <c r="C2218" s="3" t="s">
        <v>94</v>
      </c>
      <c r="D2218" s="3" t="s">
        <v>3148</v>
      </c>
      <c r="E2218" s="4">
        <v>44820</v>
      </c>
      <c r="F2218" s="3" t="s">
        <v>16</v>
      </c>
      <c r="G2218" s="5">
        <v>500</v>
      </c>
      <c r="H2218" s="6" t="s">
        <v>17</v>
      </c>
      <c r="I2218" s="7">
        <v>44826</v>
      </c>
    </row>
    <row r="2219" spans="1:9" s="1" customFormat="1" ht="18.2" customHeight="1" x14ac:dyDescent="0.2">
      <c r="A2219" s="3" t="s">
        <v>44</v>
      </c>
      <c r="B2219" s="3" t="s">
        <v>13</v>
      </c>
      <c r="C2219" s="3" t="s">
        <v>45</v>
      </c>
      <c r="D2219" s="3" t="s">
        <v>3150</v>
      </c>
      <c r="E2219" s="4">
        <v>44820</v>
      </c>
      <c r="F2219" s="3" t="s">
        <v>16</v>
      </c>
      <c r="G2219" s="5">
        <v>500</v>
      </c>
      <c r="H2219" s="6" t="s">
        <v>17</v>
      </c>
      <c r="I2219" s="7">
        <v>44879</v>
      </c>
    </row>
    <row r="2220" spans="1:9" s="1" customFormat="1" ht="18.2" customHeight="1" x14ac:dyDescent="0.2">
      <c r="A2220" s="3" t="s">
        <v>171</v>
      </c>
      <c r="B2220" s="3" t="s">
        <v>13</v>
      </c>
      <c r="C2220" s="3" t="s">
        <v>172</v>
      </c>
      <c r="D2220" s="3" t="s">
        <v>3151</v>
      </c>
      <c r="E2220" s="4">
        <v>44820</v>
      </c>
      <c r="F2220" s="3" t="s">
        <v>16</v>
      </c>
      <c r="G2220" s="5">
        <v>500</v>
      </c>
      <c r="H2220" s="6" t="s">
        <v>17</v>
      </c>
      <c r="I2220" s="7">
        <v>44834</v>
      </c>
    </row>
    <row r="2221" spans="1:9" s="1" customFormat="1" ht="18.2" customHeight="1" x14ac:dyDescent="0.2">
      <c r="A2221" s="3" t="s">
        <v>240</v>
      </c>
      <c r="B2221" s="3" t="s">
        <v>13</v>
      </c>
      <c r="C2221" s="3" t="s">
        <v>241</v>
      </c>
      <c r="D2221" s="3" t="s">
        <v>3152</v>
      </c>
      <c r="E2221" s="4">
        <v>44820</v>
      </c>
      <c r="F2221" s="3" t="s">
        <v>16</v>
      </c>
      <c r="G2221" s="5">
        <v>500</v>
      </c>
      <c r="H2221" s="6" t="s">
        <v>17</v>
      </c>
      <c r="I2221" s="7">
        <v>44827</v>
      </c>
    </row>
    <row r="2222" spans="1:9" s="1" customFormat="1" ht="18.2" customHeight="1" x14ac:dyDescent="0.2">
      <c r="A2222" s="3" t="s">
        <v>334</v>
      </c>
      <c r="B2222" s="3" t="s">
        <v>13</v>
      </c>
      <c r="C2222" s="3" t="s">
        <v>335</v>
      </c>
      <c r="D2222" s="3" t="s">
        <v>3153</v>
      </c>
      <c r="E2222" s="4">
        <v>44820</v>
      </c>
      <c r="F2222" s="3" t="s">
        <v>16</v>
      </c>
      <c r="G2222" s="9">
        <v>500</v>
      </c>
      <c r="H2222" s="6" t="s">
        <v>54</v>
      </c>
      <c r="I2222" s="7"/>
    </row>
    <row r="2223" spans="1:9" s="1" customFormat="1" ht="18.2" customHeight="1" x14ac:dyDescent="0.2">
      <c r="A2223" s="3" t="s">
        <v>32</v>
      </c>
      <c r="B2223" s="3" t="s">
        <v>13</v>
      </c>
      <c r="C2223" s="3" t="s">
        <v>33</v>
      </c>
      <c r="D2223" s="3" t="s">
        <v>3154</v>
      </c>
      <c r="E2223" s="4">
        <v>44820</v>
      </c>
      <c r="F2223" s="3" t="s">
        <v>16</v>
      </c>
      <c r="G2223" s="5">
        <v>500</v>
      </c>
      <c r="H2223" s="6" t="s">
        <v>17</v>
      </c>
      <c r="I2223" s="7">
        <v>44840</v>
      </c>
    </row>
    <row r="2224" spans="1:9" s="1" customFormat="1" ht="18.2" customHeight="1" x14ac:dyDescent="0.2">
      <c r="A2224" s="3" t="s">
        <v>28</v>
      </c>
      <c r="B2224" s="3" t="s">
        <v>13</v>
      </c>
      <c r="C2224" s="3" t="s">
        <v>29</v>
      </c>
      <c r="D2224" s="3" t="s">
        <v>3155</v>
      </c>
      <c r="E2224" s="4">
        <v>44820</v>
      </c>
      <c r="F2224" s="3" t="s">
        <v>16</v>
      </c>
      <c r="G2224" s="5">
        <v>500</v>
      </c>
      <c r="H2224" s="6" t="s">
        <v>17</v>
      </c>
      <c r="I2224" s="7">
        <v>44830</v>
      </c>
    </row>
    <row r="2225" spans="1:9" s="1" customFormat="1" ht="18.2" customHeight="1" x14ac:dyDescent="0.2">
      <c r="A2225" s="3" t="s">
        <v>165</v>
      </c>
      <c r="B2225" s="3" t="s">
        <v>13</v>
      </c>
      <c r="C2225" s="3" t="s">
        <v>166</v>
      </c>
      <c r="D2225" s="3" t="s">
        <v>3156</v>
      </c>
      <c r="E2225" s="4">
        <v>44820</v>
      </c>
      <c r="F2225" s="3" t="s">
        <v>16</v>
      </c>
      <c r="G2225" s="5">
        <v>500</v>
      </c>
      <c r="H2225" s="6" t="s">
        <v>17</v>
      </c>
      <c r="I2225" s="7">
        <v>44848</v>
      </c>
    </row>
    <row r="2226" spans="1:9" s="1" customFormat="1" ht="18.2" customHeight="1" x14ac:dyDescent="0.2">
      <c r="A2226" s="3" t="s">
        <v>22</v>
      </c>
      <c r="B2226" s="3" t="s">
        <v>13</v>
      </c>
      <c r="C2226" s="3" t="s">
        <v>23</v>
      </c>
      <c r="D2226" s="3" t="s">
        <v>3159</v>
      </c>
      <c r="E2226" s="4">
        <v>44820</v>
      </c>
      <c r="F2226" s="3" t="s">
        <v>16</v>
      </c>
      <c r="G2226" s="5">
        <v>500</v>
      </c>
      <c r="H2226" s="6" t="s">
        <v>17</v>
      </c>
      <c r="I2226" s="7">
        <v>44830</v>
      </c>
    </row>
    <row r="2227" spans="1:9" s="1" customFormat="1" ht="18.2" customHeight="1" x14ac:dyDescent="0.2">
      <c r="A2227" s="3" t="s">
        <v>334</v>
      </c>
      <c r="B2227" s="3" t="s">
        <v>13</v>
      </c>
      <c r="C2227" s="3" t="s">
        <v>335</v>
      </c>
      <c r="D2227" s="3" t="s">
        <v>3160</v>
      </c>
      <c r="E2227" s="4">
        <v>44820</v>
      </c>
      <c r="F2227" s="3" t="s">
        <v>16</v>
      </c>
      <c r="G2227" s="5">
        <v>500</v>
      </c>
      <c r="H2227" s="6" t="s">
        <v>17</v>
      </c>
      <c r="I2227" s="7">
        <v>44827</v>
      </c>
    </row>
    <row r="2228" spans="1:9" s="1" customFormat="1" ht="18.2" customHeight="1" x14ac:dyDescent="0.2">
      <c r="A2228" s="3" t="s">
        <v>28</v>
      </c>
      <c r="B2228" s="3" t="s">
        <v>13</v>
      </c>
      <c r="C2228" s="3" t="s">
        <v>29</v>
      </c>
      <c r="D2228" s="3" t="s">
        <v>3161</v>
      </c>
      <c r="E2228" s="4">
        <v>44820</v>
      </c>
      <c r="F2228" s="3" t="s">
        <v>16</v>
      </c>
      <c r="G2228" s="5">
        <v>500</v>
      </c>
      <c r="H2228" s="6" t="s">
        <v>17</v>
      </c>
      <c r="I2228" s="7">
        <v>44827</v>
      </c>
    </row>
    <row r="2229" spans="1:9" s="1" customFormat="1" ht="18.2" customHeight="1" x14ac:dyDescent="0.2">
      <c r="A2229" s="3" t="s">
        <v>1823</v>
      </c>
      <c r="B2229" s="3" t="s">
        <v>13</v>
      </c>
      <c r="C2229" s="3" t="s">
        <v>1824</v>
      </c>
      <c r="D2229" s="3" t="s">
        <v>3162</v>
      </c>
      <c r="E2229" s="4">
        <v>44820</v>
      </c>
      <c r="F2229" s="3" t="s">
        <v>16</v>
      </c>
      <c r="G2229" s="5">
        <v>500</v>
      </c>
      <c r="H2229" s="6" t="s">
        <v>17</v>
      </c>
      <c r="I2229" s="7">
        <v>44834</v>
      </c>
    </row>
    <row r="2230" spans="1:9" s="1" customFormat="1" ht="18.2" customHeight="1" x14ac:dyDescent="0.2">
      <c r="A2230" s="3" t="s">
        <v>25</v>
      </c>
      <c r="B2230" s="3" t="s">
        <v>13</v>
      </c>
      <c r="C2230" s="3" t="s">
        <v>26</v>
      </c>
      <c r="D2230" s="3" t="s">
        <v>3163</v>
      </c>
      <c r="E2230" s="4">
        <v>44820</v>
      </c>
      <c r="F2230" s="3" t="s">
        <v>16</v>
      </c>
      <c r="G2230" s="5">
        <v>500</v>
      </c>
      <c r="H2230" s="6" t="s">
        <v>17</v>
      </c>
      <c r="I2230" s="7">
        <v>44831</v>
      </c>
    </row>
    <row r="2231" spans="1:9" s="1" customFormat="1" ht="18.2" customHeight="1" x14ac:dyDescent="0.2">
      <c r="A2231" s="3" t="s">
        <v>346</v>
      </c>
      <c r="B2231" s="3" t="s">
        <v>13</v>
      </c>
      <c r="C2231" s="3" t="s">
        <v>347</v>
      </c>
      <c r="D2231" s="3" t="s">
        <v>3164</v>
      </c>
      <c r="E2231" s="4">
        <v>44820</v>
      </c>
      <c r="F2231" s="3" t="s">
        <v>16</v>
      </c>
      <c r="G2231" s="5">
        <v>500</v>
      </c>
      <c r="H2231" s="6" t="s">
        <v>17</v>
      </c>
      <c r="I2231" s="7">
        <v>44827</v>
      </c>
    </row>
    <row r="2232" spans="1:9" s="1" customFormat="1" ht="18.2" customHeight="1" x14ac:dyDescent="0.2">
      <c r="A2232" s="3" t="s">
        <v>32</v>
      </c>
      <c r="B2232" s="3" t="s">
        <v>13</v>
      </c>
      <c r="C2232" s="3" t="s">
        <v>33</v>
      </c>
      <c r="D2232" s="3" t="s">
        <v>3165</v>
      </c>
      <c r="E2232" s="4">
        <v>44820</v>
      </c>
      <c r="F2232" s="3" t="s">
        <v>16</v>
      </c>
      <c r="G2232" s="5">
        <v>500</v>
      </c>
      <c r="H2232" s="6" t="s">
        <v>17</v>
      </c>
      <c r="I2232" s="7">
        <v>44852</v>
      </c>
    </row>
    <row r="2233" spans="1:9" s="1" customFormat="1" ht="18.2" customHeight="1" x14ac:dyDescent="0.2">
      <c r="A2233" s="3" t="s">
        <v>47</v>
      </c>
      <c r="B2233" s="3" t="s">
        <v>13</v>
      </c>
      <c r="C2233" s="3" t="s">
        <v>48</v>
      </c>
      <c r="D2233" s="3" t="s">
        <v>3166</v>
      </c>
      <c r="E2233" s="4">
        <v>44820</v>
      </c>
      <c r="F2233" s="3" t="s">
        <v>16</v>
      </c>
      <c r="G2233" s="5">
        <v>500</v>
      </c>
      <c r="H2233" s="6" t="s">
        <v>17</v>
      </c>
      <c r="I2233" s="7">
        <v>44862</v>
      </c>
    </row>
    <row r="2234" spans="1:9" s="1" customFormat="1" ht="18.2" customHeight="1" x14ac:dyDescent="0.2">
      <c r="A2234" s="3" t="s">
        <v>25</v>
      </c>
      <c r="B2234" s="3" t="s">
        <v>13</v>
      </c>
      <c r="C2234" s="3" t="s">
        <v>26</v>
      </c>
      <c r="D2234" s="3" t="s">
        <v>3167</v>
      </c>
      <c r="E2234" s="4">
        <v>44820</v>
      </c>
      <c r="F2234" s="3" t="s">
        <v>16</v>
      </c>
      <c r="G2234" s="5">
        <v>500</v>
      </c>
      <c r="H2234" s="6" t="s">
        <v>17</v>
      </c>
      <c r="I2234" s="7">
        <v>44838</v>
      </c>
    </row>
    <row r="2235" spans="1:9" s="1" customFormat="1" ht="18.2" customHeight="1" x14ac:dyDescent="0.2">
      <c r="A2235" s="3" t="s">
        <v>147</v>
      </c>
      <c r="B2235" s="3" t="s">
        <v>13</v>
      </c>
      <c r="C2235" s="3" t="s">
        <v>148</v>
      </c>
      <c r="D2235" s="3" t="s">
        <v>3170</v>
      </c>
      <c r="E2235" s="4">
        <v>44820</v>
      </c>
      <c r="F2235" s="3" t="s">
        <v>16</v>
      </c>
      <c r="G2235" s="5">
        <v>500</v>
      </c>
      <c r="H2235" s="6" t="s">
        <v>17</v>
      </c>
      <c r="I2235" s="7">
        <v>44830</v>
      </c>
    </row>
    <row r="2236" spans="1:9" s="1" customFormat="1" ht="18.2" customHeight="1" x14ac:dyDescent="0.2">
      <c r="A2236" s="3" t="s">
        <v>240</v>
      </c>
      <c r="B2236" s="3" t="s">
        <v>13</v>
      </c>
      <c r="C2236" s="3" t="s">
        <v>241</v>
      </c>
      <c r="D2236" s="3" t="s">
        <v>3174</v>
      </c>
      <c r="E2236" s="4">
        <v>44820</v>
      </c>
      <c r="F2236" s="3" t="s">
        <v>16</v>
      </c>
      <c r="G2236" s="5">
        <v>500</v>
      </c>
      <c r="H2236" s="6" t="s">
        <v>17</v>
      </c>
      <c r="I2236" s="7">
        <v>44834</v>
      </c>
    </row>
    <row r="2237" spans="1:9" s="1" customFormat="1" ht="18.2" customHeight="1" x14ac:dyDescent="0.2">
      <c r="A2237" s="3" t="s">
        <v>240</v>
      </c>
      <c r="B2237" s="3" t="s">
        <v>13</v>
      </c>
      <c r="C2237" s="3" t="s">
        <v>241</v>
      </c>
      <c r="D2237" s="3" t="s">
        <v>3175</v>
      </c>
      <c r="E2237" s="4">
        <v>44820</v>
      </c>
      <c r="F2237" s="3" t="s">
        <v>16</v>
      </c>
      <c r="G2237" s="5">
        <v>500</v>
      </c>
      <c r="H2237" s="6" t="s">
        <v>17</v>
      </c>
      <c r="I2237" s="7">
        <v>44866</v>
      </c>
    </row>
    <row r="2238" spans="1:9" s="1" customFormat="1" ht="18.2" customHeight="1" x14ac:dyDescent="0.2">
      <c r="A2238" s="3" t="s">
        <v>47</v>
      </c>
      <c r="B2238" s="3" t="s">
        <v>13</v>
      </c>
      <c r="C2238" s="3" t="s">
        <v>48</v>
      </c>
      <c r="D2238" s="3" t="s">
        <v>3176</v>
      </c>
      <c r="E2238" s="4">
        <v>44820</v>
      </c>
      <c r="F2238" s="3" t="s">
        <v>16</v>
      </c>
      <c r="G2238" s="5">
        <v>500</v>
      </c>
      <c r="H2238" s="6" t="s">
        <v>17</v>
      </c>
      <c r="I2238" s="7">
        <v>44847</v>
      </c>
    </row>
    <row r="2239" spans="1:9" s="1" customFormat="1" ht="18.2" customHeight="1" x14ac:dyDescent="0.2">
      <c r="A2239" s="3" t="s">
        <v>123</v>
      </c>
      <c r="B2239" s="3" t="s">
        <v>13</v>
      </c>
      <c r="C2239" s="3" t="s">
        <v>124</v>
      </c>
      <c r="D2239" s="3" t="s">
        <v>3177</v>
      </c>
      <c r="E2239" s="4">
        <v>44820</v>
      </c>
      <c r="F2239" s="3" t="s">
        <v>16</v>
      </c>
      <c r="G2239" s="5">
        <v>500</v>
      </c>
      <c r="H2239" s="6" t="s">
        <v>17</v>
      </c>
      <c r="I2239" s="7">
        <v>44826</v>
      </c>
    </row>
    <row r="2240" spans="1:9" s="1" customFormat="1" ht="18.2" customHeight="1" x14ac:dyDescent="0.2">
      <c r="A2240" s="3" t="s">
        <v>93</v>
      </c>
      <c r="B2240" s="3" t="s">
        <v>13</v>
      </c>
      <c r="C2240" s="3" t="s">
        <v>94</v>
      </c>
      <c r="D2240" s="3" t="s">
        <v>3178</v>
      </c>
      <c r="E2240" s="4">
        <v>44820</v>
      </c>
      <c r="F2240" s="3" t="s">
        <v>16</v>
      </c>
      <c r="G2240" s="5">
        <v>500</v>
      </c>
      <c r="H2240" s="6" t="s">
        <v>17</v>
      </c>
      <c r="I2240" s="7">
        <v>44851</v>
      </c>
    </row>
    <row r="2241" spans="1:9" s="1" customFormat="1" ht="18.2" customHeight="1" x14ac:dyDescent="0.2">
      <c r="A2241" s="3" t="s">
        <v>1565</v>
      </c>
      <c r="B2241" s="3" t="s">
        <v>13</v>
      </c>
      <c r="C2241" s="3" t="s">
        <v>1566</v>
      </c>
      <c r="D2241" s="3" t="s">
        <v>3179</v>
      </c>
      <c r="E2241" s="4">
        <v>44820</v>
      </c>
      <c r="F2241" s="3" t="s">
        <v>16</v>
      </c>
      <c r="G2241" s="5">
        <v>500</v>
      </c>
      <c r="H2241" s="6" t="s">
        <v>17</v>
      </c>
      <c r="I2241" s="7">
        <v>44827</v>
      </c>
    </row>
    <row r="2242" spans="1:9" s="1" customFormat="1" ht="18.2" customHeight="1" x14ac:dyDescent="0.2">
      <c r="A2242" s="3" t="s">
        <v>123</v>
      </c>
      <c r="B2242" s="3" t="s">
        <v>13</v>
      </c>
      <c r="C2242" s="3" t="s">
        <v>124</v>
      </c>
      <c r="D2242" s="3" t="s">
        <v>3180</v>
      </c>
      <c r="E2242" s="4">
        <v>44820</v>
      </c>
      <c r="F2242" s="3" t="s">
        <v>16</v>
      </c>
      <c r="G2242" s="5">
        <v>500</v>
      </c>
      <c r="H2242" s="6" t="s">
        <v>17</v>
      </c>
      <c r="I2242" s="7">
        <v>44826</v>
      </c>
    </row>
    <row r="2243" spans="1:9" s="1" customFormat="1" ht="18.2" customHeight="1" x14ac:dyDescent="0.2">
      <c r="A2243" s="3" t="s">
        <v>28</v>
      </c>
      <c r="B2243" s="3" t="s">
        <v>13</v>
      </c>
      <c r="C2243" s="3" t="s">
        <v>29</v>
      </c>
      <c r="D2243" s="3" t="s">
        <v>3181</v>
      </c>
      <c r="E2243" s="4">
        <v>44820</v>
      </c>
      <c r="F2243" s="3" t="s">
        <v>16</v>
      </c>
      <c r="G2243" s="5">
        <v>500</v>
      </c>
      <c r="H2243" s="6" t="s">
        <v>17</v>
      </c>
      <c r="I2243" s="7">
        <v>44827</v>
      </c>
    </row>
    <row r="2244" spans="1:9" s="1" customFormat="1" ht="18.2" customHeight="1" x14ac:dyDescent="0.2">
      <c r="A2244" s="3" t="s">
        <v>28</v>
      </c>
      <c r="B2244" s="3" t="s">
        <v>13</v>
      </c>
      <c r="C2244" s="3" t="s">
        <v>29</v>
      </c>
      <c r="D2244" s="3" t="s">
        <v>3182</v>
      </c>
      <c r="E2244" s="4">
        <v>44820</v>
      </c>
      <c r="F2244" s="3" t="s">
        <v>16</v>
      </c>
      <c r="G2244" s="5">
        <v>500</v>
      </c>
      <c r="H2244" s="6" t="s">
        <v>17</v>
      </c>
      <c r="I2244" s="7">
        <v>44838</v>
      </c>
    </row>
    <row r="2245" spans="1:9" s="1" customFormat="1" ht="18.2" customHeight="1" x14ac:dyDescent="0.2">
      <c r="A2245" s="3" t="s">
        <v>123</v>
      </c>
      <c r="B2245" s="3" t="s">
        <v>13</v>
      </c>
      <c r="C2245" s="3" t="s">
        <v>124</v>
      </c>
      <c r="D2245" s="3" t="s">
        <v>3185</v>
      </c>
      <c r="E2245" s="4">
        <v>44820</v>
      </c>
      <c r="F2245" s="3" t="s">
        <v>16</v>
      </c>
      <c r="G2245" s="5">
        <v>500</v>
      </c>
      <c r="H2245" s="6" t="s">
        <v>17</v>
      </c>
      <c r="I2245" s="7">
        <v>44830</v>
      </c>
    </row>
    <row r="2246" spans="1:9" s="1" customFormat="1" ht="18.2" customHeight="1" x14ac:dyDescent="0.2">
      <c r="A2246" s="3" t="s">
        <v>71</v>
      </c>
      <c r="B2246" s="3" t="s">
        <v>13</v>
      </c>
      <c r="C2246" s="3" t="s">
        <v>72</v>
      </c>
      <c r="D2246" s="3" t="s">
        <v>3186</v>
      </c>
      <c r="E2246" s="4">
        <v>44820</v>
      </c>
      <c r="F2246" s="3" t="s">
        <v>16</v>
      </c>
      <c r="G2246" s="5">
        <v>500</v>
      </c>
      <c r="H2246" s="6" t="s">
        <v>17</v>
      </c>
      <c r="I2246" s="7">
        <v>44832</v>
      </c>
    </row>
    <row r="2247" spans="1:9" s="1" customFormat="1" ht="18.2" customHeight="1" x14ac:dyDescent="0.2">
      <c r="A2247" s="3" t="s">
        <v>85</v>
      </c>
      <c r="B2247" s="3" t="s">
        <v>13</v>
      </c>
      <c r="C2247" s="3" t="s">
        <v>86</v>
      </c>
      <c r="D2247" s="3" t="s">
        <v>3188</v>
      </c>
      <c r="E2247" s="4">
        <v>44820</v>
      </c>
      <c r="F2247" s="3" t="s">
        <v>16</v>
      </c>
      <c r="G2247" s="5">
        <v>500</v>
      </c>
      <c r="H2247" s="6" t="s">
        <v>17</v>
      </c>
      <c r="I2247" s="7">
        <v>44826</v>
      </c>
    </row>
    <row r="2248" spans="1:9" s="1" customFormat="1" ht="18.2" customHeight="1" x14ac:dyDescent="0.2">
      <c r="A2248" s="3" t="s">
        <v>123</v>
      </c>
      <c r="B2248" s="3" t="s">
        <v>13</v>
      </c>
      <c r="C2248" s="3" t="s">
        <v>124</v>
      </c>
      <c r="D2248" s="3" t="s">
        <v>3190</v>
      </c>
      <c r="E2248" s="4">
        <v>44820</v>
      </c>
      <c r="F2248" s="3" t="s">
        <v>16</v>
      </c>
      <c r="G2248" s="5">
        <v>500</v>
      </c>
      <c r="H2248" s="6" t="s">
        <v>17</v>
      </c>
      <c r="I2248" s="7">
        <v>44860</v>
      </c>
    </row>
    <row r="2249" spans="1:9" s="1" customFormat="1" ht="18.2" customHeight="1" x14ac:dyDescent="0.2">
      <c r="A2249" s="3" t="s">
        <v>123</v>
      </c>
      <c r="B2249" s="3" t="s">
        <v>13</v>
      </c>
      <c r="C2249" s="3" t="s">
        <v>124</v>
      </c>
      <c r="D2249" s="3" t="s">
        <v>3191</v>
      </c>
      <c r="E2249" s="4">
        <v>44820</v>
      </c>
      <c r="F2249" s="3" t="s">
        <v>16</v>
      </c>
      <c r="G2249" s="5">
        <v>500</v>
      </c>
      <c r="H2249" s="6" t="s">
        <v>17</v>
      </c>
      <c r="I2249" s="7">
        <v>44827</v>
      </c>
    </row>
    <row r="2250" spans="1:9" s="1" customFormat="1" ht="18.2" customHeight="1" x14ac:dyDescent="0.2">
      <c r="A2250" s="3" t="s">
        <v>128</v>
      </c>
      <c r="B2250" s="3" t="s">
        <v>13</v>
      </c>
      <c r="C2250" s="3" t="s">
        <v>129</v>
      </c>
      <c r="D2250" s="3" t="s">
        <v>3192</v>
      </c>
      <c r="E2250" s="4">
        <v>44820</v>
      </c>
      <c r="F2250" s="3" t="s">
        <v>16</v>
      </c>
      <c r="G2250" s="5">
        <v>500</v>
      </c>
      <c r="H2250" s="6" t="s">
        <v>17</v>
      </c>
      <c r="I2250" s="7">
        <v>44827</v>
      </c>
    </row>
    <row r="2251" spans="1:9" s="1" customFormat="1" ht="18.2" customHeight="1" x14ac:dyDescent="0.2">
      <c r="A2251" s="3" t="s">
        <v>64</v>
      </c>
      <c r="B2251" s="3" t="s">
        <v>13</v>
      </c>
      <c r="C2251" s="3" t="s">
        <v>65</v>
      </c>
      <c r="D2251" s="3" t="s">
        <v>3194</v>
      </c>
      <c r="E2251" s="4">
        <v>44820</v>
      </c>
      <c r="F2251" s="3" t="s">
        <v>16</v>
      </c>
      <c r="G2251" s="5">
        <v>500</v>
      </c>
      <c r="H2251" s="6" t="s">
        <v>17</v>
      </c>
      <c r="I2251" s="7">
        <v>44826</v>
      </c>
    </row>
    <row r="2252" spans="1:9" s="1" customFormat="1" ht="18.2" customHeight="1" x14ac:dyDescent="0.2">
      <c r="A2252" s="3" t="s">
        <v>64</v>
      </c>
      <c r="B2252" s="3" t="s">
        <v>13</v>
      </c>
      <c r="C2252" s="3" t="s">
        <v>65</v>
      </c>
      <c r="D2252" s="3" t="s">
        <v>3195</v>
      </c>
      <c r="E2252" s="4">
        <v>44820</v>
      </c>
      <c r="F2252" s="3" t="s">
        <v>16</v>
      </c>
      <c r="G2252" s="5">
        <v>500</v>
      </c>
      <c r="H2252" s="6" t="s">
        <v>17</v>
      </c>
      <c r="I2252" s="7">
        <v>44838</v>
      </c>
    </row>
    <row r="2253" spans="1:9" s="1" customFormat="1" ht="18.2" customHeight="1" x14ac:dyDescent="0.2">
      <c r="A2253" s="3" t="s">
        <v>28</v>
      </c>
      <c r="B2253" s="3" t="s">
        <v>13</v>
      </c>
      <c r="C2253" s="3" t="s">
        <v>29</v>
      </c>
      <c r="D2253" s="3" t="s">
        <v>3196</v>
      </c>
      <c r="E2253" s="4">
        <v>44820</v>
      </c>
      <c r="F2253" s="3" t="s">
        <v>16</v>
      </c>
      <c r="G2253" s="5">
        <v>500</v>
      </c>
      <c r="H2253" s="6" t="s">
        <v>17</v>
      </c>
      <c r="I2253" s="7">
        <v>44827</v>
      </c>
    </row>
    <row r="2254" spans="1:9" s="1" customFormat="1" ht="18.2" customHeight="1" x14ac:dyDescent="0.2">
      <c r="A2254" s="3" t="s">
        <v>547</v>
      </c>
      <c r="B2254" s="3" t="s">
        <v>13</v>
      </c>
      <c r="C2254" s="3" t="s">
        <v>548</v>
      </c>
      <c r="D2254" s="3" t="s">
        <v>3197</v>
      </c>
      <c r="E2254" s="4">
        <v>44820</v>
      </c>
      <c r="F2254" s="3" t="s">
        <v>16</v>
      </c>
      <c r="G2254" s="5">
        <v>500</v>
      </c>
      <c r="H2254" s="6" t="s">
        <v>17</v>
      </c>
      <c r="I2254" s="7">
        <v>44831</v>
      </c>
    </row>
    <row r="2255" spans="1:9" s="1" customFormat="1" ht="18.2" customHeight="1" x14ac:dyDescent="0.2">
      <c r="A2255" s="3" t="s">
        <v>1512</v>
      </c>
      <c r="B2255" s="3" t="s">
        <v>13</v>
      </c>
      <c r="C2255" s="3" t="s">
        <v>1513</v>
      </c>
      <c r="D2255" s="3" t="s">
        <v>3198</v>
      </c>
      <c r="E2255" s="4">
        <v>44820</v>
      </c>
      <c r="F2255" s="3" t="s">
        <v>16</v>
      </c>
      <c r="G2255" s="9">
        <v>500</v>
      </c>
      <c r="H2255" s="6" t="s">
        <v>54</v>
      </c>
      <c r="I2255" s="7"/>
    </row>
    <row r="2256" spans="1:9" s="1" customFormat="1" ht="18.2" customHeight="1" x14ac:dyDescent="0.2">
      <c r="A2256" s="3" t="s">
        <v>61</v>
      </c>
      <c r="B2256" s="3" t="s">
        <v>13</v>
      </c>
      <c r="C2256" s="3" t="s">
        <v>62</v>
      </c>
      <c r="D2256" s="3" t="s">
        <v>3199</v>
      </c>
      <c r="E2256" s="4">
        <v>44820</v>
      </c>
      <c r="F2256" s="3" t="s">
        <v>16</v>
      </c>
      <c r="G2256" s="5">
        <v>500</v>
      </c>
      <c r="H2256" s="6" t="s">
        <v>17</v>
      </c>
      <c r="I2256" s="7">
        <v>44916</v>
      </c>
    </row>
    <row r="2257" spans="1:9" s="1" customFormat="1" ht="18.2" customHeight="1" x14ac:dyDescent="0.2">
      <c r="A2257" s="3" t="s">
        <v>47</v>
      </c>
      <c r="B2257" s="3" t="s">
        <v>13</v>
      </c>
      <c r="C2257" s="3" t="s">
        <v>48</v>
      </c>
      <c r="D2257" s="3" t="s">
        <v>3200</v>
      </c>
      <c r="E2257" s="4">
        <v>44820</v>
      </c>
      <c r="F2257" s="3" t="s">
        <v>16</v>
      </c>
      <c r="G2257" s="5">
        <v>500</v>
      </c>
      <c r="H2257" s="6" t="s">
        <v>17</v>
      </c>
      <c r="I2257" s="7">
        <v>44834</v>
      </c>
    </row>
    <row r="2258" spans="1:9" s="1" customFormat="1" ht="18.2" customHeight="1" x14ac:dyDescent="0.2">
      <c r="A2258" s="3" t="s">
        <v>3201</v>
      </c>
      <c r="B2258" s="3" t="s">
        <v>13</v>
      </c>
      <c r="C2258" s="3" t="s">
        <v>3202</v>
      </c>
      <c r="D2258" s="3" t="s">
        <v>3203</v>
      </c>
      <c r="E2258" s="4">
        <v>44820</v>
      </c>
      <c r="F2258" s="3" t="s">
        <v>16</v>
      </c>
      <c r="G2258" s="9">
        <v>500</v>
      </c>
      <c r="H2258" s="6" t="s">
        <v>54</v>
      </c>
      <c r="I2258" s="7"/>
    </row>
    <row r="2259" spans="1:9" s="1" customFormat="1" ht="18.2" customHeight="1" x14ac:dyDescent="0.2">
      <c r="A2259" s="3" t="s">
        <v>93</v>
      </c>
      <c r="B2259" s="3" t="s">
        <v>13</v>
      </c>
      <c r="C2259" s="3" t="s">
        <v>94</v>
      </c>
      <c r="D2259" s="3" t="s">
        <v>3204</v>
      </c>
      <c r="E2259" s="4">
        <v>44820</v>
      </c>
      <c r="F2259" s="3" t="s">
        <v>16</v>
      </c>
      <c r="G2259" s="5">
        <v>500</v>
      </c>
      <c r="H2259" s="6" t="s">
        <v>17</v>
      </c>
      <c r="I2259" s="7">
        <v>44830</v>
      </c>
    </row>
    <row r="2260" spans="1:9" s="1" customFormat="1" ht="18.2" customHeight="1" x14ac:dyDescent="0.2">
      <c r="A2260" s="3" t="s">
        <v>431</v>
      </c>
      <c r="B2260" s="3" t="s">
        <v>13</v>
      </c>
      <c r="C2260" s="3" t="s">
        <v>432</v>
      </c>
      <c r="D2260" s="3" t="s">
        <v>3205</v>
      </c>
      <c r="E2260" s="4">
        <v>44820</v>
      </c>
      <c r="F2260" s="3" t="s">
        <v>16</v>
      </c>
      <c r="G2260" s="5">
        <v>500</v>
      </c>
      <c r="H2260" s="6" t="s">
        <v>17</v>
      </c>
      <c r="I2260" s="7">
        <v>44831</v>
      </c>
    </row>
    <row r="2261" spans="1:9" s="1" customFormat="1" ht="18.2" customHeight="1" x14ac:dyDescent="0.2">
      <c r="A2261" s="3" t="s">
        <v>431</v>
      </c>
      <c r="B2261" s="3" t="s">
        <v>13</v>
      </c>
      <c r="C2261" s="3" t="s">
        <v>432</v>
      </c>
      <c r="D2261" s="3" t="s">
        <v>3206</v>
      </c>
      <c r="E2261" s="4">
        <v>44820</v>
      </c>
      <c r="F2261" s="3" t="s">
        <v>16</v>
      </c>
      <c r="G2261" s="5">
        <v>500</v>
      </c>
      <c r="H2261" s="6" t="s">
        <v>17</v>
      </c>
      <c r="I2261" s="7">
        <v>44845</v>
      </c>
    </row>
    <row r="2262" spans="1:9" s="1" customFormat="1" ht="18.2" customHeight="1" x14ac:dyDescent="0.2">
      <c r="A2262" s="3" t="s">
        <v>781</v>
      </c>
      <c r="B2262" s="3" t="s">
        <v>13</v>
      </c>
      <c r="C2262" s="3" t="s">
        <v>782</v>
      </c>
      <c r="D2262" s="3" t="s">
        <v>3208</v>
      </c>
      <c r="E2262" s="4">
        <v>44820</v>
      </c>
      <c r="F2262" s="3" t="s">
        <v>16</v>
      </c>
      <c r="G2262" s="5">
        <v>500</v>
      </c>
      <c r="H2262" s="6" t="s">
        <v>17</v>
      </c>
      <c r="I2262" s="7">
        <v>44830</v>
      </c>
    </row>
    <row r="2263" spans="1:9" s="1" customFormat="1" ht="18.2" customHeight="1" x14ac:dyDescent="0.2">
      <c r="A2263" s="3" t="s">
        <v>365</v>
      </c>
      <c r="B2263" s="3" t="s">
        <v>13</v>
      </c>
      <c r="C2263" s="3" t="s">
        <v>366</v>
      </c>
      <c r="D2263" s="3" t="s">
        <v>3209</v>
      </c>
      <c r="E2263" s="4">
        <v>44820</v>
      </c>
      <c r="F2263" s="3" t="s">
        <v>16</v>
      </c>
      <c r="G2263" s="5">
        <v>500</v>
      </c>
      <c r="H2263" s="6" t="s">
        <v>17</v>
      </c>
      <c r="I2263" s="7">
        <v>44830</v>
      </c>
    </row>
    <row r="2264" spans="1:9" s="1" customFormat="1" ht="18.2" customHeight="1" x14ac:dyDescent="0.2">
      <c r="A2264" s="3" t="s">
        <v>123</v>
      </c>
      <c r="B2264" s="3" t="s">
        <v>13</v>
      </c>
      <c r="C2264" s="3" t="s">
        <v>124</v>
      </c>
      <c r="D2264" s="3" t="s">
        <v>3210</v>
      </c>
      <c r="E2264" s="4">
        <v>44820</v>
      </c>
      <c r="F2264" s="3" t="s">
        <v>16</v>
      </c>
      <c r="G2264" s="5">
        <v>500</v>
      </c>
      <c r="H2264" s="6" t="s">
        <v>17</v>
      </c>
      <c r="I2264" s="7">
        <v>44832</v>
      </c>
    </row>
    <row r="2265" spans="1:9" s="1" customFormat="1" ht="18.2" customHeight="1" x14ac:dyDescent="0.2">
      <c r="A2265" s="3" t="s">
        <v>294</v>
      </c>
      <c r="B2265" s="3" t="s">
        <v>13</v>
      </c>
      <c r="C2265" s="3" t="s">
        <v>295</v>
      </c>
      <c r="D2265" s="3" t="s">
        <v>3213</v>
      </c>
      <c r="E2265" s="4">
        <v>44820</v>
      </c>
      <c r="F2265" s="3" t="s">
        <v>16</v>
      </c>
      <c r="G2265" s="5">
        <v>500</v>
      </c>
      <c r="H2265" s="6" t="s">
        <v>17</v>
      </c>
      <c r="I2265" s="7">
        <v>44830</v>
      </c>
    </row>
    <row r="2266" spans="1:9" s="1" customFormat="1" ht="18.2" customHeight="1" x14ac:dyDescent="0.2">
      <c r="A2266" s="3" t="s">
        <v>269</v>
      </c>
      <c r="B2266" s="3" t="s">
        <v>13</v>
      </c>
      <c r="C2266" s="3" t="s">
        <v>270</v>
      </c>
      <c r="D2266" s="3" t="s">
        <v>3214</v>
      </c>
      <c r="E2266" s="4">
        <v>44820</v>
      </c>
      <c r="F2266" s="3" t="s">
        <v>16</v>
      </c>
      <c r="G2266" s="5">
        <v>500</v>
      </c>
      <c r="H2266" s="6" t="s">
        <v>17</v>
      </c>
      <c r="I2266" s="7">
        <v>44826</v>
      </c>
    </row>
    <row r="2267" spans="1:9" s="1" customFormat="1" ht="18.2" customHeight="1" x14ac:dyDescent="0.2">
      <c r="A2267" s="3" t="s">
        <v>74</v>
      </c>
      <c r="B2267" s="3" t="s">
        <v>13</v>
      </c>
      <c r="C2267" s="3" t="s">
        <v>75</v>
      </c>
      <c r="D2267" s="3" t="s">
        <v>3215</v>
      </c>
      <c r="E2267" s="4">
        <v>44820</v>
      </c>
      <c r="F2267" s="3" t="s">
        <v>16</v>
      </c>
      <c r="G2267" s="5">
        <v>500</v>
      </c>
      <c r="H2267" s="6" t="s">
        <v>17</v>
      </c>
      <c r="I2267" s="7">
        <v>44832</v>
      </c>
    </row>
    <row r="2268" spans="1:9" s="1" customFormat="1" ht="18.2" customHeight="1" x14ac:dyDescent="0.2">
      <c r="A2268" s="3" t="s">
        <v>294</v>
      </c>
      <c r="B2268" s="3" t="s">
        <v>13</v>
      </c>
      <c r="C2268" s="3" t="s">
        <v>295</v>
      </c>
      <c r="D2268" s="3" t="s">
        <v>3217</v>
      </c>
      <c r="E2268" s="4">
        <v>44820</v>
      </c>
      <c r="F2268" s="3" t="s">
        <v>16</v>
      </c>
      <c r="G2268" s="5">
        <v>500</v>
      </c>
      <c r="H2268" s="6" t="s">
        <v>17</v>
      </c>
      <c r="I2268" s="7">
        <v>44837</v>
      </c>
    </row>
    <row r="2269" spans="1:9" s="1" customFormat="1" ht="18.2" customHeight="1" x14ac:dyDescent="0.2">
      <c r="A2269" s="3" t="s">
        <v>849</v>
      </c>
      <c r="B2269" s="3" t="s">
        <v>13</v>
      </c>
      <c r="C2269" s="3" t="s">
        <v>850</v>
      </c>
      <c r="D2269" s="3" t="s">
        <v>3218</v>
      </c>
      <c r="E2269" s="4">
        <v>44820</v>
      </c>
      <c r="F2269" s="3" t="s">
        <v>16</v>
      </c>
      <c r="G2269" s="5">
        <v>500</v>
      </c>
      <c r="H2269" s="6" t="s">
        <v>17</v>
      </c>
      <c r="I2269" s="7">
        <v>44837</v>
      </c>
    </row>
    <row r="2270" spans="1:9" s="1" customFormat="1" ht="18.2" customHeight="1" x14ac:dyDescent="0.2">
      <c r="A2270" s="3" t="s">
        <v>44</v>
      </c>
      <c r="B2270" s="3" t="s">
        <v>13</v>
      </c>
      <c r="C2270" s="3" t="s">
        <v>45</v>
      </c>
      <c r="D2270" s="3" t="s">
        <v>3219</v>
      </c>
      <c r="E2270" s="4">
        <v>44820</v>
      </c>
      <c r="F2270" s="3" t="s">
        <v>16</v>
      </c>
      <c r="G2270" s="5">
        <v>500</v>
      </c>
      <c r="H2270" s="6" t="s">
        <v>17</v>
      </c>
      <c r="I2270" s="7">
        <v>44832</v>
      </c>
    </row>
    <row r="2271" spans="1:9" s="1" customFormat="1" ht="18.2" customHeight="1" x14ac:dyDescent="0.2">
      <c r="A2271" s="3" t="s">
        <v>74</v>
      </c>
      <c r="B2271" s="3" t="s">
        <v>13</v>
      </c>
      <c r="C2271" s="3" t="s">
        <v>75</v>
      </c>
      <c r="D2271" s="3" t="s">
        <v>3220</v>
      </c>
      <c r="E2271" s="4">
        <v>44820</v>
      </c>
      <c r="F2271" s="3" t="s">
        <v>16</v>
      </c>
      <c r="G2271" s="5">
        <v>500</v>
      </c>
      <c r="H2271" s="6" t="s">
        <v>17</v>
      </c>
      <c r="I2271" s="7">
        <v>44833</v>
      </c>
    </row>
    <row r="2272" spans="1:9" s="1" customFormat="1" ht="18.2" customHeight="1" x14ac:dyDescent="0.2">
      <c r="A2272" s="3" t="s">
        <v>47</v>
      </c>
      <c r="B2272" s="3" t="s">
        <v>13</v>
      </c>
      <c r="C2272" s="3" t="s">
        <v>48</v>
      </c>
      <c r="D2272" s="3" t="s">
        <v>3221</v>
      </c>
      <c r="E2272" s="4">
        <v>44820</v>
      </c>
      <c r="F2272" s="3" t="s">
        <v>16</v>
      </c>
      <c r="G2272" s="5">
        <v>500</v>
      </c>
      <c r="H2272" s="6" t="s">
        <v>17</v>
      </c>
      <c r="I2272" s="7">
        <v>44827</v>
      </c>
    </row>
    <row r="2273" spans="1:9" s="1" customFormat="1" ht="18.2" customHeight="1" x14ac:dyDescent="0.2">
      <c r="A2273" s="3" t="s">
        <v>123</v>
      </c>
      <c r="B2273" s="3" t="s">
        <v>13</v>
      </c>
      <c r="C2273" s="3" t="s">
        <v>124</v>
      </c>
      <c r="D2273" s="3" t="s">
        <v>3222</v>
      </c>
      <c r="E2273" s="4">
        <v>44820</v>
      </c>
      <c r="F2273" s="3" t="s">
        <v>16</v>
      </c>
      <c r="G2273" s="5">
        <v>500</v>
      </c>
      <c r="H2273" s="6" t="s">
        <v>17</v>
      </c>
      <c r="I2273" s="7">
        <v>44834</v>
      </c>
    </row>
    <row r="2274" spans="1:9" s="1" customFormat="1" ht="18.2" customHeight="1" x14ac:dyDescent="0.2">
      <c r="A2274" s="3" t="s">
        <v>47</v>
      </c>
      <c r="B2274" s="3" t="s">
        <v>13</v>
      </c>
      <c r="C2274" s="3" t="s">
        <v>48</v>
      </c>
      <c r="D2274" s="3" t="s">
        <v>3223</v>
      </c>
      <c r="E2274" s="4">
        <v>44820</v>
      </c>
      <c r="F2274" s="3" t="s">
        <v>16</v>
      </c>
      <c r="G2274" s="5">
        <v>500</v>
      </c>
      <c r="H2274" s="6" t="s">
        <v>17</v>
      </c>
      <c r="I2274" s="7">
        <v>44830</v>
      </c>
    </row>
    <row r="2275" spans="1:9" s="1" customFormat="1" ht="18.2" customHeight="1" x14ac:dyDescent="0.2">
      <c r="A2275" s="3" t="s">
        <v>44</v>
      </c>
      <c r="B2275" s="3" t="s">
        <v>13</v>
      </c>
      <c r="C2275" s="3" t="s">
        <v>45</v>
      </c>
      <c r="D2275" s="3" t="s">
        <v>3224</v>
      </c>
      <c r="E2275" s="4">
        <v>44820</v>
      </c>
      <c r="F2275" s="3" t="s">
        <v>16</v>
      </c>
      <c r="G2275" s="5">
        <v>500</v>
      </c>
      <c r="H2275" s="6" t="s">
        <v>17</v>
      </c>
      <c r="I2275" s="7">
        <v>44846</v>
      </c>
    </row>
    <row r="2276" spans="1:9" s="1" customFormat="1" ht="18.2" customHeight="1" x14ac:dyDescent="0.2">
      <c r="A2276" s="3" t="s">
        <v>1308</v>
      </c>
      <c r="B2276" s="3" t="s">
        <v>13</v>
      </c>
      <c r="C2276" s="3" t="s">
        <v>1309</v>
      </c>
      <c r="D2276" s="3" t="s">
        <v>3225</v>
      </c>
      <c r="E2276" s="4">
        <v>44820</v>
      </c>
      <c r="F2276" s="3" t="s">
        <v>16</v>
      </c>
      <c r="G2276" s="5">
        <v>500</v>
      </c>
      <c r="H2276" s="6" t="s">
        <v>17</v>
      </c>
      <c r="I2276" s="7">
        <v>44827</v>
      </c>
    </row>
    <row r="2277" spans="1:9" s="1" customFormat="1" ht="18.2" customHeight="1" x14ac:dyDescent="0.2">
      <c r="A2277" s="3" t="s">
        <v>171</v>
      </c>
      <c r="B2277" s="3" t="s">
        <v>13</v>
      </c>
      <c r="C2277" s="3" t="s">
        <v>172</v>
      </c>
      <c r="D2277" s="3" t="s">
        <v>3226</v>
      </c>
      <c r="E2277" s="4">
        <v>44820</v>
      </c>
      <c r="F2277" s="3" t="s">
        <v>16</v>
      </c>
      <c r="G2277" s="5">
        <v>500</v>
      </c>
      <c r="H2277" s="6" t="s">
        <v>17</v>
      </c>
      <c r="I2277" s="7">
        <v>44837</v>
      </c>
    </row>
    <row r="2278" spans="1:9" s="1" customFormat="1" ht="18.2" customHeight="1" x14ac:dyDescent="0.2">
      <c r="A2278" s="3" t="s">
        <v>28</v>
      </c>
      <c r="B2278" s="3" t="s">
        <v>13</v>
      </c>
      <c r="C2278" s="3" t="s">
        <v>29</v>
      </c>
      <c r="D2278" s="3" t="s">
        <v>3227</v>
      </c>
      <c r="E2278" s="4">
        <v>44820</v>
      </c>
      <c r="F2278" s="3" t="s">
        <v>16</v>
      </c>
      <c r="G2278" s="5">
        <v>500</v>
      </c>
      <c r="H2278" s="6" t="s">
        <v>17</v>
      </c>
      <c r="I2278" s="7">
        <v>44826</v>
      </c>
    </row>
    <row r="2279" spans="1:9" s="1" customFormat="1" ht="18.2" customHeight="1" x14ac:dyDescent="0.2">
      <c r="A2279" s="3" t="s">
        <v>418</v>
      </c>
      <c r="B2279" s="3" t="s">
        <v>13</v>
      </c>
      <c r="C2279" s="3" t="s">
        <v>419</v>
      </c>
      <c r="D2279" s="3" t="s">
        <v>3228</v>
      </c>
      <c r="E2279" s="4">
        <v>44820</v>
      </c>
      <c r="F2279" s="3" t="s">
        <v>16</v>
      </c>
      <c r="G2279" s="5">
        <v>500</v>
      </c>
      <c r="H2279" s="6" t="s">
        <v>17</v>
      </c>
      <c r="I2279" s="7">
        <v>44846</v>
      </c>
    </row>
    <row r="2280" spans="1:9" s="1" customFormat="1" ht="18.2" customHeight="1" x14ac:dyDescent="0.2">
      <c r="A2280" s="3" t="s">
        <v>99</v>
      </c>
      <c r="B2280" s="3" t="s">
        <v>13</v>
      </c>
      <c r="C2280" s="3" t="s">
        <v>100</v>
      </c>
      <c r="D2280" s="3" t="s">
        <v>3229</v>
      </c>
      <c r="E2280" s="4">
        <v>44820</v>
      </c>
      <c r="F2280" s="3" t="s">
        <v>16</v>
      </c>
      <c r="G2280" s="5">
        <v>500</v>
      </c>
      <c r="H2280" s="6" t="s">
        <v>17</v>
      </c>
      <c r="I2280" s="7">
        <v>44830</v>
      </c>
    </row>
    <row r="2281" spans="1:9" s="1" customFormat="1" ht="18.2" customHeight="1" x14ac:dyDescent="0.2">
      <c r="A2281" s="3" t="s">
        <v>32</v>
      </c>
      <c r="B2281" s="3" t="s">
        <v>13</v>
      </c>
      <c r="C2281" s="3" t="s">
        <v>33</v>
      </c>
      <c r="D2281" s="3" t="s">
        <v>3230</v>
      </c>
      <c r="E2281" s="4">
        <v>44820</v>
      </c>
      <c r="F2281" s="3" t="s">
        <v>16</v>
      </c>
      <c r="G2281" s="5">
        <v>500</v>
      </c>
      <c r="H2281" s="6" t="s">
        <v>17</v>
      </c>
      <c r="I2281" s="7">
        <v>44826</v>
      </c>
    </row>
    <row r="2282" spans="1:9" s="1" customFormat="1" ht="18.2" customHeight="1" x14ac:dyDescent="0.2">
      <c r="A2282" s="3" t="s">
        <v>47</v>
      </c>
      <c r="B2282" s="3" t="s">
        <v>13</v>
      </c>
      <c r="C2282" s="3" t="s">
        <v>48</v>
      </c>
      <c r="D2282" s="3" t="s">
        <v>3231</v>
      </c>
      <c r="E2282" s="4">
        <v>44820</v>
      </c>
      <c r="F2282" s="3" t="s">
        <v>16</v>
      </c>
      <c r="G2282" s="5">
        <v>500</v>
      </c>
      <c r="H2282" s="6" t="s">
        <v>17</v>
      </c>
      <c r="I2282" s="7">
        <v>44834</v>
      </c>
    </row>
    <row r="2283" spans="1:9" s="1" customFormat="1" ht="18.2" customHeight="1" x14ac:dyDescent="0.2">
      <c r="A2283" s="3" t="s">
        <v>28</v>
      </c>
      <c r="B2283" s="3" t="s">
        <v>13</v>
      </c>
      <c r="C2283" s="3" t="s">
        <v>29</v>
      </c>
      <c r="D2283" s="3" t="s">
        <v>3232</v>
      </c>
      <c r="E2283" s="4">
        <v>44820</v>
      </c>
      <c r="F2283" s="3" t="s">
        <v>16</v>
      </c>
      <c r="G2283" s="5">
        <v>500</v>
      </c>
      <c r="H2283" s="6" t="s">
        <v>17</v>
      </c>
      <c r="I2283" s="7">
        <v>44827</v>
      </c>
    </row>
    <row r="2284" spans="1:9" s="1" customFormat="1" ht="18.2" customHeight="1" x14ac:dyDescent="0.2">
      <c r="A2284" s="3" t="s">
        <v>32</v>
      </c>
      <c r="B2284" s="3" t="s">
        <v>13</v>
      </c>
      <c r="C2284" s="3" t="s">
        <v>33</v>
      </c>
      <c r="D2284" s="3" t="s">
        <v>3234</v>
      </c>
      <c r="E2284" s="4">
        <v>44820</v>
      </c>
      <c r="F2284" s="3" t="s">
        <v>16</v>
      </c>
      <c r="G2284" s="5">
        <v>500</v>
      </c>
      <c r="H2284" s="6" t="s">
        <v>17</v>
      </c>
      <c r="I2284" s="7">
        <v>44832</v>
      </c>
    </row>
    <row r="2285" spans="1:9" s="1" customFormat="1" ht="18.2" customHeight="1" x14ac:dyDescent="0.2">
      <c r="A2285" s="3" t="s">
        <v>32</v>
      </c>
      <c r="B2285" s="3" t="s">
        <v>13</v>
      </c>
      <c r="C2285" s="3" t="s">
        <v>33</v>
      </c>
      <c r="D2285" s="3" t="s">
        <v>3235</v>
      </c>
      <c r="E2285" s="4">
        <v>44820</v>
      </c>
      <c r="F2285" s="3" t="s">
        <v>16</v>
      </c>
      <c r="G2285" s="5">
        <v>500</v>
      </c>
      <c r="H2285" s="6" t="s">
        <v>17</v>
      </c>
      <c r="I2285" s="7">
        <v>44825</v>
      </c>
    </row>
    <row r="2286" spans="1:9" s="1" customFormat="1" ht="18.2" customHeight="1" x14ac:dyDescent="0.2">
      <c r="A2286" s="3" t="s">
        <v>25</v>
      </c>
      <c r="B2286" s="3" t="s">
        <v>13</v>
      </c>
      <c r="C2286" s="3" t="s">
        <v>26</v>
      </c>
      <c r="D2286" s="3" t="s">
        <v>3237</v>
      </c>
      <c r="E2286" s="4">
        <v>44820</v>
      </c>
      <c r="F2286" s="3" t="s">
        <v>16</v>
      </c>
      <c r="G2286" s="5">
        <v>500</v>
      </c>
      <c r="H2286" s="6" t="s">
        <v>17</v>
      </c>
      <c r="I2286" s="7">
        <v>44831</v>
      </c>
    </row>
    <row r="2287" spans="1:9" s="1" customFormat="1" ht="18.2" customHeight="1" x14ac:dyDescent="0.2">
      <c r="A2287" s="3" t="s">
        <v>25</v>
      </c>
      <c r="B2287" s="3" t="s">
        <v>13</v>
      </c>
      <c r="C2287" s="3" t="s">
        <v>26</v>
      </c>
      <c r="D2287" s="3" t="s">
        <v>3238</v>
      </c>
      <c r="E2287" s="4">
        <v>44820</v>
      </c>
      <c r="F2287" s="3" t="s">
        <v>16</v>
      </c>
      <c r="G2287" s="5">
        <v>500</v>
      </c>
      <c r="H2287" s="6" t="s">
        <v>17</v>
      </c>
      <c r="I2287" s="7">
        <v>44830</v>
      </c>
    </row>
    <row r="2288" spans="1:9" s="1" customFormat="1" ht="18.2" customHeight="1" x14ac:dyDescent="0.2">
      <c r="A2288" s="3" t="s">
        <v>77</v>
      </c>
      <c r="B2288" s="3" t="s">
        <v>13</v>
      </c>
      <c r="C2288" s="3" t="s">
        <v>78</v>
      </c>
      <c r="D2288" s="3" t="s">
        <v>3239</v>
      </c>
      <c r="E2288" s="4">
        <v>44820</v>
      </c>
      <c r="F2288" s="3" t="s">
        <v>16</v>
      </c>
      <c r="G2288" s="5">
        <v>500</v>
      </c>
      <c r="H2288" s="6" t="s">
        <v>17</v>
      </c>
      <c r="I2288" s="7">
        <v>44827</v>
      </c>
    </row>
    <row r="2289" spans="1:9" s="1" customFormat="1" ht="18.2" customHeight="1" x14ac:dyDescent="0.2">
      <c r="A2289" s="3" t="s">
        <v>47</v>
      </c>
      <c r="B2289" s="3" t="s">
        <v>13</v>
      </c>
      <c r="C2289" s="3" t="s">
        <v>48</v>
      </c>
      <c r="D2289" s="3" t="s">
        <v>3241</v>
      </c>
      <c r="E2289" s="4">
        <v>44820</v>
      </c>
      <c r="F2289" s="3" t="s">
        <v>16</v>
      </c>
      <c r="G2289" s="5">
        <v>500</v>
      </c>
      <c r="H2289" s="6" t="s">
        <v>17</v>
      </c>
      <c r="I2289" s="7">
        <v>44831</v>
      </c>
    </row>
    <row r="2290" spans="1:9" s="1" customFormat="1" ht="18.2" customHeight="1" x14ac:dyDescent="0.2">
      <c r="A2290" s="3" t="s">
        <v>1308</v>
      </c>
      <c r="B2290" s="3" t="s">
        <v>13</v>
      </c>
      <c r="C2290" s="3" t="s">
        <v>1309</v>
      </c>
      <c r="D2290" s="3" t="s">
        <v>3242</v>
      </c>
      <c r="E2290" s="4">
        <v>44820</v>
      </c>
      <c r="F2290" s="3" t="s">
        <v>16</v>
      </c>
      <c r="G2290" s="5">
        <v>500</v>
      </c>
      <c r="H2290" s="6" t="s">
        <v>17</v>
      </c>
      <c r="I2290" s="7">
        <v>44833</v>
      </c>
    </row>
    <row r="2291" spans="1:9" s="1" customFormat="1" ht="18.2" customHeight="1" x14ac:dyDescent="0.2">
      <c r="A2291" s="3" t="s">
        <v>47</v>
      </c>
      <c r="B2291" s="3" t="s">
        <v>13</v>
      </c>
      <c r="C2291" s="3" t="s">
        <v>48</v>
      </c>
      <c r="D2291" s="3" t="s">
        <v>3243</v>
      </c>
      <c r="E2291" s="4">
        <v>44820</v>
      </c>
      <c r="F2291" s="3" t="s">
        <v>16</v>
      </c>
      <c r="G2291" s="5">
        <v>500</v>
      </c>
      <c r="H2291" s="6" t="s">
        <v>17</v>
      </c>
      <c r="I2291" s="7">
        <v>44831</v>
      </c>
    </row>
    <row r="2292" spans="1:9" s="1" customFormat="1" ht="18.2" customHeight="1" x14ac:dyDescent="0.2">
      <c r="A2292" s="3" t="s">
        <v>47</v>
      </c>
      <c r="B2292" s="3" t="s">
        <v>13</v>
      </c>
      <c r="C2292" s="3" t="s">
        <v>48</v>
      </c>
      <c r="D2292" s="3" t="s">
        <v>3244</v>
      </c>
      <c r="E2292" s="4">
        <v>44820</v>
      </c>
      <c r="F2292" s="3" t="s">
        <v>16</v>
      </c>
      <c r="G2292" s="5">
        <v>500</v>
      </c>
      <c r="H2292" s="6" t="s">
        <v>17</v>
      </c>
      <c r="I2292" s="7">
        <v>44830</v>
      </c>
    </row>
    <row r="2293" spans="1:9" s="1" customFormat="1" ht="18.2" customHeight="1" x14ac:dyDescent="0.2">
      <c r="A2293" s="3" t="s">
        <v>67</v>
      </c>
      <c r="B2293" s="3" t="s">
        <v>13</v>
      </c>
      <c r="C2293" s="3" t="s">
        <v>68</v>
      </c>
      <c r="D2293" s="3" t="s">
        <v>3245</v>
      </c>
      <c r="E2293" s="4">
        <v>44820</v>
      </c>
      <c r="F2293" s="3" t="s">
        <v>16</v>
      </c>
      <c r="G2293" s="5">
        <v>500</v>
      </c>
      <c r="H2293" s="6" t="s">
        <v>17</v>
      </c>
      <c r="I2293" s="7">
        <v>44834</v>
      </c>
    </row>
    <row r="2294" spans="1:9" s="1" customFormat="1" ht="18.2" customHeight="1" x14ac:dyDescent="0.2">
      <c r="A2294" s="3" t="s">
        <v>128</v>
      </c>
      <c r="B2294" s="3" t="s">
        <v>13</v>
      </c>
      <c r="C2294" s="3" t="s">
        <v>129</v>
      </c>
      <c r="D2294" s="3" t="s">
        <v>3246</v>
      </c>
      <c r="E2294" s="4">
        <v>44820</v>
      </c>
      <c r="F2294" s="3" t="s">
        <v>16</v>
      </c>
      <c r="G2294" s="5">
        <v>500</v>
      </c>
      <c r="H2294" s="6" t="s">
        <v>17</v>
      </c>
      <c r="I2294" s="7">
        <v>44827</v>
      </c>
    </row>
    <row r="2295" spans="1:9" s="1" customFormat="1" ht="18.2" customHeight="1" x14ac:dyDescent="0.2">
      <c r="A2295" s="3" t="s">
        <v>135</v>
      </c>
      <c r="B2295" s="3" t="s">
        <v>13</v>
      </c>
      <c r="C2295" s="3" t="s">
        <v>136</v>
      </c>
      <c r="D2295" s="3" t="s">
        <v>3247</v>
      </c>
      <c r="E2295" s="4">
        <v>44820</v>
      </c>
      <c r="F2295" s="3" t="s">
        <v>16</v>
      </c>
      <c r="G2295" s="5">
        <v>500</v>
      </c>
      <c r="H2295" s="6" t="s">
        <v>17</v>
      </c>
      <c r="I2295" s="7">
        <v>44827</v>
      </c>
    </row>
    <row r="2296" spans="1:9" s="1" customFormat="1" ht="18.2" customHeight="1" x14ac:dyDescent="0.2">
      <c r="A2296" s="3" t="s">
        <v>1569</v>
      </c>
      <c r="B2296" s="3" t="s">
        <v>13</v>
      </c>
      <c r="C2296" s="3" t="s">
        <v>1570</v>
      </c>
      <c r="D2296" s="3" t="s">
        <v>3248</v>
      </c>
      <c r="E2296" s="4">
        <v>44820</v>
      </c>
      <c r="F2296" s="3" t="s">
        <v>16</v>
      </c>
      <c r="G2296" s="5">
        <v>500</v>
      </c>
      <c r="H2296" s="6" t="s">
        <v>17</v>
      </c>
      <c r="I2296" s="7">
        <v>44831</v>
      </c>
    </row>
    <row r="2297" spans="1:9" s="1" customFormat="1" ht="18.2" customHeight="1" x14ac:dyDescent="0.2">
      <c r="A2297" s="3" t="s">
        <v>214</v>
      </c>
      <c r="B2297" s="3" t="s">
        <v>13</v>
      </c>
      <c r="C2297" s="3" t="s">
        <v>215</v>
      </c>
      <c r="D2297" s="3" t="s">
        <v>3249</v>
      </c>
      <c r="E2297" s="4">
        <v>44820</v>
      </c>
      <c r="F2297" s="3" t="s">
        <v>16</v>
      </c>
      <c r="G2297" s="5">
        <v>500</v>
      </c>
      <c r="H2297" s="6" t="s">
        <v>17</v>
      </c>
      <c r="I2297" s="7">
        <v>44837</v>
      </c>
    </row>
    <row r="2298" spans="1:9" s="1" customFormat="1" ht="18.2" customHeight="1" x14ac:dyDescent="0.2">
      <c r="A2298" s="3" t="s">
        <v>47</v>
      </c>
      <c r="B2298" s="3" t="s">
        <v>13</v>
      </c>
      <c r="C2298" s="3" t="s">
        <v>48</v>
      </c>
      <c r="D2298" s="3" t="s">
        <v>3250</v>
      </c>
      <c r="E2298" s="4">
        <v>44820</v>
      </c>
      <c r="F2298" s="3" t="s">
        <v>16</v>
      </c>
      <c r="G2298" s="5">
        <v>500</v>
      </c>
      <c r="H2298" s="6" t="s">
        <v>17</v>
      </c>
      <c r="I2298" s="7">
        <v>44834</v>
      </c>
    </row>
    <row r="2299" spans="1:9" s="1" customFormat="1" ht="18.2" customHeight="1" x14ac:dyDescent="0.2">
      <c r="A2299" s="3" t="s">
        <v>294</v>
      </c>
      <c r="B2299" s="3" t="s">
        <v>13</v>
      </c>
      <c r="C2299" s="3" t="s">
        <v>295</v>
      </c>
      <c r="D2299" s="3" t="s">
        <v>3252</v>
      </c>
      <c r="E2299" s="4">
        <v>44820</v>
      </c>
      <c r="F2299" s="3" t="s">
        <v>16</v>
      </c>
      <c r="G2299" s="5">
        <v>500</v>
      </c>
      <c r="H2299" s="6" t="s">
        <v>17</v>
      </c>
      <c r="I2299" s="7">
        <v>44830</v>
      </c>
    </row>
    <row r="2300" spans="1:9" s="1" customFormat="1" ht="18.2" customHeight="1" x14ac:dyDescent="0.2">
      <c r="A2300" s="3" t="s">
        <v>25</v>
      </c>
      <c r="B2300" s="3" t="s">
        <v>13</v>
      </c>
      <c r="C2300" s="3" t="s">
        <v>26</v>
      </c>
      <c r="D2300" s="3" t="s">
        <v>3253</v>
      </c>
      <c r="E2300" s="4">
        <v>44820</v>
      </c>
      <c r="F2300" s="3" t="s">
        <v>16</v>
      </c>
      <c r="G2300" s="5">
        <v>500</v>
      </c>
      <c r="H2300" s="6" t="s">
        <v>17</v>
      </c>
      <c r="I2300" s="7">
        <v>44827</v>
      </c>
    </row>
    <row r="2301" spans="1:9" s="1" customFormat="1" ht="18.2" customHeight="1" x14ac:dyDescent="0.2">
      <c r="A2301" s="3" t="s">
        <v>3255</v>
      </c>
      <c r="B2301" s="3" t="s">
        <v>13</v>
      </c>
      <c r="C2301" s="3" t="s">
        <v>3256</v>
      </c>
      <c r="D2301" s="3" t="s">
        <v>3257</v>
      </c>
      <c r="E2301" s="4">
        <v>44820</v>
      </c>
      <c r="F2301" s="3" t="s">
        <v>16</v>
      </c>
      <c r="G2301" s="5">
        <v>500</v>
      </c>
      <c r="H2301" s="6" t="s">
        <v>17</v>
      </c>
      <c r="I2301" s="7">
        <v>44838</v>
      </c>
    </row>
    <row r="2302" spans="1:9" s="1" customFormat="1" ht="18.2" customHeight="1" x14ac:dyDescent="0.2">
      <c r="A2302" s="3" t="s">
        <v>413</v>
      </c>
      <c r="B2302" s="3" t="s">
        <v>13</v>
      </c>
      <c r="C2302" s="3" t="s">
        <v>414</v>
      </c>
      <c r="D2302" s="3" t="s">
        <v>3258</v>
      </c>
      <c r="E2302" s="4">
        <v>44820</v>
      </c>
      <c r="F2302" s="3" t="s">
        <v>16</v>
      </c>
      <c r="G2302" s="5">
        <v>500</v>
      </c>
      <c r="H2302" s="6" t="s">
        <v>17</v>
      </c>
      <c r="I2302" s="7">
        <v>44830</v>
      </c>
    </row>
    <row r="2303" spans="1:9" s="1" customFormat="1" ht="18.2" customHeight="1" x14ac:dyDescent="0.2">
      <c r="A2303" s="3" t="s">
        <v>28</v>
      </c>
      <c r="B2303" s="3" t="s">
        <v>13</v>
      </c>
      <c r="C2303" s="3" t="s">
        <v>29</v>
      </c>
      <c r="D2303" s="3" t="s">
        <v>3259</v>
      </c>
      <c r="E2303" s="4">
        <v>44820</v>
      </c>
      <c r="F2303" s="3" t="s">
        <v>16</v>
      </c>
      <c r="G2303" s="5">
        <v>500</v>
      </c>
      <c r="H2303" s="6" t="s">
        <v>17</v>
      </c>
      <c r="I2303" s="7">
        <v>44838</v>
      </c>
    </row>
    <row r="2304" spans="1:9" s="1" customFormat="1" ht="18.2" customHeight="1" x14ac:dyDescent="0.2">
      <c r="A2304" s="3" t="s">
        <v>413</v>
      </c>
      <c r="B2304" s="3" t="s">
        <v>13</v>
      </c>
      <c r="C2304" s="3" t="s">
        <v>414</v>
      </c>
      <c r="D2304" s="3" t="s">
        <v>3260</v>
      </c>
      <c r="E2304" s="4">
        <v>44820</v>
      </c>
      <c r="F2304" s="3" t="s">
        <v>16</v>
      </c>
      <c r="G2304" s="5">
        <v>500</v>
      </c>
      <c r="H2304" s="6" t="s">
        <v>17</v>
      </c>
      <c r="I2304" s="7">
        <v>44837</v>
      </c>
    </row>
    <row r="2305" spans="1:9" s="1" customFormat="1" ht="18.2" customHeight="1" x14ac:dyDescent="0.2">
      <c r="A2305" s="3" t="s">
        <v>2872</v>
      </c>
      <c r="B2305" s="3" t="s">
        <v>13</v>
      </c>
      <c r="C2305" s="3" t="s">
        <v>2873</v>
      </c>
      <c r="D2305" s="3" t="s">
        <v>3262</v>
      </c>
      <c r="E2305" s="4">
        <v>44820</v>
      </c>
      <c r="F2305" s="3" t="s">
        <v>16</v>
      </c>
      <c r="G2305" s="5">
        <v>500</v>
      </c>
      <c r="H2305" s="6" t="s">
        <v>17</v>
      </c>
      <c r="I2305" s="7">
        <v>44855</v>
      </c>
    </row>
    <row r="2306" spans="1:9" s="1" customFormat="1" ht="18.2" customHeight="1" x14ac:dyDescent="0.2">
      <c r="A2306" s="3" t="s">
        <v>251</v>
      </c>
      <c r="B2306" s="3" t="s">
        <v>13</v>
      </c>
      <c r="C2306" s="3" t="s">
        <v>252</v>
      </c>
      <c r="D2306" s="3" t="s">
        <v>3263</v>
      </c>
      <c r="E2306" s="4">
        <v>44820</v>
      </c>
      <c r="F2306" s="3" t="s">
        <v>16</v>
      </c>
      <c r="G2306" s="5">
        <v>500</v>
      </c>
      <c r="H2306" s="6" t="s">
        <v>17</v>
      </c>
      <c r="I2306" s="7">
        <v>44830</v>
      </c>
    </row>
    <row r="2307" spans="1:9" s="1" customFormat="1" ht="18.2" customHeight="1" x14ac:dyDescent="0.2">
      <c r="A2307" s="3" t="s">
        <v>251</v>
      </c>
      <c r="B2307" s="3" t="s">
        <v>13</v>
      </c>
      <c r="C2307" s="3" t="s">
        <v>252</v>
      </c>
      <c r="D2307" s="3" t="s">
        <v>3264</v>
      </c>
      <c r="E2307" s="4">
        <v>44820</v>
      </c>
      <c r="F2307" s="3" t="s">
        <v>16</v>
      </c>
      <c r="G2307" s="5">
        <v>500</v>
      </c>
      <c r="H2307" s="6" t="s">
        <v>17</v>
      </c>
      <c r="I2307" s="7">
        <v>44831</v>
      </c>
    </row>
    <row r="2308" spans="1:9" s="1" customFormat="1" ht="18.2" customHeight="1" x14ac:dyDescent="0.2">
      <c r="A2308" s="3" t="s">
        <v>251</v>
      </c>
      <c r="B2308" s="3" t="s">
        <v>13</v>
      </c>
      <c r="C2308" s="3" t="s">
        <v>252</v>
      </c>
      <c r="D2308" s="3" t="s">
        <v>3265</v>
      </c>
      <c r="E2308" s="4">
        <v>44820</v>
      </c>
      <c r="F2308" s="3" t="s">
        <v>16</v>
      </c>
      <c r="G2308" s="5">
        <v>500</v>
      </c>
      <c r="H2308" s="6" t="s">
        <v>17</v>
      </c>
      <c r="I2308" s="7">
        <v>44837</v>
      </c>
    </row>
    <row r="2309" spans="1:9" s="1" customFormat="1" ht="18.2" customHeight="1" x14ac:dyDescent="0.2">
      <c r="A2309" s="3" t="s">
        <v>251</v>
      </c>
      <c r="B2309" s="3" t="s">
        <v>13</v>
      </c>
      <c r="C2309" s="3" t="s">
        <v>252</v>
      </c>
      <c r="D2309" s="3" t="s">
        <v>3268</v>
      </c>
      <c r="E2309" s="4">
        <v>44820</v>
      </c>
      <c r="F2309" s="3" t="s">
        <v>16</v>
      </c>
      <c r="G2309" s="5">
        <v>500</v>
      </c>
      <c r="H2309" s="6" t="s">
        <v>17</v>
      </c>
      <c r="I2309" s="7">
        <v>44825</v>
      </c>
    </row>
    <row r="2310" spans="1:9" s="1" customFormat="1" ht="18.2" customHeight="1" x14ac:dyDescent="0.2">
      <c r="A2310" s="3" t="s">
        <v>47</v>
      </c>
      <c r="B2310" s="3" t="s">
        <v>13</v>
      </c>
      <c r="C2310" s="3" t="s">
        <v>48</v>
      </c>
      <c r="D2310" s="3" t="s">
        <v>3269</v>
      </c>
      <c r="E2310" s="4">
        <v>44820</v>
      </c>
      <c r="F2310" s="3" t="s">
        <v>16</v>
      </c>
      <c r="G2310" s="5">
        <v>500</v>
      </c>
      <c r="H2310" s="6" t="s">
        <v>17</v>
      </c>
      <c r="I2310" s="7">
        <v>44834</v>
      </c>
    </row>
    <row r="2311" spans="1:9" s="1" customFormat="1" ht="18.2" customHeight="1" x14ac:dyDescent="0.2">
      <c r="A2311" s="3" t="s">
        <v>334</v>
      </c>
      <c r="B2311" s="3" t="s">
        <v>13</v>
      </c>
      <c r="C2311" s="3" t="s">
        <v>335</v>
      </c>
      <c r="D2311" s="3" t="s">
        <v>3270</v>
      </c>
      <c r="E2311" s="4">
        <v>44820</v>
      </c>
      <c r="F2311" s="3" t="s">
        <v>16</v>
      </c>
      <c r="G2311" s="5">
        <v>500</v>
      </c>
      <c r="H2311" s="6" t="s">
        <v>17</v>
      </c>
      <c r="I2311" s="7">
        <v>44827</v>
      </c>
    </row>
    <row r="2312" spans="1:9" s="1" customFormat="1" ht="18.2" customHeight="1" x14ac:dyDescent="0.2">
      <c r="A2312" s="3" t="s">
        <v>350</v>
      </c>
      <c r="B2312" s="3" t="s">
        <v>13</v>
      </c>
      <c r="C2312" s="3" t="s">
        <v>351</v>
      </c>
      <c r="D2312" s="3" t="s">
        <v>3271</v>
      </c>
      <c r="E2312" s="4">
        <v>44820</v>
      </c>
      <c r="F2312" s="3" t="s">
        <v>16</v>
      </c>
      <c r="G2312" s="5">
        <v>500</v>
      </c>
      <c r="H2312" s="6" t="s">
        <v>17</v>
      </c>
      <c r="I2312" s="7">
        <v>44826</v>
      </c>
    </row>
    <row r="2313" spans="1:9" s="1" customFormat="1" ht="18.2" customHeight="1" x14ac:dyDescent="0.2">
      <c r="A2313" s="3" t="s">
        <v>294</v>
      </c>
      <c r="B2313" s="3" t="s">
        <v>13</v>
      </c>
      <c r="C2313" s="3" t="s">
        <v>295</v>
      </c>
      <c r="D2313" s="3" t="s">
        <v>3274</v>
      </c>
      <c r="E2313" s="4">
        <v>44820</v>
      </c>
      <c r="F2313" s="3" t="s">
        <v>16</v>
      </c>
      <c r="G2313" s="5">
        <v>500</v>
      </c>
      <c r="H2313" s="6" t="s">
        <v>17</v>
      </c>
      <c r="I2313" s="7">
        <v>44827</v>
      </c>
    </row>
    <row r="2314" spans="1:9" s="1" customFormat="1" ht="18.2" customHeight="1" x14ac:dyDescent="0.2">
      <c r="A2314" s="3" t="s">
        <v>25</v>
      </c>
      <c r="B2314" s="3" t="s">
        <v>13</v>
      </c>
      <c r="C2314" s="3" t="s">
        <v>26</v>
      </c>
      <c r="D2314" s="3" t="s">
        <v>3275</v>
      </c>
      <c r="E2314" s="4">
        <v>44820</v>
      </c>
      <c r="F2314" s="3" t="s">
        <v>16</v>
      </c>
      <c r="G2314" s="5">
        <v>500</v>
      </c>
      <c r="H2314" s="6" t="s">
        <v>17</v>
      </c>
      <c r="I2314" s="7">
        <v>44827</v>
      </c>
    </row>
    <row r="2315" spans="1:9" s="1" customFormat="1" ht="18.2" customHeight="1" x14ac:dyDescent="0.2">
      <c r="A2315" s="3" t="s">
        <v>3276</v>
      </c>
      <c r="B2315" s="3" t="s">
        <v>13</v>
      </c>
      <c r="C2315" s="3" t="s">
        <v>3277</v>
      </c>
      <c r="D2315" s="3" t="s">
        <v>3278</v>
      </c>
      <c r="E2315" s="4">
        <v>44820</v>
      </c>
      <c r="F2315" s="3" t="s">
        <v>16</v>
      </c>
      <c r="G2315" s="5">
        <v>500</v>
      </c>
      <c r="H2315" s="6" t="s">
        <v>17</v>
      </c>
      <c r="I2315" s="7">
        <v>44827</v>
      </c>
    </row>
    <row r="2316" spans="1:9" s="1" customFormat="1" ht="18.2" customHeight="1" x14ac:dyDescent="0.2">
      <c r="A2316" s="3" t="s">
        <v>781</v>
      </c>
      <c r="B2316" s="3" t="s">
        <v>13</v>
      </c>
      <c r="C2316" s="3" t="s">
        <v>782</v>
      </c>
      <c r="D2316" s="3" t="s">
        <v>3279</v>
      </c>
      <c r="E2316" s="4">
        <v>44820</v>
      </c>
      <c r="F2316" s="3" t="s">
        <v>16</v>
      </c>
      <c r="G2316" s="5">
        <v>500</v>
      </c>
      <c r="H2316" s="6" t="s">
        <v>17</v>
      </c>
      <c r="I2316" s="7">
        <v>44827</v>
      </c>
    </row>
    <row r="2317" spans="1:9" s="1" customFormat="1" ht="18.2" customHeight="1" x14ac:dyDescent="0.2">
      <c r="A2317" s="3" t="s">
        <v>47</v>
      </c>
      <c r="B2317" s="3" t="s">
        <v>13</v>
      </c>
      <c r="C2317" s="3" t="s">
        <v>48</v>
      </c>
      <c r="D2317" s="3" t="s">
        <v>3280</v>
      </c>
      <c r="E2317" s="4">
        <v>44820</v>
      </c>
      <c r="F2317" s="3" t="s">
        <v>16</v>
      </c>
      <c r="G2317" s="5">
        <v>500</v>
      </c>
      <c r="H2317" s="6" t="s">
        <v>17</v>
      </c>
      <c r="I2317" s="7">
        <v>44830</v>
      </c>
    </row>
    <row r="2318" spans="1:9" s="1" customFormat="1" ht="18.2" customHeight="1" x14ac:dyDescent="0.2">
      <c r="A2318" s="3" t="s">
        <v>47</v>
      </c>
      <c r="B2318" s="3" t="s">
        <v>13</v>
      </c>
      <c r="C2318" s="3" t="s">
        <v>48</v>
      </c>
      <c r="D2318" s="3" t="s">
        <v>3283</v>
      </c>
      <c r="E2318" s="4">
        <v>44820</v>
      </c>
      <c r="F2318" s="3" t="s">
        <v>16</v>
      </c>
      <c r="G2318" s="5">
        <v>500</v>
      </c>
      <c r="H2318" s="6" t="s">
        <v>17</v>
      </c>
      <c r="I2318" s="7">
        <v>44832</v>
      </c>
    </row>
    <row r="2319" spans="1:9" s="1" customFormat="1" ht="18.2" customHeight="1" x14ac:dyDescent="0.2">
      <c r="A2319" s="3" t="s">
        <v>93</v>
      </c>
      <c r="B2319" s="3" t="s">
        <v>13</v>
      </c>
      <c r="C2319" s="3" t="s">
        <v>94</v>
      </c>
      <c r="D2319" s="3" t="s">
        <v>3284</v>
      </c>
      <c r="E2319" s="4">
        <v>44820</v>
      </c>
      <c r="F2319" s="3" t="s">
        <v>16</v>
      </c>
      <c r="G2319" s="5">
        <v>500</v>
      </c>
      <c r="H2319" s="6" t="s">
        <v>17</v>
      </c>
      <c r="I2319" s="7">
        <v>44832</v>
      </c>
    </row>
    <row r="2320" spans="1:9" s="1" customFormat="1" ht="18.2" customHeight="1" x14ac:dyDescent="0.2">
      <c r="A2320" s="3" t="s">
        <v>781</v>
      </c>
      <c r="B2320" s="3" t="s">
        <v>13</v>
      </c>
      <c r="C2320" s="3" t="s">
        <v>782</v>
      </c>
      <c r="D2320" s="3" t="s">
        <v>3285</v>
      </c>
      <c r="E2320" s="4">
        <v>44820</v>
      </c>
      <c r="F2320" s="3" t="s">
        <v>16</v>
      </c>
      <c r="G2320" s="5">
        <v>500</v>
      </c>
      <c r="H2320" s="6" t="s">
        <v>17</v>
      </c>
      <c r="I2320" s="7">
        <v>44830</v>
      </c>
    </row>
    <row r="2321" spans="1:9" s="1" customFormat="1" ht="18.2" customHeight="1" x14ac:dyDescent="0.2">
      <c r="A2321" s="3" t="s">
        <v>781</v>
      </c>
      <c r="B2321" s="3" t="s">
        <v>13</v>
      </c>
      <c r="C2321" s="3" t="s">
        <v>782</v>
      </c>
      <c r="D2321" s="3" t="s">
        <v>3286</v>
      </c>
      <c r="E2321" s="4">
        <v>44820</v>
      </c>
      <c r="F2321" s="3" t="s">
        <v>16</v>
      </c>
      <c r="G2321" s="5">
        <v>500</v>
      </c>
      <c r="H2321" s="6" t="s">
        <v>17</v>
      </c>
      <c r="I2321" s="7">
        <v>44826</v>
      </c>
    </row>
    <row r="2322" spans="1:9" s="1" customFormat="1" ht="18.2" customHeight="1" x14ac:dyDescent="0.2">
      <c r="A2322" s="3" t="s">
        <v>71</v>
      </c>
      <c r="B2322" s="3" t="s">
        <v>13</v>
      </c>
      <c r="C2322" s="3" t="s">
        <v>72</v>
      </c>
      <c r="D2322" s="3" t="s">
        <v>3287</v>
      </c>
      <c r="E2322" s="4">
        <v>44820</v>
      </c>
      <c r="F2322" s="3" t="s">
        <v>16</v>
      </c>
      <c r="G2322" s="5">
        <v>500</v>
      </c>
      <c r="H2322" s="6" t="s">
        <v>17</v>
      </c>
      <c r="I2322" s="7">
        <v>44831</v>
      </c>
    </row>
    <row r="2323" spans="1:9" s="1" customFormat="1" ht="18.2" customHeight="1" x14ac:dyDescent="0.2">
      <c r="A2323" s="3" t="s">
        <v>699</v>
      </c>
      <c r="B2323" s="3" t="s">
        <v>13</v>
      </c>
      <c r="C2323" s="3" t="s">
        <v>700</v>
      </c>
      <c r="D2323" s="3" t="s">
        <v>3289</v>
      </c>
      <c r="E2323" s="4">
        <v>44820</v>
      </c>
      <c r="F2323" s="3" t="s">
        <v>16</v>
      </c>
      <c r="G2323" s="5">
        <v>500</v>
      </c>
      <c r="H2323" s="6" t="s">
        <v>17</v>
      </c>
      <c r="I2323" s="7">
        <v>44831</v>
      </c>
    </row>
    <row r="2324" spans="1:9" s="1" customFormat="1" ht="18.2" customHeight="1" x14ac:dyDescent="0.2">
      <c r="A2324" s="3" t="s">
        <v>71</v>
      </c>
      <c r="B2324" s="3" t="s">
        <v>13</v>
      </c>
      <c r="C2324" s="3" t="s">
        <v>72</v>
      </c>
      <c r="D2324" s="3" t="s">
        <v>3290</v>
      </c>
      <c r="E2324" s="4">
        <v>44820</v>
      </c>
      <c r="F2324" s="3" t="s">
        <v>16</v>
      </c>
      <c r="G2324" s="5">
        <v>500</v>
      </c>
      <c r="H2324" s="6" t="s">
        <v>17</v>
      </c>
      <c r="I2324" s="7">
        <v>44827</v>
      </c>
    </row>
    <row r="2325" spans="1:9" s="1" customFormat="1" ht="18.2" customHeight="1" x14ac:dyDescent="0.2">
      <c r="A2325" s="3" t="s">
        <v>135</v>
      </c>
      <c r="B2325" s="3" t="s">
        <v>13</v>
      </c>
      <c r="C2325" s="3" t="s">
        <v>136</v>
      </c>
      <c r="D2325" s="3" t="s">
        <v>3291</v>
      </c>
      <c r="E2325" s="4">
        <v>44820</v>
      </c>
      <c r="F2325" s="3" t="s">
        <v>16</v>
      </c>
      <c r="G2325" s="5">
        <v>500</v>
      </c>
      <c r="H2325" s="6" t="s">
        <v>17</v>
      </c>
      <c r="I2325" s="7">
        <v>44830</v>
      </c>
    </row>
    <row r="2326" spans="1:9" s="1" customFormat="1" ht="18.2" customHeight="1" x14ac:dyDescent="0.2">
      <c r="A2326" s="3" t="s">
        <v>428</v>
      </c>
      <c r="B2326" s="3" t="s">
        <v>13</v>
      </c>
      <c r="C2326" s="3" t="s">
        <v>429</v>
      </c>
      <c r="D2326" s="3" t="s">
        <v>3293</v>
      </c>
      <c r="E2326" s="4">
        <v>44820</v>
      </c>
      <c r="F2326" s="3" t="s">
        <v>16</v>
      </c>
      <c r="G2326" s="5">
        <v>500</v>
      </c>
      <c r="H2326" s="6" t="s">
        <v>17</v>
      </c>
      <c r="I2326" s="7">
        <v>44825</v>
      </c>
    </row>
    <row r="2327" spans="1:9" s="1" customFormat="1" ht="18.2" customHeight="1" x14ac:dyDescent="0.2">
      <c r="A2327" s="3" t="s">
        <v>3294</v>
      </c>
      <c r="B2327" s="3" t="s">
        <v>13</v>
      </c>
      <c r="C2327" s="3" t="s">
        <v>3295</v>
      </c>
      <c r="D2327" s="3" t="s">
        <v>3296</v>
      </c>
      <c r="E2327" s="4">
        <v>44820</v>
      </c>
      <c r="F2327" s="3" t="s">
        <v>16</v>
      </c>
      <c r="G2327" s="5">
        <v>500</v>
      </c>
      <c r="H2327" s="6" t="s">
        <v>17</v>
      </c>
      <c r="I2327" s="7">
        <v>44831</v>
      </c>
    </row>
    <row r="2328" spans="1:9" s="1" customFormat="1" ht="18.2" customHeight="1" x14ac:dyDescent="0.2">
      <c r="A2328" s="3" t="s">
        <v>269</v>
      </c>
      <c r="B2328" s="3" t="s">
        <v>13</v>
      </c>
      <c r="C2328" s="3" t="s">
        <v>270</v>
      </c>
      <c r="D2328" s="3" t="s">
        <v>3297</v>
      </c>
      <c r="E2328" s="4">
        <v>44820</v>
      </c>
      <c r="F2328" s="3" t="s">
        <v>16</v>
      </c>
      <c r="G2328" s="9">
        <v>500</v>
      </c>
      <c r="H2328" s="6" t="s">
        <v>54</v>
      </c>
      <c r="I2328" s="7"/>
    </row>
    <row r="2329" spans="1:9" s="1" customFormat="1" ht="18.2" customHeight="1" x14ac:dyDescent="0.2">
      <c r="A2329" s="3" t="s">
        <v>32</v>
      </c>
      <c r="B2329" s="3" t="s">
        <v>13</v>
      </c>
      <c r="C2329" s="3" t="s">
        <v>33</v>
      </c>
      <c r="D2329" s="3" t="s">
        <v>3298</v>
      </c>
      <c r="E2329" s="4">
        <v>44820</v>
      </c>
      <c r="F2329" s="3" t="s">
        <v>16</v>
      </c>
      <c r="G2329" s="5">
        <v>500</v>
      </c>
      <c r="H2329" s="6" t="s">
        <v>17</v>
      </c>
      <c r="I2329" s="7">
        <v>44831</v>
      </c>
    </row>
    <row r="2330" spans="1:9" s="1" customFormat="1" ht="18.2" customHeight="1" x14ac:dyDescent="0.2">
      <c r="A2330" s="3" t="s">
        <v>308</v>
      </c>
      <c r="B2330" s="3" t="s">
        <v>13</v>
      </c>
      <c r="C2330" s="3" t="s">
        <v>309</v>
      </c>
      <c r="D2330" s="3" t="s">
        <v>3299</v>
      </c>
      <c r="E2330" s="4">
        <v>44820</v>
      </c>
      <c r="F2330" s="3" t="s">
        <v>16</v>
      </c>
      <c r="G2330" s="5">
        <v>500</v>
      </c>
      <c r="H2330" s="6" t="s">
        <v>17</v>
      </c>
      <c r="I2330" s="7">
        <v>44847</v>
      </c>
    </row>
    <row r="2331" spans="1:9" s="1" customFormat="1" ht="18.2" customHeight="1" x14ac:dyDescent="0.2">
      <c r="A2331" s="3" t="s">
        <v>635</v>
      </c>
      <c r="B2331" s="3" t="s">
        <v>13</v>
      </c>
      <c r="C2331" s="3" t="s">
        <v>636</v>
      </c>
      <c r="D2331" s="3" t="s">
        <v>3300</v>
      </c>
      <c r="E2331" s="4">
        <v>44820</v>
      </c>
      <c r="F2331" s="3" t="s">
        <v>16</v>
      </c>
      <c r="G2331" s="5">
        <v>500</v>
      </c>
      <c r="H2331" s="6" t="s">
        <v>17</v>
      </c>
      <c r="I2331" s="7">
        <v>44848</v>
      </c>
    </row>
    <row r="2332" spans="1:9" s="1" customFormat="1" ht="18.2" customHeight="1" x14ac:dyDescent="0.2">
      <c r="A2332" s="3" t="s">
        <v>71</v>
      </c>
      <c r="B2332" s="3" t="s">
        <v>13</v>
      </c>
      <c r="C2332" s="3" t="s">
        <v>72</v>
      </c>
      <c r="D2332" s="3" t="s">
        <v>3301</v>
      </c>
      <c r="E2332" s="4">
        <v>44820</v>
      </c>
      <c r="F2332" s="3" t="s">
        <v>16</v>
      </c>
      <c r="G2332" s="5">
        <v>500</v>
      </c>
      <c r="H2332" s="6" t="s">
        <v>17</v>
      </c>
      <c r="I2332" s="7">
        <v>44834</v>
      </c>
    </row>
    <row r="2333" spans="1:9" s="1" customFormat="1" ht="18.2" customHeight="1" x14ac:dyDescent="0.2">
      <c r="A2333" s="3" t="s">
        <v>47</v>
      </c>
      <c r="B2333" s="3" t="s">
        <v>13</v>
      </c>
      <c r="C2333" s="3" t="s">
        <v>48</v>
      </c>
      <c r="D2333" s="3" t="s">
        <v>3302</v>
      </c>
      <c r="E2333" s="4">
        <v>44820</v>
      </c>
      <c r="F2333" s="3" t="s">
        <v>16</v>
      </c>
      <c r="G2333" s="5">
        <v>500</v>
      </c>
      <c r="H2333" s="6" t="s">
        <v>17</v>
      </c>
      <c r="I2333" s="7">
        <v>44830</v>
      </c>
    </row>
    <row r="2334" spans="1:9" s="1" customFormat="1" ht="18.2" customHeight="1" x14ac:dyDescent="0.2">
      <c r="A2334" s="3" t="s">
        <v>3094</v>
      </c>
      <c r="B2334" s="3" t="s">
        <v>13</v>
      </c>
      <c r="C2334" s="3" t="s">
        <v>3095</v>
      </c>
      <c r="D2334" s="3" t="s">
        <v>3303</v>
      </c>
      <c r="E2334" s="4">
        <v>44820</v>
      </c>
      <c r="F2334" s="3" t="s">
        <v>16</v>
      </c>
      <c r="G2334" s="5">
        <v>500</v>
      </c>
      <c r="H2334" s="6" t="s">
        <v>17</v>
      </c>
      <c r="I2334" s="7">
        <v>44827</v>
      </c>
    </row>
    <row r="2335" spans="1:9" s="1" customFormat="1" ht="18.2" customHeight="1" x14ac:dyDescent="0.2">
      <c r="A2335" s="3" t="s">
        <v>547</v>
      </c>
      <c r="B2335" s="3" t="s">
        <v>13</v>
      </c>
      <c r="C2335" s="3" t="s">
        <v>548</v>
      </c>
      <c r="D2335" s="3" t="s">
        <v>3304</v>
      </c>
      <c r="E2335" s="4">
        <v>44820</v>
      </c>
      <c r="F2335" s="3" t="s">
        <v>16</v>
      </c>
      <c r="G2335" s="9">
        <v>500</v>
      </c>
      <c r="H2335" s="6" t="s">
        <v>54</v>
      </c>
      <c r="I2335" s="7"/>
    </row>
    <row r="2336" spans="1:9" s="1" customFormat="1" ht="18.2" customHeight="1" x14ac:dyDescent="0.2">
      <c r="A2336" s="3" t="s">
        <v>25</v>
      </c>
      <c r="B2336" s="3" t="s">
        <v>13</v>
      </c>
      <c r="C2336" s="3" t="s">
        <v>26</v>
      </c>
      <c r="D2336" s="3" t="s">
        <v>3305</v>
      </c>
      <c r="E2336" s="4">
        <v>44820</v>
      </c>
      <c r="F2336" s="3" t="s">
        <v>16</v>
      </c>
      <c r="G2336" s="5">
        <v>500</v>
      </c>
      <c r="H2336" s="6" t="s">
        <v>17</v>
      </c>
      <c r="I2336" s="7">
        <v>44826</v>
      </c>
    </row>
    <row r="2337" spans="1:9" s="1" customFormat="1" ht="18.2" customHeight="1" x14ac:dyDescent="0.2">
      <c r="A2337" s="3" t="s">
        <v>214</v>
      </c>
      <c r="B2337" s="3" t="s">
        <v>13</v>
      </c>
      <c r="C2337" s="3" t="s">
        <v>215</v>
      </c>
      <c r="D2337" s="3" t="s">
        <v>3306</v>
      </c>
      <c r="E2337" s="4">
        <v>44820</v>
      </c>
      <c r="F2337" s="3" t="s">
        <v>16</v>
      </c>
      <c r="G2337" s="5">
        <v>500</v>
      </c>
      <c r="H2337" s="6" t="s">
        <v>17</v>
      </c>
      <c r="I2337" s="7">
        <v>44837</v>
      </c>
    </row>
    <row r="2338" spans="1:9" s="1" customFormat="1" ht="18.2" customHeight="1" x14ac:dyDescent="0.2">
      <c r="A2338" s="3" t="s">
        <v>47</v>
      </c>
      <c r="B2338" s="3" t="s">
        <v>13</v>
      </c>
      <c r="C2338" s="3" t="s">
        <v>48</v>
      </c>
      <c r="D2338" s="3" t="s">
        <v>3307</v>
      </c>
      <c r="E2338" s="4">
        <v>44820</v>
      </c>
      <c r="F2338" s="3" t="s">
        <v>16</v>
      </c>
      <c r="G2338" s="5">
        <v>500</v>
      </c>
      <c r="H2338" s="6" t="s">
        <v>17</v>
      </c>
      <c r="I2338" s="7">
        <v>44854</v>
      </c>
    </row>
    <row r="2339" spans="1:9" s="1" customFormat="1" ht="18.2" customHeight="1" x14ac:dyDescent="0.2">
      <c r="A2339" s="3" t="s">
        <v>47</v>
      </c>
      <c r="B2339" s="3" t="s">
        <v>13</v>
      </c>
      <c r="C2339" s="3" t="s">
        <v>48</v>
      </c>
      <c r="D2339" s="3" t="s">
        <v>3308</v>
      </c>
      <c r="E2339" s="4">
        <v>44820</v>
      </c>
      <c r="F2339" s="3" t="s">
        <v>16</v>
      </c>
      <c r="G2339" s="5">
        <v>500</v>
      </c>
      <c r="H2339" s="6" t="s">
        <v>17</v>
      </c>
      <c r="I2339" s="7">
        <v>44834</v>
      </c>
    </row>
    <row r="2340" spans="1:9" s="1" customFormat="1" ht="18.2" customHeight="1" x14ac:dyDescent="0.2">
      <c r="A2340" s="3" t="s">
        <v>71</v>
      </c>
      <c r="B2340" s="3" t="s">
        <v>13</v>
      </c>
      <c r="C2340" s="3" t="s">
        <v>72</v>
      </c>
      <c r="D2340" s="3" t="s">
        <v>3310</v>
      </c>
      <c r="E2340" s="4">
        <v>44820</v>
      </c>
      <c r="F2340" s="3" t="s">
        <v>16</v>
      </c>
      <c r="G2340" s="5">
        <v>500</v>
      </c>
      <c r="H2340" s="6" t="s">
        <v>17</v>
      </c>
      <c r="I2340" s="7">
        <v>44830</v>
      </c>
    </row>
    <row r="2341" spans="1:9" s="1" customFormat="1" ht="18.2" customHeight="1" x14ac:dyDescent="0.2">
      <c r="A2341" s="3" t="s">
        <v>255</v>
      </c>
      <c r="B2341" s="3" t="s">
        <v>13</v>
      </c>
      <c r="C2341" s="3" t="s">
        <v>256</v>
      </c>
      <c r="D2341" s="3" t="s">
        <v>3311</v>
      </c>
      <c r="E2341" s="4">
        <v>44820</v>
      </c>
      <c r="F2341" s="3" t="s">
        <v>16</v>
      </c>
      <c r="G2341" s="5">
        <v>500</v>
      </c>
      <c r="H2341" s="6" t="s">
        <v>17</v>
      </c>
      <c r="I2341" s="7">
        <v>44826</v>
      </c>
    </row>
    <row r="2342" spans="1:9" s="1" customFormat="1" ht="18.2" customHeight="1" x14ac:dyDescent="0.2">
      <c r="A2342" s="3" t="s">
        <v>22</v>
      </c>
      <c r="B2342" s="3" t="s">
        <v>13</v>
      </c>
      <c r="C2342" s="3" t="s">
        <v>23</v>
      </c>
      <c r="D2342" s="3" t="s">
        <v>3312</v>
      </c>
      <c r="E2342" s="4">
        <v>44820</v>
      </c>
      <c r="F2342" s="3" t="s">
        <v>16</v>
      </c>
      <c r="G2342" s="5">
        <v>500</v>
      </c>
      <c r="H2342" s="6" t="s">
        <v>17</v>
      </c>
      <c r="I2342" s="7">
        <v>44830</v>
      </c>
    </row>
    <row r="2343" spans="1:9" s="1" customFormat="1" ht="18.2" customHeight="1" x14ac:dyDescent="0.2">
      <c r="A2343" s="3" t="s">
        <v>47</v>
      </c>
      <c r="B2343" s="3" t="s">
        <v>13</v>
      </c>
      <c r="C2343" s="3" t="s">
        <v>48</v>
      </c>
      <c r="D2343" s="3" t="s">
        <v>3313</v>
      </c>
      <c r="E2343" s="4">
        <v>44820</v>
      </c>
      <c r="F2343" s="3" t="s">
        <v>16</v>
      </c>
      <c r="G2343" s="5">
        <v>500</v>
      </c>
      <c r="H2343" s="6" t="s">
        <v>17</v>
      </c>
      <c r="I2343" s="7">
        <v>44840</v>
      </c>
    </row>
    <row r="2344" spans="1:9" s="1" customFormat="1" ht="18.2" customHeight="1" x14ac:dyDescent="0.2">
      <c r="A2344" s="3" t="s">
        <v>2325</v>
      </c>
      <c r="B2344" s="3" t="s">
        <v>13</v>
      </c>
      <c r="C2344" s="3" t="s">
        <v>2326</v>
      </c>
      <c r="D2344" s="3" t="s">
        <v>3318</v>
      </c>
      <c r="E2344" s="4">
        <v>44820</v>
      </c>
      <c r="F2344" s="3" t="s">
        <v>16</v>
      </c>
      <c r="G2344" s="5">
        <v>500</v>
      </c>
      <c r="H2344" s="6" t="s">
        <v>17</v>
      </c>
      <c r="I2344" s="7">
        <v>44855</v>
      </c>
    </row>
    <row r="2345" spans="1:9" s="1" customFormat="1" ht="18.2" customHeight="1" x14ac:dyDescent="0.2">
      <c r="A2345" s="3" t="s">
        <v>25</v>
      </c>
      <c r="B2345" s="3" t="s">
        <v>13</v>
      </c>
      <c r="C2345" s="3" t="s">
        <v>26</v>
      </c>
      <c r="D2345" s="3" t="s">
        <v>3319</v>
      </c>
      <c r="E2345" s="4">
        <v>44820</v>
      </c>
      <c r="F2345" s="3" t="s">
        <v>16</v>
      </c>
      <c r="G2345" s="5">
        <v>500</v>
      </c>
      <c r="H2345" s="6" t="s">
        <v>17</v>
      </c>
      <c r="I2345" s="7">
        <v>44852</v>
      </c>
    </row>
    <row r="2346" spans="1:9" s="1" customFormat="1" ht="18.2" customHeight="1" x14ac:dyDescent="0.2">
      <c r="A2346" s="3" t="s">
        <v>77</v>
      </c>
      <c r="B2346" s="3" t="s">
        <v>13</v>
      </c>
      <c r="C2346" s="3" t="s">
        <v>78</v>
      </c>
      <c r="D2346" s="3" t="s">
        <v>3320</v>
      </c>
      <c r="E2346" s="4">
        <v>44820</v>
      </c>
      <c r="F2346" s="3" t="s">
        <v>16</v>
      </c>
      <c r="G2346" s="5">
        <v>500</v>
      </c>
      <c r="H2346" s="6" t="s">
        <v>17</v>
      </c>
      <c r="I2346" s="7">
        <v>44826</v>
      </c>
    </row>
    <row r="2347" spans="1:9" s="1" customFormat="1" ht="18.2" customHeight="1" x14ac:dyDescent="0.2">
      <c r="A2347" s="3" t="s">
        <v>25</v>
      </c>
      <c r="B2347" s="3" t="s">
        <v>13</v>
      </c>
      <c r="C2347" s="3" t="s">
        <v>26</v>
      </c>
      <c r="D2347" s="3" t="s">
        <v>3321</v>
      </c>
      <c r="E2347" s="4">
        <v>44820</v>
      </c>
      <c r="F2347" s="3" t="s">
        <v>16</v>
      </c>
      <c r="G2347" s="5">
        <v>500</v>
      </c>
      <c r="H2347" s="6" t="s">
        <v>17</v>
      </c>
      <c r="I2347" s="7">
        <v>44827</v>
      </c>
    </row>
    <row r="2348" spans="1:9" s="1" customFormat="1" ht="18.2" customHeight="1" x14ac:dyDescent="0.2">
      <c r="A2348" s="3" t="s">
        <v>25</v>
      </c>
      <c r="B2348" s="3" t="s">
        <v>13</v>
      </c>
      <c r="C2348" s="3" t="s">
        <v>26</v>
      </c>
      <c r="D2348" s="3" t="s">
        <v>3322</v>
      </c>
      <c r="E2348" s="4">
        <v>44820</v>
      </c>
      <c r="F2348" s="3" t="s">
        <v>16</v>
      </c>
      <c r="G2348" s="5">
        <v>500</v>
      </c>
      <c r="H2348" s="6" t="s">
        <v>17</v>
      </c>
      <c r="I2348" s="7">
        <v>44827</v>
      </c>
    </row>
    <row r="2349" spans="1:9" s="1" customFormat="1" ht="18.2" customHeight="1" x14ac:dyDescent="0.2">
      <c r="A2349" s="3" t="s">
        <v>620</v>
      </c>
      <c r="B2349" s="3" t="s">
        <v>13</v>
      </c>
      <c r="C2349" s="3" t="s">
        <v>621</v>
      </c>
      <c r="D2349" s="3" t="s">
        <v>3323</v>
      </c>
      <c r="E2349" s="4">
        <v>44820</v>
      </c>
      <c r="F2349" s="3" t="s">
        <v>16</v>
      </c>
      <c r="G2349" s="5">
        <v>500</v>
      </c>
      <c r="H2349" s="6" t="s">
        <v>17</v>
      </c>
      <c r="I2349" s="7">
        <v>44837</v>
      </c>
    </row>
    <row r="2350" spans="1:9" s="1" customFormat="1" ht="18.2" customHeight="1" x14ac:dyDescent="0.2">
      <c r="A2350" s="3" t="s">
        <v>396</v>
      </c>
      <c r="B2350" s="3" t="s">
        <v>13</v>
      </c>
      <c r="C2350" s="3" t="s">
        <v>397</v>
      </c>
      <c r="D2350" s="3" t="s">
        <v>3324</v>
      </c>
      <c r="E2350" s="4">
        <v>44820</v>
      </c>
      <c r="F2350" s="3" t="s">
        <v>16</v>
      </c>
      <c r="G2350" s="5">
        <v>500</v>
      </c>
      <c r="H2350" s="6" t="s">
        <v>17</v>
      </c>
      <c r="I2350" s="7">
        <v>44838</v>
      </c>
    </row>
    <row r="2351" spans="1:9" s="1" customFormat="1" ht="18.2" customHeight="1" x14ac:dyDescent="0.2">
      <c r="A2351" s="3" t="s">
        <v>47</v>
      </c>
      <c r="B2351" s="3" t="s">
        <v>13</v>
      </c>
      <c r="C2351" s="3" t="s">
        <v>48</v>
      </c>
      <c r="D2351" s="3" t="s">
        <v>3326</v>
      </c>
      <c r="E2351" s="4">
        <v>44820</v>
      </c>
      <c r="F2351" s="3" t="s">
        <v>16</v>
      </c>
      <c r="G2351" s="5">
        <v>500</v>
      </c>
      <c r="H2351" s="6" t="s">
        <v>17</v>
      </c>
      <c r="I2351" s="7">
        <v>44869</v>
      </c>
    </row>
    <row r="2352" spans="1:9" s="1" customFormat="1" ht="18.2" customHeight="1" x14ac:dyDescent="0.2">
      <c r="A2352" s="3" t="s">
        <v>47</v>
      </c>
      <c r="B2352" s="3" t="s">
        <v>13</v>
      </c>
      <c r="C2352" s="3" t="s">
        <v>48</v>
      </c>
      <c r="D2352" s="3" t="s">
        <v>3327</v>
      </c>
      <c r="E2352" s="4">
        <v>44820</v>
      </c>
      <c r="F2352" s="3" t="s">
        <v>16</v>
      </c>
      <c r="G2352" s="5">
        <v>500</v>
      </c>
      <c r="H2352" s="6" t="s">
        <v>17</v>
      </c>
      <c r="I2352" s="7">
        <v>44834</v>
      </c>
    </row>
    <row r="2353" spans="1:9" s="1" customFormat="1" ht="18.2" customHeight="1" x14ac:dyDescent="0.2">
      <c r="A2353" s="3" t="s">
        <v>44</v>
      </c>
      <c r="B2353" s="3" t="s">
        <v>13</v>
      </c>
      <c r="C2353" s="3" t="s">
        <v>45</v>
      </c>
      <c r="D2353" s="3" t="s">
        <v>3329</v>
      </c>
      <c r="E2353" s="4">
        <v>44820</v>
      </c>
      <c r="F2353" s="3" t="s">
        <v>16</v>
      </c>
      <c r="G2353" s="5">
        <v>500</v>
      </c>
      <c r="H2353" s="6" t="s">
        <v>17</v>
      </c>
      <c r="I2353" s="7">
        <v>44830</v>
      </c>
    </row>
    <row r="2354" spans="1:9" s="1" customFormat="1" ht="18.2" customHeight="1" x14ac:dyDescent="0.2">
      <c r="A2354" s="3" t="s">
        <v>93</v>
      </c>
      <c r="B2354" s="3" t="s">
        <v>13</v>
      </c>
      <c r="C2354" s="3" t="s">
        <v>94</v>
      </c>
      <c r="D2354" s="3" t="s">
        <v>3330</v>
      </c>
      <c r="E2354" s="4">
        <v>44820</v>
      </c>
      <c r="F2354" s="3" t="s">
        <v>16</v>
      </c>
      <c r="G2354" s="5">
        <v>500</v>
      </c>
      <c r="H2354" s="6" t="s">
        <v>17</v>
      </c>
      <c r="I2354" s="7">
        <v>44838</v>
      </c>
    </row>
    <row r="2355" spans="1:9" s="1" customFormat="1" ht="18.2" customHeight="1" x14ac:dyDescent="0.2">
      <c r="A2355" s="3" t="s">
        <v>620</v>
      </c>
      <c r="B2355" s="3" t="s">
        <v>13</v>
      </c>
      <c r="C2355" s="3" t="s">
        <v>621</v>
      </c>
      <c r="D2355" s="3" t="s">
        <v>3331</v>
      </c>
      <c r="E2355" s="4">
        <v>44820</v>
      </c>
      <c r="F2355" s="3" t="s">
        <v>16</v>
      </c>
      <c r="G2355" s="5">
        <v>500</v>
      </c>
      <c r="H2355" s="6" t="s">
        <v>17</v>
      </c>
      <c r="I2355" s="7">
        <v>44830</v>
      </c>
    </row>
    <row r="2356" spans="1:9" s="1" customFormat="1" ht="18.2" customHeight="1" x14ac:dyDescent="0.2">
      <c r="A2356" s="3" t="s">
        <v>135</v>
      </c>
      <c r="B2356" s="3" t="s">
        <v>13</v>
      </c>
      <c r="C2356" s="3" t="s">
        <v>136</v>
      </c>
      <c r="D2356" s="3" t="s">
        <v>3332</v>
      </c>
      <c r="E2356" s="4">
        <v>44820</v>
      </c>
      <c r="F2356" s="3" t="s">
        <v>16</v>
      </c>
      <c r="G2356" s="5">
        <v>500</v>
      </c>
      <c r="H2356" s="6" t="s">
        <v>17</v>
      </c>
      <c r="I2356" s="7">
        <v>44838</v>
      </c>
    </row>
    <row r="2357" spans="1:9" s="1" customFormat="1" ht="18.2" customHeight="1" x14ac:dyDescent="0.2">
      <c r="A2357" s="3" t="s">
        <v>165</v>
      </c>
      <c r="B2357" s="3" t="s">
        <v>13</v>
      </c>
      <c r="C2357" s="3" t="s">
        <v>166</v>
      </c>
      <c r="D2357" s="3" t="s">
        <v>3333</v>
      </c>
      <c r="E2357" s="4">
        <v>44820</v>
      </c>
      <c r="F2357" s="3" t="s">
        <v>16</v>
      </c>
      <c r="G2357" s="5">
        <v>500</v>
      </c>
      <c r="H2357" s="6" t="s">
        <v>17</v>
      </c>
      <c r="I2357" s="7">
        <v>44830</v>
      </c>
    </row>
    <row r="2358" spans="1:9" s="1" customFormat="1" ht="18.2" customHeight="1" x14ac:dyDescent="0.2">
      <c r="A2358" s="3" t="s">
        <v>284</v>
      </c>
      <c r="B2358" s="3" t="s">
        <v>13</v>
      </c>
      <c r="C2358" s="3" t="s">
        <v>285</v>
      </c>
      <c r="D2358" s="3" t="s">
        <v>3334</v>
      </c>
      <c r="E2358" s="4">
        <v>44820</v>
      </c>
      <c r="F2358" s="3" t="s">
        <v>16</v>
      </c>
      <c r="G2358" s="5">
        <v>500</v>
      </c>
      <c r="H2358" s="6" t="s">
        <v>17</v>
      </c>
      <c r="I2358" s="7">
        <v>44826</v>
      </c>
    </row>
    <row r="2359" spans="1:9" s="1" customFormat="1" ht="18.2" customHeight="1" x14ac:dyDescent="0.2">
      <c r="A2359" s="3" t="s">
        <v>165</v>
      </c>
      <c r="B2359" s="3" t="s">
        <v>13</v>
      </c>
      <c r="C2359" s="3" t="s">
        <v>166</v>
      </c>
      <c r="D2359" s="3" t="s">
        <v>3336</v>
      </c>
      <c r="E2359" s="4">
        <v>44820</v>
      </c>
      <c r="F2359" s="3" t="s">
        <v>16</v>
      </c>
      <c r="G2359" s="5">
        <v>500</v>
      </c>
      <c r="H2359" s="6" t="s">
        <v>17</v>
      </c>
      <c r="I2359" s="7">
        <v>44826</v>
      </c>
    </row>
    <row r="2360" spans="1:9" s="1" customFormat="1" ht="18.2" customHeight="1" x14ac:dyDescent="0.2">
      <c r="A2360" s="3" t="s">
        <v>350</v>
      </c>
      <c r="B2360" s="3" t="s">
        <v>13</v>
      </c>
      <c r="C2360" s="3" t="s">
        <v>351</v>
      </c>
      <c r="D2360" s="3" t="s">
        <v>3337</v>
      </c>
      <c r="E2360" s="4">
        <v>44820</v>
      </c>
      <c r="F2360" s="3" t="s">
        <v>16</v>
      </c>
      <c r="G2360" s="5">
        <v>500</v>
      </c>
      <c r="H2360" s="6" t="s">
        <v>17</v>
      </c>
      <c r="I2360" s="7">
        <v>44827</v>
      </c>
    </row>
    <row r="2361" spans="1:9" s="1" customFormat="1" ht="18.2" customHeight="1" x14ac:dyDescent="0.2">
      <c r="A2361" s="3" t="s">
        <v>2627</v>
      </c>
      <c r="B2361" s="3" t="s">
        <v>13</v>
      </c>
      <c r="C2361" s="3" t="s">
        <v>3338</v>
      </c>
      <c r="D2361" s="3" t="s">
        <v>3339</v>
      </c>
      <c r="E2361" s="4">
        <v>44820</v>
      </c>
      <c r="F2361" s="3" t="s">
        <v>16</v>
      </c>
      <c r="G2361" s="5">
        <v>500</v>
      </c>
      <c r="H2361" s="6" t="s">
        <v>17</v>
      </c>
      <c r="I2361" s="7">
        <v>44834</v>
      </c>
    </row>
    <row r="2362" spans="1:9" s="1" customFormat="1" ht="18.2" customHeight="1" x14ac:dyDescent="0.2">
      <c r="A2362" s="3" t="s">
        <v>93</v>
      </c>
      <c r="B2362" s="3" t="s">
        <v>13</v>
      </c>
      <c r="C2362" s="3" t="s">
        <v>94</v>
      </c>
      <c r="D2362" s="3" t="s">
        <v>3340</v>
      </c>
      <c r="E2362" s="4">
        <v>44820</v>
      </c>
      <c r="F2362" s="3" t="s">
        <v>16</v>
      </c>
      <c r="G2362" s="5">
        <v>500</v>
      </c>
      <c r="H2362" s="6" t="s">
        <v>17</v>
      </c>
      <c r="I2362" s="7">
        <v>44827</v>
      </c>
    </row>
    <row r="2363" spans="1:9" s="1" customFormat="1" ht="18.2" customHeight="1" x14ac:dyDescent="0.2">
      <c r="A2363" s="3" t="s">
        <v>350</v>
      </c>
      <c r="B2363" s="3" t="s">
        <v>13</v>
      </c>
      <c r="C2363" s="3" t="s">
        <v>351</v>
      </c>
      <c r="D2363" s="3" t="s">
        <v>3341</v>
      </c>
      <c r="E2363" s="4">
        <v>44820</v>
      </c>
      <c r="F2363" s="3" t="s">
        <v>16</v>
      </c>
      <c r="G2363" s="5">
        <v>500</v>
      </c>
      <c r="H2363" s="6" t="s">
        <v>17</v>
      </c>
      <c r="I2363" s="7">
        <v>44827</v>
      </c>
    </row>
    <row r="2364" spans="1:9" s="1" customFormat="1" ht="18.2" customHeight="1" x14ac:dyDescent="0.2">
      <c r="A2364" s="3" t="s">
        <v>165</v>
      </c>
      <c r="B2364" s="3" t="s">
        <v>13</v>
      </c>
      <c r="C2364" s="3" t="s">
        <v>166</v>
      </c>
      <c r="D2364" s="3" t="s">
        <v>3342</v>
      </c>
      <c r="E2364" s="4">
        <v>44820</v>
      </c>
      <c r="F2364" s="3" t="s">
        <v>16</v>
      </c>
      <c r="G2364" s="5">
        <v>500</v>
      </c>
      <c r="H2364" s="6" t="s">
        <v>17</v>
      </c>
      <c r="I2364" s="7">
        <v>44833</v>
      </c>
    </row>
    <row r="2365" spans="1:9" s="1" customFormat="1" ht="18.2" customHeight="1" x14ac:dyDescent="0.2">
      <c r="A2365" s="3" t="s">
        <v>350</v>
      </c>
      <c r="B2365" s="3" t="s">
        <v>13</v>
      </c>
      <c r="C2365" s="3" t="s">
        <v>351</v>
      </c>
      <c r="D2365" s="3" t="s">
        <v>3343</v>
      </c>
      <c r="E2365" s="4">
        <v>44820</v>
      </c>
      <c r="F2365" s="3" t="s">
        <v>16</v>
      </c>
      <c r="G2365" s="5">
        <v>500</v>
      </c>
      <c r="H2365" s="6" t="s">
        <v>17</v>
      </c>
      <c r="I2365" s="7">
        <v>44830</v>
      </c>
    </row>
    <row r="2366" spans="1:9" s="1" customFormat="1" ht="18.2" customHeight="1" x14ac:dyDescent="0.2">
      <c r="A2366" s="3" t="s">
        <v>165</v>
      </c>
      <c r="B2366" s="3" t="s">
        <v>13</v>
      </c>
      <c r="C2366" s="3" t="s">
        <v>166</v>
      </c>
      <c r="D2366" s="3" t="s">
        <v>3345</v>
      </c>
      <c r="E2366" s="4">
        <v>44820</v>
      </c>
      <c r="F2366" s="3" t="s">
        <v>16</v>
      </c>
      <c r="G2366" s="5">
        <v>500</v>
      </c>
      <c r="H2366" s="6" t="s">
        <v>17</v>
      </c>
      <c r="I2366" s="7">
        <v>44847</v>
      </c>
    </row>
    <row r="2367" spans="1:9" s="1" customFormat="1" ht="18.2" customHeight="1" x14ac:dyDescent="0.2">
      <c r="A2367" s="3" t="s">
        <v>171</v>
      </c>
      <c r="B2367" s="3" t="s">
        <v>13</v>
      </c>
      <c r="C2367" s="3" t="s">
        <v>172</v>
      </c>
      <c r="D2367" s="3" t="s">
        <v>3346</v>
      </c>
      <c r="E2367" s="4">
        <v>44820</v>
      </c>
      <c r="F2367" s="3" t="s">
        <v>16</v>
      </c>
      <c r="G2367" s="5">
        <v>500</v>
      </c>
      <c r="H2367" s="6" t="s">
        <v>17</v>
      </c>
      <c r="I2367" s="7">
        <v>44831</v>
      </c>
    </row>
    <row r="2368" spans="1:9" s="1" customFormat="1" ht="18.2" customHeight="1" x14ac:dyDescent="0.2">
      <c r="A2368" s="3" t="s">
        <v>165</v>
      </c>
      <c r="B2368" s="3" t="s">
        <v>13</v>
      </c>
      <c r="C2368" s="3" t="s">
        <v>166</v>
      </c>
      <c r="D2368" s="3" t="s">
        <v>3347</v>
      </c>
      <c r="E2368" s="4">
        <v>44820</v>
      </c>
      <c r="F2368" s="3" t="s">
        <v>16</v>
      </c>
      <c r="G2368" s="5">
        <v>500</v>
      </c>
      <c r="H2368" s="6" t="s">
        <v>17</v>
      </c>
      <c r="I2368" s="7">
        <v>44826</v>
      </c>
    </row>
    <row r="2369" spans="1:9" s="1" customFormat="1" ht="18.2" customHeight="1" x14ac:dyDescent="0.2">
      <c r="A2369" s="3" t="s">
        <v>93</v>
      </c>
      <c r="B2369" s="3" t="s">
        <v>13</v>
      </c>
      <c r="C2369" s="3" t="s">
        <v>94</v>
      </c>
      <c r="D2369" s="3" t="s">
        <v>3349</v>
      </c>
      <c r="E2369" s="4">
        <v>44820</v>
      </c>
      <c r="F2369" s="3" t="s">
        <v>16</v>
      </c>
      <c r="G2369" s="5">
        <v>500</v>
      </c>
      <c r="H2369" s="6" t="s">
        <v>17</v>
      </c>
      <c r="I2369" s="7">
        <v>44827</v>
      </c>
    </row>
    <row r="2370" spans="1:9" s="1" customFormat="1" ht="18.2" customHeight="1" x14ac:dyDescent="0.2">
      <c r="A2370" s="3" t="s">
        <v>25</v>
      </c>
      <c r="B2370" s="3" t="s">
        <v>13</v>
      </c>
      <c r="C2370" s="3" t="s">
        <v>26</v>
      </c>
      <c r="D2370" s="3" t="s">
        <v>3350</v>
      </c>
      <c r="E2370" s="4">
        <v>44820</v>
      </c>
      <c r="F2370" s="3" t="s">
        <v>16</v>
      </c>
      <c r="G2370" s="5">
        <v>500</v>
      </c>
      <c r="H2370" s="6" t="s">
        <v>17</v>
      </c>
      <c r="I2370" s="7">
        <v>44830</v>
      </c>
    </row>
    <row r="2371" spans="1:9" s="1" customFormat="1" ht="18.2" customHeight="1" x14ac:dyDescent="0.2">
      <c r="A2371" s="3" t="s">
        <v>25</v>
      </c>
      <c r="B2371" s="3" t="s">
        <v>13</v>
      </c>
      <c r="C2371" s="3" t="s">
        <v>26</v>
      </c>
      <c r="D2371" s="3" t="s">
        <v>3351</v>
      </c>
      <c r="E2371" s="4">
        <v>44820</v>
      </c>
      <c r="F2371" s="3" t="s">
        <v>16</v>
      </c>
      <c r="G2371" s="5">
        <v>500</v>
      </c>
      <c r="H2371" s="6" t="s">
        <v>17</v>
      </c>
      <c r="I2371" s="7">
        <v>44840</v>
      </c>
    </row>
    <row r="2372" spans="1:9" s="1" customFormat="1" ht="18.2" customHeight="1" x14ac:dyDescent="0.2">
      <c r="A2372" s="3" t="s">
        <v>25</v>
      </c>
      <c r="B2372" s="3" t="s">
        <v>13</v>
      </c>
      <c r="C2372" s="3" t="s">
        <v>26</v>
      </c>
      <c r="D2372" s="3" t="s">
        <v>3352</v>
      </c>
      <c r="E2372" s="4">
        <v>44820</v>
      </c>
      <c r="F2372" s="3" t="s">
        <v>16</v>
      </c>
      <c r="G2372" s="5">
        <v>500</v>
      </c>
      <c r="H2372" s="6" t="s">
        <v>17</v>
      </c>
      <c r="I2372" s="7">
        <v>44826</v>
      </c>
    </row>
    <row r="2373" spans="1:9" s="1" customFormat="1" ht="18.2" customHeight="1" x14ac:dyDescent="0.2">
      <c r="A2373" s="3" t="s">
        <v>536</v>
      </c>
      <c r="B2373" s="3" t="s">
        <v>13</v>
      </c>
      <c r="C2373" s="3" t="s">
        <v>537</v>
      </c>
      <c r="D2373" s="3" t="s">
        <v>3353</v>
      </c>
      <c r="E2373" s="4">
        <v>44820</v>
      </c>
      <c r="F2373" s="3" t="s">
        <v>16</v>
      </c>
      <c r="G2373" s="5">
        <v>500</v>
      </c>
      <c r="H2373" s="6" t="s">
        <v>17</v>
      </c>
      <c r="I2373" s="7">
        <v>44833</v>
      </c>
    </row>
    <row r="2374" spans="1:9" s="1" customFormat="1" ht="18.2" customHeight="1" x14ac:dyDescent="0.2">
      <c r="A2374" s="3" t="s">
        <v>25</v>
      </c>
      <c r="B2374" s="3" t="s">
        <v>13</v>
      </c>
      <c r="C2374" s="3" t="s">
        <v>26</v>
      </c>
      <c r="D2374" s="3" t="s">
        <v>3354</v>
      </c>
      <c r="E2374" s="4">
        <v>44820</v>
      </c>
      <c r="F2374" s="3" t="s">
        <v>16</v>
      </c>
      <c r="G2374" s="5">
        <v>500</v>
      </c>
      <c r="H2374" s="6" t="s">
        <v>17</v>
      </c>
      <c r="I2374" s="7">
        <v>44830</v>
      </c>
    </row>
    <row r="2375" spans="1:9" s="1" customFormat="1" ht="18.2" customHeight="1" x14ac:dyDescent="0.2">
      <c r="A2375" s="3" t="s">
        <v>25</v>
      </c>
      <c r="B2375" s="3" t="s">
        <v>13</v>
      </c>
      <c r="C2375" s="3" t="s">
        <v>26</v>
      </c>
      <c r="D2375" s="3" t="s">
        <v>3355</v>
      </c>
      <c r="E2375" s="4">
        <v>44820</v>
      </c>
      <c r="F2375" s="3" t="s">
        <v>16</v>
      </c>
      <c r="G2375" s="5">
        <v>500</v>
      </c>
      <c r="H2375" s="6" t="s">
        <v>17</v>
      </c>
      <c r="I2375" s="7">
        <v>44826</v>
      </c>
    </row>
    <row r="2376" spans="1:9" s="1" customFormat="1" ht="18.2" customHeight="1" x14ac:dyDescent="0.2">
      <c r="A2376" s="3" t="s">
        <v>25</v>
      </c>
      <c r="B2376" s="3" t="s">
        <v>13</v>
      </c>
      <c r="C2376" s="3" t="s">
        <v>26</v>
      </c>
      <c r="D2376" s="3" t="s">
        <v>3356</v>
      </c>
      <c r="E2376" s="4">
        <v>44820</v>
      </c>
      <c r="F2376" s="3" t="s">
        <v>16</v>
      </c>
      <c r="G2376" s="5">
        <v>500</v>
      </c>
      <c r="H2376" s="6" t="s">
        <v>17</v>
      </c>
      <c r="I2376" s="7">
        <v>44826</v>
      </c>
    </row>
    <row r="2377" spans="1:9" s="1" customFormat="1" ht="18.2" customHeight="1" x14ac:dyDescent="0.2">
      <c r="A2377" s="3" t="s">
        <v>25</v>
      </c>
      <c r="B2377" s="3" t="s">
        <v>13</v>
      </c>
      <c r="C2377" s="3" t="s">
        <v>26</v>
      </c>
      <c r="D2377" s="3" t="s">
        <v>3357</v>
      </c>
      <c r="E2377" s="4">
        <v>44820</v>
      </c>
      <c r="F2377" s="3" t="s">
        <v>16</v>
      </c>
      <c r="G2377" s="5">
        <v>500</v>
      </c>
      <c r="H2377" s="6" t="s">
        <v>17</v>
      </c>
      <c r="I2377" s="7">
        <v>44826</v>
      </c>
    </row>
    <row r="2378" spans="1:9" s="1" customFormat="1" ht="18.2" customHeight="1" x14ac:dyDescent="0.2">
      <c r="A2378" s="3" t="s">
        <v>25</v>
      </c>
      <c r="B2378" s="3" t="s">
        <v>13</v>
      </c>
      <c r="C2378" s="3" t="s">
        <v>26</v>
      </c>
      <c r="D2378" s="3" t="s">
        <v>3359</v>
      </c>
      <c r="E2378" s="4">
        <v>44820</v>
      </c>
      <c r="F2378" s="3" t="s">
        <v>16</v>
      </c>
      <c r="G2378" s="5">
        <v>500</v>
      </c>
      <c r="H2378" s="6" t="s">
        <v>17</v>
      </c>
      <c r="I2378" s="7">
        <v>44838</v>
      </c>
    </row>
    <row r="2379" spans="1:9" s="1" customFormat="1" ht="18.2" customHeight="1" x14ac:dyDescent="0.2">
      <c r="A2379" s="3" t="s">
        <v>25</v>
      </c>
      <c r="B2379" s="3" t="s">
        <v>13</v>
      </c>
      <c r="C2379" s="3" t="s">
        <v>26</v>
      </c>
      <c r="D2379" s="3" t="s">
        <v>3360</v>
      </c>
      <c r="E2379" s="4">
        <v>44820</v>
      </c>
      <c r="F2379" s="3" t="s">
        <v>16</v>
      </c>
      <c r="G2379" s="5">
        <v>500</v>
      </c>
      <c r="H2379" s="6" t="s">
        <v>17</v>
      </c>
      <c r="I2379" s="7">
        <v>44841</v>
      </c>
    </row>
    <row r="2380" spans="1:9" s="1" customFormat="1" ht="18.2" customHeight="1" x14ac:dyDescent="0.2">
      <c r="A2380" s="3" t="s">
        <v>25</v>
      </c>
      <c r="B2380" s="3" t="s">
        <v>13</v>
      </c>
      <c r="C2380" s="3" t="s">
        <v>26</v>
      </c>
      <c r="D2380" s="3" t="s">
        <v>3362</v>
      </c>
      <c r="E2380" s="4">
        <v>44820</v>
      </c>
      <c r="F2380" s="3" t="s">
        <v>16</v>
      </c>
      <c r="G2380" s="5">
        <v>500</v>
      </c>
      <c r="H2380" s="6" t="s">
        <v>17</v>
      </c>
      <c r="I2380" s="7">
        <v>44833</v>
      </c>
    </row>
    <row r="2381" spans="1:9" s="1" customFormat="1" ht="18.2" customHeight="1" x14ac:dyDescent="0.2">
      <c r="A2381" s="3" t="s">
        <v>25</v>
      </c>
      <c r="B2381" s="3" t="s">
        <v>13</v>
      </c>
      <c r="C2381" s="3" t="s">
        <v>26</v>
      </c>
      <c r="D2381" s="3" t="s">
        <v>3363</v>
      </c>
      <c r="E2381" s="4">
        <v>44820</v>
      </c>
      <c r="F2381" s="3" t="s">
        <v>16</v>
      </c>
      <c r="G2381" s="5">
        <v>500</v>
      </c>
      <c r="H2381" s="6" t="s">
        <v>8817</v>
      </c>
      <c r="I2381" s="7">
        <v>44840</v>
      </c>
    </row>
    <row r="2382" spans="1:9" s="1" customFormat="1" ht="18.2" customHeight="1" x14ac:dyDescent="0.2">
      <c r="A2382" s="3" t="s">
        <v>25</v>
      </c>
      <c r="B2382" s="3" t="s">
        <v>13</v>
      </c>
      <c r="C2382" s="3" t="s">
        <v>26</v>
      </c>
      <c r="D2382" s="3" t="s">
        <v>3364</v>
      </c>
      <c r="E2382" s="4">
        <v>44820</v>
      </c>
      <c r="F2382" s="3" t="s">
        <v>16</v>
      </c>
      <c r="G2382" s="5">
        <v>500</v>
      </c>
      <c r="H2382" s="6" t="s">
        <v>17</v>
      </c>
      <c r="I2382" s="7">
        <v>44826</v>
      </c>
    </row>
    <row r="2383" spans="1:9" s="1" customFormat="1" ht="18.2" customHeight="1" x14ac:dyDescent="0.2">
      <c r="A2383" s="3" t="s">
        <v>25</v>
      </c>
      <c r="B2383" s="3" t="s">
        <v>13</v>
      </c>
      <c r="C2383" s="3" t="s">
        <v>26</v>
      </c>
      <c r="D2383" s="3" t="s">
        <v>3365</v>
      </c>
      <c r="E2383" s="4">
        <v>44820</v>
      </c>
      <c r="F2383" s="3" t="s">
        <v>16</v>
      </c>
      <c r="G2383" s="5">
        <v>500</v>
      </c>
      <c r="H2383" s="6" t="s">
        <v>17</v>
      </c>
      <c r="I2383" s="7">
        <v>44832</v>
      </c>
    </row>
    <row r="2384" spans="1:9" s="1" customFormat="1" ht="18.2" customHeight="1" x14ac:dyDescent="0.2">
      <c r="A2384" s="3" t="s">
        <v>25</v>
      </c>
      <c r="B2384" s="3" t="s">
        <v>13</v>
      </c>
      <c r="C2384" s="3" t="s">
        <v>26</v>
      </c>
      <c r="D2384" s="3" t="s">
        <v>3367</v>
      </c>
      <c r="E2384" s="4">
        <v>44820</v>
      </c>
      <c r="F2384" s="3" t="s">
        <v>16</v>
      </c>
      <c r="G2384" s="5">
        <v>500</v>
      </c>
      <c r="H2384" s="6" t="s">
        <v>17</v>
      </c>
      <c r="I2384" s="7">
        <v>44971</v>
      </c>
    </row>
    <row r="2385" spans="1:9" s="1" customFormat="1" ht="18.2" customHeight="1" x14ac:dyDescent="0.2">
      <c r="A2385" s="3" t="s">
        <v>25</v>
      </c>
      <c r="B2385" s="3" t="s">
        <v>13</v>
      </c>
      <c r="C2385" s="3" t="s">
        <v>26</v>
      </c>
      <c r="D2385" s="3" t="s">
        <v>3369</v>
      </c>
      <c r="E2385" s="4">
        <v>44820</v>
      </c>
      <c r="F2385" s="3" t="s">
        <v>16</v>
      </c>
      <c r="G2385" s="5">
        <v>500</v>
      </c>
      <c r="H2385" s="6" t="s">
        <v>17</v>
      </c>
      <c r="I2385" s="7">
        <v>44845</v>
      </c>
    </row>
    <row r="2386" spans="1:9" s="1" customFormat="1" ht="18.2" customHeight="1" x14ac:dyDescent="0.2">
      <c r="A2386" s="3" t="s">
        <v>25</v>
      </c>
      <c r="B2386" s="3" t="s">
        <v>13</v>
      </c>
      <c r="C2386" s="3" t="s">
        <v>26</v>
      </c>
      <c r="D2386" s="3" t="s">
        <v>3370</v>
      </c>
      <c r="E2386" s="4">
        <v>44820</v>
      </c>
      <c r="F2386" s="3" t="s">
        <v>16</v>
      </c>
      <c r="G2386" s="5">
        <v>500</v>
      </c>
      <c r="H2386" s="6" t="s">
        <v>17</v>
      </c>
      <c r="I2386" s="7">
        <v>44827</v>
      </c>
    </row>
    <row r="2387" spans="1:9" s="1" customFormat="1" ht="18.2" customHeight="1" x14ac:dyDescent="0.2">
      <c r="A2387" s="3" t="s">
        <v>25</v>
      </c>
      <c r="B2387" s="3" t="s">
        <v>13</v>
      </c>
      <c r="C2387" s="3" t="s">
        <v>26</v>
      </c>
      <c r="D2387" s="3" t="s">
        <v>3371</v>
      </c>
      <c r="E2387" s="4">
        <v>44820</v>
      </c>
      <c r="F2387" s="3" t="s">
        <v>16</v>
      </c>
      <c r="G2387" s="5">
        <v>500</v>
      </c>
      <c r="H2387" s="6" t="s">
        <v>17</v>
      </c>
      <c r="I2387" s="7">
        <v>44845</v>
      </c>
    </row>
    <row r="2388" spans="1:9" s="1" customFormat="1" ht="18.2" customHeight="1" x14ac:dyDescent="0.2">
      <c r="A2388" s="3" t="s">
        <v>25</v>
      </c>
      <c r="B2388" s="3" t="s">
        <v>13</v>
      </c>
      <c r="C2388" s="3" t="s">
        <v>26</v>
      </c>
      <c r="D2388" s="3" t="s">
        <v>3372</v>
      </c>
      <c r="E2388" s="4">
        <v>44820</v>
      </c>
      <c r="F2388" s="3" t="s">
        <v>16</v>
      </c>
      <c r="G2388" s="5">
        <v>500</v>
      </c>
      <c r="H2388" s="6" t="s">
        <v>17</v>
      </c>
      <c r="I2388" s="7">
        <v>44837</v>
      </c>
    </row>
    <row r="2389" spans="1:9" s="1" customFormat="1" ht="18.2" customHeight="1" x14ac:dyDescent="0.2">
      <c r="A2389" s="3" t="s">
        <v>165</v>
      </c>
      <c r="B2389" s="3" t="s">
        <v>13</v>
      </c>
      <c r="C2389" s="3" t="s">
        <v>166</v>
      </c>
      <c r="D2389" s="3" t="s">
        <v>3374</v>
      </c>
      <c r="E2389" s="4">
        <v>44820</v>
      </c>
      <c r="F2389" s="3" t="s">
        <v>16</v>
      </c>
      <c r="G2389" s="5">
        <v>500</v>
      </c>
      <c r="H2389" s="6" t="s">
        <v>17</v>
      </c>
      <c r="I2389" s="7">
        <v>44826</v>
      </c>
    </row>
    <row r="2390" spans="1:9" s="1" customFormat="1" ht="18.2" customHeight="1" x14ac:dyDescent="0.2">
      <c r="A2390" s="3" t="s">
        <v>182</v>
      </c>
      <c r="B2390" s="3" t="s">
        <v>13</v>
      </c>
      <c r="C2390" s="3" t="s">
        <v>183</v>
      </c>
      <c r="D2390" s="3" t="s">
        <v>3375</v>
      </c>
      <c r="E2390" s="4">
        <v>44820</v>
      </c>
      <c r="F2390" s="3" t="s">
        <v>16</v>
      </c>
      <c r="G2390" s="5">
        <v>500</v>
      </c>
      <c r="H2390" s="6" t="s">
        <v>17</v>
      </c>
      <c r="I2390" s="7">
        <v>44831</v>
      </c>
    </row>
    <row r="2391" spans="1:9" s="1" customFormat="1" ht="18.2" customHeight="1" x14ac:dyDescent="0.2">
      <c r="A2391" s="3" t="s">
        <v>25</v>
      </c>
      <c r="B2391" s="3" t="s">
        <v>13</v>
      </c>
      <c r="C2391" s="3" t="s">
        <v>26</v>
      </c>
      <c r="D2391" s="3" t="s">
        <v>3376</v>
      </c>
      <c r="E2391" s="4">
        <v>44820</v>
      </c>
      <c r="F2391" s="3" t="s">
        <v>16</v>
      </c>
      <c r="G2391" s="5">
        <v>500</v>
      </c>
      <c r="H2391" s="6" t="s">
        <v>17</v>
      </c>
      <c r="I2391" s="7">
        <v>44830</v>
      </c>
    </row>
    <row r="2392" spans="1:9" s="1" customFormat="1" ht="18.2" customHeight="1" x14ac:dyDescent="0.2">
      <c r="A2392" s="3" t="s">
        <v>25</v>
      </c>
      <c r="B2392" s="3" t="s">
        <v>13</v>
      </c>
      <c r="C2392" s="3" t="s">
        <v>26</v>
      </c>
      <c r="D2392" s="3" t="s">
        <v>3379</v>
      </c>
      <c r="E2392" s="4">
        <v>44820</v>
      </c>
      <c r="F2392" s="3" t="s">
        <v>16</v>
      </c>
      <c r="G2392" s="5">
        <v>500</v>
      </c>
      <c r="H2392" s="6" t="s">
        <v>17</v>
      </c>
      <c r="I2392" s="7">
        <v>44830</v>
      </c>
    </row>
    <row r="2393" spans="1:9" s="1" customFormat="1" ht="18.2" customHeight="1" x14ac:dyDescent="0.2">
      <c r="A2393" s="3" t="s">
        <v>25</v>
      </c>
      <c r="B2393" s="3" t="s">
        <v>13</v>
      </c>
      <c r="C2393" s="3" t="s">
        <v>26</v>
      </c>
      <c r="D2393" s="3" t="s">
        <v>3380</v>
      </c>
      <c r="E2393" s="4">
        <v>44820</v>
      </c>
      <c r="F2393" s="3" t="s">
        <v>16</v>
      </c>
      <c r="G2393" s="5">
        <v>500</v>
      </c>
      <c r="H2393" s="6" t="s">
        <v>17</v>
      </c>
      <c r="I2393" s="7">
        <v>44838</v>
      </c>
    </row>
    <row r="2394" spans="1:9" s="1" customFormat="1" ht="18.2" customHeight="1" x14ac:dyDescent="0.2">
      <c r="A2394" s="3" t="s">
        <v>168</v>
      </c>
      <c r="B2394" s="3" t="s">
        <v>13</v>
      </c>
      <c r="C2394" s="3" t="s">
        <v>169</v>
      </c>
      <c r="D2394" s="3" t="s">
        <v>3381</v>
      </c>
      <c r="E2394" s="4">
        <v>44820</v>
      </c>
      <c r="F2394" s="3" t="s">
        <v>16</v>
      </c>
      <c r="G2394" s="5">
        <v>500</v>
      </c>
      <c r="H2394" s="6" t="s">
        <v>17</v>
      </c>
      <c r="I2394" s="7">
        <v>44827</v>
      </c>
    </row>
    <row r="2395" spans="1:9" s="1" customFormat="1" ht="18.2" customHeight="1" x14ac:dyDescent="0.2">
      <c r="A2395" s="3" t="s">
        <v>25</v>
      </c>
      <c r="B2395" s="3" t="s">
        <v>13</v>
      </c>
      <c r="C2395" s="3" t="s">
        <v>26</v>
      </c>
      <c r="D2395" s="3" t="s">
        <v>3382</v>
      </c>
      <c r="E2395" s="4">
        <v>44820</v>
      </c>
      <c r="F2395" s="3" t="s">
        <v>16</v>
      </c>
      <c r="G2395" s="5">
        <v>500</v>
      </c>
      <c r="H2395" s="6" t="s">
        <v>17</v>
      </c>
      <c r="I2395" s="7">
        <v>44825</v>
      </c>
    </row>
    <row r="2396" spans="1:9" s="1" customFormat="1" ht="18.2" customHeight="1" x14ac:dyDescent="0.2">
      <c r="A2396" s="3" t="s">
        <v>32</v>
      </c>
      <c r="B2396" s="3" t="s">
        <v>13</v>
      </c>
      <c r="C2396" s="3" t="s">
        <v>33</v>
      </c>
      <c r="D2396" s="3" t="s">
        <v>3383</v>
      </c>
      <c r="E2396" s="4">
        <v>44820</v>
      </c>
      <c r="F2396" s="3" t="s">
        <v>16</v>
      </c>
      <c r="G2396" s="5">
        <v>500</v>
      </c>
      <c r="H2396" s="6" t="s">
        <v>17</v>
      </c>
      <c r="I2396" s="7">
        <v>44826</v>
      </c>
    </row>
    <row r="2397" spans="1:9" s="1" customFormat="1" ht="18.2" customHeight="1" x14ac:dyDescent="0.2">
      <c r="A2397" s="3" t="s">
        <v>32</v>
      </c>
      <c r="B2397" s="3" t="s">
        <v>13</v>
      </c>
      <c r="C2397" s="3" t="s">
        <v>33</v>
      </c>
      <c r="D2397" s="3" t="s">
        <v>3384</v>
      </c>
      <c r="E2397" s="4">
        <v>44820</v>
      </c>
      <c r="F2397" s="3" t="s">
        <v>16</v>
      </c>
      <c r="G2397" s="5">
        <v>500</v>
      </c>
      <c r="H2397" s="6" t="s">
        <v>17</v>
      </c>
      <c r="I2397" s="7">
        <v>44855</v>
      </c>
    </row>
    <row r="2398" spans="1:9" s="1" customFormat="1" ht="18.2" customHeight="1" x14ac:dyDescent="0.2">
      <c r="A2398" s="3" t="s">
        <v>32</v>
      </c>
      <c r="B2398" s="3" t="s">
        <v>13</v>
      </c>
      <c r="C2398" s="3" t="s">
        <v>33</v>
      </c>
      <c r="D2398" s="3" t="s">
        <v>3385</v>
      </c>
      <c r="E2398" s="4">
        <v>44820</v>
      </c>
      <c r="F2398" s="3" t="s">
        <v>16</v>
      </c>
      <c r="G2398" s="5">
        <v>500</v>
      </c>
      <c r="H2398" s="6" t="s">
        <v>17</v>
      </c>
      <c r="I2398" s="7">
        <v>44831</v>
      </c>
    </row>
    <row r="2399" spans="1:9" s="1" customFormat="1" ht="18.2" customHeight="1" x14ac:dyDescent="0.2">
      <c r="A2399" s="3" t="s">
        <v>165</v>
      </c>
      <c r="B2399" s="3" t="s">
        <v>13</v>
      </c>
      <c r="C2399" s="3" t="s">
        <v>166</v>
      </c>
      <c r="D2399" s="3" t="s">
        <v>3387</v>
      </c>
      <c r="E2399" s="4">
        <v>44820</v>
      </c>
      <c r="F2399" s="3" t="s">
        <v>16</v>
      </c>
      <c r="G2399" s="5">
        <v>500</v>
      </c>
      <c r="H2399" s="6" t="s">
        <v>17</v>
      </c>
      <c r="I2399" s="7">
        <v>44827</v>
      </c>
    </row>
    <row r="2400" spans="1:9" s="1" customFormat="1" ht="18.2" customHeight="1" x14ac:dyDescent="0.2">
      <c r="A2400" s="3" t="s">
        <v>486</v>
      </c>
      <c r="B2400" s="3" t="s">
        <v>13</v>
      </c>
      <c r="C2400" s="3" t="s">
        <v>487</v>
      </c>
      <c r="D2400" s="3" t="s">
        <v>3390</v>
      </c>
      <c r="E2400" s="4">
        <v>44820</v>
      </c>
      <c r="F2400" s="3" t="s">
        <v>16</v>
      </c>
      <c r="G2400" s="5">
        <v>500</v>
      </c>
      <c r="H2400" s="6" t="s">
        <v>17</v>
      </c>
      <c r="I2400" s="7">
        <v>44830</v>
      </c>
    </row>
    <row r="2401" spans="1:9" s="1" customFormat="1" ht="18.2" customHeight="1" x14ac:dyDescent="0.2">
      <c r="A2401" s="3" t="s">
        <v>93</v>
      </c>
      <c r="B2401" s="3" t="s">
        <v>13</v>
      </c>
      <c r="C2401" s="3" t="s">
        <v>94</v>
      </c>
      <c r="D2401" s="3" t="s">
        <v>3391</v>
      </c>
      <c r="E2401" s="4">
        <v>44820</v>
      </c>
      <c r="F2401" s="3" t="s">
        <v>16</v>
      </c>
      <c r="G2401" s="5">
        <v>500</v>
      </c>
      <c r="H2401" s="6" t="s">
        <v>17</v>
      </c>
      <c r="I2401" s="7">
        <v>44865</v>
      </c>
    </row>
    <row r="2402" spans="1:9" s="1" customFormat="1" ht="18.2" customHeight="1" x14ac:dyDescent="0.2">
      <c r="A2402" s="3" t="s">
        <v>914</v>
      </c>
      <c r="B2402" s="3" t="s">
        <v>13</v>
      </c>
      <c r="C2402" s="3" t="s">
        <v>915</v>
      </c>
      <c r="D2402" s="3" t="s">
        <v>3392</v>
      </c>
      <c r="E2402" s="4">
        <v>44820</v>
      </c>
      <c r="F2402" s="3" t="s">
        <v>16</v>
      </c>
      <c r="G2402" s="5">
        <v>500</v>
      </c>
      <c r="H2402" s="6" t="s">
        <v>17</v>
      </c>
      <c r="I2402" s="7">
        <v>44838</v>
      </c>
    </row>
    <row r="2403" spans="1:9" s="1" customFormat="1" ht="18.2" customHeight="1" x14ac:dyDescent="0.2">
      <c r="A2403" s="3" t="s">
        <v>107</v>
      </c>
      <c r="B2403" s="3" t="s">
        <v>13</v>
      </c>
      <c r="C2403" s="3" t="s">
        <v>108</v>
      </c>
      <c r="D2403" s="3" t="s">
        <v>3393</v>
      </c>
      <c r="E2403" s="4">
        <v>44820</v>
      </c>
      <c r="F2403" s="3" t="s">
        <v>16</v>
      </c>
      <c r="G2403" s="5">
        <v>500</v>
      </c>
      <c r="H2403" s="6" t="s">
        <v>17</v>
      </c>
      <c r="I2403" s="7">
        <v>44825</v>
      </c>
    </row>
    <row r="2404" spans="1:9" s="1" customFormat="1" ht="18.2" customHeight="1" x14ac:dyDescent="0.2">
      <c r="A2404" s="3" t="s">
        <v>107</v>
      </c>
      <c r="B2404" s="3" t="s">
        <v>13</v>
      </c>
      <c r="C2404" s="3" t="s">
        <v>108</v>
      </c>
      <c r="D2404" s="3" t="s">
        <v>3394</v>
      </c>
      <c r="E2404" s="4">
        <v>44820</v>
      </c>
      <c r="F2404" s="3" t="s">
        <v>16</v>
      </c>
      <c r="G2404" s="5">
        <v>500</v>
      </c>
      <c r="H2404" s="6" t="s">
        <v>17</v>
      </c>
      <c r="I2404" s="7">
        <v>44827</v>
      </c>
    </row>
    <row r="2405" spans="1:9" s="1" customFormat="1" ht="18.2" customHeight="1" x14ac:dyDescent="0.2">
      <c r="A2405" s="3" t="s">
        <v>107</v>
      </c>
      <c r="B2405" s="3" t="s">
        <v>13</v>
      </c>
      <c r="C2405" s="3" t="s">
        <v>108</v>
      </c>
      <c r="D2405" s="3" t="s">
        <v>3395</v>
      </c>
      <c r="E2405" s="4">
        <v>44820</v>
      </c>
      <c r="F2405" s="3" t="s">
        <v>16</v>
      </c>
      <c r="G2405" s="5">
        <v>500</v>
      </c>
      <c r="H2405" s="6" t="s">
        <v>17</v>
      </c>
      <c r="I2405" s="7">
        <v>44851</v>
      </c>
    </row>
    <row r="2406" spans="1:9" s="1" customFormat="1" ht="18.2" customHeight="1" x14ac:dyDescent="0.2">
      <c r="A2406" s="3" t="s">
        <v>1308</v>
      </c>
      <c r="B2406" s="3" t="s">
        <v>13</v>
      </c>
      <c r="C2406" s="3" t="s">
        <v>1309</v>
      </c>
      <c r="D2406" s="3" t="s">
        <v>3396</v>
      </c>
      <c r="E2406" s="4">
        <v>44820</v>
      </c>
      <c r="F2406" s="3" t="s">
        <v>16</v>
      </c>
      <c r="G2406" s="5">
        <v>500</v>
      </c>
      <c r="H2406" s="6" t="s">
        <v>17</v>
      </c>
      <c r="I2406" s="7">
        <v>44827</v>
      </c>
    </row>
    <row r="2407" spans="1:9" s="1" customFormat="1" ht="18.2" customHeight="1" x14ac:dyDescent="0.2">
      <c r="A2407" s="3" t="s">
        <v>25</v>
      </c>
      <c r="B2407" s="3" t="s">
        <v>13</v>
      </c>
      <c r="C2407" s="3" t="s">
        <v>26</v>
      </c>
      <c r="D2407" s="3" t="s">
        <v>3397</v>
      </c>
      <c r="E2407" s="4">
        <v>44820</v>
      </c>
      <c r="F2407" s="3" t="s">
        <v>16</v>
      </c>
      <c r="G2407" s="5">
        <v>500</v>
      </c>
      <c r="H2407" s="6" t="s">
        <v>17</v>
      </c>
      <c r="I2407" s="7">
        <v>44830</v>
      </c>
    </row>
    <row r="2408" spans="1:9" s="1" customFormat="1" ht="18.2" customHeight="1" x14ac:dyDescent="0.2">
      <c r="A2408" s="3" t="s">
        <v>284</v>
      </c>
      <c r="B2408" s="3" t="s">
        <v>13</v>
      </c>
      <c r="C2408" s="3" t="s">
        <v>285</v>
      </c>
      <c r="D2408" s="3" t="s">
        <v>3398</v>
      </c>
      <c r="E2408" s="4">
        <v>44820</v>
      </c>
      <c r="F2408" s="3" t="s">
        <v>16</v>
      </c>
      <c r="G2408" s="5">
        <v>500</v>
      </c>
      <c r="H2408" s="6" t="s">
        <v>17</v>
      </c>
      <c r="I2408" s="7">
        <v>44827</v>
      </c>
    </row>
    <row r="2409" spans="1:9" s="1" customFormat="1" ht="18.2" customHeight="1" x14ac:dyDescent="0.2">
      <c r="A2409" s="3" t="s">
        <v>165</v>
      </c>
      <c r="B2409" s="3" t="s">
        <v>13</v>
      </c>
      <c r="C2409" s="3" t="s">
        <v>166</v>
      </c>
      <c r="D2409" s="3" t="s">
        <v>3399</v>
      </c>
      <c r="E2409" s="4">
        <v>44820</v>
      </c>
      <c r="F2409" s="3" t="s">
        <v>16</v>
      </c>
      <c r="G2409" s="5">
        <v>500</v>
      </c>
      <c r="H2409" s="6" t="s">
        <v>17</v>
      </c>
      <c r="I2409" s="7">
        <v>44826</v>
      </c>
    </row>
    <row r="2410" spans="1:9" s="1" customFormat="1" ht="18.2" customHeight="1" x14ac:dyDescent="0.2">
      <c r="A2410" s="3" t="s">
        <v>178</v>
      </c>
      <c r="B2410" s="3" t="s">
        <v>13</v>
      </c>
      <c r="C2410" s="3" t="s">
        <v>179</v>
      </c>
      <c r="D2410" s="3" t="s">
        <v>3400</v>
      </c>
      <c r="E2410" s="4">
        <v>44820</v>
      </c>
      <c r="F2410" s="3" t="s">
        <v>16</v>
      </c>
      <c r="G2410" s="5">
        <v>500</v>
      </c>
      <c r="H2410" s="6" t="s">
        <v>17</v>
      </c>
      <c r="I2410" s="7">
        <v>44830</v>
      </c>
    </row>
    <row r="2411" spans="1:9" s="1" customFormat="1" ht="18.2" customHeight="1" x14ac:dyDescent="0.2">
      <c r="A2411" s="3" t="s">
        <v>99</v>
      </c>
      <c r="B2411" s="3" t="s">
        <v>13</v>
      </c>
      <c r="C2411" s="3" t="s">
        <v>100</v>
      </c>
      <c r="D2411" s="3" t="s">
        <v>3403</v>
      </c>
      <c r="E2411" s="4">
        <v>44820</v>
      </c>
      <c r="F2411" s="3" t="s">
        <v>16</v>
      </c>
      <c r="G2411" s="5">
        <v>500</v>
      </c>
      <c r="H2411" s="6" t="s">
        <v>17</v>
      </c>
      <c r="I2411" s="7">
        <v>44834</v>
      </c>
    </row>
    <row r="2412" spans="1:9" s="1" customFormat="1" ht="18.2" customHeight="1" x14ac:dyDescent="0.2">
      <c r="A2412" s="3" t="s">
        <v>688</v>
      </c>
      <c r="B2412" s="3" t="s">
        <v>13</v>
      </c>
      <c r="C2412" s="3" t="s">
        <v>656</v>
      </c>
      <c r="D2412" s="3" t="s">
        <v>3404</v>
      </c>
      <c r="E2412" s="4">
        <v>44820</v>
      </c>
      <c r="F2412" s="3" t="s">
        <v>16</v>
      </c>
      <c r="G2412" s="5">
        <v>500</v>
      </c>
      <c r="H2412" s="6" t="s">
        <v>17</v>
      </c>
      <c r="I2412" s="7">
        <v>44827</v>
      </c>
    </row>
    <row r="2413" spans="1:9" s="1" customFormat="1" ht="18.2" customHeight="1" x14ac:dyDescent="0.2">
      <c r="A2413" s="3" t="s">
        <v>32</v>
      </c>
      <c r="B2413" s="3" t="s">
        <v>13</v>
      </c>
      <c r="C2413" s="3" t="s">
        <v>33</v>
      </c>
      <c r="D2413" s="3" t="s">
        <v>3406</v>
      </c>
      <c r="E2413" s="4">
        <v>44820</v>
      </c>
      <c r="F2413" s="3" t="s">
        <v>16</v>
      </c>
      <c r="G2413" s="5">
        <v>500</v>
      </c>
      <c r="H2413" s="6" t="s">
        <v>17</v>
      </c>
      <c r="I2413" s="7">
        <v>44830</v>
      </c>
    </row>
    <row r="2414" spans="1:9" s="1" customFormat="1" ht="18.2" customHeight="1" x14ac:dyDescent="0.2">
      <c r="A2414" s="3" t="s">
        <v>3098</v>
      </c>
      <c r="B2414" s="3" t="s">
        <v>13</v>
      </c>
      <c r="C2414" s="3" t="s">
        <v>3099</v>
      </c>
      <c r="D2414" s="3" t="s">
        <v>3407</v>
      </c>
      <c r="E2414" s="4">
        <v>44820</v>
      </c>
      <c r="F2414" s="3" t="s">
        <v>16</v>
      </c>
      <c r="G2414" s="5">
        <v>500</v>
      </c>
      <c r="H2414" s="6" t="s">
        <v>17</v>
      </c>
      <c r="I2414" s="7">
        <v>44831</v>
      </c>
    </row>
    <row r="2415" spans="1:9" s="1" customFormat="1" ht="18.2" customHeight="1" x14ac:dyDescent="0.2">
      <c r="A2415" s="3" t="s">
        <v>99</v>
      </c>
      <c r="B2415" s="3" t="s">
        <v>13</v>
      </c>
      <c r="C2415" s="3" t="s">
        <v>100</v>
      </c>
      <c r="D2415" s="3" t="s">
        <v>3408</v>
      </c>
      <c r="E2415" s="4">
        <v>44820</v>
      </c>
      <c r="F2415" s="3" t="s">
        <v>16</v>
      </c>
      <c r="G2415" s="5">
        <v>500</v>
      </c>
      <c r="H2415" s="6" t="s">
        <v>17</v>
      </c>
      <c r="I2415" s="7">
        <v>44834</v>
      </c>
    </row>
    <row r="2416" spans="1:9" s="1" customFormat="1" ht="18.2" customHeight="1" x14ac:dyDescent="0.2">
      <c r="A2416" s="3" t="s">
        <v>25</v>
      </c>
      <c r="B2416" s="3" t="s">
        <v>13</v>
      </c>
      <c r="C2416" s="3" t="s">
        <v>26</v>
      </c>
      <c r="D2416" s="3" t="s">
        <v>3410</v>
      </c>
      <c r="E2416" s="4">
        <v>44820</v>
      </c>
      <c r="F2416" s="3" t="s">
        <v>16</v>
      </c>
      <c r="G2416" s="5">
        <v>500</v>
      </c>
      <c r="H2416" s="6" t="s">
        <v>17</v>
      </c>
      <c r="I2416" s="7">
        <v>44827</v>
      </c>
    </row>
    <row r="2417" spans="1:9" s="1" customFormat="1" ht="18.2" customHeight="1" x14ac:dyDescent="0.2">
      <c r="A2417" s="3" t="s">
        <v>25</v>
      </c>
      <c r="B2417" s="3" t="s">
        <v>13</v>
      </c>
      <c r="C2417" s="3" t="s">
        <v>26</v>
      </c>
      <c r="D2417" s="3" t="s">
        <v>3411</v>
      </c>
      <c r="E2417" s="4">
        <v>44820</v>
      </c>
      <c r="F2417" s="3" t="s">
        <v>16</v>
      </c>
      <c r="G2417" s="5">
        <v>500</v>
      </c>
      <c r="H2417" s="6" t="s">
        <v>17</v>
      </c>
      <c r="I2417" s="7">
        <v>44827</v>
      </c>
    </row>
    <row r="2418" spans="1:9" s="1" customFormat="1" ht="18.2" customHeight="1" x14ac:dyDescent="0.2">
      <c r="A2418" s="3" t="s">
        <v>294</v>
      </c>
      <c r="B2418" s="3" t="s">
        <v>13</v>
      </c>
      <c r="C2418" s="3" t="s">
        <v>295</v>
      </c>
      <c r="D2418" s="3" t="s">
        <v>3412</v>
      </c>
      <c r="E2418" s="4">
        <v>44820</v>
      </c>
      <c r="F2418" s="3" t="s">
        <v>16</v>
      </c>
      <c r="G2418" s="5">
        <v>500</v>
      </c>
      <c r="H2418" s="6" t="s">
        <v>17</v>
      </c>
      <c r="I2418" s="7">
        <v>44834</v>
      </c>
    </row>
    <row r="2419" spans="1:9" s="1" customFormat="1" ht="18.2" customHeight="1" x14ac:dyDescent="0.2">
      <c r="A2419" s="3" t="s">
        <v>25</v>
      </c>
      <c r="B2419" s="3" t="s">
        <v>13</v>
      </c>
      <c r="C2419" s="3" t="s">
        <v>26</v>
      </c>
      <c r="D2419" s="3" t="s">
        <v>3413</v>
      </c>
      <c r="E2419" s="4">
        <v>44820</v>
      </c>
      <c r="F2419" s="3" t="s">
        <v>16</v>
      </c>
      <c r="G2419" s="5">
        <v>500</v>
      </c>
      <c r="H2419" s="6" t="s">
        <v>17</v>
      </c>
      <c r="I2419" s="7">
        <v>44830</v>
      </c>
    </row>
    <row r="2420" spans="1:9" s="1" customFormat="1" ht="18.2" customHeight="1" x14ac:dyDescent="0.2">
      <c r="A2420" s="3" t="s">
        <v>25</v>
      </c>
      <c r="B2420" s="3" t="s">
        <v>13</v>
      </c>
      <c r="C2420" s="3" t="s">
        <v>26</v>
      </c>
      <c r="D2420" s="3" t="s">
        <v>3414</v>
      </c>
      <c r="E2420" s="4">
        <v>44820</v>
      </c>
      <c r="F2420" s="3" t="s">
        <v>16</v>
      </c>
      <c r="G2420" s="5">
        <v>500</v>
      </c>
      <c r="H2420" s="6" t="s">
        <v>17</v>
      </c>
      <c r="I2420" s="7">
        <v>44837</v>
      </c>
    </row>
    <row r="2421" spans="1:9" s="1" customFormat="1" ht="18.2" customHeight="1" x14ac:dyDescent="0.2">
      <c r="A2421" s="3" t="s">
        <v>294</v>
      </c>
      <c r="B2421" s="3" t="s">
        <v>13</v>
      </c>
      <c r="C2421" s="3" t="s">
        <v>295</v>
      </c>
      <c r="D2421" s="3" t="s">
        <v>3415</v>
      </c>
      <c r="E2421" s="4">
        <v>44820</v>
      </c>
      <c r="F2421" s="3" t="s">
        <v>16</v>
      </c>
      <c r="G2421" s="5">
        <v>500</v>
      </c>
      <c r="H2421" s="6" t="s">
        <v>17</v>
      </c>
      <c r="I2421" s="7">
        <v>44837</v>
      </c>
    </row>
    <row r="2422" spans="1:9" s="1" customFormat="1" ht="18.2" customHeight="1" x14ac:dyDescent="0.2">
      <c r="A2422" s="3" t="s">
        <v>25</v>
      </c>
      <c r="B2422" s="3" t="s">
        <v>13</v>
      </c>
      <c r="C2422" s="3" t="s">
        <v>26</v>
      </c>
      <c r="D2422" s="3" t="s">
        <v>3416</v>
      </c>
      <c r="E2422" s="4">
        <v>44820</v>
      </c>
      <c r="F2422" s="3" t="s">
        <v>16</v>
      </c>
      <c r="G2422" s="5">
        <v>500</v>
      </c>
      <c r="H2422" s="6" t="s">
        <v>17</v>
      </c>
      <c r="I2422" s="7">
        <v>44827</v>
      </c>
    </row>
    <row r="2423" spans="1:9" s="1" customFormat="1" ht="18.2" customHeight="1" x14ac:dyDescent="0.2">
      <c r="A2423" s="3" t="s">
        <v>25</v>
      </c>
      <c r="B2423" s="3" t="s">
        <v>13</v>
      </c>
      <c r="C2423" s="3" t="s">
        <v>26</v>
      </c>
      <c r="D2423" s="3" t="s">
        <v>3417</v>
      </c>
      <c r="E2423" s="4">
        <v>44820</v>
      </c>
      <c r="F2423" s="3" t="s">
        <v>16</v>
      </c>
      <c r="G2423" s="5">
        <v>500</v>
      </c>
      <c r="H2423" s="6" t="s">
        <v>17</v>
      </c>
      <c r="I2423" s="7">
        <v>44830</v>
      </c>
    </row>
    <row r="2424" spans="1:9" s="1" customFormat="1" ht="18.2" customHeight="1" x14ac:dyDescent="0.2">
      <c r="A2424" s="3" t="s">
        <v>294</v>
      </c>
      <c r="B2424" s="3" t="s">
        <v>13</v>
      </c>
      <c r="C2424" s="3" t="s">
        <v>295</v>
      </c>
      <c r="D2424" s="3" t="s">
        <v>3418</v>
      </c>
      <c r="E2424" s="4">
        <v>44820</v>
      </c>
      <c r="F2424" s="3" t="s">
        <v>16</v>
      </c>
      <c r="G2424" s="5">
        <v>500</v>
      </c>
      <c r="H2424" s="6" t="s">
        <v>17</v>
      </c>
      <c r="I2424" s="7">
        <v>44831</v>
      </c>
    </row>
    <row r="2425" spans="1:9" s="1" customFormat="1" ht="18.2" customHeight="1" x14ac:dyDescent="0.2">
      <c r="A2425" s="3" t="s">
        <v>579</v>
      </c>
      <c r="B2425" s="3" t="s">
        <v>13</v>
      </c>
      <c r="C2425" s="3" t="s">
        <v>580</v>
      </c>
      <c r="D2425" s="3" t="s">
        <v>3419</v>
      </c>
      <c r="E2425" s="4">
        <v>44820</v>
      </c>
      <c r="F2425" s="3" t="s">
        <v>16</v>
      </c>
      <c r="G2425" s="5">
        <v>500</v>
      </c>
      <c r="H2425" s="6" t="s">
        <v>17</v>
      </c>
      <c r="I2425" s="7">
        <v>44845</v>
      </c>
    </row>
    <row r="2426" spans="1:9" s="1" customFormat="1" ht="18.2" customHeight="1" x14ac:dyDescent="0.2">
      <c r="A2426" s="3" t="s">
        <v>156</v>
      </c>
      <c r="B2426" s="3" t="s">
        <v>13</v>
      </c>
      <c r="C2426" s="3" t="s">
        <v>157</v>
      </c>
      <c r="D2426" s="3" t="s">
        <v>3420</v>
      </c>
      <c r="E2426" s="4">
        <v>44820</v>
      </c>
      <c r="F2426" s="3" t="s">
        <v>16</v>
      </c>
      <c r="G2426" s="5">
        <v>500</v>
      </c>
      <c r="H2426" s="6" t="s">
        <v>17</v>
      </c>
      <c r="I2426" s="7">
        <v>44868</v>
      </c>
    </row>
    <row r="2427" spans="1:9" s="1" customFormat="1" ht="18.2" customHeight="1" x14ac:dyDescent="0.2">
      <c r="A2427" s="3" t="s">
        <v>165</v>
      </c>
      <c r="B2427" s="3" t="s">
        <v>13</v>
      </c>
      <c r="C2427" s="3" t="s">
        <v>166</v>
      </c>
      <c r="D2427" s="3" t="s">
        <v>3421</v>
      </c>
      <c r="E2427" s="4">
        <v>44820</v>
      </c>
      <c r="F2427" s="3" t="s">
        <v>16</v>
      </c>
      <c r="G2427" s="9">
        <v>500</v>
      </c>
      <c r="H2427" s="6" t="s">
        <v>54</v>
      </c>
      <c r="I2427" s="7"/>
    </row>
    <row r="2428" spans="1:9" s="1" customFormat="1" ht="18.2" customHeight="1" x14ac:dyDescent="0.2">
      <c r="A2428" s="3" t="s">
        <v>217</v>
      </c>
      <c r="B2428" s="3" t="s">
        <v>13</v>
      </c>
      <c r="C2428" s="3" t="s">
        <v>218</v>
      </c>
      <c r="D2428" s="3" t="s">
        <v>3422</v>
      </c>
      <c r="E2428" s="4">
        <v>44820</v>
      </c>
      <c r="F2428" s="3" t="s">
        <v>16</v>
      </c>
      <c r="G2428" s="5">
        <v>500</v>
      </c>
      <c r="H2428" s="6" t="s">
        <v>17</v>
      </c>
      <c r="I2428" s="7">
        <v>44830</v>
      </c>
    </row>
    <row r="2429" spans="1:9" s="1" customFormat="1" ht="18.2" customHeight="1" x14ac:dyDescent="0.2">
      <c r="A2429" s="3" t="s">
        <v>781</v>
      </c>
      <c r="B2429" s="3" t="s">
        <v>13</v>
      </c>
      <c r="C2429" s="3" t="s">
        <v>782</v>
      </c>
      <c r="D2429" s="3" t="s">
        <v>3423</v>
      </c>
      <c r="E2429" s="4">
        <v>44820</v>
      </c>
      <c r="F2429" s="3" t="s">
        <v>16</v>
      </c>
      <c r="G2429" s="5">
        <v>500</v>
      </c>
      <c r="H2429" s="6" t="s">
        <v>17</v>
      </c>
      <c r="I2429" s="7">
        <v>44827</v>
      </c>
    </row>
    <row r="2430" spans="1:9" s="1" customFormat="1" ht="18.2" customHeight="1" x14ac:dyDescent="0.2">
      <c r="A2430" s="3" t="s">
        <v>120</v>
      </c>
      <c r="B2430" s="3" t="s">
        <v>13</v>
      </c>
      <c r="C2430" s="3" t="s">
        <v>121</v>
      </c>
      <c r="D2430" s="3" t="s">
        <v>3424</v>
      </c>
      <c r="E2430" s="4">
        <v>44820</v>
      </c>
      <c r="F2430" s="3" t="s">
        <v>16</v>
      </c>
      <c r="G2430" s="5">
        <v>500</v>
      </c>
      <c r="H2430" s="6" t="s">
        <v>17</v>
      </c>
      <c r="I2430" s="7">
        <v>44831</v>
      </c>
    </row>
    <row r="2431" spans="1:9" s="1" customFormat="1" ht="18.2" customHeight="1" x14ac:dyDescent="0.2">
      <c r="A2431" s="3" t="s">
        <v>47</v>
      </c>
      <c r="B2431" s="3" t="s">
        <v>13</v>
      </c>
      <c r="C2431" s="3" t="s">
        <v>48</v>
      </c>
      <c r="D2431" s="3" t="s">
        <v>3425</v>
      </c>
      <c r="E2431" s="4">
        <v>44820</v>
      </c>
      <c r="F2431" s="3" t="s">
        <v>16</v>
      </c>
      <c r="G2431" s="5">
        <v>500</v>
      </c>
      <c r="H2431" s="6" t="s">
        <v>17</v>
      </c>
      <c r="I2431" s="7">
        <v>44832</v>
      </c>
    </row>
    <row r="2432" spans="1:9" s="1" customFormat="1" ht="18.2" customHeight="1" x14ac:dyDescent="0.2">
      <c r="A2432" s="3" t="s">
        <v>85</v>
      </c>
      <c r="B2432" s="3" t="s">
        <v>13</v>
      </c>
      <c r="C2432" s="3" t="s">
        <v>86</v>
      </c>
      <c r="D2432" s="3" t="s">
        <v>3426</v>
      </c>
      <c r="E2432" s="4">
        <v>44820</v>
      </c>
      <c r="F2432" s="3" t="s">
        <v>16</v>
      </c>
      <c r="G2432" s="5">
        <v>500</v>
      </c>
      <c r="H2432" s="6" t="s">
        <v>17</v>
      </c>
      <c r="I2432" s="7">
        <v>44833</v>
      </c>
    </row>
    <row r="2433" spans="1:9" s="1" customFormat="1" ht="18.2" customHeight="1" x14ac:dyDescent="0.2">
      <c r="A2433" s="3" t="s">
        <v>47</v>
      </c>
      <c r="B2433" s="3" t="s">
        <v>13</v>
      </c>
      <c r="C2433" s="3" t="s">
        <v>48</v>
      </c>
      <c r="D2433" s="3" t="s">
        <v>3427</v>
      </c>
      <c r="E2433" s="4">
        <v>44820</v>
      </c>
      <c r="F2433" s="3" t="s">
        <v>16</v>
      </c>
      <c r="G2433" s="5">
        <v>500</v>
      </c>
      <c r="H2433" s="6" t="s">
        <v>17</v>
      </c>
      <c r="I2433" s="7">
        <v>44827</v>
      </c>
    </row>
    <row r="2434" spans="1:9" s="1" customFormat="1" ht="18.2" customHeight="1" x14ac:dyDescent="0.2">
      <c r="A2434" s="3" t="s">
        <v>2627</v>
      </c>
      <c r="B2434" s="3" t="s">
        <v>13</v>
      </c>
      <c r="C2434" s="3" t="s">
        <v>3428</v>
      </c>
      <c r="D2434" s="3" t="s">
        <v>3429</v>
      </c>
      <c r="E2434" s="4">
        <v>44820</v>
      </c>
      <c r="F2434" s="3" t="s">
        <v>16</v>
      </c>
      <c r="G2434" s="5">
        <v>500</v>
      </c>
      <c r="H2434" s="6" t="s">
        <v>17</v>
      </c>
      <c r="I2434" s="7">
        <v>44826</v>
      </c>
    </row>
    <row r="2435" spans="1:9" s="1" customFormat="1" ht="18.2" customHeight="1" x14ac:dyDescent="0.2">
      <c r="A2435" s="3" t="s">
        <v>93</v>
      </c>
      <c r="B2435" s="3" t="s">
        <v>13</v>
      </c>
      <c r="C2435" s="3" t="s">
        <v>94</v>
      </c>
      <c r="D2435" s="3" t="s">
        <v>3431</v>
      </c>
      <c r="E2435" s="4">
        <v>44820</v>
      </c>
      <c r="F2435" s="3" t="s">
        <v>16</v>
      </c>
      <c r="G2435" s="5">
        <v>500</v>
      </c>
      <c r="H2435" s="6" t="s">
        <v>17</v>
      </c>
      <c r="I2435" s="7">
        <v>44839</v>
      </c>
    </row>
    <row r="2436" spans="1:9" s="1" customFormat="1" ht="18.2" customHeight="1" x14ac:dyDescent="0.2">
      <c r="A2436" s="3" t="s">
        <v>61</v>
      </c>
      <c r="B2436" s="3" t="s">
        <v>13</v>
      </c>
      <c r="C2436" s="3" t="s">
        <v>62</v>
      </c>
      <c r="D2436" s="3" t="s">
        <v>3432</v>
      </c>
      <c r="E2436" s="4">
        <v>44820</v>
      </c>
      <c r="F2436" s="3" t="s">
        <v>16</v>
      </c>
      <c r="G2436" s="5">
        <v>500</v>
      </c>
      <c r="H2436" s="6" t="s">
        <v>17</v>
      </c>
      <c r="I2436" s="7">
        <v>44897</v>
      </c>
    </row>
    <row r="2437" spans="1:9" s="1" customFormat="1" ht="18.2" customHeight="1" x14ac:dyDescent="0.2">
      <c r="A2437" s="3" t="s">
        <v>165</v>
      </c>
      <c r="B2437" s="3" t="s">
        <v>13</v>
      </c>
      <c r="C2437" s="3" t="s">
        <v>166</v>
      </c>
      <c r="D2437" s="3" t="s">
        <v>3433</v>
      </c>
      <c r="E2437" s="4">
        <v>44820</v>
      </c>
      <c r="F2437" s="3" t="s">
        <v>16</v>
      </c>
      <c r="G2437" s="5">
        <v>500</v>
      </c>
      <c r="H2437" s="6" t="s">
        <v>17</v>
      </c>
      <c r="I2437" s="7">
        <v>44834</v>
      </c>
    </row>
    <row r="2438" spans="1:9" s="1" customFormat="1" ht="18.2" customHeight="1" x14ac:dyDescent="0.2">
      <c r="A2438" s="3" t="s">
        <v>1565</v>
      </c>
      <c r="B2438" s="3" t="s">
        <v>13</v>
      </c>
      <c r="C2438" s="3" t="s">
        <v>1566</v>
      </c>
      <c r="D2438" s="3" t="s">
        <v>3435</v>
      </c>
      <c r="E2438" s="4">
        <v>44820</v>
      </c>
      <c r="F2438" s="3" t="s">
        <v>16</v>
      </c>
      <c r="G2438" s="5">
        <v>500</v>
      </c>
      <c r="H2438" s="6" t="s">
        <v>17</v>
      </c>
      <c r="I2438" s="7">
        <v>44827</v>
      </c>
    </row>
    <row r="2439" spans="1:9" s="1" customFormat="1" ht="18.2" customHeight="1" x14ac:dyDescent="0.2">
      <c r="A2439" s="3" t="s">
        <v>25</v>
      </c>
      <c r="B2439" s="3" t="s">
        <v>13</v>
      </c>
      <c r="C2439" s="3" t="s">
        <v>26</v>
      </c>
      <c r="D2439" s="3" t="s">
        <v>3436</v>
      </c>
      <c r="E2439" s="4">
        <v>44820</v>
      </c>
      <c r="F2439" s="3" t="s">
        <v>16</v>
      </c>
      <c r="G2439" s="5">
        <v>500</v>
      </c>
      <c r="H2439" s="6" t="s">
        <v>17</v>
      </c>
      <c r="I2439" s="7">
        <v>44831</v>
      </c>
    </row>
    <row r="2440" spans="1:9" s="1" customFormat="1" ht="18.2" customHeight="1" x14ac:dyDescent="0.2">
      <c r="A2440" s="3" t="s">
        <v>291</v>
      </c>
      <c r="B2440" s="3" t="s">
        <v>13</v>
      </c>
      <c r="C2440" s="3" t="s">
        <v>292</v>
      </c>
      <c r="D2440" s="3" t="s">
        <v>3437</v>
      </c>
      <c r="E2440" s="4">
        <v>44820</v>
      </c>
      <c r="F2440" s="3" t="s">
        <v>16</v>
      </c>
      <c r="G2440" s="5">
        <v>500</v>
      </c>
      <c r="H2440" s="6" t="s">
        <v>17</v>
      </c>
      <c r="I2440" s="7">
        <v>44837</v>
      </c>
    </row>
    <row r="2441" spans="1:9" s="1" customFormat="1" ht="18.2" customHeight="1" x14ac:dyDescent="0.2">
      <c r="A2441" s="3" t="s">
        <v>579</v>
      </c>
      <c r="B2441" s="3" t="s">
        <v>13</v>
      </c>
      <c r="C2441" s="3" t="s">
        <v>580</v>
      </c>
      <c r="D2441" s="3" t="s">
        <v>3438</v>
      </c>
      <c r="E2441" s="4">
        <v>44820</v>
      </c>
      <c r="F2441" s="3" t="s">
        <v>16</v>
      </c>
      <c r="G2441" s="5">
        <v>500</v>
      </c>
      <c r="H2441" s="6" t="s">
        <v>17</v>
      </c>
      <c r="I2441" s="7">
        <v>44826</v>
      </c>
    </row>
    <row r="2442" spans="1:9" s="1" customFormat="1" ht="18.2" customHeight="1" x14ac:dyDescent="0.2">
      <c r="A2442" s="3" t="s">
        <v>25</v>
      </c>
      <c r="B2442" s="3" t="s">
        <v>13</v>
      </c>
      <c r="C2442" s="3" t="s">
        <v>26</v>
      </c>
      <c r="D2442" s="3" t="s">
        <v>3439</v>
      </c>
      <c r="E2442" s="4">
        <v>44820</v>
      </c>
      <c r="F2442" s="3" t="s">
        <v>16</v>
      </c>
      <c r="G2442" s="5">
        <v>500</v>
      </c>
      <c r="H2442" s="6" t="s">
        <v>17</v>
      </c>
      <c r="I2442" s="7">
        <v>44830</v>
      </c>
    </row>
    <row r="2443" spans="1:9" s="1" customFormat="1" ht="18.2" customHeight="1" x14ac:dyDescent="0.2">
      <c r="A2443" s="3" t="s">
        <v>1159</v>
      </c>
      <c r="B2443" s="3" t="s">
        <v>13</v>
      </c>
      <c r="C2443" s="3" t="s">
        <v>1160</v>
      </c>
      <c r="D2443" s="3" t="s">
        <v>3440</v>
      </c>
      <c r="E2443" s="4">
        <v>44820</v>
      </c>
      <c r="F2443" s="3" t="s">
        <v>16</v>
      </c>
      <c r="G2443" s="5">
        <v>500</v>
      </c>
      <c r="H2443" s="6" t="s">
        <v>17</v>
      </c>
      <c r="I2443" s="7">
        <v>44827</v>
      </c>
    </row>
    <row r="2444" spans="1:9" s="1" customFormat="1" ht="18.2" customHeight="1" x14ac:dyDescent="0.2">
      <c r="A2444" s="3" t="s">
        <v>120</v>
      </c>
      <c r="B2444" s="3" t="s">
        <v>13</v>
      </c>
      <c r="C2444" s="3" t="s">
        <v>121</v>
      </c>
      <c r="D2444" s="3" t="s">
        <v>3442</v>
      </c>
      <c r="E2444" s="4">
        <v>44820</v>
      </c>
      <c r="F2444" s="3" t="s">
        <v>16</v>
      </c>
      <c r="G2444" s="5">
        <v>500</v>
      </c>
      <c r="H2444" s="6" t="s">
        <v>17</v>
      </c>
      <c r="I2444" s="7">
        <v>44827</v>
      </c>
    </row>
    <row r="2445" spans="1:9" s="1" customFormat="1" ht="18.2" customHeight="1" x14ac:dyDescent="0.2">
      <c r="A2445" s="3" t="s">
        <v>120</v>
      </c>
      <c r="B2445" s="3" t="s">
        <v>13</v>
      </c>
      <c r="C2445" s="3" t="s">
        <v>121</v>
      </c>
      <c r="D2445" s="3" t="s">
        <v>3443</v>
      </c>
      <c r="E2445" s="4">
        <v>44820</v>
      </c>
      <c r="F2445" s="3" t="s">
        <v>16</v>
      </c>
      <c r="G2445" s="5">
        <v>500</v>
      </c>
      <c r="H2445" s="6" t="s">
        <v>17</v>
      </c>
      <c r="I2445" s="7">
        <v>44826</v>
      </c>
    </row>
    <row r="2446" spans="1:9" s="1" customFormat="1" ht="18.2" customHeight="1" x14ac:dyDescent="0.2">
      <c r="A2446" s="3" t="s">
        <v>71</v>
      </c>
      <c r="B2446" s="3" t="s">
        <v>13</v>
      </c>
      <c r="C2446" s="3" t="s">
        <v>72</v>
      </c>
      <c r="D2446" s="3" t="s">
        <v>3444</v>
      </c>
      <c r="E2446" s="4">
        <v>44820</v>
      </c>
      <c r="F2446" s="3" t="s">
        <v>16</v>
      </c>
      <c r="G2446" s="5">
        <v>500</v>
      </c>
      <c r="H2446" s="6" t="s">
        <v>17</v>
      </c>
      <c r="I2446" s="7">
        <v>44831</v>
      </c>
    </row>
    <row r="2447" spans="1:9" s="1" customFormat="1" ht="18.2" customHeight="1" x14ac:dyDescent="0.2">
      <c r="A2447" s="3" t="s">
        <v>47</v>
      </c>
      <c r="B2447" s="3" t="s">
        <v>13</v>
      </c>
      <c r="C2447" s="3" t="s">
        <v>48</v>
      </c>
      <c r="D2447" s="3" t="s">
        <v>3445</v>
      </c>
      <c r="E2447" s="4">
        <v>44820</v>
      </c>
      <c r="F2447" s="3" t="s">
        <v>16</v>
      </c>
      <c r="G2447" s="5">
        <v>500</v>
      </c>
      <c r="H2447" s="6" t="s">
        <v>17</v>
      </c>
      <c r="I2447" s="7">
        <v>44852</v>
      </c>
    </row>
    <row r="2448" spans="1:9" s="1" customFormat="1" ht="18.2" customHeight="1" x14ac:dyDescent="0.2">
      <c r="A2448" s="3" t="s">
        <v>25</v>
      </c>
      <c r="B2448" s="3" t="s">
        <v>13</v>
      </c>
      <c r="C2448" s="3" t="s">
        <v>26</v>
      </c>
      <c r="D2448" s="3" t="s">
        <v>3446</v>
      </c>
      <c r="E2448" s="4">
        <v>44820</v>
      </c>
      <c r="F2448" s="3" t="s">
        <v>16</v>
      </c>
      <c r="G2448" s="5">
        <v>500</v>
      </c>
      <c r="H2448" s="6" t="s">
        <v>17</v>
      </c>
      <c r="I2448" s="7">
        <v>44846</v>
      </c>
    </row>
    <row r="2449" spans="1:9" s="1" customFormat="1" ht="18.2" customHeight="1" x14ac:dyDescent="0.2">
      <c r="A2449" s="3" t="s">
        <v>47</v>
      </c>
      <c r="B2449" s="3" t="s">
        <v>13</v>
      </c>
      <c r="C2449" s="3" t="s">
        <v>48</v>
      </c>
      <c r="D2449" s="3" t="s">
        <v>3447</v>
      </c>
      <c r="E2449" s="4">
        <v>44820</v>
      </c>
      <c r="F2449" s="3" t="s">
        <v>16</v>
      </c>
      <c r="G2449" s="5">
        <v>500</v>
      </c>
      <c r="H2449" s="6" t="s">
        <v>17</v>
      </c>
      <c r="I2449" s="7">
        <v>44830</v>
      </c>
    </row>
    <row r="2450" spans="1:9" s="1" customFormat="1" ht="18.2" customHeight="1" x14ac:dyDescent="0.2">
      <c r="A2450" s="3" t="s">
        <v>255</v>
      </c>
      <c r="B2450" s="3" t="s">
        <v>13</v>
      </c>
      <c r="C2450" s="3" t="s">
        <v>256</v>
      </c>
      <c r="D2450" s="3" t="s">
        <v>3448</v>
      </c>
      <c r="E2450" s="4">
        <v>44820</v>
      </c>
      <c r="F2450" s="3" t="s">
        <v>16</v>
      </c>
      <c r="G2450" s="9">
        <v>500</v>
      </c>
      <c r="H2450" s="6" t="s">
        <v>54</v>
      </c>
      <c r="I2450" s="7"/>
    </row>
    <row r="2451" spans="1:9" s="1" customFormat="1" ht="18.2" customHeight="1" x14ac:dyDescent="0.2">
      <c r="A2451" s="3" t="s">
        <v>47</v>
      </c>
      <c r="B2451" s="3" t="s">
        <v>13</v>
      </c>
      <c r="C2451" s="3" t="s">
        <v>48</v>
      </c>
      <c r="D2451" s="3" t="s">
        <v>3449</v>
      </c>
      <c r="E2451" s="4">
        <v>44820</v>
      </c>
      <c r="F2451" s="3" t="s">
        <v>16</v>
      </c>
      <c r="G2451" s="5">
        <v>500</v>
      </c>
      <c r="H2451" s="6" t="s">
        <v>17</v>
      </c>
      <c r="I2451" s="7">
        <v>44826</v>
      </c>
    </row>
    <row r="2452" spans="1:9" s="1" customFormat="1" ht="18.2" customHeight="1" x14ac:dyDescent="0.2">
      <c r="A2452" s="3" t="s">
        <v>135</v>
      </c>
      <c r="B2452" s="3" t="s">
        <v>13</v>
      </c>
      <c r="C2452" s="3" t="s">
        <v>136</v>
      </c>
      <c r="D2452" s="3" t="s">
        <v>3450</v>
      </c>
      <c r="E2452" s="4">
        <v>44820</v>
      </c>
      <c r="F2452" s="3" t="s">
        <v>16</v>
      </c>
      <c r="G2452" s="5">
        <v>500</v>
      </c>
      <c r="H2452" s="6" t="s">
        <v>17</v>
      </c>
      <c r="I2452" s="7">
        <v>44826</v>
      </c>
    </row>
    <row r="2453" spans="1:9" s="1" customFormat="1" ht="18.2" customHeight="1" x14ac:dyDescent="0.2">
      <c r="A2453" s="3" t="s">
        <v>135</v>
      </c>
      <c r="B2453" s="3" t="s">
        <v>13</v>
      </c>
      <c r="C2453" s="3" t="s">
        <v>136</v>
      </c>
      <c r="D2453" s="3" t="s">
        <v>3452</v>
      </c>
      <c r="E2453" s="4">
        <v>44820</v>
      </c>
      <c r="F2453" s="3" t="s">
        <v>16</v>
      </c>
      <c r="G2453" s="5">
        <v>500</v>
      </c>
      <c r="H2453" s="6" t="s">
        <v>17</v>
      </c>
      <c r="I2453" s="7">
        <v>44827</v>
      </c>
    </row>
    <row r="2454" spans="1:9" s="1" customFormat="1" ht="18.2" customHeight="1" x14ac:dyDescent="0.2">
      <c r="A2454" s="3" t="s">
        <v>1565</v>
      </c>
      <c r="B2454" s="3" t="s">
        <v>13</v>
      </c>
      <c r="C2454" s="3" t="s">
        <v>1566</v>
      </c>
      <c r="D2454" s="3" t="s">
        <v>3453</v>
      </c>
      <c r="E2454" s="4">
        <v>44820</v>
      </c>
      <c r="F2454" s="3" t="s">
        <v>16</v>
      </c>
      <c r="G2454" s="5">
        <v>500</v>
      </c>
      <c r="H2454" s="6" t="s">
        <v>17</v>
      </c>
      <c r="I2454" s="7">
        <v>44827</v>
      </c>
    </row>
    <row r="2455" spans="1:9" s="1" customFormat="1" ht="18.2" customHeight="1" x14ac:dyDescent="0.2">
      <c r="A2455" s="3" t="s">
        <v>456</v>
      </c>
      <c r="B2455" s="3" t="s">
        <v>13</v>
      </c>
      <c r="C2455" s="3" t="s">
        <v>457</v>
      </c>
      <c r="D2455" s="3" t="s">
        <v>3454</v>
      </c>
      <c r="E2455" s="4">
        <v>44820</v>
      </c>
      <c r="F2455" s="3" t="s">
        <v>16</v>
      </c>
      <c r="G2455" s="5">
        <v>500</v>
      </c>
      <c r="H2455" s="6" t="s">
        <v>17</v>
      </c>
      <c r="I2455" s="7">
        <v>44830</v>
      </c>
    </row>
    <row r="2456" spans="1:9" s="1" customFormat="1" ht="18.2" customHeight="1" x14ac:dyDescent="0.2">
      <c r="A2456" s="3" t="s">
        <v>418</v>
      </c>
      <c r="B2456" s="3" t="s">
        <v>13</v>
      </c>
      <c r="C2456" s="3" t="s">
        <v>419</v>
      </c>
      <c r="D2456" s="3" t="s">
        <v>3455</v>
      </c>
      <c r="E2456" s="4">
        <v>44820</v>
      </c>
      <c r="F2456" s="3" t="s">
        <v>16</v>
      </c>
      <c r="G2456" s="5">
        <v>500</v>
      </c>
      <c r="H2456" s="6" t="s">
        <v>17</v>
      </c>
      <c r="I2456" s="7">
        <v>44827</v>
      </c>
    </row>
    <row r="2457" spans="1:9" s="1" customFormat="1" ht="18.2" customHeight="1" x14ac:dyDescent="0.2">
      <c r="A2457" s="3" t="s">
        <v>178</v>
      </c>
      <c r="B2457" s="3" t="s">
        <v>13</v>
      </c>
      <c r="C2457" s="3" t="s">
        <v>179</v>
      </c>
      <c r="D2457" s="3" t="s">
        <v>3456</v>
      </c>
      <c r="E2457" s="4">
        <v>44820</v>
      </c>
      <c r="F2457" s="3" t="s">
        <v>16</v>
      </c>
      <c r="G2457" s="5">
        <v>500</v>
      </c>
      <c r="H2457" s="6" t="s">
        <v>17</v>
      </c>
      <c r="I2457" s="7">
        <v>44827</v>
      </c>
    </row>
    <row r="2458" spans="1:9" s="1" customFormat="1" ht="18.2" customHeight="1" x14ac:dyDescent="0.2">
      <c r="A2458" s="3" t="s">
        <v>123</v>
      </c>
      <c r="B2458" s="3" t="s">
        <v>13</v>
      </c>
      <c r="C2458" s="3" t="s">
        <v>124</v>
      </c>
      <c r="D2458" s="3" t="s">
        <v>3457</v>
      </c>
      <c r="E2458" s="4">
        <v>44820</v>
      </c>
      <c r="F2458" s="3" t="s">
        <v>16</v>
      </c>
      <c r="G2458" s="5">
        <v>500</v>
      </c>
      <c r="H2458" s="6" t="s">
        <v>17</v>
      </c>
      <c r="I2458" s="7">
        <v>44832</v>
      </c>
    </row>
    <row r="2459" spans="1:9" s="1" customFormat="1" ht="18.2" customHeight="1" x14ac:dyDescent="0.2">
      <c r="A2459" s="3" t="s">
        <v>291</v>
      </c>
      <c r="B2459" s="3" t="s">
        <v>13</v>
      </c>
      <c r="C2459" s="3" t="s">
        <v>292</v>
      </c>
      <c r="D2459" s="3" t="s">
        <v>3458</v>
      </c>
      <c r="E2459" s="4">
        <v>44820</v>
      </c>
      <c r="F2459" s="3" t="s">
        <v>16</v>
      </c>
      <c r="G2459" s="5">
        <v>500</v>
      </c>
      <c r="H2459" s="6" t="s">
        <v>17</v>
      </c>
      <c r="I2459" s="7">
        <v>44838</v>
      </c>
    </row>
    <row r="2460" spans="1:9" s="1" customFormat="1" ht="18.2" customHeight="1" x14ac:dyDescent="0.2">
      <c r="A2460" s="3" t="s">
        <v>214</v>
      </c>
      <c r="B2460" s="3" t="s">
        <v>13</v>
      </c>
      <c r="C2460" s="3" t="s">
        <v>215</v>
      </c>
      <c r="D2460" s="3" t="s">
        <v>3459</v>
      </c>
      <c r="E2460" s="4">
        <v>44820</v>
      </c>
      <c r="F2460" s="3" t="s">
        <v>16</v>
      </c>
      <c r="G2460" s="5">
        <v>500</v>
      </c>
      <c r="H2460" s="6" t="s">
        <v>17</v>
      </c>
      <c r="I2460" s="7">
        <v>44831</v>
      </c>
    </row>
    <row r="2461" spans="1:9" s="1" customFormat="1" ht="18.2" customHeight="1" x14ac:dyDescent="0.2">
      <c r="A2461" s="3" t="s">
        <v>165</v>
      </c>
      <c r="B2461" s="3" t="s">
        <v>13</v>
      </c>
      <c r="C2461" s="3" t="s">
        <v>166</v>
      </c>
      <c r="D2461" s="3" t="s">
        <v>3460</v>
      </c>
      <c r="E2461" s="4">
        <v>44820</v>
      </c>
      <c r="F2461" s="3" t="s">
        <v>16</v>
      </c>
      <c r="G2461" s="5">
        <v>500</v>
      </c>
      <c r="H2461" s="6" t="s">
        <v>17</v>
      </c>
      <c r="I2461" s="7">
        <v>44827</v>
      </c>
    </row>
    <row r="2462" spans="1:9" s="1" customFormat="1" ht="18.2" customHeight="1" x14ac:dyDescent="0.2">
      <c r="A2462" s="3" t="s">
        <v>1308</v>
      </c>
      <c r="B2462" s="3" t="s">
        <v>13</v>
      </c>
      <c r="C2462" s="3" t="s">
        <v>1309</v>
      </c>
      <c r="D2462" s="3" t="s">
        <v>3462</v>
      </c>
      <c r="E2462" s="4">
        <v>44820</v>
      </c>
      <c r="F2462" s="3" t="s">
        <v>16</v>
      </c>
      <c r="G2462" s="5">
        <v>500</v>
      </c>
      <c r="H2462" s="6" t="s">
        <v>17</v>
      </c>
      <c r="I2462" s="7">
        <v>44826</v>
      </c>
    </row>
    <row r="2463" spans="1:9" s="1" customFormat="1" ht="18.2" customHeight="1" x14ac:dyDescent="0.2">
      <c r="A2463" s="3" t="s">
        <v>25</v>
      </c>
      <c r="B2463" s="3" t="s">
        <v>13</v>
      </c>
      <c r="C2463" s="3" t="s">
        <v>26</v>
      </c>
      <c r="D2463" s="3" t="s">
        <v>3463</v>
      </c>
      <c r="E2463" s="4">
        <v>44820</v>
      </c>
      <c r="F2463" s="3" t="s">
        <v>16</v>
      </c>
      <c r="G2463" s="5">
        <v>500</v>
      </c>
      <c r="H2463" s="6" t="s">
        <v>17</v>
      </c>
      <c r="I2463" s="7">
        <v>44825</v>
      </c>
    </row>
    <row r="2464" spans="1:9" s="1" customFormat="1" ht="18.2" customHeight="1" x14ac:dyDescent="0.2">
      <c r="A2464" s="3" t="s">
        <v>431</v>
      </c>
      <c r="B2464" s="3" t="s">
        <v>13</v>
      </c>
      <c r="C2464" s="3" t="s">
        <v>432</v>
      </c>
      <c r="D2464" s="3" t="s">
        <v>3465</v>
      </c>
      <c r="E2464" s="4">
        <v>44820</v>
      </c>
      <c r="F2464" s="3" t="s">
        <v>16</v>
      </c>
      <c r="G2464" s="5">
        <v>500</v>
      </c>
      <c r="H2464" s="6" t="s">
        <v>17</v>
      </c>
      <c r="I2464" s="7">
        <v>44827</v>
      </c>
    </row>
    <row r="2465" spans="1:9" s="1" customFormat="1" ht="18.2" customHeight="1" x14ac:dyDescent="0.2">
      <c r="A2465" s="3" t="s">
        <v>71</v>
      </c>
      <c r="B2465" s="3" t="s">
        <v>13</v>
      </c>
      <c r="C2465" s="3" t="s">
        <v>72</v>
      </c>
      <c r="D2465" s="3" t="s">
        <v>3466</v>
      </c>
      <c r="E2465" s="4">
        <v>44820</v>
      </c>
      <c r="F2465" s="3" t="s">
        <v>16</v>
      </c>
      <c r="G2465" s="5">
        <v>500</v>
      </c>
      <c r="H2465" s="6" t="s">
        <v>17</v>
      </c>
      <c r="I2465" s="7">
        <v>44833</v>
      </c>
    </row>
    <row r="2466" spans="1:9" s="1" customFormat="1" ht="18.2" customHeight="1" x14ac:dyDescent="0.2">
      <c r="A2466" s="3" t="s">
        <v>71</v>
      </c>
      <c r="B2466" s="3" t="s">
        <v>13</v>
      </c>
      <c r="C2466" s="3" t="s">
        <v>72</v>
      </c>
      <c r="D2466" s="3" t="s">
        <v>3468</v>
      </c>
      <c r="E2466" s="4">
        <v>44820</v>
      </c>
      <c r="F2466" s="3" t="s">
        <v>16</v>
      </c>
      <c r="G2466" s="5">
        <v>500</v>
      </c>
      <c r="H2466" s="6" t="s">
        <v>17</v>
      </c>
      <c r="I2466" s="7">
        <v>44826</v>
      </c>
    </row>
    <row r="2467" spans="1:9" s="1" customFormat="1" ht="18.2" customHeight="1" x14ac:dyDescent="0.2">
      <c r="A2467" s="3" t="s">
        <v>165</v>
      </c>
      <c r="B2467" s="3" t="s">
        <v>13</v>
      </c>
      <c r="C2467" s="3" t="s">
        <v>166</v>
      </c>
      <c r="D2467" s="3" t="s">
        <v>3470</v>
      </c>
      <c r="E2467" s="4">
        <v>44820</v>
      </c>
      <c r="F2467" s="3" t="s">
        <v>16</v>
      </c>
      <c r="G2467" s="5">
        <v>500</v>
      </c>
      <c r="H2467" s="6" t="s">
        <v>17</v>
      </c>
      <c r="I2467" s="7">
        <v>44855</v>
      </c>
    </row>
    <row r="2468" spans="1:9" s="1" customFormat="1" ht="18.2" customHeight="1" x14ac:dyDescent="0.2">
      <c r="A2468" s="3" t="s">
        <v>107</v>
      </c>
      <c r="B2468" s="3" t="s">
        <v>13</v>
      </c>
      <c r="C2468" s="3" t="s">
        <v>108</v>
      </c>
      <c r="D2468" s="3" t="s">
        <v>3471</v>
      </c>
      <c r="E2468" s="4">
        <v>44820</v>
      </c>
      <c r="F2468" s="3" t="s">
        <v>16</v>
      </c>
      <c r="G2468" s="5">
        <v>500</v>
      </c>
      <c r="H2468" s="6" t="s">
        <v>17</v>
      </c>
      <c r="I2468" s="7">
        <v>44866</v>
      </c>
    </row>
    <row r="2469" spans="1:9" s="1" customFormat="1" ht="18.2" customHeight="1" x14ac:dyDescent="0.2">
      <c r="A2469" s="3" t="s">
        <v>413</v>
      </c>
      <c r="B2469" s="3" t="s">
        <v>13</v>
      </c>
      <c r="C2469" s="3" t="s">
        <v>414</v>
      </c>
      <c r="D2469" s="3" t="s">
        <v>3472</v>
      </c>
      <c r="E2469" s="4">
        <v>44820</v>
      </c>
      <c r="F2469" s="3" t="s">
        <v>16</v>
      </c>
      <c r="G2469" s="9">
        <v>500</v>
      </c>
      <c r="H2469" s="6" t="s">
        <v>54</v>
      </c>
      <c r="I2469" s="7"/>
    </row>
    <row r="2470" spans="1:9" s="1" customFormat="1" ht="18.2" customHeight="1" x14ac:dyDescent="0.2">
      <c r="A2470" s="3" t="s">
        <v>413</v>
      </c>
      <c r="B2470" s="3" t="s">
        <v>13</v>
      </c>
      <c r="C2470" s="3" t="s">
        <v>414</v>
      </c>
      <c r="D2470" s="3" t="s">
        <v>3474</v>
      </c>
      <c r="E2470" s="4">
        <v>44820</v>
      </c>
      <c r="F2470" s="3" t="s">
        <v>16</v>
      </c>
      <c r="G2470" s="5">
        <v>500</v>
      </c>
      <c r="H2470" s="6" t="s">
        <v>17</v>
      </c>
      <c r="I2470" s="7">
        <v>44838</v>
      </c>
    </row>
    <row r="2471" spans="1:9" s="1" customFormat="1" ht="18.2" customHeight="1" x14ac:dyDescent="0.2">
      <c r="A2471" s="3" t="s">
        <v>64</v>
      </c>
      <c r="B2471" s="3" t="s">
        <v>13</v>
      </c>
      <c r="C2471" s="3" t="s">
        <v>65</v>
      </c>
      <c r="D2471" s="3" t="s">
        <v>3475</v>
      </c>
      <c r="E2471" s="4">
        <v>44820</v>
      </c>
      <c r="F2471" s="3" t="s">
        <v>16</v>
      </c>
      <c r="G2471" s="5">
        <v>500</v>
      </c>
      <c r="H2471" s="6" t="s">
        <v>17</v>
      </c>
      <c r="I2471" s="7">
        <v>44833</v>
      </c>
    </row>
    <row r="2472" spans="1:9" s="1" customFormat="1" ht="18.2" customHeight="1" x14ac:dyDescent="0.2">
      <c r="A2472" s="3" t="s">
        <v>71</v>
      </c>
      <c r="B2472" s="3" t="s">
        <v>13</v>
      </c>
      <c r="C2472" s="3" t="s">
        <v>72</v>
      </c>
      <c r="D2472" s="3" t="s">
        <v>3476</v>
      </c>
      <c r="E2472" s="4">
        <v>44820</v>
      </c>
      <c r="F2472" s="3" t="s">
        <v>16</v>
      </c>
      <c r="G2472" s="5">
        <v>500</v>
      </c>
      <c r="H2472" s="6" t="s">
        <v>17</v>
      </c>
      <c r="I2472" s="7">
        <v>44830</v>
      </c>
    </row>
    <row r="2473" spans="1:9" s="1" customFormat="1" ht="18.2" customHeight="1" x14ac:dyDescent="0.2">
      <c r="A2473" s="3" t="s">
        <v>44</v>
      </c>
      <c r="B2473" s="3" t="s">
        <v>13</v>
      </c>
      <c r="C2473" s="3" t="s">
        <v>45</v>
      </c>
      <c r="D2473" s="3" t="s">
        <v>3477</v>
      </c>
      <c r="E2473" s="4">
        <v>44820</v>
      </c>
      <c r="F2473" s="3" t="s">
        <v>16</v>
      </c>
      <c r="G2473" s="5">
        <v>500</v>
      </c>
      <c r="H2473" s="6" t="s">
        <v>17</v>
      </c>
      <c r="I2473" s="7">
        <v>44830</v>
      </c>
    </row>
    <row r="2474" spans="1:9" s="1" customFormat="1" ht="18.2" customHeight="1" x14ac:dyDescent="0.2">
      <c r="A2474" s="3" t="s">
        <v>47</v>
      </c>
      <c r="B2474" s="3" t="s">
        <v>13</v>
      </c>
      <c r="C2474" s="3" t="s">
        <v>48</v>
      </c>
      <c r="D2474" s="3" t="s">
        <v>3478</v>
      </c>
      <c r="E2474" s="4">
        <v>44820</v>
      </c>
      <c r="F2474" s="3" t="s">
        <v>16</v>
      </c>
      <c r="G2474" s="5">
        <v>500</v>
      </c>
      <c r="H2474" s="6" t="s">
        <v>17</v>
      </c>
      <c r="I2474" s="7">
        <v>44831</v>
      </c>
    </row>
    <row r="2475" spans="1:9" s="1" customFormat="1" ht="18.2" customHeight="1" x14ac:dyDescent="0.2">
      <c r="A2475" s="3" t="s">
        <v>147</v>
      </c>
      <c r="B2475" s="3" t="s">
        <v>13</v>
      </c>
      <c r="C2475" s="3" t="s">
        <v>148</v>
      </c>
      <c r="D2475" s="3" t="s">
        <v>3479</v>
      </c>
      <c r="E2475" s="4">
        <v>44820</v>
      </c>
      <c r="F2475" s="3" t="s">
        <v>16</v>
      </c>
      <c r="G2475" s="5">
        <v>500</v>
      </c>
      <c r="H2475" s="6" t="s">
        <v>17</v>
      </c>
      <c r="I2475" s="7">
        <v>44827</v>
      </c>
    </row>
    <row r="2476" spans="1:9" s="1" customFormat="1" ht="18.2" customHeight="1" x14ac:dyDescent="0.2">
      <c r="A2476" s="3" t="s">
        <v>47</v>
      </c>
      <c r="B2476" s="3" t="s">
        <v>13</v>
      </c>
      <c r="C2476" s="3" t="s">
        <v>48</v>
      </c>
      <c r="D2476" s="3" t="s">
        <v>3481</v>
      </c>
      <c r="E2476" s="4">
        <v>44820</v>
      </c>
      <c r="F2476" s="3" t="s">
        <v>16</v>
      </c>
      <c r="G2476" s="5">
        <v>500</v>
      </c>
      <c r="H2476" s="6" t="s">
        <v>17</v>
      </c>
      <c r="I2476" s="7">
        <v>44827</v>
      </c>
    </row>
    <row r="2477" spans="1:9" s="1" customFormat="1" ht="18.2" customHeight="1" x14ac:dyDescent="0.2">
      <c r="A2477" s="3" t="s">
        <v>431</v>
      </c>
      <c r="B2477" s="3" t="s">
        <v>13</v>
      </c>
      <c r="C2477" s="3" t="s">
        <v>432</v>
      </c>
      <c r="D2477" s="3" t="s">
        <v>3482</v>
      </c>
      <c r="E2477" s="4">
        <v>44820</v>
      </c>
      <c r="F2477" s="3" t="s">
        <v>16</v>
      </c>
      <c r="G2477" s="5">
        <v>500</v>
      </c>
      <c r="H2477" s="6" t="s">
        <v>17</v>
      </c>
      <c r="I2477" s="7">
        <v>44827</v>
      </c>
    </row>
    <row r="2478" spans="1:9" s="1" customFormat="1" ht="18.2" customHeight="1" x14ac:dyDescent="0.2">
      <c r="A2478" s="3" t="s">
        <v>3483</v>
      </c>
      <c r="B2478" s="3" t="s">
        <v>13</v>
      </c>
      <c r="C2478" s="3" t="s">
        <v>3484</v>
      </c>
      <c r="D2478" s="3" t="s">
        <v>3485</v>
      </c>
      <c r="E2478" s="4">
        <v>44820</v>
      </c>
      <c r="F2478" s="3" t="s">
        <v>16</v>
      </c>
      <c r="G2478" s="5">
        <v>500</v>
      </c>
      <c r="H2478" s="6" t="s">
        <v>17</v>
      </c>
      <c r="I2478" s="7">
        <v>44825</v>
      </c>
    </row>
    <row r="2479" spans="1:9" s="1" customFormat="1" ht="18.2" customHeight="1" x14ac:dyDescent="0.2">
      <c r="A2479" s="3" t="s">
        <v>128</v>
      </c>
      <c r="B2479" s="3" t="s">
        <v>13</v>
      </c>
      <c r="C2479" s="3" t="s">
        <v>129</v>
      </c>
      <c r="D2479" s="3" t="s">
        <v>3486</v>
      </c>
      <c r="E2479" s="4">
        <v>44820</v>
      </c>
      <c r="F2479" s="3" t="s">
        <v>16</v>
      </c>
      <c r="G2479" s="5">
        <v>500</v>
      </c>
      <c r="H2479" s="6" t="s">
        <v>17</v>
      </c>
      <c r="I2479" s="7">
        <v>44830</v>
      </c>
    </row>
    <row r="2480" spans="1:9" s="1" customFormat="1" ht="18.2" customHeight="1" x14ac:dyDescent="0.2">
      <c r="A2480" s="3" t="s">
        <v>1549</v>
      </c>
      <c r="B2480" s="3" t="s">
        <v>13</v>
      </c>
      <c r="C2480" s="3" t="s">
        <v>1550</v>
      </c>
      <c r="D2480" s="3" t="s">
        <v>3487</v>
      </c>
      <c r="E2480" s="4">
        <v>44820</v>
      </c>
      <c r="F2480" s="3" t="s">
        <v>16</v>
      </c>
      <c r="G2480" s="5">
        <v>500</v>
      </c>
      <c r="H2480" s="6" t="s">
        <v>17</v>
      </c>
      <c r="I2480" s="7">
        <v>44851</v>
      </c>
    </row>
    <row r="2481" spans="1:9" s="1" customFormat="1" ht="18.2" customHeight="1" x14ac:dyDescent="0.2">
      <c r="A2481" s="3" t="s">
        <v>44</v>
      </c>
      <c r="B2481" s="3" t="s">
        <v>13</v>
      </c>
      <c r="C2481" s="3" t="s">
        <v>45</v>
      </c>
      <c r="D2481" s="3" t="s">
        <v>3488</v>
      </c>
      <c r="E2481" s="4">
        <v>44820</v>
      </c>
      <c r="F2481" s="3" t="s">
        <v>16</v>
      </c>
      <c r="G2481" s="5">
        <v>500</v>
      </c>
      <c r="H2481" s="6" t="s">
        <v>17</v>
      </c>
      <c r="I2481" s="7">
        <v>44827</v>
      </c>
    </row>
    <row r="2482" spans="1:9" s="1" customFormat="1" ht="18.2" customHeight="1" x14ac:dyDescent="0.2">
      <c r="A2482" s="3" t="s">
        <v>3489</v>
      </c>
      <c r="B2482" s="3" t="s">
        <v>13</v>
      </c>
      <c r="C2482" s="3" t="s">
        <v>3490</v>
      </c>
      <c r="D2482" s="3" t="s">
        <v>3491</v>
      </c>
      <c r="E2482" s="4">
        <v>44820</v>
      </c>
      <c r="F2482" s="3" t="s">
        <v>16</v>
      </c>
      <c r="G2482" s="5">
        <v>500</v>
      </c>
      <c r="H2482" s="6" t="s">
        <v>17</v>
      </c>
      <c r="I2482" s="7">
        <v>44826</v>
      </c>
    </row>
    <row r="2483" spans="1:9" s="1" customFormat="1" ht="18.2" customHeight="1" x14ac:dyDescent="0.2">
      <c r="A2483" s="3" t="s">
        <v>365</v>
      </c>
      <c r="B2483" s="3" t="s">
        <v>13</v>
      </c>
      <c r="C2483" s="3" t="s">
        <v>366</v>
      </c>
      <c r="D2483" s="3" t="s">
        <v>3492</v>
      </c>
      <c r="E2483" s="4">
        <v>44820</v>
      </c>
      <c r="F2483" s="3" t="s">
        <v>16</v>
      </c>
      <c r="G2483" s="5">
        <v>500</v>
      </c>
      <c r="H2483" s="6" t="s">
        <v>17</v>
      </c>
      <c r="I2483" s="7">
        <v>44827</v>
      </c>
    </row>
    <row r="2484" spans="1:9" s="1" customFormat="1" ht="18.2" customHeight="1" x14ac:dyDescent="0.2">
      <c r="A2484" s="3" t="s">
        <v>64</v>
      </c>
      <c r="B2484" s="3" t="s">
        <v>13</v>
      </c>
      <c r="C2484" s="3" t="s">
        <v>65</v>
      </c>
      <c r="D2484" s="3" t="s">
        <v>3493</v>
      </c>
      <c r="E2484" s="4">
        <v>44820</v>
      </c>
      <c r="F2484" s="3" t="s">
        <v>16</v>
      </c>
      <c r="G2484" s="5">
        <v>500</v>
      </c>
      <c r="H2484" s="6" t="s">
        <v>17</v>
      </c>
      <c r="I2484" s="7">
        <v>44833</v>
      </c>
    </row>
    <row r="2485" spans="1:9" s="1" customFormat="1" ht="18.2" customHeight="1" x14ac:dyDescent="0.2">
      <c r="A2485" s="3" t="s">
        <v>123</v>
      </c>
      <c r="B2485" s="3" t="s">
        <v>13</v>
      </c>
      <c r="C2485" s="3" t="s">
        <v>124</v>
      </c>
      <c r="D2485" s="3" t="s">
        <v>3494</v>
      </c>
      <c r="E2485" s="4">
        <v>44820</v>
      </c>
      <c r="F2485" s="3" t="s">
        <v>16</v>
      </c>
      <c r="G2485" s="5">
        <v>500</v>
      </c>
      <c r="H2485" s="6" t="s">
        <v>17</v>
      </c>
      <c r="I2485" s="7">
        <v>44826</v>
      </c>
    </row>
    <row r="2486" spans="1:9" s="1" customFormat="1" ht="18.2" customHeight="1" x14ac:dyDescent="0.2">
      <c r="A2486" s="3" t="s">
        <v>55</v>
      </c>
      <c r="B2486" s="3" t="s">
        <v>13</v>
      </c>
      <c r="C2486" s="3" t="s">
        <v>56</v>
      </c>
      <c r="D2486" s="3" t="s">
        <v>3495</v>
      </c>
      <c r="E2486" s="4">
        <v>44820</v>
      </c>
      <c r="F2486" s="3" t="s">
        <v>16</v>
      </c>
      <c r="G2486" s="5">
        <v>500</v>
      </c>
      <c r="H2486" s="6" t="s">
        <v>17</v>
      </c>
      <c r="I2486" s="7">
        <v>44833</v>
      </c>
    </row>
    <row r="2487" spans="1:9" s="1" customFormat="1" ht="18.2" customHeight="1" x14ac:dyDescent="0.2">
      <c r="A2487" s="3" t="s">
        <v>22</v>
      </c>
      <c r="B2487" s="3" t="s">
        <v>13</v>
      </c>
      <c r="C2487" s="3" t="s">
        <v>23</v>
      </c>
      <c r="D2487" s="3" t="s">
        <v>3497</v>
      </c>
      <c r="E2487" s="4">
        <v>44820</v>
      </c>
      <c r="F2487" s="3" t="s">
        <v>16</v>
      </c>
      <c r="G2487" s="5">
        <v>500</v>
      </c>
      <c r="H2487" s="6" t="s">
        <v>17</v>
      </c>
      <c r="I2487" s="7">
        <v>44848</v>
      </c>
    </row>
    <row r="2488" spans="1:9" s="1" customFormat="1" ht="18.2" customHeight="1" x14ac:dyDescent="0.2">
      <c r="A2488" s="3" t="s">
        <v>93</v>
      </c>
      <c r="B2488" s="3" t="s">
        <v>13</v>
      </c>
      <c r="C2488" s="3" t="s">
        <v>94</v>
      </c>
      <c r="D2488" s="3" t="s">
        <v>3498</v>
      </c>
      <c r="E2488" s="4">
        <v>44820</v>
      </c>
      <c r="F2488" s="3" t="s">
        <v>16</v>
      </c>
      <c r="G2488" s="5">
        <v>500</v>
      </c>
      <c r="H2488" s="6" t="s">
        <v>17</v>
      </c>
      <c r="I2488" s="7">
        <v>44837</v>
      </c>
    </row>
    <row r="2489" spans="1:9" s="1" customFormat="1" ht="18.2" customHeight="1" x14ac:dyDescent="0.2">
      <c r="A2489" s="3" t="s">
        <v>431</v>
      </c>
      <c r="B2489" s="3" t="s">
        <v>13</v>
      </c>
      <c r="C2489" s="3" t="s">
        <v>432</v>
      </c>
      <c r="D2489" s="3" t="s">
        <v>3500</v>
      </c>
      <c r="E2489" s="4">
        <v>44820</v>
      </c>
      <c r="F2489" s="3" t="s">
        <v>16</v>
      </c>
      <c r="G2489" s="5">
        <v>500</v>
      </c>
      <c r="H2489" s="6" t="s">
        <v>17</v>
      </c>
      <c r="I2489" s="7">
        <v>44838</v>
      </c>
    </row>
    <row r="2490" spans="1:9" s="1" customFormat="1" ht="18.2" customHeight="1" x14ac:dyDescent="0.2">
      <c r="A2490" s="3" t="s">
        <v>44</v>
      </c>
      <c r="B2490" s="3" t="s">
        <v>13</v>
      </c>
      <c r="C2490" s="3" t="s">
        <v>45</v>
      </c>
      <c r="D2490" s="3" t="s">
        <v>3501</v>
      </c>
      <c r="E2490" s="4">
        <v>44820</v>
      </c>
      <c r="F2490" s="3" t="s">
        <v>16</v>
      </c>
      <c r="G2490" s="5">
        <v>500</v>
      </c>
      <c r="H2490" s="6" t="s">
        <v>17</v>
      </c>
      <c r="I2490" s="7">
        <v>44826</v>
      </c>
    </row>
    <row r="2491" spans="1:9" s="1" customFormat="1" ht="18.2" customHeight="1" x14ac:dyDescent="0.2">
      <c r="A2491" s="3" t="s">
        <v>25</v>
      </c>
      <c r="B2491" s="3" t="s">
        <v>13</v>
      </c>
      <c r="C2491" s="3" t="s">
        <v>26</v>
      </c>
      <c r="D2491" s="3" t="s">
        <v>3502</v>
      </c>
      <c r="E2491" s="4">
        <v>44820</v>
      </c>
      <c r="F2491" s="3" t="s">
        <v>16</v>
      </c>
      <c r="G2491" s="5">
        <v>500</v>
      </c>
      <c r="H2491" s="6" t="s">
        <v>17</v>
      </c>
      <c r="I2491" s="7">
        <v>44827</v>
      </c>
    </row>
    <row r="2492" spans="1:9" s="1" customFormat="1" ht="18.2" customHeight="1" x14ac:dyDescent="0.2">
      <c r="A2492" s="3" t="s">
        <v>12</v>
      </c>
      <c r="B2492" s="3" t="s">
        <v>13</v>
      </c>
      <c r="C2492" s="3" t="s">
        <v>14</v>
      </c>
      <c r="D2492" s="3" t="s">
        <v>3503</v>
      </c>
      <c r="E2492" s="4">
        <v>44820</v>
      </c>
      <c r="F2492" s="3" t="s">
        <v>16</v>
      </c>
      <c r="G2492" s="5">
        <v>500</v>
      </c>
      <c r="H2492" s="6" t="s">
        <v>17</v>
      </c>
      <c r="I2492" s="7">
        <v>44830</v>
      </c>
    </row>
    <row r="2493" spans="1:9" s="1" customFormat="1" ht="18.2" customHeight="1" x14ac:dyDescent="0.2">
      <c r="A2493" s="3" t="s">
        <v>58</v>
      </c>
      <c r="B2493" s="3" t="s">
        <v>13</v>
      </c>
      <c r="C2493" s="3" t="s">
        <v>59</v>
      </c>
      <c r="D2493" s="3" t="s">
        <v>3505</v>
      </c>
      <c r="E2493" s="4">
        <v>44820</v>
      </c>
      <c r="F2493" s="3" t="s">
        <v>16</v>
      </c>
      <c r="G2493" s="5">
        <v>500</v>
      </c>
      <c r="H2493" s="6" t="s">
        <v>17</v>
      </c>
      <c r="I2493" s="7">
        <v>44831</v>
      </c>
    </row>
    <row r="2494" spans="1:9" s="1" customFormat="1" ht="18.2" customHeight="1" x14ac:dyDescent="0.2">
      <c r="A2494" s="3" t="s">
        <v>50</v>
      </c>
      <c r="B2494" s="3" t="s">
        <v>13</v>
      </c>
      <c r="C2494" s="3" t="s">
        <v>51</v>
      </c>
      <c r="D2494" s="3" t="s">
        <v>3506</v>
      </c>
      <c r="E2494" s="4">
        <v>44820</v>
      </c>
      <c r="F2494" s="3" t="s">
        <v>16</v>
      </c>
      <c r="G2494" s="5">
        <v>500</v>
      </c>
      <c r="H2494" s="6" t="s">
        <v>17</v>
      </c>
      <c r="I2494" s="7">
        <v>44831</v>
      </c>
    </row>
    <row r="2495" spans="1:9" s="1" customFormat="1" ht="18.2" customHeight="1" x14ac:dyDescent="0.2">
      <c r="A2495" s="3" t="s">
        <v>308</v>
      </c>
      <c r="B2495" s="3" t="s">
        <v>13</v>
      </c>
      <c r="C2495" s="3" t="s">
        <v>309</v>
      </c>
      <c r="D2495" s="3" t="s">
        <v>3507</v>
      </c>
      <c r="E2495" s="4">
        <v>44820</v>
      </c>
      <c r="F2495" s="3" t="s">
        <v>16</v>
      </c>
      <c r="G2495" s="5">
        <v>500</v>
      </c>
      <c r="H2495" s="6" t="s">
        <v>17</v>
      </c>
      <c r="I2495" s="7">
        <v>44852</v>
      </c>
    </row>
    <row r="2496" spans="1:9" s="1" customFormat="1" ht="18.2" customHeight="1" x14ac:dyDescent="0.2">
      <c r="A2496" s="3" t="s">
        <v>71</v>
      </c>
      <c r="B2496" s="3" t="s">
        <v>13</v>
      </c>
      <c r="C2496" s="3" t="s">
        <v>72</v>
      </c>
      <c r="D2496" s="3" t="s">
        <v>3508</v>
      </c>
      <c r="E2496" s="4">
        <v>44820</v>
      </c>
      <c r="F2496" s="3" t="s">
        <v>16</v>
      </c>
      <c r="G2496" s="5">
        <v>500</v>
      </c>
      <c r="H2496" s="6" t="s">
        <v>17</v>
      </c>
      <c r="I2496" s="7">
        <v>44826</v>
      </c>
    </row>
    <row r="2497" spans="1:9" s="1" customFormat="1" ht="18.2" customHeight="1" x14ac:dyDescent="0.2">
      <c r="A2497" s="3" t="s">
        <v>365</v>
      </c>
      <c r="B2497" s="3" t="s">
        <v>13</v>
      </c>
      <c r="C2497" s="3" t="s">
        <v>366</v>
      </c>
      <c r="D2497" s="3" t="s">
        <v>3509</v>
      </c>
      <c r="E2497" s="4">
        <v>44820</v>
      </c>
      <c r="F2497" s="3" t="s">
        <v>16</v>
      </c>
      <c r="G2497" s="5">
        <v>500</v>
      </c>
      <c r="H2497" s="6" t="s">
        <v>17</v>
      </c>
      <c r="I2497" s="7">
        <v>44826</v>
      </c>
    </row>
    <row r="2498" spans="1:9" s="1" customFormat="1" ht="18.2" customHeight="1" x14ac:dyDescent="0.2">
      <c r="A2498" s="3" t="s">
        <v>431</v>
      </c>
      <c r="B2498" s="3" t="s">
        <v>13</v>
      </c>
      <c r="C2498" s="3" t="s">
        <v>432</v>
      </c>
      <c r="D2498" s="3" t="s">
        <v>3511</v>
      </c>
      <c r="E2498" s="4">
        <v>44820</v>
      </c>
      <c r="F2498" s="3" t="s">
        <v>16</v>
      </c>
      <c r="G2498" s="5">
        <v>500</v>
      </c>
      <c r="H2498" s="6" t="s">
        <v>17</v>
      </c>
      <c r="I2498" s="7">
        <v>44832</v>
      </c>
    </row>
    <row r="2499" spans="1:9" s="1" customFormat="1" ht="18.2" customHeight="1" x14ac:dyDescent="0.2">
      <c r="A2499" s="3" t="s">
        <v>67</v>
      </c>
      <c r="B2499" s="3" t="s">
        <v>13</v>
      </c>
      <c r="C2499" s="3" t="s">
        <v>68</v>
      </c>
      <c r="D2499" s="3" t="s">
        <v>3512</v>
      </c>
      <c r="E2499" s="4">
        <v>44820</v>
      </c>
      <c r="F2499" s="3" t="s">
        <v>16</v>
      </c>
      <c r="G2499" s="5">
        <v>500</v>
      </c>
      <c r="H2499" s="6" t="s">
        <v>17</v>
      </c>
      <c r="I2499" s="7">
        <v>44841</v>
      </c>
    </row>
    <row r="2500" spans="1:9" s="1" customFormat="1" ht="18.2" customHeight="1" x14ac:dyDescent="0.2">
      <c r="A2500" s="3" t="s">
        <v>71</v>
      </c>
      <c r="B2500" s="3" t="s">
        <v>13</v>
      </c>
      <c r="C2500" s="3" t="s">
        <v>72</v>
      </c>
      <c r="D2500" s="3" t="s">
        <v>3513</v>
      </c>
      <c r="E2500" s="4">
        <v>44820</v>
      </c>
      <c r="F2500" s="3" t="s">
        <v>16</v>
      </c>
      <c r="G2500" s="5">
        <v>500</v>
      </c>
      <c r="H2500" s="6" t="s">
        <v>17</v>
      </c>
      <c r="I2500" s="7">
        <v>44830</v>
      </c>
    </row>
    <row r="2501" spans="1:9" s="1" customFormat="1" ht="18.2" customHeight="1" x14ac:dyDescent="0.2">
      <c r="A2501" s="3" t="s">
        <v>71</v>
      </c>
      <c r="B2501" s="3" t="s">
        <v>13</v>
      </c>
      <c r="C2501" s="3" t="s">
        <v>72</v>
      </c>
      <c r="D2501" s="3" t="s">
        <v>3515</v>
      </c>
      <c r="E2501" s="4">
        <v>44820</v>
      </c>
      <c r="F2501" s="3" t="s">
        <v>16</v>
      </c>
      <c r="G2501" s="5">
        <v>500</v>
      </c>
      <c r="H2501" s="6" t="s">
        <v>17</v>
      </c>
      <c r="I2501" s="7">
        <v>44826</v>
      </c>
    </row>
    <row r="2502" spans="1:9" s="1" customFormat="1" ht="18.2" customHeight="1" x14ac:dyDescent="0.2">
      <c r="A2502" s="3" t="s">
        <v>71</v>
      </c>
      <c r="B2502" s="3" t="s">
        <v>13</v>
      </c>
      <c r="C2502" s="3" t="s">
        <v>72</v>
      </c>
      <c r="D2502" s="3" t="s">
        <v>3517</v>
      </c>
      <c r="E2502" s="4">
        <v>44820</v>
      </c>
      <c r="F2502" s="3" t="s">
        <v>16</v>
      </c>
      <c r="G2502" s="5">
        <v>500</v>
      </c>
      <c r="H2502" s="6" t="s">
        <v>17</v>
      </c>
      <c r="I2502" s="7">
        <v>44831</v>
      </c>
    </row>
    <row r="2503" spans="1:9" s="1" customFormat="1" ht="18.2" customHeight="1" x14ac:dyDescent="0.2">
      <c r="A2503" s="3" t="s">
        <v>1308</v>
      </c>
      <c r="B2503" s="3" t="s">
        <v>13</v>
      </c>
      <c r="C2503" s="3" t="s">
        <v>1309</v>
      </c>
      <c r="D2503" s="3" t="s">
        <v>3518</v>
      </c>
      <c r="E2503" s="4">
        <v>44820</v>
      </c>
      <c r="F2503" s="3" t="s">
        <v>16</v>
      </c>
      <c r="G2503" s="5">
        <v>500</v>
      </c>
      <c r="H2503" s="6" t="s">
        <v>17</v>
      </c>
      <c r="I2503" s="7">
        <v>44827</v>
      </c>
    </row>
    <row r="2504" spans="1:9" s="1" customFormat="1" ht="18.2" customHeight="1" x14ac:dyDescent="0.2">
      <c r="A2504" s="3" t="s">
        <v>182</v>
      </c>
      <c r="B2504" s="3" t="s">
        <v>13</v>
      </c>
      <c r="C2504" s="3" t="s">
        <v>183</v>
      </c>
      <c r="D2504" s="3" t="s">
        <v>3519</v>
      </c>
      <c r="E2504" s="4">
        <v>44820</v>
      </c>
      <c r="F2504" s="3" t="s">
        <v>16</v>
      </c>
      <c r="G2504" s="5">
        <v>500</v>
      </c>
      <c r="H2504" s="6" t="s">
        <v>17</v>
      </c>
      <c r="I2504" s="7">
        <v>44832</v>
      </c>
    </row>
    <row r="2505" spans="1:9" s="1" customFormat="1" ht="18.2" customHeight="1" x14ac:dyDescent="0.2">
      <c r="A2505" s="3" t="s">
        <v>120</v>
      </c>
      <c r="B2505" s="3" t="s">
        <v>13</v>
      </c>
      <c r="C2505" s="3" t="s">
        <v>121</v>
      </c>
      <c r="D2505" s="3" t="s">
        <v>3520</v>
      </c>
      <c r="E2505" s="4">
        <v>44820</v>
      </c>
      <c r="F2505" s="3" t="s">
        <v>16</v>
      </c>
      <c r="G2505" s="5">
        <v>500</v>
      </c>
      <c r="H2505" s="6" t="s">
        <v>17</v>
      </c>
      <c r="I2505" s="7">
        <v>44834</v>
      </c>
    </row>
    <row r="2506" spans="1:9" s="1" customFormat="1" ht="18.2" customHeight="1" x14ac:dyDescent="0.2">
      <c r="A2506" s="3" t="s">
        <v>280</v>
      </c>
      <c r="B2506" s="3" t="s">
        <v>13</v>
      </c>
      <c r="C2506" s="3" t="s">
        <v>281</v>
      </c>
      <c r="D2506" s="3" t="s">
        <v>3521</v>
      </c>
      <c r="E2506" s="4">
        <v>44820</v>
      </c>
      <c r="F2506" s="3" t="s">
        <v>16</v>
      </c>
      <c r="G2506" s="5">
        <v>500</v>
      </c>
      <c r="H2506" s="6" t="s">
        <v>17</v>
      </c>
      <c r="I2506" s="7">
        <v>44830</v>
      </c>
    </row>
    <row r="2507" spans="1:9" s="1" customFormat="1" ht="18.2" customHeight="1" x14ac:dyDescent="0.2">
      <c r="A2507" s="3" t="s">
        <v>413</v>
      </c>
      <c r="B2507" s="3" t="s">
        <v>13</v>
      </c>
      <c r="C2507" s="3" t="s">
        <v>414</v>
      </c>
      <c r="D2507" s="3" t="s">
        <v>3522</v>
      </c>
      <c r="E2507" s="4">
        <v>44820</v>
      </c>
      <c r="F2507" s="3" t="s">
        <v>16</v>
      </c>
      <c r="G2507" s="5">
        <v>500</v>
      </c>
      <c r="H2507" s="6" t="s">
        <v>17</v>
      </c>
      <c r="I2507" s="7">
        <v>44830</v>
      </c>
    </row>
    <row r="2508" spans="1:9" s="1" customFormat="1" ht="18.2" customHeight="1" x14ac:dyDescent="0.2">
      <c r="A2508" s="3" t="s">
        <v>114</v>
      </c>
      <c r="B2508" s="3" t="s">
        <v>13</v>
      </c>
      <c r="C2508" s="3" t="s">
        <v>115</v>
      </c>
      <c r="D2508" s="3" t="s">
        <v>3523</v>
      </c>
      <c r="E2508" s="4">
        <v>44820</v>
      </c>
      <c r="F2508" s="3" t="s">
        <v>16</v>
      </c>
      <c r="G2508" s="5">
        <v>500</v>
      </c>
      <c r="H2508" s="6" t="s">
        <v>17</v>
      </c>
      <c r="I2508" s="7">
        <v>44827</v>
      </c>
    </row>
    <row r="2509" spans="1:9" s="1" customFormat="1" ht="18.2" customHeight="1" x14ac:dyDescent="0.2">
      <c r="A2509" s="3" t="s">
        <v>342</v>
      </c>
      <c r="B2509" s="3" t="s">
        <v>13</v>
      </c>
      <c r="C2509" s="3" t="s">
        <v>343</v>
      </c>
      <c r="D2509" s="3" t="s">
        <v>3524</v>
      </c>
      <c r="E2509" s="4">
        <v>44820</v>
      </c>
      <c r="F2509" s="3" t="s">
        <v>16</v>
      </c>
      <c r="G2509" s="5">
        <v>500</v>
      </c>
      <c r="H2509" s="6" t="s">
        <v>17</v>
      </c>
      <c r="I2509" s="7">
        <v>44831</v>
      </c>
    </row>
    <row r="2510" spans="1:9" s="1" customFormat="1" ht="18.2" customHeight="1" x14ac:dyDescent="0.2">
      <c r="A2510" s="3" t="s">
        <v>3201</v>
      </c>
      <c r="B2510" s="3" t="s">
        <v>13</v>
      </c>
      <c r="C2510" s="3" t="s">
        <v>3202</v>
      </c>
      <c r="D2510" s="3" t="s">
        <v>3525</v>
      </c>
      <c r="E2510" s="4">
        <v>44820</v>
      </c>
      <c r="F2510" s="3" t="s">
        <v>16</v>
      </c>
      <c r="G2510" s="5">
        <v>500</v>
      </c>
      <c r="H2510" s="6" t="s">
        <v>17</v>
      </c>
      <c r="I2510" s="7">
        <v>44826</v>
      </c>
    </row>
    <row r="2511" spans="1:9" s="1" customFormat="1" ht="18.2" customHeight="1" x14ac:dyDescent="0.2">
      <c r="A2511" s="3" t="s">
        <v>431</v>
      </c>
      <c r="B2511" s="3" t="s">
        <v>13</v>
      </c>
      <c r="C2511" s="3" t="s">
        <v>432</v>
      </c>
      <c r="D2511" s="3" t="s">
        <v>3527</v>
      </c>
      <c r="E2511" s="4">
        <v>44820</v>
      </c>
      <c r="F2511" s="3" t="s">
        <v>16</v>
      </c>
      <c r="G2511" s="5">
        <v>500</v>
      </c>
      <c r="H2511" s="6" t="s">
        <v>17</v>
      </c>
      <c r="I2511" s="7">
        <v>44827</v>
      </c>
    </row>
    <row r="2512" spans="1:9" s="1" customFormat="1" ht="18.2" customHeight="1" x14ac:dyDescent="0.2">
      <c r="A2512" s="3" t="s">
        <v>93</v>
      </c>
      <c r="B2512" s="3" t="s">
        <v>13</v>
      </c>
      <c r="C2512" s="3" t="s">
        <v>94</v>
      </c>
      <c r="D2512" s="3" t="s">
        <v>3528</v>
      </c>
      <c r="E2512" s="4">
        <v>44820</v>
      </c>
      <c r="F2512" s="3" t="s">
        <v>16</v>
      </c>
      <c r="G2512" s="5">
        <v>500</v>
      </c>
      <c r="H2512" s="6" t="s">
        <v>17</v>
      </c>
      <c r="I2512" s="7">
        <v>44826</v>
      </c>
    </row>
    <row r="2513" spans="1:9" s="1" customFormat="1" ht="18.2" customHeight="1" x14ac:dyDescent="0.2">
      <c r="A2513" s="3" t="s">
        <v>547</v>
      </c>
      <c r="B2513" s="3" t="s">
        <v>13</v>
      </c>
      <c r="C2513" s="3" t="s">
        <v>548</v>
      </c>
      <c r="D2513" s="3" t="s">
        <v>3529</v>
      </c>
      <c r="E2513" s="4">
        <v>44820</v>
      </c>
      <c r="F2513" s="3" t="s">
        <v>16</v>
      </c>
      <c r="G2513" s="5">
        <v>500</v>
      </c>
      <c r="H2513" s="6" t="s">
        <v>17</v>
      </c>
      <c r="I2513" s="7">
        <v>44827</v>
      </c>
    </row>
    <row r="2514" spans="1:9" s="1" customFormat="1" ht="18.2" customHeight="1" x14ac:dyDescent="0.2">
      <c r="A2514" s="3" t="s">
        <v>71</v>
      </c>
      <c r="B2514" s="3" t="s">
        <v>13</v>
      </c>
      <c r="C2514" s="3" t="s">
        <v>72</v>
      </c>
      <c r="D2514" s="3" t="s">
        <v>3530</v>
      </c>
      <c r="E2514" s="4">
        <v>44820</v>
      </c>
      <c r="F2514" s="3" t="s">
        <v>16</v>
      </c>
      <c r="G2514" s="5">
        <v>500</v>
      </c>
      <c r="H2514" s="6" t="s">
        <v>17</v>
      </c>
      <c r="I2514" s="7">
        <v>44826</v>
      </c>
    </row>
    <row r="2515" spans="1:9" s="1" customFormat="1" ht="18.2" customHeight="1" x14ac:dyDescent="0.2">
      <c r="A2515" s="3" t="s">
        <v>50</v>
      </c>
      <c r="B2515" s="3" t="s">
        <v>13</v>
      </c>
      <c r="C2515" s="3" t="s">
        <v>51</v>
      </c>
      <c r="D2515" s="3" t="s">
        <v>3531</v>
      </c>
      <c r="E2515" s="4">
        <v>44820</v>
      </c>
      <c r="F2515" s="3" t="s">
        <v>16</v>
      </c>
      <c r="G2515" s="5">
        <v>500</v>
      </c>
      <c r="H2515" s="6" t="s">
        <v>17</v>
      </c>
      <c r="I2515" s="7">
        <v>44860</v>
      </c>
    </row>
    <row r="2516" spans="1:9" s="1" customFormat="1" ht="18.2" customHeight="1" x14ac:dyDescent="0.2">
      <c r="A2516" s="3" t="s">
        <v>418</v>
      </c>
      <c r="B2516" s="3" t="s">
        <v>13</v>
      </c>
      <c r="C2516" s="3" t="s">
        <v>419</v>
      </c>
      <c r="D2516" s="3" t="s">
        <v>3532</v>
      </c>
      <c r="E2516" s="4">
        <v>44820</v>
      </c>
      <c r="F2516" s="3" t="s">
        <v>16</v>
      </c>
      <c r="G2516" s="5">
        <v>500</v>
      </c>
      <c r="H2516" s="6" t="s">
        <v>17</v>
      </c>
      <c r="I2516" s="7">
        <v>44827</v>
      </c>
    </row>
    <row r="2517" spans="1:9" s="1" customFormat="1" ht="18.2" customHeight="1" x14ac:dyDescent="0.2">
      <c r="A2517" s="3" t="s">
        <v>431</v>
      </c>
      <c r="B2517" s="3" t="s">
        <v>13</v>
      </c>
      <c r="C2517" s="3" t="s">
        <v>432</v>
      </c>
      <c r="D2517" s="3" t="s">
        <v>3535</v>
      </c>
      <c r="E2517" s="4">
        <v>44820</v>
      </c>
      <c r="F2517" s="3" t="s">
        <v>16</v>
      </c>
      <c r="G2517" s="5">
        <v>500</v>
      </c>
      <c r="H2517" s="6" t="s">
        <v>17</v>
      </c>
      <c r="I2517" s="7">
        <v>44827</v>
      </c>
    </row>
    <row r="2518" spans="1:9" s="1" customFormat="1" ht="18.2" customHeight="1" x14ac:dyDescent="0.2">
      <c r="A2518" s="3" t="s">
        <v>123</v>
      </c>
      <c r="B2518" s="3" t="s">
        <v>13</v>
      </c>
      <c r="C2518" s="3" t="s">
        <v>124</v>
      </c>
      <c r="D2518" s="3" t="s">
        <v>3538</v>
      </c>
      <c r="E2518" s="4">
        <v>44820</v>
      </c>
      <c r="F2518" s="3" t="s">
        <v>16</v>
      </c>
      <c r="G2518" s="5">
        <v>500</v>
      </c>
      <c r="H2518" s="6" t="s">
        <v>17</v>
      </c>
      <c r="I2518" s="7">
        <v>44831</v>
      </c>
    </row>
    <row r="2519" spans="1:9" s="1" customFormat="1" ht="18.2" customHeight="1" x14ac:dyDescent="0.2">
      <c r="A2519" s="3" t="s">
        <v>25</v>
      </c>
      <c r="B2519" s="3" t="s">
        <v>13</v>
      </c>
      <c r="C2519" s="3" t="s">
        <v>26</v>
      </c>
      <c r="D2519" s="3" t="s">
        <v>3539</v>
      </c>
      <c r="E2519" s="4">
        <v>44820</v>
      </c>
      <c r="F2519" s="3" t="s">
        <v>16</v>
      </c>
      <c r="G2519" s="5">
        <v>500</v>
      </c>
      <c r="H2519" s="6" t="s">
        <v>17</v>
      </c>
      <c r="I2519" s="7">
        <v>44841</v>
      </c>
    </row>
    <row r="2520" spans="1:9" s="1" customFormat="1" ht="18.2" customHeight="1" x14ac:dyDescent="0.2">
      <c r="A2520" s="3" t="s">
        <v>93</v>
      </c>
      <c r="B2520" s="3" t="s">
        <v>13</v>
      </c>
      <c r="C2520" s="3" t="s">
        <v>94</v>
      </c>
      <c r="D2520" s="3" t="s">
        <v>3542</v>
      </c>
      <c r="E2520" s="4">
        <v>44820</v>
      </c>
      <c r="F2520" s="3" t="s">
        <v>16</v>
      </c>
      <c r="G2520" s="5">
        <v>500</v>
      </c>
      <c r="H2520" s="6" t="s">
        <v>17</v>
      </c>
      <c r="I2520" s="7">
        <v>44837</v>
      </c>
    </row>
    <row r="2521" spans="1:9" s="1" customFormat="1" ht="18.2" customHeight="1" x14ac:dyDescent="0.2">
      <c r="A2521" s="3" t="s">
        <v>291</v>
      </c>
      <c r="B2521" s="3" t="s">
        <v>13</v>
      </c>
      <c r="C2521" s="3" t="s">
        <v>292</v>
      </c>
      <c r="D2521" s="3" t="s">
        <v>3543</v>
      </c>
      <c r="E2521" s="4">
        <v>44820</v>
      </c>
      <c r="F2521" s="3" t="s">
        <v>16</v>
      </c>
      <c r="G2521" s="5">
        <v>500</v>
      </c>
      <c r="H2521" s="6" t="s">
        <v>17</v>
      </c>
      <c r="I2521" s="7">
        <v>44883</v>
      </c>
    </row>
    <row r="2522" spans="1:9" s="1" customFormat="1" ht="18.2" customHeight="1" x14ac:dyDescent="0.2">
      <c r="A2522" s="3" t="s">
        <v>135</v>
      </c>
      <c r="B2522" s="3" t="s">
        <v>13</v>
      </c>
      <c r="C2522" s="3" t="s">
        <v>136</v>
      </c>
      <c r="D2522" s="3" t="s">
        <v>3544</v>
      </c>
      <c r="E2522" s="4">
        <v>44820</v>
      </c>
      <c r="F2522" s="3" t="s">
        <v>16</v>
      </c>
      <c r="G2522" s="5">
        <v>500</v>
      </c>
      <c r="H2522" s="6" t="s">
        <v>17</v>
      </c>
      <c r="I2522" s="7">
        <v>44826</v>
      </c>
    </row>
    <row r="2523" spans="1:9" s="1" customFormat="1" ht="18.2" customHeight="1" x14ac:dyDescent="0.2">
      <c r="A2523" s="3" t="s">
        <v>165</v>
      </c>
      <c r="B2523" s="3" t="s">
        <v>13</v>
      </c>
      <c r="C2523" s="3" t="s">
        <v>166</v>
      </c>
      <c r="D2523" s="3" t="s">
        <v>3545</v>
      </c>
      <c r="E2523" s="4">
        <v>44820</v>
      </c>
      <c r="F2523" s="3" t="s">
        <v>16</v>
      </c>
      <c r="G2523" s="5">
        <v>500</v>
      </c>
      <c r="H2523" s="6" t="s">
        <v>17</v>
      </c>
      <c r="I2523" s="7">
        <v>44860</v>
      </c>
    </row>
    <row r="2524" spans="1:9" s="1" customFormat="1" ht="18.2" customHeight="1" x14ac:dyDescent="0.2">
      <c r="A2524" s="3" t="s">
        <v>165</v>
      </c>
      <c r="B2524" s="3" t="s">
        <v>13</v>
      </c>
      <c r="C2524" s="3" t="s">
        <v>166</v>
      </c>
      <c r="D2524" s="3" t="s">
        <v>3546</v>
      </c>
      <c r="E2524" s="4">
        <v>44820</v>
      </c>
      <c r="F2524" s="3" t="s">
        <v>16</v>
      </c>
      <c r="G2524" s="5">
        <v>500</v>
      </c>
      <c r="H2524" s="6" t="s">
        <v>17</v>
      </c>
      <c r="I2524" s="7">
        <v>44832</v>
      </c>
    </row>
    <row r="2525" spans="1:9" s="1" customFormat="1" ht="18.2" customHeight="1" x14ac:dyDescent="0.2">
      <c r="A2525" s="3" t="s">
        <v>107</v>
      </c>
      <c r="B2525" s="3" t="s">
        <v>13</v>
      </c>
      <c r="C2525" s="3" t="s">
        <v>108</v>
      </c>
      <c r="D2525" s="3" t="s">
        <v>3547</v>
      </c>
      <c r="E2525" s="4">
        <v>44820</v>
      </c>
      <c r="F2525" s="3" t="s">
        <v>16</v>
      </c>
      <c r="G2525" s="5">
        <v>500</v>
      </c>
      <c r="H2525" s="6" t="s">
        <v>17</v>
      </c>
      <c r="I2525" s="7">
        <v>44831</v>
      </c>
    </row>
    <row r="2526" spans="1:9" s="1" customFormat="1" ht="18.2" customHeight="1" x14ac:dyDescent="0.2">
      <c r="A2526" s="3" t="s">
        <v>3201</v>
      </c>
      <c r="B2526" s="3" t="s">
        <v>13</v>
      </c>
      <c r="C2526" s="3" t="s">
        <v>3202</v>
      </c>
      <c r="D2526" s="3" t="s">
        <v>3548</v>
      </c>
      <c r="E2526" s="4">
        <v>44820</v>
      </c>
      <c r="F2526" s="3" t="s">
        <v>16</v>
      </c>
      <c r="G2526" s="5">
        <v>500</v>
      </c>
      <c r="H2526" s="6" t="s">
        <v>17</v>
      </c>
      <c r="I2526" s="7">
        <v>44826</v>
      </c>
    </row>
    <row r="2527" spans="1:9" s="1" customFormat="1" ht="18.2" customHeight="1" x14ac:dyDescent="0.2">
      <c r="A2527" s="3" t="s">
        <v>431</v>
      </c>
      <c r="B2527" s="3" t="s">
        <v>13</v>
      </c>
      <c r="C2527" s="3" t="s">
        <v>432</v>
      </c>
      <c r="D2527" s="3" t="s">
        <v>3550</v>
      </c>
      <c r="E2527" s="4">
        <v>44820</v>
      </c>
      <c r="F2527" s="3" t="s">
        <v>16</v>
      </c>
      <c r="G2527" s="5">
        <v>500</v>
      </c>
      <c r="H2527" s="6" t="s">
        <v>17</v>
      </c>
      <c r="I2527" s="7">
        <v>44826</v>
      </c>
    </row>
    <row r="2528" spans="1:9" s="1" customFormat="1" ht="18.2" customHeight="1" x14ac:dyDescent="0.2">
      <c r="A2528" s="3" t="s">
        <v>114</v>
      </c>
      <c r="B2528" s="3" t="s">
        <v>13</v>
      </c>
      <c r="C2528" s="3" t="s">
        <v>115</v>
      </c>
      <c r="D2528" s="3" t="s">
        <v>3551</v>
      </c>
      <c r="E2528" s="4">
        <v>44820</v>
      </c>
      <c r="F2528" s="3" t="s">
        <v>16</v>
      </c>
      <c r="G2528" s="5">
        <v>500</v>
      </c>
      <c r="H2528" s="6" t="s">
        <v>17</v>
      </c>
      <c r="I2528" s="7">
        <v>44826</v>
      </c>
    </row>
    <row r="2529" spans="1:9" s="1" customFormat="1" ht="18.2" customHeight="1" x14ac:dyDescent="0.2">
      <c r="A2529" s="3" t="s">
        <v>849</v>
      </c>
      <c r="B2529" s="3" t="s">
        <v>13</v>
      </c>
      <c r="C2529" s="3" t="s">
        <v>850</v>
      </c>
      <c r="D2529" s="3" t="s">
        <v>3552</v>
      </c>
      <c r="E2529" s="4">
        <v>44820</v>
      </c>
      <c r="F2529" s="3" t="s">
        <v>16</v>
      </c>
      <c r="G2529" s="5">
        <v>500</v>
      </c>
      <c r="H2529" s="6" t="s">
        <v>17</v>
      </c>
      <c r="I2529" s="7">
        <v>44837</v>
      </c>
    </row>
    <row r="2530" spans="1:9" s="1" customFormat="1" ht="18.2" customHeight="1" x14ac:dyDescent="0.2">
      <c r="A2530" s="3" t="s">
        <v>192</v>
      </c>
      <c r="B2530" s="3" t="s">
        <v>13</v>
      </c>
      <c r="C2530" s="3" t="s">
        <v>193</v>
      </c>
      <c r="D2530" s="3" t="s">
        <v>3553</v>
      </c>
      <c r="E2530" s="4">
        <v>44820</v>
      </c>
      <c r="F2530" s="3" t="s">
        <v>16</v>
      </c>
      <c r="G2530" s="5">
        <v>500</v>
      </c>
      <c r="H2530" s="6" t="s">
        <v>17</v>
      </c>
      <c r="I2530" s="7">
        <v>44839</v>
      </c>
    </row>
    <row r="2531" spans="1:9" s="1" customFormat="1" ht="18.2" customHeight="1" x14ac:dyDescent="0.2">
      <c r="A2531" s="3" t="s">
        <v>47</v>
      </c>
      <c r="B2531" s="3" t="s">
        <v>13</v>
      </c>
      <c r="C2531" s="3" t="s">
        <v>48</v>
      </c>
      <c r="D2531" s="3" t="s">
        <v>3554</v>
      </c>
      <c r="E2531" s="4">
        <v>44820</v>
      </c>
      <c r="F2531" s="3" t="s">
        <v>16</v>
      </c>
      <c r="G2531" s="5">
        <v>500</v>
      </c>
      <c r="H2531" s="6" t="s">
        <v>17</v>
      </c>
      <c r="I2531" s="7">
        <v>44827</v>
      </c>
    </row>
    <row r="2532" spans="1:9" s="1" customFormat="1" ht="18.2" customHeight="1" x14ac:dyDescent="0.2">
      <c r="A2532" s="3" t="s">
        <v>699</v>
      </c>
      <c r="B2532" s="3" t="s">
        <v>13</v>
      </c>
      <c r="C2532" s="3" t="s">
        <v>700</v>
      </c>
      <c r="D2532" s="3" t="s">
        <v>3555</v>
      </c>
      <c r="E2532" s="4">
        <v>44820</v>
      </c>
      <c r="F2532" s="3" t="s">
        <v>16</v>
      </c>
      <c r="G2532" s="5">
        <v>500</v>
      </c>
      <c r="H2532" s="6" t="s">
        <v>17</v>
      </c>
      <c r="I2532" s="7">
        <v>44830</v>
      </c>
    </row>
    <row r="2533" spans="1:9" s="1" customFormat="1" ht="18.2" customHeight="1" x14ac:dyDescent="0.2">
      <c r="A2533" s="3" t="s">
        <v>25</v>
      </c>
      <c r="B2533" s="3" t="s">
        <v>13</v>
      </c>
      <c r="C2533" s="3" t="s">
        <v>26</v>
      </c>
      <c r="D2533" s="3" t="s">
        <v>3556</v>
      </c>
      <c r="E2533" s="4">
        <v>44820</v>
      </c>
      <c r="F2533" s="3" t="s">
        <v>16</v>
      </c>
      <c r="G2533" s="5">
        <v>500</v>
      </c>
      <c r="H2533" s="6" t="s">
        <v>17</v>
      </c>
      <c r="I2533" s="7">
        <v>44865</v>
      </c>
    </row>
    <row r="2534" spans="1:9" s="1" customFormat="1" ht="18.2" customHeight="1" x14ac:dyDescent="0.2">
      <c r="A2534" s="3" t="s">
        <v>71</v>
      </c>
      <c r="B2534" s="3" t="s">
        <v>13</v>
      </c>
      <c r="C2534" s="3" t="s">
        <v>72</v>
      </c>
      <c r="D2534" s="3" t="s">
        <v>3557</v>
      </c>
      <c r="E2534" s="4">
        <v>44820</v>
      </c>
      <c r="F2534" s="3" t="s">
        <v>16</v>
      </c>
      <c r="G2534" s="5">
        <v>500</v>
      </c>
      <c r="H2534" s="6" t="s">
        <v>17</v>
      </c>
      <c r="I2534" s="7">
        <v>44826</v>
      </c>
    </row>
    <row r="2535" spans="1:9" s="1" customFormat="1" ht="18.2" customHeight="1" x14ac:dyDescent="0.2">
      <c r="A2535" s="3" t="s">
        <v>214</v>
      </c>
      <c r="B2535" s="3" t="s">
        <v>13</v>
      </c>
      <c r="C2535" s="3" t="s">
        <v>215</v>
      </c>
      <c r="D2535" s="3" t="s">
        <v>3558</v>
      </c>
      <c r="E2535" s="4">
        <v>44820</v>
      </c>
      <c r="F2535" s="3" t="s">
        <v>16</v>
      </c>
      <c r="G2535" s="5">
        <v>500</v>
      </c>
      <c r="H2535" s="6" t="s">
        <v>17</v>
      </c>
      <c r="I2535" s="7">
        <v>44839</v>
      </c>
    </row>
    <row r="2536" spans="1:9" s="1" customFormat="1" ht="18.2" customHeight="1" x14ac:dyDescent="0.2">
      <c r="A2536" s="3" t="s">
        <v>64</v>
      </c>
      <c r="B2536" s="3" t="s">
        <v>13</v>
      </c>
      <c r="C2536" s="3" t="s">
        <v>65</v>
      </c>
      <c r="D2536" s="3" t="s">
        <v>3559</v>
      </c>
      <c r="E2536" s="4">
        <v>44820</v>
      </c>
      <c r="F2536" s="3" t="s">
        <v>16</v>
      </c>
      <c r="G2536" s="5">
        <v>500</v>
      </c>
      <c r="H2536" s="6" t="s">
        <v>17</v>
      </c>
      <c r="I2536" s="7">
        <v>44826</v>
      </c>
    </row>
    <row r="2537" spans="1:9" s="1" customFormat="1" ht="18.2" customHeight="1" x14ac:dyDescent="0.2">
      <c r="A2537" s="3" t="s">
        <v>71</v>
      </c>
      <c r="B2537" s="3" t="s">
        <v>13</v>
      </c>
      <c r="C2537" s="3" t="s">
        <v>72</v>
      </c>
      <c r="D2537" s="3" t="s">
        <v>3560</v>
      </c>
      <c r="E2537" s="4">
        <v>44820</v>
      </c>
      <c r="F2537" s="3" t="s">
        <v>16</v>
      </c>
      <c r="G2537" s="5">
        <v>500</v>
      </c>
      <c r="H2537" s="6" t="s">
        <v>17</v>
      </c>
      <c r="I2537" s="7">
        <v>44831</v>
      </c>
    </row>
    <row r="2538" spans="1:9" s="1" customFormat="1" ht="18.2" customHeight="1" x14ac:dyDescent="0.2">
      <c r="A2538" s="3" t="s">
        <v>47</v>
      </c>
      <c r="B2538" s="3" t="s">
        <v>13</v>
      </c>
      <c r="C2538" s="3" t="s">
        <v>48</v>
      </c>
      <c r="D2538" s="3" t="s">
        <v>3562</v>
      </c>
      <c r="E2538" s="4">
        <v>44820</v>
      </c>
      <c r="F2538" s="3" t="s">
        <v>16</v>
      </c>
      <c r="G2538" s="5">
        <v>500</v>
      </c>
      <c r="H2538" s="6" t="s">
        <v>17</v>
      </c>
      <c r="I2538" s="7">
        <v>44827</v>
      </c>
    </row>
    <row r="2539" spans="1:9" s="1" customFormat="1" ht="18.2" customHeight="1" x14ac:dyDescent="0.2">
      <c r="A2539" s="3" t="s">
        <v>431</v>
      </c>
      <c r="B2539" s="3" t="s">
        <v>13</v>
      </c>
      <c r="C2539" s="3" t="s">
        <v>432</v>
      </c>
      <c r="D2539" s="3" t="s">
        <v>3564</v>
      </c>
      <c r="E2539" s="4">
        <v>44820</v>
      </c>
      <c r="F2539" s="3" t="s">
        <v>16</v>
      </c>
      <c r="G2539" s="5">
        <v>500</v>
      </c>
      <c r="H2539" s="6" t="s">
        <v>17</v>
      </c>
      <c r="I2539" s="7">
        <v>44834</v>
      </c>
    </row>
    <row r="2540" spans="1:9" s="1" customFormat="1" ht="18.2" customHeight="1" x14ac:dyDescent="0.2">
      <c r="A2540" s="3" t="s">
        <v>71</v>
      </c>
      <c r="B2540" s="3" t="s">
        <v>13</v>
      </c>
      <c r="C2540" s="3" t="s">
        <v>72</v>
      </c>
      <c r="D2540" s="3" t="s">
        <v>3565</v>
      </c>
      <c r="E2540" s="4">
        <v>44820</v>
      </c>
      <c r="F2540" s="3" t="s">
        <v>16</v>
      </c>
      <c r="G2540" s="5">
        <v>500</v>
      </c>
      <c r="H2540" s="6" t="s">
        <v>17</v>
      </c>
      <c r="I2540" s="7">
        <v>44827</v>
      </c>
    </row>
    <row r="2541" spans="1:9" s="1" customFormat="1" ht="18.2" customHeight="1" x14ac:dyDescent="0.2">
      <c r="A2541" s="3" t="s">
        <v>214</v>
      </c>
      <c r="B2541" s="3" t="s">
        <v>13</v>
      </c>
      <c r="C2541" s="3" t="s">
        <v>215</v>
      </c>
      <c r="D2541" s="3" t="s">
        <v>3568</v>
      </c>
      <c r="E2541" s="4">
        <v>44820</v>
      </c>
      <c r="F2541" s="3" t="s">
        <v>16</v>
      </c>
      <c r="G2541" s="5">
        <v>500</v>
      </c>
      <c r="H2541" s="6" t="s">
        <v>17</v>
      </c>
      <c r="I2541" s="7">
        <v>44827</v>
      </c>
    </row>
    <row r="2542" spans="1:9" s="1" customFormat="1" ht="18.2" customHeight="1" x14ac:dyDescent="0.2">
      <c r="A2542" s="3" t="s">
        <v>291</v>
      </c>
      <c r="B2542" s="3" t="s">
        <v>13</v>
      </c>
      <c r="C2542" s="3" t="s">
        <v>292</v>
      </c>
      <c r="D2542" s="3" t="s">
        <v>3569</v>
      </c>
      <c r="E2542" s="4">
        <v>44820</v>
      </c>
      <c r="F2542" s="3" t="s">
        <v>16</v>
      </c>
      <c r="G2542" s="5">
        <v>500</v>
      </c>
      <c r="H2542" s="6" t="s">
        <v>17</v>
      </c>
      <c r="I2542" s="7">
        <v>44825</v>
      </c>
    </row>
    <row r="2543" spans="1:9" s="1" customFormat="1" ht="18.2" customHeight="1" x14ac:dyDescent="0.2">
      <c r="A2543" s="3" t="s">
        <v>50</v>
      </c>
      <c r="B2543" s="3" t="s">
        <v>13</v>
      </c>
      <c r="C2543" s="3" t="s">
        <v>51</v>
      </c>
      <c r="D2543" s="3" t="s">
        <v>3570</v>
      </c>
      <c r="E2543" s="4">
        <v>44820</v>
      </c>
      <c r="F2543" s="3" t="s">
        <v>16</v>
      </c>
      <c r="G2543" s="5">
        <v>500</v>
      </c>
      <c r="H2543" s="6" t="s">
        <v>17</v>
      </c>
      <c r="I2543" s="7">
        <v>44861</v>
      </c>
    </row>
    <row r="2544" spans="1:9" s="1" customFormat="1" ht="18.2" customHeight="1" x14ac:dyDescent="0.2">
      <c r="A2544" s="3" t="s">
        <v>3201</v>
      </c>
      <c r="B2544" s="3" t="s">
        <v>13</v>
      </c>
      <c r="C2544" s="3" t="s">
        <v>3202</v>
      </c>
      <c r="D2544" s="3" t="s">
        <v>3571</v>
      </c>
      <c r="E2544" s="4">
        <v>44820</v>
      </c>
      <c r="F2544" s="3" t="s">
        <v>16</v>
      </c>
      <c r="G2544" s="5">
        <v>500</v>
      </c>
      <c r="H2544" s="6" t="s">
        <v>17</v>
      </c>
      <c r="I2544" s="7">
        <v>44826</v>
      </c>
    </row>
    <row r="2545" spans="1:9" s="1" customFormat="1" ht="18.2" customHeight="1" x14ac:dyDescent="0.2">
      <c r="A2545" s="3" t="s">
        <v>12</v>
      </c>
      <c r="B2545" s="3" t="s">
        <v>13</v>
      </c>
      <c r="C2545" s="3" t="s">
        <v>14</v>
      </c>
      <c r="D2545" s="3" t="s">
        <v>3572</v>
      </c>
      <c r="E2545" s="4">
        <v>44820</v>
      </c>
      <c r="F2545" s="3" t="s">
        <v>16</v>
      </c>
      <c r="G2545" s="5">
        <v>500</v>
      </c>
      <c r="H2545" s="6" t="s">
        <v>17</v>
      </c>
      <c r="I2545" s="7">
        <v>44826</v>
      </c>
    </row>
    <row r="2546" spans="1:9" s="1" customFormat="1" ht="18.2" customHeight="1" x14ac:dyDescent="0.2">
      <c r="A2546" s="3" t="s">
        <v>291</v>
      </c>
      <c r="B2546" s="3" t="s">
        <v>13</v>
      </c>
      <c r="C2546" s="3" t="s">
        <v>292</v>
      </c>
      <c r="D2546" s="3" t="s">
        <v>3574</v>
      </c>
      <c r="E2546" s="4">
        <v>44820</v>
      </c>
      <c r="F2546" s="3" t="s">
        <v>16</v>
      </c>
      <c r="G2546" s="5">
        <v>500</v>
      </c>
      <c r="H2546" s="6" t="s">
        <v>17</v>
      </c>
      <c r="I2546" s="7">
        <v>44832</v>
      </c>
    </row>
    <row r="2547" spans="1:9" s="1" customFormat="1" ht="18.2" customHeight="1" x14ac:dyDescent="0.2">
      <c r="A2547" s="3" t="s">
        <v>192</v>
      </c>
      <c r="B2547" s="3" t="s">
        <v>13</v>
      </c>
      <c r="C2547" s="3" t="s">
        <v>193</v>
      </c>
      <c r="D2547" s="3" t="s">
        <v>3575</v>
      </c>
      <c r="E2547" s="4">
        <v>44820</v>
      </c>
      <c r="F2547" s="3" t="s">
        <v>16</v>
      </c>
      <c r="G2547" s="5">
        <v>500</v>
      </c>
      <c r="H2547" s="6" t="s">
        <v>17</v>
      </c>
      <c r="I2547" s="7">
        <v>44831</v>
      </c>
    </row>
    <row r="2548" spans="1:9" s="1" customFormat="1" ht="18.2" customHeight="1" x14ac:dyDescent="0.2">
      <c r="A2548" s="3" t="s">
        <v>192</v>
      </c>
      <c r="B2548" s="3" t="s">
        <v>13</v>
      </c>
      <c r="C2548" s="3" t="s">
        <v>193</v>
      </c>
      <c r="D2548" s="3" t="s">
        <v>3576</v>
      </c>
      <c r="E2548" s="4">
        <v>44820</v>
      </c>
      <c r="F2548" s="3" t="s">
        <v>16</v>
      </c>
      <c r="G2548" s="5">
        <v>500</v>
      </c>
      <c r="H2548" s="6" t="s">
        <v>17</v>
      </c>
      <c r="I2548" s="7">
        <v>44831</v>
      </c>
    </row>
    <row r="2549" spans="1:9" s="1" customFormat="1" ht="18.2" customHeight="1" x14ac:dyDescent="0.2">
      <c r="A2549" s="3" t="s">
        <v>1549</v>
      </c>
      <c r="B2549" s="3" t="s">
        <v>13</v>
      </c>
      <c r="C2549" s="3" t="s">
        <v>1550</v>
      </c>
      <c r="D2549" s="3" t="s">
        <v>3577</v>
      </c>
      <c r="E2549" s="4">
        <v>44820</v>
      </c>
      <c r="F2549" s="3" t="s">
        <v>16</v>
      </c>
      <c r="G2549" s="5">
        <v>500</v>
      </c>
      <c r="H2549" s="6" t="s">
        <v>17</v>
      </c>
      <c r="I2549" s="7">
        <v>44826</v>
      </c>
    </row>
    <row r="2550" spans="1:9" s="1" customFormat="1" ht="18.2" customHeight="1" x14ac:dyDescent="0.2">
      <c r="A2550" s="3" t="s">
        <v>1569</v>
      </c>
      <c r="B2550" s="3" t="s">
        <v>13</v>
      </c>
      <c r="C2550" s="3" t="s">
        <v>1570</v>
      </c>
      <c r="D2550" s="3" t="s">
        <v>3579</v>
      </c>
      <c r="E2550" s="4">
        <v>44820</v>
      </c>
      <c r="F2550" s="3" t="s">
        <v>16</v>
      </c>
      <c r="G2550" s="5">
        <v>500</v>
      </c>
      <c r="H2550" s="6" t="s">
        <v>17</v>
      </c>
      <c r="I2550" s="7">
        <v>44831</v>
      </c>
    </row>
    <row r="2551" spans="1:9" s="1" customFormat="1" ht="18.2" customHeight="1" x14ac:dyDescent="0.2">
      <c r="A2551" s="3" t="s">
        <v>1549</v>
      </c>
      <c r="B2551" s="3" t="s">
        <v>13</v>
      </c>
      <c r="C2551" s="3" t="s">
        <v>1550</v>
      </c>
      <c r="D2551" s="3" t="s">
        <v>3580</v>
      </c>
      <c r="E2551" s="4">
        <v>44820</v>
      </c>
      <c r="F2551" s="3" t="s">
        <v>16</v>
      </c>
      <c r="G2551" s="5">
        <v>500</v>
      </c>
      <c r="H2551" s="6" t="s">
        <v>17</v>
      </c>
      <c r="I2551" s="7">
        <v>44825</v>
      </c>
    </row>
    <row r="2552" spans="1:9" s="1" customFormat="1" ht="18.2" customHeight="1" x14ac:dyDescent="0.2">
      <c r="A2552" s="3" t="s">
        <v>291</v>
      </c>
      <c r="B2552" s="3" t="s">
        <v>13</v>
      </c>
      <c r="C2552" s="3" t="s">
        <v>292</v>
      </c>
      <c r="D2552" s="3" t="s">
        <v>3581</v>
      </c>
      <c r="E2552" s="4">
        <v>44820</v>
      </c>
      <c r="F2552" s="3" t="s">
        <v>16</v>
      </c>
      <c r="G2552" s="5">
        <v>500</v>
      </c>
      <c r="H2552" s="6" t="s">
        <v>17</v>
      </c>
      <c r="I2552" s="7">
        <v>44830</v>
      </c>
    </row>
    <row r="2553" spans="1:9" s="1" customFormat="1" ht="18.2" customHeight="1" x14ac:dyDescent="0.2">
      <c r="A2553" s="3" t="s">
        <v>1569</v>
      </c>
      <c r="B2553" s="3" t="s">
        <v>13</v>
      </c>
      <c r="C2553" s="3" t="s">
        <v>1570</v>
      </c>
      <c r="D2553" s="3" t="s">
        <v>3582</v>
      </c>
      <c r="E2553" s="4">
        <v>44820</v>
      </c>
      <c r="F2553" s="3" t="s">
        <v>16</v>
      </c>
      <c r="G2553" s="5">
        <v>500</v>
      </c>
      <c r="H2553" s="6" t="s">
        <v>17</v>
      </c>
      <c r="I2553" s="7">
        <v>44859</v>
      </c>
    </row>
    <row r="2554" spans="1:9" s="1" customFormat="1" ht="18.2" customHeight="1" x14ac:dyDescent="0.2">
      <c r="A2554" s="3" t="s">
        <v>269</v>
      </c>
      <c r="B2554" s="3" t="s">
        <v>13</v>
      </c>
      <c r="C2554" s="3" t="s">
        <v>270</v>
      </c>
      <c r="D2554" s="3" t="s">
        <v>3584</v>
      </c>
      <c r="E2554" s="4">
        <v>44820</v>
      </c>
      <c r="F2554" s="3" t="s">
        <v>16</v>
      </c>
      <c r="G2554" s="5">
        <v>500</v>
      </c>
      <c r="H2554" s="6" t="s">
        <v>17</v>
      </c>
      <c r="I2554" s="7">
        <v>44830</v>
      </c>
    </row>
    <row r="2555" spans="1:9" s="1" customFormat="1" ht="18.2" customHeight="1" x14ac:dyDescent="0.2">
      <c r="A2555" s="3" t="s">
        <v>1159</v>
      </c>
      <c r="B2555" s="3" t="s">
        <v>13</v>
      </c>
      <c r="C2555" s="3" t="s">
        <v>1160</v>
      </c>
      <c r="D2555" s="3" t="s">
        <v>3585</v>
      </c>
      <c r="E2555" s="4">
        <v>44820</v>
      </c>
      <c r="F2555" s="3" t="s">
        <v>16</v>
      </c>
      <c r="G2555" s="5">
        <v>500</v>
      </c>
      <c r="H2555" s="6" t="s">
        <v>17</v>
      </c>
      <c r="I2555" s="7">
        <v>44830</v>
      </c>
    </row>
    <row r="2556" spans="1:9" s="1" customFormat="1" ht="18.2" customHeight="1" x14ac:dyDescent="0.2">
      <c r="A2556" s="3" t="s">
        <v>67</v>
      </c>
      <c r="B2556" s="3" t="s">
        <v>13</v>
      </c>
      <c r="C2556" s="3" t="s">
        <v>68</v>
      </c>
      <c r="D2556" s="3" t="s">
        <v>3587</v>
      </c>
      <c r="E2556" s="4">
        <v>44820</v>
      </c>
      <c r="F2556" s="3" t="s">
        <v>16</v>
      </c>
      <c r="G2556" s="5">
        <v>500</v>
      </c>
      <c r="H2556" s="6" t="s">
        <v>17</v>
      </c>
      <c r="I2556" s="7">
        <v>44831</v>
      </c>
    </row>
    <row r="2557" spans="1:9" s="1" customFormat="1" ht="18.2" customHeight="1" x14ac:dyDescent="0.2">
      <c r="A2557" s="3" t="s">
        <v>297</v>
      </c>
      <c r="B2557" s="3" t="s">
        <v>13</v>
      </c>
      <c r="C2557" s="3" t="s">
        <v>298</v>
      </c>
      <c r="D2557" s="3" t="s">
        <v>3588</v>
      </c>
      <c r="E2557" s="4">
        <v>44820</v>
      </c>
      <c r="F2557" s="3" t="s">
        <v>16</v>
      </c>
      <c r="G2557" s="5">
        <v>500</v>
      </c>
      <c r="H2557" s="6" t="s">
        <v>17</v>
      </c>
      <c r="I2557" s="7">
        <v>44858</v>
      </c>
    </row>
    <row r="2558" spans="1:9" s="1" customFormat="1" ht="18.2" customHeight="1" x14ac:dyDescent="0.2">
      <c r="A2558" s="3" t="s">
        <v>431</v>
      </c>
      <c r="B2558" s="3" t="s">
        <v>13</v>
      </c>
      <c r="C2558" s="3" t="s">
        <v>432</v>
      </c>
      <c r="D2558" s="3" t="s">
        <v>3589</v>
      </c>
      <c r="E2558" s="4">
        <v>44820</v>
      </c>
      <c r="F2558" s="3" t="s">
        <v>16</v>
      </c>
      <c r="G2558" s="5">
        <v>500</v>
      </c>
      <c r="H2558" s="6" t="s">
        <v>17</v>
      </c>
      <c r="I2558" s="7">
        <v>44827</v>
      </c>
    </row>
    <row r="2559" spans="1:9" s="1" customFormat="1" ht="18.2" customHeight="1" x14ac:dyDescent="0.2">
      <c r="A2559" s="3" t="s">
        <v>44</v>
      </c>
      <c r="B2559" s="3" t="s">
        <v>13</v>
      </c>
      <c r="C2559" s="3" t="s">
        <v>45</v>
      </c>
      <c r="D2559" s="3" t="s">
        <v>3590</v>
      </c>
      <c r="E2559" s="4">
        <v>44820</v>
      </c>
      <c r="F2559" s="3" t="s">
        <v>16</v>
      </c>
      <c r="G2559" s="5">
        <v>500</v>
      </c>
      <c r="H2559" s="6" t="s">
        <v>17</v>
      </c>
      <c r="I2559" s="7">
        <v>44827</v>
      </c>
    </row>
    <row r="2560" spans="1:9" s="1" customFormat="1" ht="18.2" customHeight="1" x14ac:dyDescent="0.2">
      <c r="A2560" s="3" t="s">
        <v>47</v>
      </c>
      <c r="B2560" s="3" t="s">
        <v>13</v>
      </c>
      <c r="C2560" s="3" t="s">
        <v>48</v>
      </c>
      <c r="D2560" s="3" t="s">
        <v>3592</v>
      </c>
      <c r="E2560" s="4">
        <v>44820</v>
      </c>
      <c r="F2560" s="3" t="s">
        <v>16</v>
      </c>
      <c r="G2560" s="5">
        <v>500</v>
      </c>
      <c r="H2560" s="6" t="s">
        <v>17</v>
      </c>
      <c r="I2560" s="7">
        <v>44832</v>
      </c>
    </row>
    <row r="2561" spans="1:9" s="1" customFormat="1" ht="18.2" customHeight="1" x14ac:dyDescent="0.2">
      <c r="A2561" s="3" t="s">
        <v>71</v>
      </c>
      <c r="B2561" s="3" t="s">
        <v>13</v>
      </c>
      <c r="C2561" s="3" t="s">
        <v>72</v>
      </c>
      <c r="D2561" s="3" t="s">
        <v>3593</v>
      </c>
      <c r="E2561" s="4">
        <v>44820</v>
      </c>
      <c r="F2561" s="3" t="s">
        <v>16</v>
      </c>
      <c r="G2561" s="5">
        <v>500</v>
      </c>
      <c r="H2561" s="6" t="s">
        <v>17</v>
      </c>
      <c r="I2561" s="7">
        <v>44826</v>
      </c>
    </row>
    <row r="2562" spans="1:9" s="1" customFormat="1" ht="18.2" customHeight="1" x14ac:dyDescent="0.2">
      <c r="A2562" s="3" t="s">
        <v>413</v>
      </c>
      <c r="B2562" s="3" t="s">
        <v>13</v>
      </c>
      <c r="C2562" s="3" t="s">
        <v>414</v>
      </c>
      <c r="D2562" s="3" t="s">
        <v>3595</v>
      </c>
      <c r="E2562" s="4">
        <v>44820</v>
      </c>
      <c r="F2562" s="3" t="s">
        <v>16</v>
      </c>
      <c r="G2562" s="5">
        <v>500</v>
      </c>
      <c r="H2562" s="6" t="s">
        <v>17</v>
      </c>
      <c r="I2562" s="7">
        <v>44855</v>
      </c>
    </row>
    <row r="2563" spans="1:9" s="1" customFormat="1" ht="18.2" customHeight="1" x14ac:dyDescent="0.2">
      <c r="A2563" s="3" t="s">
        <v>715</v>
      </c>
      <c r="B2563" s="3" t="s">
        <v>13</v>
      </c>
      <c r="C2563" s="3" t="s">
        <v>716</v>
      </c>
      <c r="D2563" s="3" t="s">
        <v>3596</v>
      </c>
      <c r="E2563" s="4">
        <v>44820</v>
      </c>
      <c r="F2563" s="3" t="s">
        <v>16</v>
      </c>
      <c r="G2563" s="5">
        <v>500</v>
      </c>
      <c r="H2563" s="6" t="s">
        <v>17</v>
      </c>
      <c r="I2563" s="7">
        <v>44827</v>
      </c>
    </row>
    <row r="2564" spans="1:9" s="1" customFormat="1" ht="18.2" customHeight="1" x14ac:dyDescent="0.2">
      <c r="A2564" s="3" t="s">
        <v>280</v>
      </c>
      <c r="B2564" s="3" t="s">
        <v>13</v>
      </c>
      <c r="C2564" s="3" t="s">
        <v>281</v>
      </c>
      <c r="D2564" s="3" t="s">
        <v>3597</v>
      </c>
      <c r="E2564" s="4">
        <v>44820</v>
      </c>
      <c r="F2564" s="3" t="s">
        <v>16</v>
      </c>
      <c r="G2564" s="5">
        <v>500</v>
      </c>
      <c r="H2564" s="6" t="s">
        <v>17</v>
      </c>
      <c r="I2564" s="7">
        <v>44827</v>
      </c>
    </row>
    <row r="2565" spans="1:9" s="1" customFormat="1" ht="18.2" customHeight="1" x14ac:dyDescent="0.2">
      <c r="A2565" s="3" t="s">
        <v>99</v>
      </c>
      <c r="B2565" s="3" t="s">
        <v>13</v>
      </c>
      <c r="C2565" s="3" t="s">
        <v>100</v>
      </c>
      <c r="D2565" s="3" t="s">
        <v>3598</v>
      </c>
      <c r="E2565" s="4">
        <v>44820</v>
      </c>
      <c r="F2565" s="3" t="s">
        <v>16</v>
      </c>
      <c r="G2565" s="5">
        <v>500</v>
      </c>
      <c r="H2565" s="6" t="s">
        <v>17</v>
      </c>
      <c r="I2565" s="7">
        <v>44827</v>
      </c>
    </row>
    <row r="2566" spans="1:9" s="1" customFormat="1" ht="18.2" customHeight="1" x14ac:dyDescent="0.2">
      <c r="A2566" s="3" t="s">
        <v>50</v>
      </c>
      <c r="B2566" s="3" t="s">
        <v>13</v>
      </c>
      <c r="C2566" s="3" t="s">
        <v>51</v>
      </c>
      <c r="D2566" s="3" t="s">
        <v>3599</v>
      </c>
      <c r="E2566" s="4">
        <v>44820</v>
      </c>
      <c r="F2566" s="3" t="s">
        <v>16</v>
      </c>
      <c r="G2566" s="5">
        <v>500</v>
      </c>
      <c r="H2566" s="6" t="s">
        <v>17</v>
      </c>
      <c r="I2566" s="7">
        <v>44827</v>
      </c>
    </row>
    <row r="2567" spans="1:9" s="1" customFormat="1" ht="18.2" customHeight="1" x14ac:dyDescent="0.2">
      <c r="A2567" s="3" t="s">
        <v>107</v>
      </c>
      <c r="B2567" s="3" t="s">
        <v>13</v>
      </c>
      <c r="C2567" s="3" t="s">
        <v>108</v>
      </c>
      <c r="D2567" s="3" t="s">
        <v>3600</v>
      </c>
      <c r="E2567" s="4">
        <v>44820</v>
      </c>
      <c r="F2567" s="3" t="s">
        <v>16</v>
      </c>
      <c r="G2567" s="5">
        <v>500</v>
      </c>
      <c r="H2567" s="6" t="s">
        <v>17</v>
      </c>
      <c r="I2567" s="7">
        <v>44827</v>
      </c>
    </row>
    <row r="2568" spans="1:9" s="1" customFormat="1" ht="18.2" customHeight="1" x14ac:dyDescent="0.2">
      <c r="A2568" s="3" t="s">
        <v>547</v>
      </c>
      <c r="B2568" s="3" t="s">
        <v>13</v>
      </c>
      <c r="C2568" s="3" t="s">
        <v>548</v>
      </c>
      <c r="D2568" s="3" t="s">
        <v>3601</v>
      </c>
      <c r="E2568" s="4">
        <v>44820</v>
      </c>
      <c r="F2568" s="3" t="s">
        <v>16</v>
      </c>
      <c r="G2568" s="5">
        <v>500</v>
      </c>
      <c r="H2568" s="6" t="s">
        <v>17</v>
      </c>
      <c r="I2568" s="7">
        <v>44838</v>
      </c>
    </row>
    <row r="2569" spans="1:9" s="1" customFormat="1" ht="18.2" customHeight="1" x14ac:dyDescent="0.2">
      <c r="A2569" s="3" t="s">
        <v>44</v>
      </c>
      <c r="B2569" s="3" t="s">
        <v>13</v>
      </c>
      <c r="C2569" s="3" t="s">
        <v>45</v>
      </c>
      <c r="D2569" s="3" t="s">
        <v>3602</v>
      </c>
      <c r="E2569" s="4">
        <v>44820</v>
      </c>
      <c r="F2569" s="3" t="s">
        <v>16</v>
      </c>
      <c r="G2569" s="9">
        <v>500</v>
      </c>
      <c r="H2569" s="6" t="s">
        <v>54</v>
      </c>
      <c r="I2569" s="7"/>
    </row>
    <row r="2570" spans="1:9" s="1" customFormat="1" ht="18.2" customHeight="1" x14ac:dyDescent="0.2">
      <c r="A2570" s="3" t="s">
        <v>1308</v>
      </c>
      <c r="B2570" s="3" t="s">
        <v>13</v>
      </c>
      <c r="C2570" s="3" t="s">
        <v>1309</v>
      </c>
      <c r="D2570" s="3" t="s">
        <v>3603</v>
      </c>
      <c r="E2570" s="4">
        <v>44820</v>
      </c>
      <c r="F2570" s="3" t="s">
        <v>16</v>
      </c>
      <c r="G2570" s="5">
        <v>500</v>
      </c>
      <c r="H2570" s="6" t="s">
        <v>17</v>
      </c>
      <c r="I2570" s="7">
        <v>44827</v>
      </c>
    </row>
    <row r="2571" spans="1:9" s="1" customFormat="1" ht="18.2" customHeight="1" x14ac:dyDescent="0.2">
      <c r="A2571" s="3" t="s">
        <v>168</v>
      </c>
      <c r="B2571" s="3" t="s">
        <v>13</v>
      </c>
      <c r="C2571" s="3" t="s">
        <v>169</v>
      </c>
      <c r="D2571" s="3" t="s">
        <v>3604</v>
      </c>
      <c r="E2571" s="4">
        <v>44820</v>
      </c>
      <c r="F2571" s="3" t="s">
        <v>16</v>
      </c>
      <c r="G2571" s="5">
        <v>500</v>
      </c>
      <c r="H2571" s="6" t="s">
        <v>17</v>
      </c>
      <c r="I2571" s="7">
        <v>44831</v>
      </c>
    </row>
    <row r="2572" spans="1:9" s="1" customFormat="1" ht="18.2" customHeight="1" x14ac:dyDescent="0.2">
      <c r="A2572" s="3" t="s">
        <v>431</v>
      </c>
      <c r="B2572" s="3" t="s">
        <v>13</v>
      </c>
      <c r="C2572" s="3" t="s">
        <v>432</v>
      </c>
      <c r="D2572" s="3" t="s">
        <v>3605</v>
      </c>
      <c r="E2572" s="4">
        <v>44820</v>
      </c>
      <c r="F2572" s="3" t="s">
        <v>16</v>
      </c>
      <c r="G2572" s="5">
        <v>500</v>
      </c>
      <c r="H2572" s="6" t="s">
        <v>17</v>
      </c>
      <c r="I2572" s="7">
        <v>44827</v>
      </c>
    </row>
    <row r="2573" spans="1:9" s="1" customFormat="1" ht="18.2" customHeight="1" x14ac:dyDescent="0.2">
      <c r="A2573" s="3" t="s">
        <v>1014</v>
      </c>
      <c r="B2573" s="3" t="s">
        <v>13</v>
      </c>
      <c r="C2573" s="3" t="s">
        <v>105</v>
      </c>
      <c r="D2573" s="3" t="s">
        <v>3606</v>
      </c>
      <c r="E2573" s="4">
        <v>44820</v>
      </c>
      <c r="F2573" s="3" t="s">
        <v>16</v>
      </c>
      <c r="G2573" s="5">
        <v>500</v>
      </c>
      <c r="H2573" s="6" t="s">
        <v>17</v>
      </c>
      <c r="I2573" s="7">
        <v>44826</v>
      </c>
    </row>
    <row r="2574" spans="1:9" s="1" customFormat="1" ht="18.2" customHeight="1" x14ac:dyDescent="0.2">
      <c r="A2574" s="3" t="s">
        <v>1155</v>
      </c>
      <c r="B2574" s="3" t="s">
        <v>13</v>
      </c>
      <c r="C2574" s="3" t="s">
        <v>1156</v>
      </c>
      <c r="D2574" s="3" t="s">
        <v>3608</v>
      </c>
      <c r="E2574" s="4">
        <v>44820</v>
      </c>
      <c r="F2574" s="3" t="s">
        <v>16</v>
      </c>
      <c r="G2574" s="5">
        <v>500</v>
      </c>
      <c r="H2574" s="6" t="s">
        <v>17</v>
      </c>
      <c r="I2574" s="7">
        <v>44826</v>
      </c>
    </row>
    <row r="2575" spans="1:9" s="1" customFormat="1" ht="18.2" customHeight="1" x14ac:dyDescent="0.2">
      <c r="A2575" s="3" t="s">
        <v>107</v>
      </c>
      <c r="B2575" s="3" t="s">
        <v>13</v>
      </c>
      <c r="C2575" s="3" t="s">
        <v>108</v>
      </c>
      <c r="D2575" s="3" t="s">
        <v>3609</v>
      </c>
      <c r="E2575" s="4">
        <v>44820</v>
      </c>
      <c r="F2575" s="3" t="s">
        <v>16</v>
      </c>
      <c r="G2575" s="5">
        <v>500</v>
      </c>
      <c r="H2575" s="6" t="s">
        <v>17</v>
      </c>
      <c r="I2575" s="7">
        <v>44826</v>
      </c>
    </row>
    <row r="2576" spans="1:9" s="1" customFormat="1" ht="18.2" customHeight="1" x14ac:dyDescent="0.2">
      <c r="A2576" s="3" t="s">
        <v>365</v>
      </c>
      <c r="B2576" s="3" t="s">
        <v>13</v>
      </c>
      <c r="C2576" s="3" t="s">
        <v>366</v>
      </c>
      <c r="D2576" s="3" t="s">
        <v>3610</v>
      </c>
      <c r="E2576" s="4">
        <v>44820</v>
      </c>
      <c r="F2576" s="3" t="s">
        <v>16</v>
      </c>
      <c r="G2576" s="5">
        <v>500</v>
      </c>
      <c r="H2576" s="6" t="s">
        <v>17</v>
      </c>
      <c r="I2576" s="7">
        <v>44830</v>
      </c>
    </row>
    <row r="2577" spans="1:9" s="1" customFormat="1" ht="18.2" customHeight="1" x14ac:dyDescent="0.2">
      <c r="A2577" s="3" t="s">
        <v>1569</v>
      </c>
      <c r="B2577" s="3" t="s">
        <v>13</v>
      </c>
      <c r="C2577" s="3" t="s">
        <v>1570</v>
      </c>
      <c r="D2577" s="3" t="s">
        <v>3611</v>
      </c>
      <c r="E2577" s="4">
        <v>44820</v>
      </c>
      <c r="F2577" s="3" t="s">
        <v>16</v>
      </c>
      <c r="G2577" s="5">
        <v>500</v>
      </c>
      <c r="H2577" s="6" t="s">
        <v>17</v>
      </c>
      <c r="I2577" s="7">
        <v>44833</v>
      </c>
    </row>
    <row r="2578" spans="1:9" s="1" customFormat="1" ht="18.2" customHeight="1" x14ac:dyDescent="0.2">
      <c r="A2578" s="3" t="s">
        <v>1155</v>
      </c>
      <c r="B2578" s="3" t="s">
        <v>13</v>
      </c>
      <c r="C2578" s="3" t="s">
        <v>1156</v>
      </c>
      <c r="D2578" s="3" t="s">
        <v>3612</v>
      </c>
      <c r="E2578" s="4">
        <v>44820</v>
      </c>
      <c r="F2578" s="3" t="s">
        <v>16</v>
      </c>
      <c r="G2578" s="5">
        <v>500</v>
      </c>
      <c r="H2578" s="6" t="s">
        <v>17</v>
      </c>
      <c r="I2578" s="7">
        <v>44830</v>
      </c>
    </row>
    <row r="2579" spans="1:9" s="1" customFormat="1" ht="18.2" customHeight="1" x14ac:dyDescent="0.2">
      <c r="A2579" s="3" t="s">
        <v>44</v>
      </c>
      <c r="B2579" s="3" t="s">
        <v>13</v>
      </c>
      <c r="C2579" s="3" t="s">
        <v>45</v>
      </c>
      <c r="D2579" s="3" t="s">
        <v>3613</v>
      </c>
      <c r="E2579" s="4">
        <v>44820</v>
      </c>
      <c r="F2579" s="3" t="s">
        <v>16</v>
      </c>
      <c r="G2579" s="5">
        <v>500</v>
      </c>
      <c r="H2579" s="6" t="s">
        <v>17</v>
      </c>
      <c r="I2579" s="7">
        <v>44834</v>
      </c>
    </row>
    <row r="2580" spans="1:9" s="1" customFormat="1" ht="18.2" customHeight="1" x14ac:dyDescent="0.2">
      <c r="A2580" s="3" t="s">
        <v>58</v>
      </c>
      <c r="B2580" s="3" t="s">
        <v>13</v>
      </c>
      <c r="C2580" s="3" t="s">
        <v>59</v>
      </c>
      <c r="D2580" s="3" t="s">
        <v>3614</v>
      </c>
      <c r="E2580" s="4">
        <v>44820</v>
      </c>
      <c r="F2580" s="3" t="s">
        <v>16</v>
      </c>
      <c r="G2580" s="5">
        <v>500</v>
      </c>
      <c r="H2580" s="6" t="s">
        <v>17</v>
      </c>
      <c r="I2580" s="7">
        <v>44831</v>
      </c>
    </row>
    <row r="2581" spans="1:9" s="1" customFormat="1" ht="18.2" customHeight="1" x14ac:dyDescent="0.2">
      <c r="A2581" s="3" t="s">
        <v>431</v>
      </c>
      <c r="B2581" s="3" t="s">
        <v>13</v>
      </c>
      <c r="C2581" s="3" t="s">
        <v>432</v>
      </c>
      <c r="D2581" s="3" t="s">
        <v>3616</v>
      </c>
      <c r="E2581" s="4">
        <v>44820</v>
      </c>
      <c r="F2581" s="3" t="s">
        <v>16</v>
      </c>
      <c r="G2581" s="5">
        <v>500</v>
      </c>
      <c r="H2581" s="6" t="s">
        <v>17</v>
      </c>
      <c r="I2581" s="7">
        <v>44826</v>
      </c>
    </row>
    <row r="2582" spans="1:9" s="1" customFormat="1" ht="18.2" customHeight="1" x14ac:dyDescent="0.2">
      <c r="A2582" s="3" t="s">
        <v>123</v>
      </c>
      <c r="B2582" s="3" t="s">
        <v>13</v>
      </c>
      <c r="C2582" s="3" t="s">
        <v>124</v>
      </c>
      <c r="D2582" s="3" t="s">
        <v>3617</v>
      </c>
      <c r="E2582" s="4">
        <v>44820</v>
      </c>
      <c r="F2582" s="3" t="s">
        <v>16</v>
      </c>
      <c r="G2582" s="5">
        <v>500</v>
      </c>
      <c r="H2582" s="6" t="s">
        <v>17</v>
      </c>
      <c r="I2582" s="7">
        <v>44837</v>
      </c>
    </row>
    <row r="2583" spans="1:9" s="1" customFormat="1" ht="18.2" customHeight="1" x14ac:dyDescent="0.2">
      <c r="A2583" s="3" t="s">
        <v>165</v>
      </c>
      <c r="B2583" s="3" t="s">
        <v>13</v>
      </c>
      <c r="C2583" s="3" t="s">
        <v>166</v>
      </c>
      <c r="D2583" s="3" t="s">
        <v>3620</v>
      </c>
      <c r="E2583" s="4">
        <v>44820</v>
      </c>
      <c r="F2583" s="3" t="s">
        <v>16</v>
      </c>
      <c r="G2583" s="5">
        <v>500</v>
      </c>
      <c r="H2583" s="6" t="s">
        <v>17</v>
      </c>
      <c r="I2583" s="7">
        <v>44832</v>
      </c>
    </row>
    <row r="2584" spans="1:9" s="1" customFormat="1" ht="18.2" customHeight="1" x14ac:dyDescent="0.2">
      <c r="A2584" s="3" t="s">
        <v>431</v>
      </c>
      <c r="B2584" s="3" t="s">
        <v>13</v>
      </c>
      <c r="C2584" s="3" t="s">
        <v>432</v>
      </c>
      <c r="D2584" s="3" t="s">
        <v>3621</v>
      </c>
      <c r="E2584" s="4">
        <v>44820</v>
      </c>
      <c r="F2584" s="3" t="s">
        <v>16</v>
      </c>
      <c r="G2584" s="5">
        <v>500</v>
      </c>
      <c r="H2584" s="6" t="s">
        <v>17</v>
      </c>
      <c r="I2584" s="7">
        <v>44827</v>
      </c>
    </row>
    <row r="2585" spans="1:9" s="1" customFormat="1" ht="18.2" customHeight="1" x14ac:dyDescent="0.2">
      <c r="A2585" s="3" t="s">
        <v>413</v>
      </c>
      <c r="B2585" s="3" t="s">
        <v>13</v>
      </c>
      <c r="C2585" s="3" t="s">
        <v>414</v>
      </c>
      <c r="D2585" s="3" t="s">
        <v>3622</v>
      </c>
      <c r="E2585" s="4">
        <v>44820</v>
      </c>
      <c r="F2585" s="3" t="s">
        <v>16</v>
      </c>
      <c r="G2585" s="5">
        <v>500</v>
      </c>
      <c r="H2585" s="6" t="s">
        <v>17</v>
      </c>
      <c r="I2585" s="7">
        <v>44830</v>
      </c>
    </row>
    <row r="2586" spans="1:9" s="1" customFormat="1" ht="18.2" customHeight="1" x14ac:dyDescent="0.2">
      <c r="A2586" s="3" t="s">
        <v>564</v>
      </c>
      <c r="B2586" s="3" t="s">
        <v>13</v>
      </c>
      <c r="C2586" s="3" t="s">
        <v>565</v>
      </c>
      <c r="D2586" s="3" t="s">
        <v>3624</v>
      </c>
      <c r="E2586" s="4">
        <v>44820</v>
      </c>
      <c r="F2586" s="3" t="s">
        <v>16</v>
      </c>
      <c r="G2586" s="5">
        <v>500</v>
      </c>
      <c r="H2586" s="6" t="s">
        <v>17</v>
      </c>
      <c r="I2586" s="7">
        <v>44831</v>
      </c>
    </row>
    <row r="2587" spans="1:9" s="1" customFormat="1" ht="18.2" customHeight="1" x14ac:dyDescent="0.2">
      <c r="A2587" s="3" t="s">
        <v>1569</v>
      </c>
      <c r="B2587" s="3" t="s">
        <v>13</v>
      </c>
      <c r="C2587" s="3" t="s">
        <v>1570</v>
      </c>
      <c r="D2587" s="3" t="s">
        <v>3625</v>
      </c>
      <c r="E2587" s="4">
        <v>44820</v>
      </c>
      <c r="F2587" s="3" t="s">
        <v>16</v>
      </c>
      <c r="G2587" s="5">
        <v>500</v>
      </c>
      <c r="H2587" s="6" t="s">
        <v>17</v>
      </c>
      <c r="I2587" s="7">
        <v>44826</v>
      </c>
    </row>
    <row r="2588" spans="1:9" s="1" customFormat="1" ht="18.2" customHeight="1" x14ac:dyDescent="0.2">
      <c r="A2588" s="3" t="s">
        <v>3107</v>
      </c>
      <c r="B2588" s="3" t="s">
        <v>13</v>
      </c>
      <c r="C2588" s="3" t="s">
        <v>3108</v>
      </c>
      <c r="D2588" s="3" t="s">
        <v>3628</v>
      </c>
      <c r="E2588" s="4">
        <v>44820</v>
      </c>
      <c r="F2588" s="3" t="s">
        <v>16</v>
      </c>
      <c r="G2588" s="5">
        <v>500</v>
      </c>
      <c r="H2588" s="6" t="s">
        <v>17</v>
      </c>
      <c r="I2588" s="7">
        <v>44826</v>
      </c>
    </row>
    <row r="2589" spans="1:9" s="1" customFormat="1" ht="18.2" customHeight="1" x14ac:dyDescent="0.2">
      <c r="A2589" s="3" t="s">
        <v>47</v>
      </c>
      <c r="B2589" s="3" t="s">
        <v>13</v>
      </c>
      <c r="C2589" s="3" t="s">
        <v>48</v>
      </c>
      <c r="D2589" s="3" t="s">
        <v>3629</v>
      </c>
      <c r="E2589" s="4">
        <v>44820</v>
      </c>
      <c r="F2589" s="3" t="s">
        <v>16</v>
      </c>
      <c r="G2589" s="5">
        <v>500</v>
      </c>
      <c r="H2589" s="6" t="s">
        <v>17</v>
      </c>
      <c r="I2589" s="7">
        <v>44827</v>
      </c>
    </row>
    <row r="2590" spans="1:9" s="1" customFormat="1" ht="18.2" customHeight="1" x14ac:dyDescent="0.2">
      <c r="A2590" s="3" t="s">
        <v>22</v>
      </c>
      <c r="B2590" s="3" t="s">
        <v>13</v>
      </c>
      <c r="C2590" s="3" t="s">
        <v>23</v>
      </c>
      <c r="D2590" s="3" t="s">
        <v>3630</v>
      </c>
      <c r="E2590" s="4">
        <v>44820</v>
      </c>
      <c r="F2590" s="3" t="s">
        <v>16</v>
      </c>
      <c r="G2590" s="5">
        <v>500</v>
      </c>
      <c r="H2590" s="6" t="s">
        <v>17</v>
      </c>
      <c r="I2590" s="7">
        <v>44838</v>
      </c>
    </row>
    <row r="2591" spans="1:9" s="1" customFormat="1" ht="18.2" customHeight="1" x14ac:dyDescent="0.2">
      <c r="A2591" s="3" t="s">
        <v>47</v>
      </c>
      <c r="B2591" s="3" t="s">
        <v>13</v>
      </c>
      <c r="C2591" s="3" t="s">
        <v>48</v>
      </c>
      <c r="D2591" s="3" t="s">
        <v>3632</v>
      </c>
      <c r="E2591" s="4">
        <v>44820</v>
      </c>
      <c r="F2591" s="3" t="s">
        <v>16</v>
      </c>
      <c r="G2591" s="5">
        <v>500</v>
      </c>
      <c r="H2591" s="6" t="s">
        <v>17</v>
      </c>
      <c r="I2591" s="7">
        <v>44838</v>
      </c>
    </row>
    <row r="2592" spans="1:9" s="1" customFormat="1" ht="18.2" customHeight="1" x14ac:dyDescent="0.2">
      <c r="A2592" s="3" t="s">
        <v>413</v>
      </c>
      <c r="B2592" s="3" t="s">
        <v>13</v>
      </c>
      <c r="C2592" s="3" t="s">
        <v>414</v>
      </c>
      <c r="D2592" s="3" t="s">
        <v>3633</v>
      </c>
      <c r="E2592" s="4">
        <v>44820</v>
      </c>
      <c r="F2592" s="3" t="s">
        <v>16</v>
      </c>
      <c r="G2592" s="5">
        <v>500</v>
      </c>
      <c r="H2592" s="6" t="s">
        <v>17</v>
      </c>
      <c r="I2592" s="7">
        <v>44832</v>
      </c>
    </row>
    <row r="2593" spans="1:11" s="1" customFormat="1" ht="18.2" customHeight="1" x14ac:dyDescent="0.2">
      <c r="A2593" s="3" t="s">
        <v>85</v>
      </c>
      <c r="B2593" s="3" t="s">
        <v>13</v>
      </c>
      <c r="C2593" s="3" t="s">
        <v>86</v>
      </c>
      <c r="D2593" s="3" t="s">
        <v>3634</v>
      </c>
      <c r="E2593" s="4">
        <v>44820</v>
      </c>
      <c r="F2593" s="3" t="s">
        <v>16</v>
      </c>
      <c r="G2593" s="9">
        <v>500</v>
      </c>
      <c r="H2593" s="6" t="s">
        <v>54</v>
      </c>
      <c r="I2593" s="7"/>
    </row>
    <row r="2594" spans="1:11" s="1" customFormat="1" ht="18.2" customHeight="1" x14ac:dyDescent="0.2">
      <c r="A2594" s="3" t="s">
        <v>93</v>
      </c>
      <c r="B2594" s="3" t="s">
        <v>13</v>
      </c>
      <c r="C2594" s="3" t="s">
        <v>94</v>
      </c>
      <c r="D2594" s="3" t="s">
        <v>3635</v>
      </c>
      <c r="E2594" s="4">
        <v>44820</v>
      </c>
      <c r="F2594" s="3" t="s">
        <v>16</v>
      </c>
      <c r="G2594" s="5">
        <v>500</v>
      </c>
      <c r="H2594" s="6" t="s">
        <v>17</v>
      </c>
      <c r="I2594" s="7">
        <v>44831</v>
      </c>
    </row>
    <row r="2595" spans="1:11" s="1" customFormat="1" ht="18.2" customHeight="1" x14ac:dyDescent="0.2">
      <c r="A2595" s="3" t="s">
        <v>280</v>
      </c>
      <c r="B2595" s="3" t="s">
        <v>13</v>
      </c>
      <c r="C2595" s="3" t="s">
        <v>281</v>
      </c>
      <c r="D2595" s="3" t="s">
        <v>3637</v>
      </c>
      <c r="E2595" s="4">
        <v>44820</v>
      </c>
      <c r="F2595" s="3" t="s">
        <v>16</v>
      </c>
      <c r="G2595" s="5">
        <v>500</v>
      </c>
      <c r="H2595" s="15" t="s">
        <v>1889</v>
      </c>
      <c r="I2595" s="7">
        <v>44839</v>
      </c>
      <c r="K2595" s="1" t="s">
        <v>8818</v>
      </c>
    </row>
    <row r="2596" spans="1:11" s="1" customFormat="1" ht="18.2" customHeight="1" x14ac:dyDescent="0.2">
      <c r="A2596" s="3" t="s">
        <v>25</v>
      </c>
      <c r="B2596" s="3" t="s">
        <v>13</v>
      </c>
      <c r="C2596" s="3" t="s">
        <v>26</v>
      </c>
      <c r="D2596" s="3" t="s">
        <v>3638</v>
      </c>
      <c r="E2596" s="4">
        <v>44820</v>
      </c>
      <c r="F2596" s="3" t="s">
        <v>16</v>
      </c>
      <c r="G2596" s="5">
        <v>500</v>
      </c>
      <c r="H2596" s="6" t="s">
        <v>17</v>
      </c>
      <c r="I2596" s="7">
        <v>44826</v>
      </c>
    </row>
    <row r="2597" spans="1:11" s="1" customFormat="1" ht="18.2" customHeight="1" x14ac:dyDescent="0.2">
      <c r="A2597" s="3" t="s">
        <v>114</v>
      </c>
      <c r="B2597" s="3" t="s">
        <v>13</v>
      </c>
      <c r="C2597" s="3" t="s">
        <v>115</v>
      </c>
      <c r="D2597" s="3" t="s">
        <v>3639</v>
      </c>
      <c r="E2597" s="4">
        <v>44820</v>
      </c>
      <c r="F2597" s="3" t="s">
        <v>16</v>
      </c>
      <c r="G2597" s="5">
        <v>500</v>
      </c>
      <c r="H2597" s="6" t="s">
        <v>17</v>
      </c>
      <c r="I2597" s="7">
        <v>44830</v>
      </c>
    </row>
    <row r="2598" spans="1:11" s="1" customFormat="1" ht="18.2" customHeight="1" x14ac:dyDescent="0.2">
      <c r="A2598" s="3" t="s">
        <v>114</v>
      </c>
      <c r="B2598" s="3" t="s">
        <v>13</v>
      </c>
      <c r="C2598" s="3" t="s">
        <v>115</v>
      </c>
      <c r="D2598" s="3" t="s">
        <v>3641</v>
      </c>
      <c r="E2598" s="4">
        <v>44820</v>
      </c>
      <c r="F2598" s="3" t="s">
        <v>16</v>
      </c>
      <c r="G2598" s="5">
        <v>500</v>
      </c>
      <c r="H2598" s="6" t="s">
        <v>17</v>
      </c>
      <c r="I2598" s="7">
        <v>44827</v>
      </c>
    </row>
    <row r="2599" spans="1:11" s="1" customFormat="1" ht="18.2" customHeight="1" x14ac:dyDescent="0.2">
      <c r="A2599" s="3" t="s">
        <v>1308</v>
      </c>
      <c r="B2599" s="3" t="s">
        <v>13</v>
      </c>
      <c r="C2599" s="3" t="s">
        <v>1309</v>
      </c>
      <c r="D2599" s="3" t="s">
        <v>3642</v>
      </c>
      <c r="E2599" s="4">
        <v>44820</v>
      </c>
      <c r="F2599" s="3" t="s">
        <v>16</v>
      </c>
      <c r="G2599" s="5">
        <v>500</v>
      </c>
      <c r="H2599" s="6" t="s">
        <v>17</v>
      </c>
      <c r="I2599" s="7">
        <v>44848</v>
      </c>
    </row>
    <row r="2600" spans="1:11" s="1" customFormat="1" ht="18.2" customHeight="1" x14ac:dyDescent="0.2">
      <c r="A2600" s="3" t="s">
        <v>99</v>
      </c>
      <c r="B2600" s="3" t="s">
        <v>13</v>
      </c>
      <c r="C2600" s="3" t="s">
        <v>100</v>
      </c>
      <c r="D2600" s="3" t="s">
        <v>3643</v>
      </c>
      <c r="E2600" s="4">
        <v>44820</v>
      </c>
      <c r="F2600" s="3" t="s">
        <v>16</v>
      </c>
      <c r="G2600" s="5">
        <v>500</v>
      </c>
      <c r="H2600" s="6" t="s">
        <v>17</v>
      </c>
      <c r="I2600" s="7">
        <v>44833</v>
      </c>
    </row>
    <row r="2601" spans="1:11" s="1" customFormat="1" ht="18.2" customHeight="1" x14ac:dyDescent="0.2">
      <c r="A2601" s="3" t="s">
        <v>99</v>
      </c>
      <c r="B2601" s="3" t="s">
        <v>13</v>
      </c>
      <c r="C2601" s="3" t="s">
        <v>100</v>
      </c>
      <c r="D2601" s="3" t="s">
        <v>3644</v>
      </c>
      <c r="E2601" s="4">
        <v>44820</v>
      </c>
      <c r="F2601" s="3" t="s">
        <v>16</v>
      </c>
      <c r="G2601" s="5">
        <v>500</v>
      </c>
      <c r="H2601" s="6" t="s">
        <v>17</v>
      </c>
      <c r="I2601" s="7">
        <v>44834</v>
      </c>
    </row>
    <row r="2602" spans="1:11" s="1" customFormat="1" ht="18.2" customHeight="1" x14ac:dyDescent="0.2">
      <c r="A2602" s="3" t="s">
        <v>71</v>
      </c>
      <c r="B2602" s="3" t="s">
        <v>13</v>
      </c>
      <c r="C2602" s="3" t="s">
        <v>72</v>
      </c>
      <c r="D2602" s="3" t="s">
        <v>3646</v>
      </c>
      <c r="E2602" s="4">
        <v>44820</v>
      </c>
      <c r="F2602" s="3" t="s">
        <v>16</v>
      </c>
      <c r="G2602" s="5">
        <v>500</v>
      </c>
      <c r="H2602" s="6" t="s">
        <v>17</v>
      </c>
      <c r="I2602" s="7">
        <v>44825</v>
      </c>
    </row>
    <row r="2603" spans="1:11" s="1" customFormat="1" ht="18.2" customHeight="1" x14ac:dyDescent="0.2">
      <c r="A2603" s="3" t="s">
        <v>123</v>
      </c>
      <c r="B2603" s="3" t="s">
        <v>13</v>
      </c>
      <c r="C2603" s="3" t="s">
        <v>124</v>
      </c>
      <c r="D2603" s="3" t="s">
        <v>3647</v>
      </c>
      <c r="E2603" s="4">
        <v>44820</v>
      </c>
      <c r="F2603" s="3" t="s">
        <v>16</v>
      </c>
      <c r="G2603" s="5">
        <v>500</v>
      </c>
      <c r="H2603" s="6" t="s">
        <v>17</v>
      </c>
      <c r="I2603" s="7">
        <v>44834</v>
      </c>
    </row>
    <row r="2604" spans="1:11" s="1" customFormat="1" ht="18.2" customHeight="1" x14ac:dyDescent="0.2">
      <c r="A2604" s="3" t="s">
        <v>255</v>
      </c>
      <c r="B2604" s="3" t="s">
        <v>13</v>
      </c>
      <c r="C2604" s="3" t="s">
        <v>256</v>
      </c>
      <c r="D2604" s="3" t="s">
        <v>3648</v>
      </c>
      <c r="E2604" s="4">
        <v>44820</v>
      </c>
      <c r="F2604" s="3" t="s">
        <v>16</v>
      </c>
      <c r="G2604" s="5">
        <v>500</v>
      </c>
      <c r="H2604" s="6" t="s">
        <v>17</v>
      </c>
      <c r="I2604" s="7">
        <v>44826</v>
      </c>
    </row>
    <row r="2605" spans="1:11" s="1" customFormat="1" ht="18.2" customHeight="1" x14ac:dyDescent="0.2">
      <c r="A2605" s="3" t="s">
        <v>50</v>
      </c>
      <c r="B2605" s="3" t="s">
        <v>13</v>
      </c>
      <c r="C2605" s="3" t="s">
        <v>51</v>
      </c>
      <c r="D2605" s="3" t="s">
        <v>3649</v>
      </c>
      <c r="E2605" s="4">
        <v>44820</v>
      </c>
      <c r="F2605" s="3" t="s">
        <v>16</v>
      </c>
      <c r="G2605" s="5">
        <v>500</v>
      </c>
      <c r="H2605" s="6" t="s">
        <v>17</v>
      </c>
      <c r="I2605" s="7">
        <v>44826</v>
      </c>
    </row>
    <row r="2606" spans="1:11" s="1" customFormat="1" ht="18.2" customHeight="1" x14ac:dyDescent="0.2">
      <c r="A2606" s="3" t="s">
        <v>214</v>
      </c>
      <c r="B2606" s="3" t="s">
        <v>13</v>
      </c>
      <c r="C2606" s="3" t="s">
        <v>215</v>
      </c>
      <c r="D2606" s="3" t="s">
        <v>3650</v>
      </c>
      <c r="E2606" s="4">
        <v>44820</v>
      </c>
      <c r="F2606" s="3" t="s">
        <v>16</v>
      </c>
      <c r="G2606" s="5">
        <v>500</v>
      </c>
      <c r="H2606" s="6" t="s">
        <v>17</v>
      </c>
      <c r="I2606" s="7">
        <v>44827</v>
      </c>
    </row>
    <row r="2607" spans="1:11" s="1" customFormat="1" ht="18.2" customHeight="1" x14ac:dyDescent="0.2">
      <c r="A2607" s="3" t="s">
        <v>120</v>
      </c>
      <c r="B2607" s="3" t="s">
        <v>13</v>
      </c>
      <c r="C2607" s="3" t="s">
        <v>121</v>
      </c>
      <c r="D2607" s="3" t="s">
        <v>3651</v>
      </c>
      <c r="E2607" s="4">
        <v>44820</v>
      </c>
      <c r="F2607" s="3" t="s">
        <v>16</v>
      </c>
      <c r="G2607" s="5">
        <v>500</v>
      </c>
      <c r="H2607" s="6" t="s">
        <v>17</v>
      </c>
      <c r="I2607" s="7">
        <v>44827</v>
      </c>
    </row>
    <row r="2608" spans="1:11" s="1" customFormat="1" ht="18.2" customHeight="1" x14ac:dyDescent="0.2">
      <c r="A2608" s="3" t="s">
        <v>269</v>
      </c>
      <c r="B2608" s="3" t="s">
        <v>13</v>
      </c>
      <c r="C2608" s="3" t="s">
        <v>270</v>
      </c>
      <c r="D2608" s="3" t="s">
        <v>3652</v>
      </c>
      <c r="E2608" s="4">
        <v>44820</v>
      </c>
      <c r="F2608" s="3" t="s">
        <v>16</v>
      </c>
      <c r="G2608" s="5">
        <v>500</v>
      </c>
      <c r="H2608" s="6" t="s">
        <v>17</v>
      </c>
      <c r="I2608" s="7">
        <v>44834</v>
      </c>
    </row>
    <row r="2609" spans="1:9" s="1" customFormat="1" ht="18.2" customHeight="1" x14ac:dyDescent="0.2">
      <c r="A2609" s="3" t="s">
        <v>55</v>
      </c>
      <c r="B2609" s="3" t="s">
        <v>13</v>
      </c>
      <c r="C2609" s="3" t="s">
        <v>56</v>
      </c>
      <c r="D2609" s="3" t="s">
        <v>3653</v>
      </c>
      <c r="E2609" s="4">
        <v>44820</v>
      </c>
      <c r="F2609" s="3" t="s">
        <v>16</v>
      </c>
      <c r="G2609" s="5">
        <v>500</v>
      </c>
      <c r="H2609" s="6" t="s">
        <v>17</v>
      </c>
      <c r="I2609" s="7">
        <v>44834</v>
      </c>
    </row>
    <row r="2610" spans="1:9" s="1" customFormat="1" ht="18.2" customHeight="1" x14ac:dyDescent="0.2">
      <c r="A2610" s="3" t="s">
        <v>50</v>
      </c>
      <c r="B2610" s="3" t="s">
        <v>13</v>
      </c>
      <c r="C2610" s="3" t="s">
        <v>51</v>
      </c>
      <c r="D2610" s="3" t="s">
        <v>3657</v>
      </c>
      <c r="E2610" s="4">
        <v>44820</v>
      </c>
      <c r="F2610" s="3" t="s">
        <v>16</v>
      </c>
      <c r="G2610" s="5">
        <v>500</v>
      </c>
      <c r="H2610" s="6" t="s">
        <v>17</v>
      </c>
      <c r="I2610" s="7">
        <v>44831</v>
      </c>
    </row>
    <row r="2611" spans="1:9" s="1" customFormat="1" ht="18.2" customHeight="1" x14ac:dyDescent="0.2">
      <c r="A2611" s="3" t="s">
        <v>93</v>
      </c>
      <c r="B2611" s="3" t="s">
        <v>13</v>
      </c>
      <c r="C2611" s="3" t="s">
        <v>94</v>
      </c>
      <c r="D2611" s="3" t="s">
        <v>3658</v>
      </c>
      <c r="E2611" s="4">
        <v>44820</v>
      </c>
      <c r="F2611" s="3" t="s">
        <v>16</v>
      </c>
      <c r="G2611" s="5">
        <v>500</v>
      </c>
      <c r="H2611" s="6" t="s">
        <v>17</v>
      </c>
      <c r="I2611" s="7">
        <v>44837</v>
      </c>
    </row>
    <row r="2612" spans="1:9" s="1" customFormat="1" ht="18.2" customHeight="1" x14ac:dyDescent="0.2">
      <c r="A2612" s="3" t="s">
        <v>107</v>
      </c>
      <c r="B2612" s="3" t="s">
        <v>13</v>
      </c>
      <c r="C2612" s="3" t="s">
        <v>108</v>
      </c>
      <c r="D2612" s="3" t="s">
        <v>3659</v>
      </c>
      <c r="E2612" s="4">
        <v>44820</v>
      </c>
      <c r="F2612" s="3" t="s">
        <v>16</v>
      </c>
      <c r="G2612" s="5">
        <v>500</v>
      </c>
      <c r="H2612" s="6" t="s">
        <v>17</v>
      </c>
      <c r="I2612" s="7">
        <v>44873</v>
      </c>
    </row>
    <row r="2613" spans="1:9" s="1" customFormat="1" ht="18.2" customHeight="1" x14ac:dyDescent="0.2">
      <c r="A2613" s="3" t="s">
        <v>914</v>
      </c>
      <c r="B2613" s="3" t="s">
        <v>13</v>
      </c>
      <c r="C2613" s="3" t="s">
        <v>915</v>
      </c>
      <c r="D2613" s="3" t="s">
        <v>3660</v>
      </c>
      <c r="E2613" s="4">
        <v>44820</v>
      </c>
      <c r="F2613" s="3" t="s">
        <v>16</v>
      </c>
      <c r="G2613" s="5">
        <v>500</v>
      </c>
      <c r="H2613" s="6" t="s">
        <v>17</v>
      </c>
      <c r="I2613" s="7">
        <v>44827</v>
      </c>
    </row>
    <row r="2614" spans="1:9" s="1" customFormat="1" ht="18.2" customHeight="1" x14ac:dyDescent="0.2">
      <c r="A2614" s="3" t="s">
        <v>792</v>
      </c>
      <c r="B2614" s="3" t="s">
        <v>13</v>
      </c>
      <c r="C2614" s="3" t="s">
        <v>793</v>
      </c>
      <c r="D2614" s="3" t="s">
        <v>3661</v>
      </c>
      <c r="E2614" s="4">
        <v>44820</v>
      </c>
      <c r="F2614" s="3" t="s">
        <v>16</v>
      </c>
      <c r="G2614" s="5">
        <v>500</v>
      </c>
      <c r="H2614" s="6" t="s">
        <v>17</v>
      </c>
      <c r="I2614" s="7">
        <v>44826</v>
      </c>
    </row>
    <row r="2615" spans="1:9" s="1" customFormat="1" ht="18.2" customHeight="1" x14ac:dyDescent="0.2">
      <c r="A2615" s="3" t="s">
        <v>1569</v>
      </c>
      <c r="B2615" s="3" t="s">
        <v>13</v>
      </c>
      <c r="C2615" s="3" t="s">
        <v>1570</v>
      </c>
      <c r="D2615" s="3" t="s">
        <v>3662</v>
      </c>
      <c r="E2615" s="4">
        <v>44820</v>
      </c>
      <c r="F2615" s="3" t="s">
        <v>16</v>
      </c>
      <c r="G2615" s="5">
        <v>500</v>
      </c>
      <c r="H2615" s="6" t="s">
        <v>17</v>
      </c>
      <c r="I2615" s="7">
        <v>44837</v>
      </c>
    </row>
    <row r="2616" spans="1:9" s="1" customFormat="1" ht="18.2" customHeight="1" x14ac:dyDescent="0.2">
      <c r="A2616" s="3" t="s">
        <v>1512</v>
      </c>
      <c r="B2616" s="3" t="s">
        <v>13</v>
      </c>
      <c r="C2616" s="3" t="s">
        <v>1513</v>
      </c>
      <c r="D2616" s="3" t="s">
        <v>3663</v>
      </c>
      <c r="E2616" s="4">
        <v>44820</v>
      </c>
      <c r="F2616" s="3" t="s">
        <v>16</v>
      </c>
      <c r="G2616" s="5">
        <v>500</v>
      </c>
      <c r="H2616" s="6" t="s">
        <v>17</v>
      </c>
      <c r="I2616" s="7">
        <v>44845</v>
      </c>
    </row>
    <row r="2617" spans="1:9" s="1" customFormat="1" ht="18.2" customHeight="1" x14ac:dyDescent="0.2">
      <c r="A2617" s="3" t="s">
        <v>47</v>
      </c>
      <c r="B2617" s="3" t="s">
        <v>13</v>
      </c>
      <c r="C2617" s="3" t="s">
        <v>48</v>
      </c>
      <c r="D2617" s="3" t="s">
        <v>3664</v>
      </c>
      <c r="E2617" s="4">
        <v>44820</v>
      </c>
      <c r="F2617" s="3" t="s">
        <v>16</v>
      </c>
      <c r="G2617" s="5">
        <v>500</v>
      </c>
      <c r="H2617" s="6" t="s">
        <v>17</v>
      </c>
      <c r="I2617" s="7">
        <v>44830</v>
      </c>
    </row>
    <row r="2618" spans="1:9" s="1" customFormat="1" ht="18.2" customHeight="1" x14ac:dyDescent="0.2">
      <c r="A2618" s="3" t="s">
        <v>1569</v>
      </c>
      <c r="B2618" s="3" t="s">
        <v>13</v>
      </c>
      <c r="C2618" s="3" t="s">
        <v>1570</v>
      </c>
      <c r="D2618" s="3" t="s">
        <v>3665</v>
      </c>
      <c r="E2618" s="4">
        <v>44820</v>
      </c>
      <c r="F2618" s="3" t="s">
        <v>16</v>
      </c>
      <c r="G2618" s="5">
        <v>500</v>
      </c>
      <c r="H2618" s="6" t="s">
        <v>17</v>
      </c>
      <c r="I2618" s="7">
        <v>44880</v>
      </c>
    </row>
    <row r="2619" spans="1:9" s="1" customFormat="1" ht="18.2" customHeight="1" x14ac:dyDescent="0.2">
      <c r="A2619" s="3" t="s">
        <v>74</v>
      </c>
      <c r="B2619" s="3" t="s">
        <v>13</v>
      </c>
      <c r="C2619" s="3" t="s">
        <v>75</v>
      </c>
      <c r="D2619" s="3" t="s">
        <v>3666</v>
      </c>
      <c r="E2619" s="4">
        <v>44820</v>
      </c>
      <c r="F2619" s="3" t="s">
        <v>16</v>
      </c>
      <c r="G2619" s="5">
        <v>500</v>
      </c>
      <c r="H2619" s="6" t="s">
        <v>17</v>
      </c>
      <c r="I2619" s="7">
        <v>44845</v>
      </c>
    </row>
    <row r="2620" spans="1:9" s="1" customFormat="1" ht="18.2" customHeight="1" x14ac:dyDescent="0.2">
      <c r="A2620" s="3" t="s">
        <v>123</v>
      </c>
      <c r="B2620" s="3" t="s">
        <v>13</v>
      </c>
      <c r="C2620" s="3" t="s">
        <v>124</v>
      </c>
      <c r="D2620" s="3" t="s">
        <v>3668</v>
      </c>
      <c r="E2620" s="4">
        <v>44820</v>
      </c>
      <c r="F2620" s="3" t="s">
        <v>16</v>
      </c>
      <c r="G2620" s="5">
        <v>500</v>
      </c>
      <c r="H2620" s="6" t="s">
        <v>17</v>
      </c>
      <c r="I2620" s="7">
        <v>44830</v>
      </c>
    </row>
    <row r="2621" spans="1:9" s="1" customFormat="1" ht="18.2" customHeight="1" x14ac:dyDescent="0.2">
      <c r="A2621" s="3" t="s">
        <v>781</v>
      </c>
      <c r="B2621" s="3" t="s">
        <v>13</v>
      </c>
      <c r="C2621" s="3" t="s">
        <v>782</v>
      </c>
      <c r="D2621" s="3" t="s">
        <v>3671</v>
      </c>
      <c r="E2621" s="4">
        <v>44820</v>
      </c>
      <c r="F2621" s="3" t="s">
        <v>16</v>
      </c>
      <c r="G2621" s="5">
        <v>500</v>
      </c>
      <c r="H2621" s="6" t="s">
        <v>17</v>
      </c>
      <c r="I2621" s="7">
        <v>44833</v>
      </c>
    </row>
    <row r="2622" spans="1:9" s="1" customFormat="1" ht="18.2" customHeight="1" x14ac:dyDescent="0.2">
      <c r="A2622" s="3" t="s">
        <v>165</v>
      </c>
      <c r="B2622" s="3" t="s">
        <v>13</v>
      </c>
      <c r="C2622" s="3" t="s">
        <v>166</v>
      </c>
      <c r="D2622" s="3" t="s">
        <v>3673</v>
      </c>
      <c r="E2622" s="4">
        <v>44820</v>
      </c>
      <c r="F2622" s="3" t="s">
        <v>16</v>
      </c>
      <c r="G2622" s="5">
        <v>500</v>
      </c>
      <c r="H2622" s="6" t="s">
        <v>17</v>
      </c>
      <c r="I2622" s="7">
        <v>44827</v>
      </c>
    </row>
    <row r="2623" spans="1:9" s="1" customFormat="1" ht="18.2" customHeight="1" x14ac:dyDescent="0.2">
      <c r="A2623" s="3" t="s">
        <v>25</v>
      </c>
      <c r="B2623" s="3" t="s">
        <v>13</v>
      </c>
      <c r="C2623" s="3" t="s">
        <v>26</v>
      </c>
      <c r="D2623" s="3" t="s">
        <v>3676</v>
      </c>
      <c r="E2623" s="4">
        <v>44820</v>
      </c>
      <c r="F2623" s="3" t="s">
        <v>16</v>
      </c>
      <c r="G2623" s="5">
        <v>500</v>
      </c>
      <c r="H2623" s="6" t="s">
        <v>17</v>
      </c>
      <c r="I2623" s="7">
        <v>44831</v>
      </c>
    </row>
    <row r="2624" spans="1:9" s="1" customFormat="1" ht="18.2" customHeight="1" x14ac:dyDescent="0.2">
      <c r="A2624" s="3" t="s">
        <v>25</v>
      </c>
      <c r="B2624" s="3" t="s">
        <v>13</v>
      </c>
      <c r="C2624" s="3" t="s">
        <v>26</v>
      </c>
      <c r="D2624" s="3" t="s">
        <v>3677</v>
      </c>
      <c r="E2624" s="4">
        <v>44820</v>
      </c>
      <c r="F2624" s="3" t="s">
        <v>16</v>
      </c>
      <c r="G2624" s="5">
        <v>500</v>
      </c>
      <c r="H2624" s="6" t="s">
        <v>17</v>
      </c>
      <c r="I2624" s="7">
        <v>44825</v>
      </c>
    </row>
    <row r="2625" spans="1:9" s="1" customFormat="1" ht="18.2" customHeight="1" x14ac:dyDescent="0.2">
      <c r="A2625" s="3" t="s">
        <v>284</v>
      </c>
      <c r="B2625" s="3" t="s">
        <v>13</v>
      </c>
      <c r="C2625" s="3" t="s">
        <v>285</v>
      </c>
      <c r="D2625" s="3" t="s">
        <v>3678</v>
      </c>
      <c r="E2625" s="4">
        <v>44820</v>
      </c>
      <c r="F2625" s="3" t="s">
        <v>16</v>
      </c>
      <c r="G2625" s="5">
        <v>500</v>
      </c>
      <c r="H2625" s="6" t="s">
        <v>17</v>
      </c>
      <c r="I2625" s="7">
        <v>44827</v>
      </c>
    </row>
    <row r="2626" spans="1:9" s="1" customFormat="1" ht="18.2" customHeight="1" x14ac:dyDescent="0.2">
      <c r="A2626" s="3" t="s">
        <v>1308</v>
      </c>
      <c r="B2626" s="3" t="s">
        <v>13</v>
      </c>
      <c r="C2626" s="3" t="s">
        <v>1309</v>
      </c>
      <c r="D2626" s="3" t="s">
        <v>3679</v>
      </c>
      <c r="E2626" s="4">
        <v>44820</v>
      </c>
      <c r="F2626" s="3" t="s">
        <v>16</v>
      </c>
      <c r="G2626" s="5">
        <v>500</v>
      </c>
      <c r="H2626" s="6" t="s">
        <v>17</v>
      </c>
      <c r="I2626" s="7">
        <v>44827</v>
      </c>
    </row>
    <row r="2627" spans="1:9" s="1" customFormat="1" ht="18.2" customHeight="1" x14ac:dyDescent="0.2">
      <c r="A2627" s="3" t="s">
        <v>334</v>
      </c>
      <c r="B2627" s="3" t="s">
        <v>13</v>
      </c>
      <c r="C2627" s="3" t="s">
        <v>335</v>
      </c>
      <c r="D2627" s="3" t="s">
        <v>3683</v>
      </c>
      <c r="E2627" s="4">
        <v>44820</v>
      </c>
      <c r="F2627" s="3" t="s">
        <v>16</v>
      </c>
      <c r="G2627" s="5">
        <v>500</v>
      </c>
      <c r="H2627" s="6" t="s">
        <v>17</v>
      </c>
      <c r="I2627" s="7">
        <v>44853</v>
      </c>
    </row>
    <row r="2628" spans="1:9" s="1" customFormat="1" ht="18.2" customHeight="1" x14ac:dyDescent="0.2">
      <c r="A2628" s="3" t="s">
        <v>165</v>
      </c>
      <c r="B2628" s="3" t="s">
        <v>13</v>
      </c>
      <c r="C2628" s="3" t="s">
        <v>166</v>
      </c>
      <c r="D2628" s="3" t="s">
        <v>3684</v>
      </c>
      <c r="E2628" s="4">
        <v>44820</v>
      </c>
      <c r="F2628" s="3" t="s">
        <v>16</v>
      </c>
      <c r="G2628" s="5">
        <v>500</v>
      </c>
      <c r="H2628" s="6" t="s">
        <v>17</v>
      </c>
      <c r="I2628" s="7">
        <v>44830</v>
      </c>
    </row>
    <row r="2629" spans="1:9" s="1" customFormat="1" ht="18.2" customHeight="1" x14ac:dyDescent="0.2">
      <c r="A2629" s="3" t="s">
        <v>88</v>
      </c>
      <c r="B2629" s="3" t="s">
        <v>13</v>
      </c>
      <c r="C2629" s="3" t="s">
        <v>89</v>
      </c>
      <c r="D2629" s="3" t="s">
        <v>3685</v>
      </c>
      <c r="E2629" s="4">
        <v>44820</v>
      </c>
      <c r="F2629" s="3" t="s">
        <v>16</v>
      </c>
      <c r="G2629" s="5">
        <v>500</v>
      </c>
      <c r="H2629" s="6" t="s">
        <v>17</v>
      </c>
      <c r="I2629" s="7">
        <v>44838</v>
      </c>
    </row>
    <row r="2630" spans="1:9" s="1" customFormat="1" ht="18.2" customHeight="1" x14ac:dyDescent="0.2">
      <c r="A2630" s="3" t="s">
        <v>64</v>
      </c>
      <c r="B2630" s="3" t="s">
        <v>13</v>
      </c>
      <c r="C2630" s="3" t="s">
        <v>65</v>
      </c>
      <c r="D2630" s="3" t="s">
        <v>3686</v>
      </c>
      <c r="E2630" s="4">
        <v>44820</v>
      </c>
      <c r="F2630" s="3" t="s">
        <v>16</v>
      </c>
      <c r="G2630" s="5">
        <v>500</v>
      </c>
      <c r="H2630" s="6" t="s">
        <v>17</v>
      </c>
      <c r="I2630" s="7">
        <v>44827</v>
      </c>
    </row>
    <row r="2631" spans="1:9" s="1" customFormat="1" ht="18.2" customHeight="1" x14ac:dyDescent="0.2">
      <c r="A2631" s="3" t="s">
        <v>64</v>
      </c>
      <c r="B2631" s="3" t="s">
        <v>13</v>
      </c>
      <c r="C2631" s="3" t="s">
        <v>65</v>
      </c>
      <c r="D2631" s="3" t="s">
        <v>3688</v>
      </c>
      <c r="E2631" s="4">
        <v>44820</v>
      </c>
      <c r="F2631" s="3" t="s">
        <v>16</v>
      </c>
      <c r="G2631" s="5">
        <v>500</v>
      </c>
      <c r="H2631" s="6" t="s">
        <v>17</v>
      </c>
      <c r="I2631" s="7">
        <v>44827</v>
      </c>
    </row>
    <row r="2632" spans="1:9" s="1" customFormat="1" ht="18.2" customHeight="1" x14ac:dyDescent="0.2">
      <c r="A2632" s="3" t="s">
        <v>128</v>
      </c>
      <c r="B2632" s="3" t="s">
        <v>13</v>
      </c>
      <c r="C2632" s="3" t="s">
        <v>129</v>
      </c>
      <c r="D2632" s="3" t="s">
        <v>3689</v>
      </c>
      <c r="E2632" s="4">
        <v>44820</v>
      </c>
      <c r="F2632" s="3" t="s">
        <v>16</v>
      </c>
      <c r="G2632" s="5">
        <v>500</v>
      </c>
      <c r="H2632" s="6" t="s">
        <v>17</v>
      </c>
      <c r="I2632" s="7">
        <v>44827</v>
      </c>
    </row>
    <row r="2633" spans="1:9" s="1" customFormat="1" ht="18.2" customHeight="1" x14ac:dyDescent="0.2">
      <c r="A2633" s="3" t="s">
        <v>564</v>
      </c>
      <c r="B2633" s="3" t="s">
        <v>13</v>
      </c>
      <c r="C2633" s="3" t="s">
        <v>565</v>
      </c>
      <c r="D2633" s="3" t="s">
        <v>3690</v>
      </c>
      <c r="E2633" s="4">
        <v>44820</v>
      </c>
      <c r="F2633" s="3" t="s">
        <v>16</v>
      </c>
      <c r="G2633" s="5">
        <v>500</v>
      </c>
      <c r="H2633" s="6" t="s">
        <v>17</v>
      </c>
      <c r="I2633" s="7">
        <v>44838</v>
      </c>
    </row>
    <row r="2634" spans="1:9" s="1" customFormat="1" ht="18.2" customHeight="1" x14ac:dyDescent="0.2">
      <c r="A2634" s="3" t="s">
        <v>71</v>
      </c>
      <c r="B2634" s="3" t="s">
        <v>13</v>
      </c>
      <c r="C2634" s="3" t="s">
        <v>72</v>
      </c>
      <c r="D2634" s="3" t="s">
        <v>3693</v>
      </c>
      <c r="E2634" s="4">
        <v>44820</v>
      </c>
      <c r="F2634" s="3" t="s">
        <v>16</v>
      </c>
      <c r="G2634" s="5">
        <v>500</v>
      </c>
      <c r="H2634" s="6" t="s">
        <v>17</v>
      </c>
      <c r="I2634" s="7">
        <v>44830</v>
      </c>
    </row>
    <row r="2635" spans="1:9" s="1" customFormat="1" ht="18.2" customHeight="1" x14ac:dyDescent="0.2">
      <c r="A2635" s="3" t="s">
        <v>128</v>
      </c>
      <c r="B2635" s="3" t="s">
        <v>13</v>
      </c>
      <c r="C2635" s="3" t="s">
        <v>129</v>
      </c>
      <c r="D2635" s="3" t="s">
        <v>3695</v>
      </c>
      <c r="E2635" s="4">
        <v>44820</v>
      </c>
      <c r="F2635" s="3" t="s">
        <v>16</v>
      </c>
      <c r="G2635" s="5">
        <v>500</v>
      </c>
      <c r="H2635" s="6" t="s">
        <v>17</v>
      </c>
      <c r="I2635" s="7">
        <v>44831</v>
      </c>
    </row>
    <row r="2636" spans="1:9" s="1" customFormat="1" ht="18.2" customHeight="1" x14ac:dyDescent="0.2">
      <c r="A2636" s="3" t="s">
        <v>3107</v>
      </c>
      <c r="B2636" s="3" t="s">
        <v>13</v>
      </c>
      <c r="C2636" s="3" t="s">
        <v>3108</v>
      </c>
      <c r="D2636" s="3" t="s">
        <v>3696</v>
      </c>
      <c r="E2636" s="4">
        <v>44820</v>
      </c>
      <c r="F2636" s="3" t="s">
        <v>16</v>
      </c>
      <c r="G2636" s="5">
        <v>500</v>
      </c>
      <c r="H2636" s="6" t="s">
        <v>17</v>
      </c>
      <c r="I2636" s="7">
        <v>44830</v>
      </c>
    </row>
    <row r="2637" spans="1:9" s="1" customFormat="1" ht="18.2" customHeight="1" x14ac:dyDescent="0.2">
      <c r="A2637" s="3" t="s">
        <v>47</v>
      </c>
      <c r="B2637" s="3" t="s">
        <v>13</v>
      </c>
      <c r="C2637" s="3" t="s">
        <v>48</v>
      </c>
      <c r="D2637" s="3" t="s">
        <v>3699</v>
      </c>
      <c r="E2637" s="4">
        <v>44820</v>
      </c>
      <c r="F2637" s="3" t="s">
        <v>16</v>
      </c>
      <c r="G2637" s="5">
        <v>500</v>
      </c>
      <c r="H2637" s="6" t="s">
        <v>17</v>
      </c>
      <c r="I2637" s="7">
        <v>44830</v>
      </c>
    </row>
    <row r="2638" spans="1:9" s="1" customFormat="1" ht="18.2" customHeight="1" x14ac:dyDescent="0.2">
      <c r="A2638" s="3" t="s">
        <v>44</v>
      </c>
      <c r="B2638" s="3" t="s">
        <v>13</v>
      </c>
      <c r="C2638" s="3" t="s">
        <v>45</v>
      </c>
      <c r="D2638" s="3" t="s">
        <v>3700</v>
      </c>
      <c r="E2638" s="4">
        <v>44820</v>
      </c>
      <c r="F2638" s="3" t="s">
        <v>16</v>
      </c>
      <c r="G2638" s="5">
        <v>500</v>
      </c>
      <c r="H2638" s="6" t="s">
        <v>17</v>
      </c>
      <c r="I2638" s="7">
        <v>44852</v>
      </c>
    </row>
    <row r="2639" spans="1:9" s="1" customFormat="1" ht="18.2" customHeight="1" x14ac:dyDescent="0.2">
      <c r="A2639" s="3" t="s">
        <v>47</v>
      </c>
      <c r="B2639" s="3" t="s">
        <v>13</v>
      </c>
      <c r="C2639" s="3" t="s">
        <v>48</v>
      </c>
      <c r="D2639" s="3" t="s">
        <v>3701</v>
      </c>
      <c r="E2639" s="4">
        <v>44820</v>
      </c>
      <c r="F2639" s="3" t="s">
        <v>16</v>
      </c>
      <c r="G2639" s="5">
        <v>500</v>
      </c>
      <c r="H2639" s="6" t="s">
        <v>17</v>
      </c>
      <c r="I2639" s="7">
        <v>44831</v>
      </c>
    </row>
    <row r="2640" spans="1:9" s="1" customFormat="1" ht="18.2" customHeight="1" x14ac:dyDescent="0.2">
      <c r="A2640" s="3" t="s">
        <v>47</v>
      </c>
      <c r="B2640" s="3" t="s">
        <v>13</v>
      </c>
      <c r="C2640" s="3" t="s">
        <v>48</v>
      </c>
      <c r="D2640" s="3" t="s">
        <v>3702</v>
      </c>
      <c r="E2640" s="4">
        <v>44820</v>
      </c>
      <c r="F2640" s="3" t="s">
        <v>16</v>
      </c>
      <c r="G2640" s="5">
        <v>500</v>
      </c>
      <c r="H2640" s="6" t="s">
        <v>17</v>
      </c>
      <c r="I2640" s="7">
        <v>44830</v>
      </c>
    </row>
    <row r="2641" spans="1:9" s="1" customFormat="1" ht="18.2" customHeight="1" x14ac:dyDescent="0.2">
      <c r="A2641" s="3" t="s">
        <v>61</v>
      </c>
      <c r="B2641" s="3" t="s">
        <v>13</v>
      </c>
      <c r="C2641" s="3" t="s">
        <v>62</v>
      </c>
      <c r="D2641" s="3" t="s">
        <v>3703</v>
      </c>
      <c r="E2641" s="4">
        <v>44820</v>
      </c>
      <c r="F2641" s="3" t="s">
        <v>16</v>
      </c>
      <c r="G2641" s="5">
        <v>500</v>
      </c>
      <c r="H2641" s="6" t="s">
        <v>17</v>
      </c>
      <c r="I2641" s="7">
        <v>44827</v>
      </c>
    </row>
    <row r="2642" spans="1:9" s="1" customFormat="1" ht="18.2" customHeight="1" x14ac:dyDescent="0.2">
      <c r="A2642" s="3" t="s">
        <v>251</v>
      </c>
      <c r="B2642" s="3" t="s">
        <v>13</v>
      </c>
      <c r="C2642" s="3" t="s">
        <v>252</v>
      </c>
      <c r="D2642" s="3" t="s">
        <v>3704</v>
      </c>
      <c r="E2642" s="4">
        <v>44820</v>
      </c>
      <c r="F2642" s="3" t="s">
        <v>16</v>
      </c>
      <c r="G2642" s="5">
        <v>500</v>
      </c>
      <c r="H2642" s="6" t="s">
        <v>17</v>
      </c>
      <c r="I2642" s="7">
        <v>44827</v>
      </c>
    </row>
    <row r="2643" spans="1:9" s="1" customFormat="1" ht="18.2" customHeight="1" x14ac:dyDescent="0.2">
      <c r="A2643" s="3" t="s">
        <v>47</v>
      </c>
      <c r="B2643" s="3" t="s">
        <v>13</v>
      </c>
      <c r="C2643" s="3" t="s">
        <v>48</v>
      </c>
      <c r="D2643" s="3" t="s">
        <v>3705</v>
      </c>
      <c r="E2643" s="4">
        <v>44820</v>
      </c>
      <c r="F2643" s="3" t="s">
        <v>16</v>
      </c>
      <c r="G2643" s="5">
        <v>500</v>
      </c>
      <c r="H2643" s="6" t="s">
        <v>17</v>
      </c>
      <c r="I2643" s="7">
        <v>44837</v>
      </c>
    </row>
    <row r="2644" spans="1:9" s="1" customFormat="1" ht="18.2" customHeight="1" x14ac:dyDescent="0.2">
      <c r="A2644" s="3" t="s">
        <v>251</v>
      </c>
      <c r="B2644" s="3" t="s">
        <v>13</v>
      </c>
      <c r="C2644" s="3" t="s">
        <v>252</v>
      </c>
      <c r="D2644" s="3" t="s">
        <v>3706</v>
      </c>
      <c r="E2644" s="4">
        <v>44820</v>
      </c>
      <c r="F2644" s="3" t="s">
        <v>16</v>
      </c>
      <c r="G2644" s="5">
        <v>500</v>
      </c>
      <c r="H2644" s="6" t="s">
        <v>17</v>
      </c>
      <c r="I2644" s="7">
        <v>44830</v>
      </c>
    </row>
    <row r="2645" spans="1:9" s="1" customFormat="1" ht="18.2" customHeight="1" x14ac:dyDescent="0.2">
      <c r="A2645" s="3" t="s">
        <v>12</v>
      </c>
      <c r="B2645" s="3" t="s">
        <v>13</v>
      </c>
      <c r="C2645" s="3" t="s">
        <v>14</v>
      </c>
      <c r="D2645" s="3" t="s">
        <v>3707</v>
      </c>
      <c r="E2645" s="4">
        <v>44820</v>
      </c>
      <c r="F2645" s="3" t="s">
        <v>16</v>
      </c>
      <c r="G2645" s="5">
        <v>500</v>
      </c>
      <c r="H2645" s="6" t="s">
        <v>17</v>
      </c>
      <c r="I2645" s="7">
        <v>44852</v>
      </c>
    </row>
    <row r="2646" spans="1:9" s="1" customFormat="1" ht="18.2" customHeight="1" x14ac:dyDescent="0.2">
      <c r="A2646" s="3" t="s">
        <v>12</v>
      </c>
      <c r="B2646" s="3" t="s">
        <v>13</v>
      </c>
      <c r="C2646" s="3" t="s">
        <v>14</v>
      </c>
      <c r="D2646" s="3" t="s">
        <v>3708</v>
      </c>
      <c r="E2646" s="4">
        <v>44820</v>
      </c>
      <c r="F2646" s="3" t="s">
        <v>16</v>
      </c>
      <c r="G2646" s="5">
        <v>500</v>
      </c>
      <c r="H2646" s="6" t="s">
        <v>17</v>
      </c>
      <c r="I2646" s="7">
        <v>44839</v>
      </c>
    </row>
    <row r="2647" spans="1:9" s="1" customFormat="1" ht="18.2" customHeight="1" x14ac:dyDescent="0.2">
      <c r="A2647" s="3" t="s">
        <v>1335</v>
      </c>
      <c r="B2647" s="3" t="s">
        <v>13</v>
      </c>
      <c r="C2647" s="3" t="s">
        <v>1336</v>
      </c>
      <c r="D2647" s="3" t="s">
        <v>3709</v>
      </c>
      <c r="E2647" s="4">
        <v>44820</v>
      </c>
      <c r="F2647" s="3" t="s">
        <v>16</v>
      </c>
      <c r="G2647" s="5">
        <v>500</v>
      </c>
      <c r="H2647" s="6" t="s">
        <v>17</v>
      </c>
      <c r="I2647" s="7">
        <v>44831</v>
      </c>
    </row>
    <row r="2648" spans="1:9" s="1" customFormat="1" ht="18.2" customHeight="1" x14ac:dyDescent="0.2">
      <c r="A2648" s="3" t="s">
        <v>47</v>
      </c>
      <c r="B2648" s="3" t="s">
        <v>13</v>
      </c>
      <c r="C2648" s="3" t="s">
        <v>48</v>
      </c>
      <c r="D2648" s="3" t="s">
        <v>3710</v>
      </c>
      <c r="E2648" s="4">
        <v>44820</v>
      </c>
      <c r="F2648" s="3" t="s">
        <v>16</v>
      </c>
      <c r="G2648" s="5">
        <v>500</v>
      </c>
      <c r="H2648" s="6" t="s">
        <v>17</v>
      </c>
      <c r="I2648" s="7">
        <v>44830</v>
      </c>
    </row>
    <row r="2649" spans="1:9" s="1" customFormat="1" ht="18.2" customHeight="1" x14ac:dyDescent="0.2">
      <c r="A2649" s="3" t="s">
        <v>47</v>
      </c>
      <c r="B2649" s="3" t="s">
        <v>13</v>
      </c>
      <c r="C2649" s="3" t="s">
        <v>48</v>
      </c>
      <c r="D2649" s="3" t="s">
        <v>3711</v>
      </c>
      <c r="E2649" s="4">
        <v>44820</v>
      </c>
      <c r="F2649" s="3" t="s">
        <v>16</v>
      </c>
      <c r="G2649" s="5">
        <v>500</v>
      </c>
      <c r="H2649" s="6" t="s">
        <v>17</v>
      </c>
      <c r="I2649" s="7">
        <v>44834</v>
      </c>
    </row>
    <row r="2650" spans="1:9" s="1" customFormat="1" ht="18.2" customHeight="1" x14ac:dyDescent="0.2">
      <c r="A2650" s="3" t="s">
        <v>182</v>
      </c>
      <c r="B2650" s="3" t="s">
        <v>13</v>
      </c>
      <c r="C2650" s="3" t="s">
        <v>183</v>
      </c>
      <c r="D2650" s="3" t="s">
        <v>3712</v>
      </c>
      <c r="E2650" s="4">
        <v>44820</v>
      </c>
      <c r="F2650" s="3" t="s">
        <v>16</v>
      </c>
      <c r="G2650" s="5">
        <v>500</v>
      </c>
      <c r="H2650" s="6" t="s">
        <v>17</v>
      </c>
      <c r="I2650" s="7">
        <v>44827</v>
      </c>
    </row>
    <row r="2651" spans="1:9" s="1" customFormat="1" ht="18.2" customHeight="1" x14ac:dyDescent="0.2">
      <c r="A2651" s="3" t="s">
        <v>64</v>
      </c>
      <c r="B2651" s="3" t="s">
        <v>13</v>
      </c>
      <c r="C2651" s="3" t="s">
        <v>65</v>
      </c>
      <c r="D2651" s="3" t="s">
        <v>3713</v>
      </c>
      <c r="E2651" s="4">
        <v>44820</v>
      </c>
      <c r="F2651" s="3" t="s">
        <v>16</v>
      </c>
      <c r="G2651" s="5">
        <v>500</v>
      </c>
      <c r="H2651" s="6" t="s">
        <v>17</v>
      </c>
      <c r="I2651" s="7">
        <v>44830</v>
      </c>
    </row>
    <row r="2652" spans="1:9" s="1" customFormat="1" ht="18.2" customHeight="1" x14ac:dyDescent="0.2">
      <c r="A2652" s="3" t="s">
        <v>25</v>
      </c>
      <c r="B2652" s="3" t="s">
        <v>13</v>
      </c>
      <c r="C2652" s="3" t="s">
        <v>26</v>
      </c>
      <c r="D2652" s="3" t="s">
        <v>3715</v>
      </c>
      <c r="E2652" s="4">
        <v>44820</v>
      </c>
      <c r="F2652" s="3" t="s">
        <v>16</v>
      </c>
      <c r="G2652" s="5">
        <v>500</v>
      </c>
      <c r="H2652" s="6" t="s">
        <v>17</v>
      </c>
      <c r="I2652" s="7">
        <v>44825</v>
      </c>
    </row>
    <row r="2653" spans="1:9" s="1" customFormat="1" ht="18.2" customHeight="1" x14ac:dyDescent="0.2">
      <c r="A2653" s="3" t="s">
        <v>47</v>
      </c>
      <c r="B2653" s="3" t="s">
        <v>13</v>
      </c>
      <c r="C2653" s="3" t="s">
        <v>48</v>
      </c>
      <c r="D2653" s="3" t="s">
        <v>3716</v>
      </c>
      <c r="E2653" s="4">
        <v>44820</v>
      </c>
      <c r="F2653" s="3" t="s">
        <v>16</v>
      </c>
      <c r="G2653" s="5">
        <v>500</v>
      </c>
      <c r="H2653" s="6" t="s">
        <v>17</v>
      </c>
      <c r="I2653" s="7">
        <v>44831</v>
      </c>
    </row>
    <row r="2654" spans="1:9" s="1" customFormat="1" ht="18.2" customHeight="1" x14ac:dyDescent="0.2">
      <c r="A2654" s="3" t="s">
        <v>291</v>
      </c>
      <c r="B2654" s="3" t="s">
        <v>13</v>
      </c>
      <c r="C2654" s="3" t="s">
        <v>292</v>
      </c>
      <c r="D2654" s="3" t="s">
        <v>3717</v>
      </c>
      <c r="E2654" s="4">
        <v>44820</v>
      </c>
      <c r="F2654" s="3" t="s">
        <v>16</v>
      </c>
      <c r="G2654" s="5">
        <v>500</v>
      </c>
      <c r="H2654" s="6" t="s">
        <v>17</v>
      </c>
      <c r="I2654" s="7">
        <v>44830</v>
      </c>
    </row>
    <row r="2655" spans="1:9" s="1" customFormat="1" ht="18.2" customHeight="1" x14ac:dyDescent="0.2">
      <c r="A2655" s="3" t="s">
        <v>47</v>
      </c>
      <c r="B2655" s="3" t="s">
        <v>13</v>
      </c>
      <c r="C2655" s="3" t="s">
        <v>48</v>
      </c>
      <c r="D2655" s="3" t="s">
        <v>3718</v>
      </c>
      <c r="E2655" s="4">
        <v>44820</v>
      </c>
      <c r="F2655" s="3" t="s">
        <v>16</v>
      </c>
      <c r="G2655" s="5">
        <v>500</v>
      </c>
      <c r="H2655" s="6" t="s">
        <v>17</v>
      </c>
      <c r="I2655" s="7">
        <v>44827</v>
      </c>
    </row>
    <row r="2656" spans="1:9" s="1" customFormat="1" ht="18.2" customHeight="1" x14ac:dyDescent="0.2">
      <c r="A2656" s="3" t="s">
        <v>47</v>
      </c>
      <c r="B2656" s="3" t="s">
        <v>13</v>
      </c>
      <c r="C2656" s="3" t="s">
        <v>48</v>
      </c>
      <c r="D2656" s="3" t="s">
        <v>3719</v>
      </c>
      <c r="E2656" s="4">
        <v>44820</v>
      </c>
      <c r="F2656" s="3" t="s">
        <v>16</v>
      </c>
      <c r="G2656" s="5">
        <v>500</v>
      </c>
      <c r="H2656" s="6" t="s">
        <v>17</v>
      </c>
      <c r="I2656" s="7">
        <v>44840</v>
      </c>
    </row>
    <row r="2657" spans="1:9" s="1" customFormat="1" ht="18.2" customHeight="1" x14ac:dyDescent="0.2">
      <c r="A2657" s="3" t="s">
        <v>120</v>
      </c>
      <c r="B2657" s="3" t="s">
        <v>13</v>
      </c>
      <c r="C2657" s="3" t="s">
        <v>121</v>
      </c>
      <c r="D2657" s="3" t="s">
        <v>3720</v>
      </c>
      <c r="E2657" s="4">
        <v>44820</v>
      </c>
      <c r="F2657" s="3" t="s">
        <v>16</v>
      </c>
      <c r="G2657" s="5">
        <v>500</v>
      </c>
      <c r="H2657" s="6" t="s">
        <v>17</v>
      </c>
      <c r="I2657" s="7">
        <v>44831</v>
      </c>
    </row>
    <row r="2658" spans="1:9" s="1" customFormat="1" ht="18.2" customHeight="1" x14ac:dyDescent="0.2">
      <c r="A2658" s="3" t="s">
        <v>123</v>
      </c>
      <c r="B2658" s="3" t="s">
        <v>13</v>
      </c>
      <c r="C2658" s="3" t="s">
        <v>124</v>
      </c>
      <c r="D2658" s="3" t="s">
        <v>3721</v>
      </c>
      <c r="E2658" s="4">
        <v>44820</v>
      </c>
      <c r="F2658" s="3" t="s">
        <v>16</v>
      </c>
      <c r="G2658" s="5">
        <v>500</v>
      </c>
      <c r="H2658" s="6" t="s">
        <v>17</v>
      </c>
      <c r="I2658" s="7">
        <v>44830</v>
      </c>
    </row>
    <row r="2659" spans="1:9" s="1" customFormat="1" ht="18.2" customHeight="1" x14ac:dyDescent="0.2">
      <c r="A2659" s="3" t="s">
        <v>182</v>
      </c>
      <c r="B2659" s="3" t="s">
        <v>13</v>
      </c>
      <c r="C2659" s="3" t="s">
        <v>183</v>
      </c>
      <c r="D2659" s="3" t="s">
        <v>3722</v>
      </c>
      <c r="E2659" s="4">
        <v>44820</v>
      </c>
      <c r="F2659" s="3" t="s">
        <v>16</v>
      </c>
      <c r="G2659" s="5">
        <v>500</v>
      </c>
      <c r="H2659" s="6" t="s">
        <v>17</v>
      </c>
      <c r="I2659" s="7">
        <v>44830</v>
      </c>
    </row>
    <row r="2660" spans="1:9" s="1" customFormat="1" ht="18.2" customHeight="1" x14ac:dyDescent="0.2">
      <c r="A2660" s="3" t="s">
        <v>64</v>
      </c>
      <c r="B2660" s="3" t="s">
        <v>13</v>
      </c>
      <c r="C2660" s="3" t="s">
        <v>65</v>
      </c>
      <c r="D2660" s="3" t="s">
        <v>3723</v>
      </c>
      <c r="E2660" s="4">
        <v>44820</v>
      </c>
      <c r="F2660" s="3" t="s">
        <v>16</v>
      </c>
      <c r="G2660" s="5">
        <v>500</v>
      </c>
      <c r="H2660" s="6" t="s">
        <v>17</v>
      </c>
      <c r="I2660" s="7">
        <v>44826</v>
      </c>
    </row>
    <row r="2661" spans="1:9" s="1" customFormat="1" ht="18.2" customHeight="1" x14ac:dyDescent="0.2">
      <c r="A2661" s="3" t="s">
        <v>107</v>
      </c>
      <c r="B2661" s="3" t="s">
        <v>13</v>
      </c>
      <c r="C2661" s="3" t="s">
        <v>108</v>
      </c>
      <c r="D2661" s="3" t="s">
        <v>3724</v>
      </c>
      <c r="E2661" s="4">
        <v>44820</v>
      </c>
      <c r="F2661" s="3" t="s">
        <v>16</v>
      </c>
      <c r="G2661" s="5">
        <v>500</v>
      </c>
      <c r="H2661" s="6" t="s">
        <v>17</v>
      </c>
      <c r="I2661" s="7">
        <v>44834</v>
      </c>
    </row>
    <row r="2662" spans="1:9" s="1" customFormat="1" ht="18.2" customHeight="1" x14ac:dyDescent="0.2">
      <c r="A2662" s="3" t="s">
        <v>50</v>
      </c>
      <c r="B2662" s="3" t="s">
        <v>13</v>
      </c>
      <c r="C2662" s="3" t="s">
        <v>51</v>
      </c>
      <c r="D2662" s="3" t="s">
        <v>3725</v>
      </c>
      <c r="E2662" s="4">
        <v>44820</v>
      </c>
      <c r="F2662" s="3" t="s">
        <v>16</v>
      </c>
      <c r="G2662" s="5">
        <v>500</v>
      </c>
      <c r="H2662" s="6" t="s">
        <v>17</v>
      </c>
      <c r="I2662" s="7">
        <v>44827</v>
      </c>
    </row>
    <row r="2663" spans="1:9" s="1" customFormat="1" ht="18.2" customHeight="1" x14ac:dyDescent="0.2">
      <c r="A2663" s="3" t="s">
        <v>2627</v>
      </c>
      <c r="B2663" s="3" t="s">
        <v>13</v>
      </c>
      <c r="C2663" s="3" t="s">
        <v>3338</v>
      </c>
      <c r="D2663" s="3" t="s">
        <v>3726</v>
      </c>
      <c r="E2663" s="4">
        <v>44820</v>
      </c>
      <c r="F2663" s="3" t="s">
        <v>16</v>
      </c>
      <c r="G2663" s="5">
        <v>500</v>
      </c>
      <c r="H2663" s="6" t="s">
        <v>17</v>
      </c>
      <c r="I2663" s="7">
        <v>44827</v>
      </c>
    </row>
    <row r="2664" spans="1:9" s="1" customFormat="1" ht="18.2" customHeight="1" x14ac:dyDescent="0.2">
      <c r="A2664" s="3" t="s">
        <v>120</v>
      </c>
      <c r="B2664" s="3" t="s">
        <v>13</v>
      </c>
      <c r="C2664" s="3" t="s">
        <v>121</v>
      </c>
      <c r="D2664" s="3" t="s">
        <v>3727</v>
      </c>
      <c r="E2664" s="4">
        <v>44820</v>
      </c>
      <c r="F2664" s="3" t="s">
        <v>16</v>
      </c>
      <c r="G2664" s="5">
        <v>500</v>
      </c>
      <c r="H2664" s="6" t="s">
        <v>17</v>
      </c>
      <c r="I2664" s="7">
        <v>44827</v>
      </c>
    </row>
    <row r="2665" spans="1:9" s="1" customFormat="1" ht="18.2" customHeight="1" x14ac:dyDescent="0.2">
      <c r="A2665" s="3" t="s">
        <v>135</v>
      </c>
      <c r="B2665" s="3" t="s">
        <v>13</v>
      </c>
      <c r="C2665" s="3" t="s">
        <v>136</v>
      </c>
      <c r="D2665" s="3" t="s">
        <v>3729</v>
      </c>
      <c r="E2665" s="4">
        <v>44820</v>
      </c>
      <c r="F2665" s="3" t="s">
        <v>16</v>
      </c>
      <c r="G2665" s="5">
        <v>500</v>
      </c>
      <c r="H2665" s="6" t="s">
        <v>17</v>
      </c>
      <c r="I2665" s="7">
        <v>44830</v>
      </c>
    </row>
    <row r="2666" spans="1:9" s="1" customFormat="1" ht="18.2" customHeight="1" x14ac:dyDescent="0.2">
      <c r="A2666" s="3" t="s">
        <v>792</v>
      </c>
      <c r="B2666" s="3" t="s">
        <v>13</v>
      </c>
      <c r="C2666" s="3" t="s">
        <v>793</v>
      </c>
      <c r="D2666" s="3" t="s">
        <v>3730</v>
      </c>
      <c r="E2666" s="4">
        <v>44820</v>
      </c>
      <c r="F2666" s="3" t="s">
        <v>16</v>
      </c>
      <c r="G2666" s="5">
        <v>500</v>
      </c>
      <c r="H2666" s="6" t="s">
        <v>17</v>
      </c>
      <c r="I2666" s="7">
        <v>44827</v>
      </c>
    </row>
    <row r="2667" spans="1:9" s="1" customFormat="1" ht="18.2" customHeight="1" x14ac:dyDescent="0.2">
      <c r="A2667" s="3" t="s">
        <v>147</v>
      </c>
      <c r="B2667" s="3" t="s">
        <v>13</v>
      </c>
      <c r="C2667" s="3" t="s">
        <v>148</v>
      </c>
      <c r="D2667" s="3" t="s">
        <v>3731</v>
      </c>
      <c r="E2667" s="4">
        <v>44820</v>
      </c>
      <c r="F2667" s="3" t="s">
        <v>16</v>
      </c>
      <c r="G2667" s="5">
        <v>500</v>
      </c>
      <c r="H2667" s="6" t="s">
        <v>17</v>
      </c>
      <c r="I2667" s="7">
        <v>44831</v>
      </c>
    </row>
    <row r="2668" spans="1:9" s="1" customFormat="1" ht="18.2" customHeight="1" x14ac:dyDescent="0.2">
      <c r="A2668" s="3" t="s">
        <v>914</v>
      </c>
      <c r="B2668" s="3" t="s">
        <v>13</v>
      </c>
      <c r="C2668" s="3" t="s">
        <v>915</v>
      </c>
      <c r="D2668" s="3" t="s">
        <v>3733</v>
      </c>
      <c r="E2668" s="4">
        <v>44820</v>
      </c>
      <c r="F2668" s="3" t="s">
        <v>16</v>
      </c>
      <c r="G2668" s="5">
        <v>500</v>
      </c>
      <c r="H2668" s="6" t="s">
        <v>17</v>
      </c>
      <c r="I2668" s="7">
        <v>44831</v>
      </c>
    </row>
    <row r="2669" spans="1:9" s="1" customFormat="1" ht="18.2" customHeight="1" x14ac:dyDescent="0.2">
      <c r="A2669" s="3" t="s">
        <v>93</v>
      </c>
      <c r="B2669" s="3" t="s">
        <v>13</v>
      </c>
      <c r="C2669" s="3" t="s">
        <v>94</v>
      </c>
      <c r="D2669" s="3" t="s">
        <v>3734</v>
      </c>
      <c r="E2669" s="4">
        <v>44820</v>
      </c>
      <c r="F2669" s="3" t="s">
        <v>16</v>
      </c>
      <c r="G2669" s="5">
        <v>500</v>
      </c>
      <c r="H2669" s="6" t="s">
        <v>17</v>
      </c>
      <c r="I2669" s="7">
        <v>44830</v>
      </c>
    </row>
    <row r="2670" spans="1:9" s="1" customFormat="1" ht="18.2" customHeight="1" x14ac:dyDescent="0.2">
      <c r="A2670" s="3" t="s">
        <v>1565</v>
      </c>
      <c r="B2670" s="3" t="s">
        <v>13</v>
      </c>
      <c r="C2670" s="3" t="s">
        <v>1566</v>
      </c>
      <c r="D2670" s="3" t="s">
        <v>3735</v>
      </c>
      <c r="E2670" s="4">
        <v>44820</v>
      </c>
      <c r="F2670" s="3" t="s">
        <v>16</v>
      </c>
      <c r="G2670" s="5">
        <v>500</v>
      </c>
      <c r="H2670" s="6" t="s">
        <v>17</v>
      </c>
      <c r="I2670" s="7">
        <v>44827</v>
      </c>
    </row>
    <row r="2671" spans="1:9" s="1" customFormat="1" ht="18.2" customHeight="1" x14ac:dyDescent="0.2">
      <c r="A2671" s="3" t="s">
        <v>44</v>
      </c>
      <c r="B2671" s="3" t="s">
        <v>13</v>
      </c>
      <c r="C2671" s="3" t="s">
        <v>45</v>
      </c>
      <c r="D2671" s="3" t="s">
        <v>3736</v>
      </c>
      <c r="E2671" s="4">
        <v>44820</v>
      </c>
      <c r="F2671" s="3" t="s">
        <v>16</v>
      </c>
      <c r="G2671" s="5">
        <v>500</v>
      </c>
      <c r="H2671" s="6" t="s">
        <v>17</v>
      </c>
      <c r="I2671" s="7">
        <v>44826</v>
      </c>
    </row>
    <row r="2672" spans="1:9" s="1" customFormat="1" ht="18.2" customHeight="1" x14ac:dyDescent="0.2">
      <c r="A2672" s="3" t="s">
        <v>792</v>
      </c>
      <c r="B2672" s="3" t="s">
        <v>13</v>
      </c>
      <c r="C2672" s="3" t="s">
        <v>793</v>
      </c>
      <c r="D2672" s="3" t="s">
        <v>3737</v>
      </c>
      <c r="E2672" s="4">
        <v>44820</v>
      </c>
      <c r="F2672" s="3" t="s">
        <v>16</v>
      </c>
      <c r="G2672" s="5">
        <v>500</v>
      </c>
      <c r="H2672" s="6" t="s">
        <v>17</v>
      </c>
      <c r="I2672" s="7">
        <v>44827</v>
      </c>
    </row>
    <row r="2673" spans="1:9" s="1" customFormat="1" ht="18.2" customHeight="1" x14ac:dyDescent="0.2">
      <c r="A2673" s="3" t="s">
        <v>44</v>
      </c>
      <c r="B2673" s="3" t="s">
        <v>13</v>
      </c>
      <c r="C2673" s="3" t="s">
        <v>45</v>
      </c>
      <c r="D2673" s="3" t="s">
        <v>3739</v>
      </c>
      <c r="E2673" s="4">
        <v>44820</v>
      </c>
      <c r="F2673" s="3" t="s">
        <v>16</v>
      </c>
      <c r="G2673" s="5">
        <v>500</v>
      </c>
      <c r="H2673" s="6" t="s">
        <v>17</v>
      </c>
      <c r="I2673" s="7">
        <v>44831</v>
      </c>
    </row>
    <row r="2674" spans="1:9" s="1" customFormat="1" ht="18.2" customHeight="1" x14ac:dyDescent="0.2">
      <c r="A2674" s="3" t="s">
        <v>47</v>
      </c>
      <c r="B2674" s="3" t="s">
        <v>13</v>
      </c>
      <c r="C2674" s="3" t="s">
        <v>48</v>
      </c>
      <c r="D2674" s="3" t="s">
        <v>3741</v>
      </c>
      <c r="E2674" s="4">
        <v>44820</v>
      </c>
      <c r="F2674" s="3" t="s">
        <v>16</v>
      </c>
      <c r="G2674" s="5">
        <v>500</v>
      </c>
      <c r="H2674" s="6" t="s">
        <v>17</v>
      </c>
      <c r="I2674" s="7">
        <v>44841</v>
      </c>
    </row>
    <row r="2675" spans="1:9" s="1" customFormat="1" ht="18.2" customHeight="1" x14ac:dyDescent="0.2">
      <c r="A2675" s="3" t="s">
        <v>255</v>
      </c>
      <c r="B2675" s="3" t="s">
        <v>13</v>
      </c>
      <c r="C2675" s="3" t="s">
        <v>256</v>
      </c>
      <c r="D2675" s="3" t="s">
        <v>3742</v>
      </c>
      <c r="E2675" s="4">
        <v>44820</v>
      </c>
      <c r="F2675" s="3" t="s">
        <v>16</v>
      </c>
      <c r="G2675" s="5">
        <v>500</v>
      </c>
      <c r="H2675" s="6" t="s">
        <v>17</v>
      </c>
      <c r="I2675" s="7">
        <v>44837</v>
      </c>
    </row>
    <row r="2676" spans="1:9" s="1" customFormat="1" ht="18.2" customHeight="1" x14ac:dyDescent="0.2">
      <c r="A2676" s="3" t="s">
        <v>486</v>
      </c>
      <c r="B2676" s="3" t="s">
        <v>13</v>
      </c>
      <c r="C2676" s="3" t="s">
        <v>487</v>
      </c>
      <c r="D2676" s="3" t="s">
        <v>3743</v>
      </c>
      <c r="E2676" s="4">
        <v>44820</v>
      </c>
      <c r="F2676" s="3" t="s">
        <v>16</v>
      </c>
      <c r="G2676" s="5">
        <v>500</v>
      </c>
      <c r="H2676" s="6" t="s">
        <v>17</v>
      </c>
      <c r="I2676" s="7">
        <v>44868</v>
      </c>
    </row>
    <row r="2677" spans="1:9" s="1" customFormat="1" ht="18.2" customHeight="1" x14ac:dyDescent="0.2">
      <c r="A2677" s="3" t="s">
        <v>165</v>
      </c>
      <c r="B2677" s="3" t="s">
        <v>13</v>
      </c>
      <c r="C2677" s="3" t="s">
        <v>166</v>
      </c>
      <c r="D2677" s="3" t="s">
        <v>3744</v>
      </c>
      <c r="E2677" s="4">
        <v>44820</v>
      </c>
      <c r="F2677" s="3" t="s">
        <v>16</v>
      </c>
      <c r="G2677" s="5">
        <v>500</v>
      </c>
      <c r="H2677" s="6" t="s">
        <v>17</v>
      </c>
      <c r="I2677" s="7">
        <v>44826</v>
      </c>
    </row>
    <row r="2678" spans="1:9" s="1" customFormat="1" ht="18.2" customHeight="1" x14ac:dyDescent="0.2">
      <c r="A2678" s="3" t="s">
        <v>47</v>
      </c>
      <c r="B2678" s="3" t="s">
        <v>13</v>
      </c>
      <c r="C2678" s="3" t="s">
        <v>48</v>
      </c>
      <c r="D2678" s="3" t="s">
        <v>3745</v>
      </c>
      <c r="E2678" s="4">
        <v>44820</v>
      </c>
      <c r="F2678" s="3" t="s">
        <v>16</v>
      </c>
      <c r="G2678" s="5">
        <v>500</v>
      </c>
      <c r="H2678" s="6" t="s">
        <v>17</v>
      </c>
      <c r="I2678" s="7">
        <v>44840</v>
      </c>
    </row>
    <row r="2679" spans="1:9" s="1" customFormat="1" ht="18.2" customHeight="1" x14ac:dyDescent="0.2">
      <c r="A2679" s="3" t="s">
        <v>547</v>
      </c>
      <c r="B2679" s="3" t="s">
        <v>13</v>
      </c>
      <c r="C2679" s="3" t="s">
        <v>548</v>
      </c>
      <c r="D2679" s="3" t="s">
        <v>3746</v>
      </c>
      <c r="E2679" s="4">
        <v>44820</v>
      </c>
      <c r="F2679" s="3" t="s">
        <v>16</v>
      </c>
      <c r="G2679" s="5">
        <v>500</v>
      </c>
      <c r="H2679" s="6" t="s">
        <v>17</v>
      </c>
      <c r="I2679" s="7">
        <v>44830</v>
      </c>
    </row>
    <row r="2680" spans="1:9" s="1" customFormat="1" ht="18.2" customHeight="1" x14ac:dyDescent="0.2">
      <c r="A2680" s="3" t="s">
        <v>269</v>
      </c>
      <c r="B2680" s="3" t="s">
        <v>13</v>
      </c>
      <c r="C2680" s="3" t="s">
        <v>270</v>
      </c>
      <c r="D2680" s="3" t="s">
        <v>3747</v>
      </c>
      <c r="E2680" s="4">
        <v>44820</v>
      </c>
      <c r="F2680" s="3" t="s">
        <v>16</v>
      </c>
      <c r="G2680" s="5">
        <v>500</v>
      </c>
      <c r="H2680" s="6" t="s">
        <v>17</v>
      </c>
      <c r="I2680" s="7">
        <v>44827</v>
      </c>
    </row>
    <row r="2681" spans="1:9" s="1" customFormat="1" ht="18.2" customHeight="1" x14ac:dyDescent="0.2">
      <c r="A2681" s="3" t="s">
        <v>418</v>
      </c>
      <c r="B2681" s="3" t="s">
        <v>13</v>
      </c>
      <c r="C2681" s="3" t="s">
        <v>419</v>
      </c>
      <c r="D2681" s="3" t="s">
        <v>3748</v>
      </c>
      <c r="E2681" s="4">
        <v>44820</v>
      </c>
      <c r="F2681" s="3" t="s">
        <v>16</v>
      </c>
      <c r="G2681" s="5">
        <v>500</v>
      </c>
      <c r="H2681" s="6" t="s">
        <v>17</v>
      </c>
      <c r="I2681" s="7">
        <v>44827</v>
      </c>
    </row>
    <row r="2682" spans="1:9" s="1" customFormat="1" ht="18.2" customHeight="1" x14ac:dyDescent="0.2">
      <c r="A2682" s="3" t="s">
        <v>308</v>
      </c>
      <c r="B2682" s="3" t="s">
        <v>13</v>
      </c>
      <c r="C2682" s="3" t="s">
        <v>309</v>
      </c>
      <c r="D2682" s="3" t="s">
        <v>3749</v>
      </c>
      <c r="E2682" s="4">
        <v>44820</v>
      </c>
      <c r="F2682" s="3" t="s">
        <v>16</v>
      </c>
      <c r="G2682" s="5">
        <v>500</v>
      </c>
      <c r="H2682" s="6" t="s">
        <v>17</v>
      </c>
      <c r="I2682" s="7">
        <v>44831</v>
      </c>
    </row>
    <row r="2683" spans="1:9" s="1" customFormat="1" ht="18.2" customHeight="1" x14ac:dyDescent="0.2">
      <c r="A2683" s="3" t="s">
        <v>456</v>
      </c>
      <c r="B2683" s="3" t="s">
        <v>13</v>
      </c>
      <c r="C2683" s="3" t="s">
        <v>457</v>
      </c>
      <c r="D2683" s="3" t="s">
        <v>3750</v>
      </c>
      <c r="E2683" s="4">
        <v>44820</v>
      </c>
      <c r="F2683" s="3" t="s">
        <v>16</v>
      </c>
      <c r="G2683" s="5">
        <v>500</v>
      </c>
      <c r="H2683" s="6" t="s">
        <v>17</v>
      </c>
      <c r="I2683" s="7">
        <v>44837</v>
      </c>
    </row>
    <row r="2684" spans="1:9" s="1" customFormat="1" ht="18.2" customHeight="1" x14ac:dyDescent="0.2">
      <c r="A2684" s="3" t="s">
        <v>25</v>
      </c>
      <c r="B2684" s="3" t="s">
        <v>13</v>
      </c>
      <c r="C2684" s="3" t="s">
        <v>26</v>
      </c>
      <c r="D2684" s="3" t="s">
        <v>3751</v>
      </c>
      <c r="E2684" s="4">
        <v>44820</v>
      </c>
      <c r="F2684" s="3" t="s">
        <v>16</v>
      </c>
      <c r="G2684" s="5">
        <v>500</v>
      </c>
      <c r="H2684" s="6" t="s">
        <v>17</v>
      </c>
      <c r="I2684" s="7">
        <v>44825</v>
      </c>
    </row>
    <row r="2685" spans="1:9" s="1" customFormat="1" ht="18.2" customHeight="1" x14ac:dyDescent="0.2">
      <c r="A2685" s="3" t="s">
        <v>294</v>
      </c>
      <c r="B2685" s="3" t="s">
        <v>13</v>
      </c>
      <c r="C2685" s="3" t="s">
        <v>295</v>
      </c>
      <c r="D2685" s="3" t="s">
        <v>3752</v>
      </c>
      <c r="E2685" s="4">
        <v>44820</v>
      </c>
      <c r="F2685" s="3" t="s">
        <v>16</v>
      </c>
      <c r="G2685" s="5">
        <v>500</v>
      </c>
      <c r="H2685" s="6" t="s">
        <v>17</v>
      </c>
      <c r="I2685" s="7">
        <v>44838</v>
      </c>
    </row>
    <row r="2686" spans="1:9" s="1" customFormat="1" ht="18.2" customHeight="1" x14ac:dyDescent="0.2">
      <c r="A2686" s="3" t="s">
        <v>486</v>
      </c>
      <c r="B2686" s="3" t="s">
        <v>13</v>
      </c>
      <c r="C2686" s="3" t="s">
        <v>487</v>
      </c>
      <c r="D2686" s="3" t="s">
        <v>3753</v>
      </c>
      <c r="E2686" s="4">
        <v>44820</v>
      </c>
      <c r="F2686" s="3" t="s">
        <v>16</v>
      </c>
      <c r="G2686" s="5">
        <v>500</v>
      </c>
      <c r="H2686" s="6" t="s">
        <v>17</v>
      </c>
      <c r="I2686" s="7">
        <v>44827</v>
      </c>
    </row>
    <row r="2687" spans="1:9" s="1" customFormat="1" ht="18.2" customHeight="1" x14ac:dyDescent="0.2">
      <c r="A2687" s="3" t="s">
        <v>486</v>
      </c>
      <c r="B2687" s="3" t="s">
        <v>13</v>
      </c>
      <c r="C2687" s="3" t="s">
        <v>487</v>
      </c>
      <c r="D2687" s="3" t="s">
        <v>3754</v>
      </c>
      <c r="E2687" s="4">
        <v>44820</v>
      </c>
      <c r="F2687" s="3" t="s">
        <v>16</v>
      </c>
      <c r="G2687" s="5">
        <v>500</v>
      </c>
      <c r="H2687" s="6" t="s">
        <v>17</v>
      </c>
      <c r="I2687" s="7">
        <v>44830</v>
      </c>
    </row>
    <row r="2688" spans="1:9" s="1" customFormat="1" ht="18.2" customHeight="1" x14ac:dyDescent="0.2">
      <c r="A2688" s="3" t="s">
        <v>240</v>
      </c>
      <c r="B2688" s="3" t="s">
        <v>13</v>
      </c>
      <c r="C2688" s="3" t="s">
        <v>241</v>
      </c>
      <c r="D2688" s="3" t="s">
        <v>3755</v>
      </c>
      <c r="E2688" s="4">
        <v>44820</v>
      </c>
      <c r="F2688" s="3" t="s">
        <v>16</v>
      </c>
      <c r="G2688" s="5">
        <v>500</v>
      </c>
      <c r="H2688" s="6" t="s">
        <v>17</v>
      </c>
      <c r="I2688" s="7">
        <v>44827</v>
      </c>
    </row>
    <row r="2689" spans="1:9" s="1" customFormat="1" ht="18.2" customHeight="1" x14ac:dyDescent="0.2">
      <c r="A2689" s="3" t="s">
        <v>71</v>
      </c>
      <c r="B2689" s="3" t="s">
        <v>13</v>
      </c>
      <c r="C2689" s="3" t="s">
        <v>72</v>
      </c>
      <c r="D2689" s="3" t="s">
        <v>3756</v>
      </c>
      <c r="E2689" s="4">
        <v>44820</v>
      </c>
      <c r="F2689" s="3" t="s">
        <v>16</v>
      </c>
      <c r="G2689" s="5">
        <v>500</v>
      </c>
      <c r="H2689" s="6" t="s">
        <v>17</v>
      </c>
      <c r="I2689" s="7">
        <v>44833</v>
      </c>
    </row>
    <row r="2690" spans="1:9" s="1" customFormat="1" ht="18.2" customHeight="1" x14ac:dyDescent="0.2">
      <c r="A2690" s="3" t="s">
        <v>308</v>
      </c>
      <c r="B2690" s="3" t="s">
        <v>13</v>
      </c>
      <c r="C2690" s="3" t="s">
        <v>309</v>
      </c>
      <c r="D2690" s="3" t="s">
        <v>3759</v>
      </c>
      <c r="E2690" s="4">
        <v>44820</v>
      </c>
      <c r="F2690" s="3" t="s">
        <v>16</v>
      </c>
      <c r="G2690" s="9">
        <v>500</v>
      </c>
      <c r="H2690" s="6" t="s">
        <v>54</v>
      </c>
      <c r="I2690" s="7"/>
    </row>
    <row r="2691" spans="1:9" s="1" customFormat="1" ht="18.2" customHeight="1" x14ac:dyDescent="0.2">
      <c r="A2691" s="3" t="s">
        <v>3762</v>
      </c>
      <c r="B2691" s="3" t="s">
        <v>13</v>
      </c>
      <c r="C2691" s="3" t="s">
        <v>3763</v>
      </c>
      <c r="D2691" s="3" t="s">
        <v>3764</v>
      </c>
      <c r="E2691" s="4">
        <v>44820</v>
      </c>
      <c r="F2691" s="3" t="s">
        <v>16</v>
      </c>
      <c r="G2691" s="5">
        <v>500</v>
      </c>
      <c r="H2691" s="6" t="s">
        <v>17</v>
      </c>
      <c r="I2691" s="7">
        <v>44851</v>
      </c>
    </row>
    <row r="2692" spans="1:9" s="1" customFormat="1" ht="18.2" customHeight="1" x14ac:dyDescent="0.2">
      <c r="A2692" s="3" t="s">
        <v>251</v>
      </c>
      <c r="B2692" s="3" t="s">
        <v>13</v>
      </c>
      <c r="C2692" s="3" t="s">
        <v>252</v>
      </c>
      <c r="D2692" s="3" t="s">
        <v>3766</v>
      </c>
      <c r="E2692" s="4">
        <v>44820</v>
      </c>
      <c r="F2692" s="3" t="s">
        <v>16</v>
      </c>
      <c r="G2692" s="5">
        <v>500</v>
      </c>
      <c r="H2692" s="6" t="s">
        <v>17</v>
      </c>
      <c r="I2692" s="7">
        <v>44837</v>
      </c>
    </row>
    <row r="2693" spans="1:9" s="1" customFormat="1" ht="18.2" customHeight="1" x14ac:dyDescent="0.2">
      <c r="A2693" s="3" t="s">
        <v>214</v>
      </c>
      <c r="B2693" s="3" t="s">
        <v>13</v>
      </c>
      <c r="C2693" s="3" t="s">
        <v>3767</v>
      </c>
      <c r="D2693" s="3" t="s">
        <v>3768</v>
      </c>
      <c r="E2693" s="4">
        <v>44820</v>
      </c>
      <c r="F2693" s="3" t="s">
        <v>16</v>
      </c>
      <c r="G2693" s="5">
        <v>500</v>
      </c>
      <c r="H2693" s="6" t="s">
        <v>17</v>
      </c>
      <c r="I2693" s="7">
        <v>44830</v>
      </c>
    </row>
    <row r="2694" spans="1:9" s="1" customFormat="1" ht="18.2" customHeight="1" x14ac:dyDescent="0.2">
      <c r="A2694" s="3" t="s">
        <v>61</v>
      </c>
      <c r="B2694" s="3" t="s">
        <v>13</v>
      </c>
      <c r="C2694" s="3" t="s">
        <v>62</v>
      </c>
      <c r="D2694" s="3" t="s">
        <v>3769</v>
      </c>
      <c r="E2694" s="4">
        <v>44820</v>
      </c>
      <c r="F2694" s="3" t="s">
        <v>16</v>
      </c>
      <c r="G2694" s="5">
        <v>500</v>
      </c>
      <c r="H2694" s="6" t="s">
        <v>17</v>
      </c>
      <c r="I2694" s="7">
        <v>44834</v>
      </c>
    </row>
    <row r="2695" spans="1:9" s="1" customFormat="1" ht="18.2" customHeight="1" x14ac:dyDescent="0.2">
      <c r="A2695" s="3" t="s">
        <v>182</v>
      </c>
      <c r="B2695" s="3" t="s">
        <v>13</v>
      </c>
      <c r="C2695" s="3" t="s">
        <v>183</v>
      </c>
      <c r="D2695" s="3" t="s">
        <v>3772</v>
      </c>
      <c r="E2695" s="4">
        <v>44820</v>
      </c>
      <c r="F2695" s="3" t="s">
        <v>16</v>
      </c>
      <c r="G2695" s="5">
        <v>500</v>
      </c>
      <c r="H2695" s="6" t="s">
        <v>17</v>
      </c>
      <c r="I2695" s="7">
        <v>44826</v>
      </c>
    </row>
    <row r="2696" spans="1:9" s="1" customFormat="1" ht="18.2" customHeight="1" x14ac:dyDescent="0.2">
      <c r="A2696" s="3" t="s">
        <v>50</v>
      </c>
      <c r="B2696" s="3" t="s">
        <v>13</v>
      </c>
      <c r="C2696" s="3" t="s">
        <v>51</v>
      </c>
      <c r="D2696" s="3" t="s">
        <v>3773</v>
      </c>
      <c r="E2696" s="4">
        <v>44820</v>
      </c>
      <c r="F2696" s="3" t="s">
        <v>16</v>
      </c>
      <c r="G2696" s="5">
        <v>500</v>
      </c>
      <c r="H2696" s="6" t="s">
        <v>17</v>
      </c>
      <c r="I2696" s="7">
        <v>44830</v>
      </c>
    </row>
    <row r="2697" spans="1:9" s="1" customFormat="1" ht="18.2" customHeight="1" x14ac:dyDescent="0.2">
      <c r="A2697" s="3" t="s">
        <v>3775</v>
      </c>
      <c r="B2697" s="3" t="s">
        <v>375</v>
      </c>
      <c r="C2697" s="3" t="s">
        <v>3776</v>
      </c>
      <c r="D2697" s="3" t="s">
        <v>3777</v>
      </c>
      <c r="E2697" s="4">
        <v>44820</v>
      </c>
      <c r="F2697" s="3" t="s">
        <v>16</v>
      </c>
      <c r="G2697" s="9">
        <v>500</v>
      </c>
      <c r="H2697" s="6" t="s">
        <v>54</v>
      </c>
      <c r="I2697" s="7"/>
    </row>
    <row r="2698" spans="1:9" s="1" customFormat="1" ht="18.2" customHeight="1" x14ac:dyDescent="0.2">
      <c r="A2698" s="3" t="s">
        <v>61</v>
      </c>
      <c r="B2698" s="3" t="s">
        <v>13</v>
      </c>
      <c r="C2698" s="3" t="s">
        <v>62</v>
      </c>
      <c r="D2698" s="3" t="s">
        <v>3778</v>
      </c>
      <c r="E2698" s="4">
        <v>44820</v>
      </c>
      <c r="F2698" s="3" t="s">
        <v>16</v>
      </c>
      <c r="G2698" s="5">
        <v>500</v>
      </c>
      <c r="H2698" s="6" t="s">
        <v>17</v>
      </c>
      <c r="I2698" s="7">
        <v>44830</v>
      </c>
    </row>
    <row r="2699" spans="1:9" s="1" customFormat="1" ht="18.2" customHeight="1" x14ac:dyDescent="0.2">
      <c r="A2699" s="3" t="s">
        <v>114</v>
      </c>
      <c r="B2699" s="3" t="s">
        <v>3779</v>
      </c>
      <c r="C2699" s="3" t="s">
        <v>115</v>
      </c>
      <c r="D2699" s="3" t="s">
        <v>3780</v>
      </c>
      <c r="E2699" s="4">
        <v>44820</v>
      </c>
      <c r="F2699" s="3" t="s">
        <v>16</v>
      </c>
      <c r="G2699" s="5">
        <v>500</v>
      </c>
      <c r="H2699" s="6" t="s">
        <v>17</v>
      </c>
      <c r="I2699" s="7">
        <v>44827</v>
      </c>
    </row>
    <row r="2700" spans="1:9" s="1" customFormat="1" ht="18.2" customHeight="1" x14ac:dyDescent="0.2">
      <c r="A2700" s="3" t="s">
        <v>71</v>
      </c>
      <c r="B2700" s="3" t="s">
        <v>13</v>
      </c>
      <c r="C2700" s="3" t="s">
        <v>72</v>
      </c>
      <c r="D2700" s="3" t="s">
        <v>3781</v>
      </c>
      <c r="E2700" s="4">
        <v>44820</v>
      </c>
      <c r="F2700" s="3" t="s">
        <v>16</v>
      </c>
      <c r="G2700" s="5">
        <v>500</v>
      </c>
      <c r="H2700" s="6" t="s">
        <v>17</v>
      </c>
      <c r="I2700" s="7">
        <v>44826</v>
      </c>
    </row>
    <row r="2701" spans="1:9" s="1" customFormat="1" ht="18.2" customHeight="1" x14ac:dyDescent="0.2">
      <c r="A2701" s="3" t="s">
        <v>67</v>
      </c>
      <c r="B2701" s="3" t="s">
        <v>13</v>
      </c>
      <c r="C2701" s="3" t="s">
        <v>68</v>
      </c>
      <c r="D2701" s="3" t="s">
        <v>3782</v>
      </c>
      <c r="E2701" s="4">
        <v>44820</v>
      </c>
      <c r="F2701" s="3" t="s">
        <v>16</v>
      </c>
      <c r="G2701" s="5">
        <v>500</v>
      </c>
      <c r="H2701" s="6" t="s">
        <v>17</v>
      </c>
      <c r="I2701" s="7">
        <v>44830</v>
      </c>
    </row>
    <row r="2702" spans="1:9" s="1" customFormat="1" ht="18.2" customHeight="1" x14ac:dyDescent="0.2">
      <c r="A2702" s="3" t="s">
        <v>93</v>
      </c>
      <c r="B2702" s="3" t="s">
        <v>13</v>
      </c>
      <c r="C2702" s="3" t="s">
        <v>94</v>
      </c>
      <c r="D2702" s="3" t="s">
        <v>3783</v>
      </c>
      <c r="E2702" s="4">
        <v>44820</v>
      </c>
      <c r="F2702" s="3" t="s">
        <v>16</v>
      </c>
      <c r="G2702" s="5">
        <v>500</v>
      </c>
      <c r="H2702" s="6" t="s">
        <v>17</v>
      </c>
      <c r="I2702" s="7">
        <v>44831</v>
      </c>
    </row>
    <row r="2703" spans="1:9" s="1" customFormat="1" ht="18.2" customHeight="1" x14ac:dyDescent="0.2">
      <c r="A2703" s="3" t="s">
        <v>308</v>
      </c>
      <c r="B2703" s="3" t="s">
        <v>13</v>
      </c>
      <c r="C2703" s="3" t="s">
        <v>309</v>
      </c>
      <c r="D2703" s="3" t="s">
        <v>3784</v>
      </c>
      <c r="E2703" s="4">
        <v>44820</v>
      </c>
      <c r="F2703" s="3" t="s">
        <v>16</v>
      </c>
      <c r="G2703" s="5">
        <v>500</v>
      </c>
      <c r="H2703" s="6" t="s">
        <v>17</v>
      </c>
      <c r="I2703" s="7">
        <v>44827</v>
      </c>
    </row>
    <row r="2704" spans="1:9" s="1" customFormat="1" ht="18.2" customHeight="1" x14ac:dyDescent="0.2">
      <c r="A2704" s="3" t="s">
        <v>165</v>
      </c>
      <c r="B2704" s="3" t="s">
        <v>13</v>
      </c>
      <c r="C2704" s="3" t="s">
        <v>166</v>
      </c>
      <c r="D2704" s="3" t="s">
        <v>3785</v>
      </c>
      <c r="E2704" s="4">
        <v>44820</v>
      </c>
      <c r="F2704" s="3" t="s">
        <v>16</v>
      </c>
      <c r="G2704" s="5">
        <v>500</v>
      </c>
      <c r="H2704" s="6" t="s">
        <v>17</v>
      </c>
      <c r="I2704" s="7">
        <v>44832</v>
      </c>
    </row>
    <row r="2705" spans="1:9" s="1" customFormat="1" ht="18.2" customHeight="1" x14ac:dyDescent="0.2">
      <c r="A2705" s="3" t="s">
        <v>25</v>
      </c>
      <c r="B2705" s="3" t="s">
        <v>13</v>
      </c>
      <c r="C2705" s="3" t="s">
        <v>26</v>
      </c>
      <c r="D2705" s="3" t="s">
        <v>3786</v>
      </c>
      <c r="E2705" s="4">
        <v>44820</v>
      </c>
      <c r="F2705" s="3" t="s">
        <v>16</v>
      </c>
      <c r="G2705" s="5">
        <v>500</v>
      </c>
      <c r="H2705" s="6" t="s">
        <v>17</v>
      </c>
      <c r="I2705" s="7">
        <v>44826</v>
      </c>
    </row>
    <row r="2706" spans="1:9" s="1" customFormat="1" ht="18.2" customHeight="1" x14ac:dyDescent="0.2">
      <c r="A2706" s="3" t="s">
        <v>564</v>
      </c>
      <c r="B2706" s="3" t="s">
        <v>13</v>
      </c>
      <c r="C2706" s="3" t="s">
        <v>565</v>
      </c>
      <c r="D2706" s="3" t="s">
        <v>3787</v>
      </c>
      <c r="E2706" s="4">
        <v>44820</v>
      </c>
      <c r="F2706" s="3" t="s">
        <v>16</v>
      </c>
      <c r="G2706" s="5">
        <v>500</v>
      </c>
      <c r="H2706" s="6" t="s">
        <v>17</v>
      </c>
      <c r="I2706" s="7">
        <v>44831</v>
      </c>
    </row>
    <row r="2707" spans="1:9" s="1" customFormat="1" ht="18.2" customHeight="1" x14ac:dyDescent="0.2">
      <c r="A2707" s="3" t="s">
        <v>25</v>
      </c>
      <c r="B2707" s="3" t="s">
        <v>13</v>
      </c>
      <c r="C2707" s="3" t="s">
        <v>26</v>
      </c>
      <c r="D2707" s="3" t="s">
        <v>3788</v>
      </c>
      <c r="E2707" s="4">
        <v>44820</v>
      </c>
      <c r="F2707" s="3" t="s">
        <v>16</v>
      </c>
      <c r="G2707" s="5">
        <v>500</v>
      </c>
      <c r="H2707" s="6" t="s">
        <v>17</v>
      </c>
      <c r="I2707" s="7">
        <v>44845</v>
      </c>
    </row>
    <row r="2708" spans="1:9" s="1" customFormat="1" ht="18.2" customHeight="1" x14ac:dyDescent="0.2">
      <c r="A2708" s="3" t="s">
        <v>214</v>
      </c>
      <c r="B2708" s="3" t="s">
        <v>13</v>
      </c>
      <c r="C2708" s="3" t="s">
        <v>215</v>
      </c>
      <c r="D2708" s="3" t="s">
        <v>3789</v>
      </c>
      <c r="E2708" s="4">
        <v>44820</v>
      </c>
      <c r="F2708" s="3" t="s">
        <v>16</v>
      </c>
      <c r="G2708" s="5">
        <v>500</v>
      </c>
      <c r="H2708" s="6" t="s">
        <v>17</v>
      </c>
      <c r="I2708" s="7">
        <v>44825</v>
      </c>
    </row>
    <row r="2709" spans="1:9" s="1" customFormat="1" ht="18.2" customHeight="1" x14ac:dyDescent="0.2">
      <c r="A2709" s="3" t="s">
        <v>308</v>
      </c>
      <c r="B2709" s="3" t="s">
        <v>13</v>
      </c>
      <c r="C2709" s="3" t="s">
        <v>309</v>
      </c>
      <c r="D2709" s="3" t="s">
        <v>3790</v>
      </c>
      <c r="E2709" s="4">
        <v>44820</v>
      </c>
      <c r="F2709" s="3" t="s">
        <v>16</v>
      </c>
      <c r="G2709" s="5">
        <v>500</v>
      </c>
      <c r="H2709" s="6" t="s">
        <v>17</v>
      </c>
      <c r="I2709" s="7">
        <v>44827</v>
      </c>
    </row>
    <row r="2710" spans="1:9" s="1" customFormat="1" ht="18.2" customHeight="1" x14ac:dyDescent="0.2">
      <c r="A2710" s="3" t="s">
        <v>50</v>
      </c>
      <c r="B2710" s="3" t="s">
        <v>13</v>
      </c>
      <c r="C2710" s="3" t="s">
        <v>51</v>
      </c>
      <c r="D2710" s="3" t="s">
        <v>3792</v>
      </c>
      <c r="E2710" s="4">
        <v>44820</v>
      </c>
      <c r="F2710" s="3" t="s">
        <v>16</v>
      </c>
      <c r="G2710" s="5">
        <v>500</v>
      </c>
      <c r="H2710" s="6" t="s">
        <v>17</v>
      </c>
      <c r="I2710" s="7">
        <v>44827</v>
      </c>
    </row>
    <row r="2711" spans="1:9" s="1" customFormat="1" ht="18.2" customHeight="1" x14ac:dyDescent="0.2">
      <c r="A2711" s="3" t="s">
        <v>47</v>
      </c>
      <c r="B2711" s="3" t="s">
        <v>13</v>
      </c>
      <c r="C2711" s="3" t="s">
        <v>48</v>
      </c>
      <c r="D2711" s="3" t="s">
        <v>3793</v>
      </c>
      <c r="E2711" s="4">
        <v>44820</v>
      </c>
      <c r="F2711" s="3" t="s">
        <v>16</v>
      </c>
      <c r="G2711" s="5">
        <v>500</v>
      </c>
      <c r="H2711" s="6" t="s">
        <v>17</v>
      </c>
      <c r="I2711" s="7">
        <v>44830</v>
      </c>
    </row>
    <row r="2712" spans="1:9" s="1" customFormat="1" ht="18.2" customHeight="1" x14ac:dyDescent="0.2">
      <c r="A2712" s="3" t="s">
        <v>99</v>
      </c>
      <c r="B2712" s="3" t="s">
        <v>13</v>
      </c>
      <c r="C2712" s="3" t="s">
        <v>100</v>
      </c>
      <c r="D2712" s="3" t="s">
        <v>3794</v>
      </c>
      <c r="E2712" s="4">
        <v>44820</v>
      </c>
      <c r="F2712" s="3" t="s">
        <v>16</v>
      </c>
      <c r="G2712" s="5">
        <v>500</v>
      </c>
      <c r="H2712" s="6" t="s">
        <v>17</v>
      </c>
      <c r="I2712" s="7">
        <v>44832</v>
      </c>
    </row>
    <row r="2713" spans="1:9" s="1" customFormat="1" ht="18.2" customHeight="1" x14ac:dyDescent="0.2">
      <c r="A2713" s="3" t="s">
        <v>32</v>
      </c>
      <c r="B2713" s="3" t="s">
        <v>13</v>
      </c>
      <c r="C2713" s="3" t="s">
        <v>33</v>
      </c>
      <c r="D2713" s="3" t="s">
        <v>3795</v>
      </c>
      <c r="E2713" s="4">
        <v>44820</v>
      </c>
      <c r="F2713" s="3" t="s">
        <v>16</v>
      </c>
      <c r="G2713" s="5">
        <v>500</v>
      </c>
      <c r="H2713" s="6" t="s">
        <v>17</v>
      </c>
      <c r="I2713" s="7">
        <v>44840</v>
      </c>
    </row>
    <row r="2714" spans="1:9" s="1" customFormat="1" ht="18.2" customHeight="1" x14ac:dyDescent="0.2">
      <c r="A2714" s="3" t="s">
        <v>1308</v>
      </c>
      <c r="B2714" s="3" t="s">
        <v>13</v>
      </c>
      <c r="C2714" s="3" t="s">
        <v>1309</v>
      </c>
      <c r="D2714" s="3" t="s">
        <v>3796</v>
      </c>
      <c r="E2714" s="4">
        <v>44820</v>
      </c>
      <c r="F2714" s="3" t="s">
        <v>16</v>
      </c>
      <c r="G2714" s="9">
        <v>500</v>
      </c>
      <c r="H2714" s="6" t="s">
        <v>54</v>
      </c>
      <c r="I2714" s="7"/>
    </row>
    <row r="2715" spans="1:9" s="1" customFormat="1" ht="18.2" customHeight="1" x14ac:dyDescent="0.2">
      <c r="A2715" s="3" t="s">
        <v>308</v>
      </c>
      <c r="B2715" s="3" t="s">
        <v>13</v>
      </c>
      <c r="C2715" s="3" t="s">
        <v>309</v>
      </c>
      <c r="D2715" s="3" t="s">
        <v>3797</v>
      </c>
      <c r="E2715" s="4">
        <v>44820</v>
      </c>
      <c r="F2715" s="3" t="s">
        <v>16</v>
      </c>
      <c r="G2715" s="5">
        <v>500</v>
      </c>
      <c r="H2715" s="6" t="s">
        <v>17</v>
      </c>
      <c r="I2715" s="7">
        <v>44865</v>
      </c>
    </row>
    <row r="2716" spans="1:9" s="1" customFormat="1" ht="18.2" customHeight="1" x14ac:dyDescent="0.2">
      <c r="A2716" s="3" t="s">
        <v>47</v>
      </c>
      <c r="B2716" s="3" t="s">
        <v>13</v>
      </c>
      <c r="C2716" s="3" t="s">
        <v>48</v>
      </c>
      <c r="D2716" s="3" t="s">
        <v>3798</v>
      </c>
      <c r="E2716" s="4">
        <v>44820</v>
      </c>
      <c r="F2716" s="3" t="s">
        <v>16</v>
      </c>
      <c r="G2716" s="5">
        <v>500</v>
      </c>
      <c r="H2716" s="6" t="s">
        <v>17</v>
      </c>
      <c r="I2716" s="7">
        <v>44838</v>
      </c>
    </row>
    <row r="2717" spans="1:9" s="1" customFormat="1" ht="18.2" customHeight="1" x14ac:dyDescent="0.2">
      <c r="A2717" s="3" t="s">
        <v>47</v>
      </c>
      <c r="B2717" s="3" t="s">
        <v>13</v>
      </c>
      <c r="C2717" s="3" t="s">
        <v>48</v>
      </c>
      <c r="D2717" s="3" t="s">
        <v>3799</v>
      </c>
      <c r="E2717" s="4">
        <v>44820</v>
      </c>
      <c r="F2717" s="3" t="s">
        <v>16</v>
      </c>
      <c r="G2717" s="5">
        <v>500</v>
      </c>
      <c r="H2717" s="6" t="s">
        <v>17</v>
      </c>
      <c r="I2717" s="7">
        <v>44827</v>
      </c>
    </row>
    <row r="2718" spans="1:9" s="1" customFormat="1" ht="18.2" customHeight="1" x14ac:dyDescent="0.2">
      <c r="A2718" s="3" t="s">
        <v>47</v>
      </c>
      <c r="B2718" s="3" t="s">
        <v>13</v>
      </c>
      <c r="C2718" s="3" t="s">
        <v>48</v>
      </c>
      <c r="D2718" s="3" t="s">
        <v>3800</v>
      </c>
      <c r="E2718" s="4">
        <v>44820</v>
      </c>
      <c r="F2718" s="3" t="s">
        <v>16</v>
      </c>
      <c r="G2718" s="5">
        <v>500</v>
      </c>
      <c r="H2718" s="6" t="s">
        <v>17</v>
      </c>
      <c r="I2718" s="7">
        <v>44858</v>
      </c>
    </row>
    <row r="2719" spans="1:9" s="1" customFormat="1" ht="18.2" customHeight="1" x14ac:dyDescent="0.2">
      <c r="A2719" s="3" t="s">
        <v>456</v>
      </c>
      <c r="B2719" s="3" t="s">
        <v>13</v>
      </c>
      <c r="C2719" s="3" t="s">
        <v>457</v>
      </c>
      <c r="D2719" s="3" t="s">
        <v>3801</v>
      </c>
      <c r="E2719" s="4">
        <v>44820</v>
      </c>
      <c r="F2719" s="3" t="s">
        <v>16</v>
      </c>
      <c r="G2719" s="5">
        <v>500</v>
      </c>
      <c r="H2719" s="6" t="s">
        <v>17</v>
      </c>
      <c r="I2719" s="7">
        <v>44837</v>
      </c>
    </row>
    <row r="2720" spans="1:9" s="1" customFormat="1" ht="18.2" customHeight="1" x14ac:dyDescent="0.2">
      <c r="A2720" s="3" t="s">
        <v>47</v>
      </c>
      <c r="B2720" s="3" t="s">
        <v>13</v>
      </c>
      <c r="C2720" s="3" t="s">
        <v>48</v>
      </c>
      <c r="D2720" s="3" t="s">
        <v>3802</v>
      </c>
      <c r="E2720" s="4">
        <v>44820</v>
      </c>
      <c r="F2720" s="3" t="s">
        <v>16</v>
      </c>
      <c r="G2720" s="5">
        <v>500</v>
      </c>
      <c r="H2720" s="6" t="s">
        <v>17</v>
      </c>
      <c r="I2720" s="7">
        <v>44827</v>
      </c>
    </row>
    <row r="2721" spans="1:11" s="1" customFormat="1" ht="18.2" customHeight="1" x14ac:dyDescent="0.2">
      <c r="A2721" s="3" t="s">
        <v>85</v>
      </c>
      <c r="B2721" s="3" t="s">
        <v>13</v>
      </c>
      <c r="C2721" s="3" t="s">
        <v>86</v>
      </c>
      <c r="D2721" s="3" t="s">
        <v>3803</v>
      </c>
      <c r="E2721" s="4">
        <v>44820</v>
      </c>
      <c r="F2721" s="3" t="s">
        <v>16</v>
      </c>
      <c r="G2721" s="5">
        <v>500</v>
      </c>
      <c r="H2721" s="6" t="s">
        <v>17</v>
      </c>
      <c r="I2721" s="7">
        <v>44830</v>
      </c>
    </row>
    <row r="2722" spans="1:11" s="1" customFormat="1" ht="18.2" customHeight="1" x14ac:dyDescent="0.2">
      <c r="A2722" s="3" t="s">
        <v>25</v>
      </c>
      <c r="B2722" s="3" t="s">
        <v>13</v>
      </c>
      <c r="C2722" s="3" t="s">
        <v>26</v>
      </c>
      <c r="D2722" s="3" t="s">
        <v>3804</v>
      </c>
      <c r="E2722" s="4">
        <v>44820</v>
      </c>
      <c r="F2722" s="3" t="s">
        <v>16</v>
      </c>
      <c r="G2722" s="5">
        <v>500</v>
      </c>
      <c r="H2722" s="6" t="s">
        <v>17</v>
      </c>
      <c r="I2722" s="7">
        <v>44833</v>
      </c>
    </row>
    <row r="2723" spans="1:11" s="1" customFormat="1" ht="18.2" customHeight="1" x14ac:dyDescent="0.2">
      <c r="A2723" s="3" t="s">
        <v>25</v>
      </c>
      <c r="B2723" s="3" t="s">
        <v>13</v>
      </c>
      <c r="C2723" s="3" t="s">
        <v>26</v>
      </c>
      <c r="D2723" s="3" t="s">
        <v>3805</v>
      </c>
      <c r="E2723" s="4">
        <v>44820</v>
      </c>
      <c r="F2723" s="3" t="s">
        <v>16</v>
      </c>
      <c r="G2723" s="5">
        <v>500</v>
      </c>
      <c r="H2723" s="6" t="s">
        <v>17</v>
      </c>
      <c r="I2723" s="7">
        <v>44826</v>
      </c>
    </row>
    <row r="2724" spans="1:11" s="1" customFormat="1" ht="18.2" customHeight="1" x14ac:dyDescent="0.2">
      <c r="A2724" s="3" t="s">
        <v>44</v>
      </c>
      <c r="B2724" s="3" t="s">
        <v>13</v>
      </c>
      <c r="C2724" s="3" t="s">
        <v>45</v>
      </c>
      <c r="D2724" s="3" t="s">
        <v>3806</v>
      </c>
      <c r="E2724" s="4">
        <v>44820</v>
      </c>
      <c r="F2724" s="3" t="s">
        <v>16</v>
      </c>
      <c r="G2724" s="5">
        <v>500</v>
      </c>
      <c r="H2724" s="6" t="s">
        <v>17</v>
      </c>
      <c r="I2724" s="7">
        <v>44833</v>
      </c>
    </row>
    <row r="2725" spans="1:11" s="1" customFormat="1" ht="18.2" customHeight="1" x14ac:dyDescent="0.2">
      <c r="A2725" s="3" t="s">
        <v>1565</v>
      </c>
      <c r="B2725" s="3" t="s">
        <v>13</v>
      </c>
      <c r="C2725" s="3" t="s">
        <v>1566</v>
      </c>
      <c r="D2725" s="3" t="s">
        <v>3807</v>
      </c>
      <c r="E2725" s="4">
        <v>44820</v>
      </c>
      <c r="F2725" s="3" t="s">
        <v>16</v>
      </c>
      <c r="G2725" s="5">
        <v>500</v>
      </c>
      <c r="H2725" s="6" t="s">
        <v>17</v>
      </c>
      <c r="I2725" s="7">
        <v>44832</v>
      </c>
    </row>
    <row r="2726" spans="1:11" s="1" customFormat="1" ht="18.2" customHeight="1" x14ac:dyDescent="0.2">
      <c r="A2726" s="3" t="s">
        <v>25</v>
      </c>
      <c r="B2726" s="3" t="s">
        <v>13</v>
      </c>
      <c r="C2726" s="3" t="s">
        <v>26</v>
      </c>
      <c r="D2726" s="3" t="s">
        <v>3808</v>
      </c>
      <c r="E2726" s="4">
        <v>44820</v>
      </c>
      <c r="F2726" s="3" t="s">
        <v>16</v>
      </c>
      <c r="G2726" s="5">
        <v>500</v>
      </c>
      <c r="H2726" s="6" t="s">
        <v>17</v>
      </c>
      <c r="I2726" s="7">
        <v>44826</v>
      </c>
    </row>
    <row r="2727" spans="1:11" s="1" customFormat="1" ht="18.2" customHeight="1" x14ac:dyDescent="0.2">
      <c r="A2727" s="3" t="s">
        <v>781</v>
      </c>
      <c r="B2727" s="3" t="s">
        <v>13</v>
      </c>
      <c r="C2727" s="3" t="s">
        <v>782</v>
      </c>
      <c r="D2727" s="3" t="s">
        <v>3810</v>
      </c>
      <c r="E2727" s="4">
        <v>44820</v>
      </c>
      <c r="F2727" s="3" t="s">
        <v>16</v>
      </c>
      <c r="G2727" s="5">
        <v>500</v>
      </c>
      <c r="H2727" s="6" t="s">
        <v>17</v>
      </c>
      <c r="I2727" s="7">
        <v>44827</v>
      </c>
    </row>
    <row r="2728" spans="1:11" s="1" customFormat="1" ht="18.2" customHeight="1" x14ac:dyDescent="0.2">
      <c r="A2728" s="3" t="s">
        <v>71</v>
      </c>
      <c r="B2728" s="3" t="s">
        <v>13</v>
      </c>
      <c r="C2728" s="3" t="s">
        <v>72</v>
      </c>
      <c r="D2728" s="3" t="s">
        <v>3811</v>
      </c>
      <c r="E2728" s="4">
        <v>44820</v>
      </c>
      <c r="F2728" s="3" t="s">
        <v>16</v>
      </c>
      <c r="G2728" s="5">
        <v>500</v>
      </c>
      <c r="H2728" s="6" t="s">
        <v>17</v>
      </c>
      <c r="I2728" s="7">
        <v>44841</v>
      </c>
    </row>
    <row r="2729" spans="1:11" s="1" customFormat="1" ht="18.2" customHeight="1" x14ac:dyDescent="0.2">
      <c r="A2729" s="3" t="s">
        <v>93</v>
      </c>
      <c r="B2729" s="3" t="s">
        <v>13</v>
      </c>
      <c r="C2729" s="3" t="s">
        <v>94</v>
      </c>
      <c r="D2729" s="3" t="s">
        <v>3813</v>
      </c>
      <c r="E2729" s="4">
        <v>44820</v>
      </c>
      <c r="F2729" s="3" t="s">
        <v>16</v>
      </c>
      <c r="G2729" s="5">
        <v>500</v>
      </c>
      <c r="H2729" s="6" t="s">
        <v>17</v>
      </c>
      <c r="I2729" s="7">
        <v>44881</v>
      </c>
    </row>
    <row r="2730" spans="1:11" s="1" customFormat="1" ht="18.2" customHeight="1" x14ac:dyDescent="0.2">
      <c r="A2730" s="3" t="s">
        <v>47</v>
      </c>
      <c r="B2730" s="3" t="s">
        <v>13</v>
      </c>
      <c r="C2730" s="3" t="s">
        <v>48</v>
      </c>
      <c r="D2730" s="3" t="s">
        <v>3814</v>
      </c>
      <c r="E2730" s="4">
        <v>44820</v>
      </c>
      <c r="F2730" s="3" t="s">
        <v>16</v>
      </c>
      <c r="G2730" s="5">
        <v>500</v>
      </c>
      <c r="H2730" s="6" t="s">
        <v>17</v>
      </c>
      <c r="I2730" s="7">
        <v>44827</v>
      </c>
    </row>
    <row r="2731" spans="1:11" s="1" customFormat="1" ht="18.2" customHeight="1" x14ac:dyDescent="0.2">
      <c r="A2731" s="3" t="s">
        <v>50</v>
      </c>
      <c r="B2731" s="3" t="s">
        <v>13</v>
      </c>
      <c r="C2731" s="3" t="s">
        <v>51</v>
      </c>
      <c r="D2731" s="3" t="s">
        <v>3815</v>
      </c>
      <c r="E2731" s="4">
        <v>44820</v>
      </c>
      <c r="F2731" s="3" t="s">
        <v>16</v>
      </c>
      <c r="G2731" s="5">
        <v>500</v>
      </c>
      <c r="H2731" s="6" t="s">
        <v>17</v>
      </c>
      <c r="I2731" s="7">
        <v>44855</v>
      </c>
    </row>
    <row r="2732" spans="1:11" s="1" customFormat="1" ht="18.2" customHeight="1" x14ac:dyDescent="0.2">
      <c r="A2732" s="3" t="s">
        <v>165</v>
      </c>
      <c r="B2732" s="3" t="s">
        <v>13</v>
      </c>
      <c r="C2732" s="3" t="s">
        <v>166</v>
      </c>
      <c r="D2732" s="3" t="s">
        <v>3816</v>
      </c>
      <c r="E2732" s="4">
        <v>44820</v>
      </c>
      <c r="F2732" s="3" t="s">
        <v>16</v>
      </c>
      <c r="G2732" s="5">
        <v>500</v>
      </c>
      <c r="H2732" s="6" t="s">
        <v>17</v>
      </c>
      <c r="I2732" s="7">
        <v>44833</v>
      </c>
    </row>
    <row r="2733" spans="1:11" s="1" customFormat="1" ht="18.2" customHeight="1" x14ac:dyDescent="0.2">
      <c r="A2733" s="3" t="s">
        <v>55</v>
      </c>
      <c r="B2733" s="3" t="s">
        <v>13</v>
      </c>
      <c r="C2733" s="3" t="s">
        <v>56</v>
      </c>
      <c r="D2733" s="3" t="s">
        <v>3817</v>
      </c>
      <c r="E2733" s="4">
        <v>44820</v>
      </c>
      <c r="F2733" s="3" t="s">
        <v>16</v>
      </c>
      <c r="G2733" s="5">
        <v>500</v>
      </c>
      <c r="H2733" s="15" t="s">
        <v>1889</v>
      </c>
      <c r="I2733" s="7">
        <v>44837</v>
      </c>
      <c r="K2733" s="1" t="s">
        <v>8818</v>
      </c>
    </row>
    <row r="2734" spans="1:11" s="1" customFormat="1" ht="18.2" customHeight="1" x14ac:dyDescent="0.2">
      <c r="A2734" s="3" t="s">
        <v>25</v>
      </c>
      <c r="B2734" s="3" t="s">
        <v>13</v>
      </c>
      <c r="C2734" s="3" t="s">
        <v>26</v>
      </c>
      <c r="D2734" s="3" t="s">
        <v>3818</v>
      </c>
      <c r="E2734" s="4">
        <v>44820</v>
      </c>
      <c r="F2734" s="3" t="s">
        <v>16</v>
      </c>
      <c r="G2734" s="5">
        <v>500</v>
      </c>
      <c r="H2734" s="6" t="s">
        <v>17</v>
      </c>
      <c r="I2734" s="7">
        <v>44825</v>
      </c>
    </row>
    <row r="2735" spans="1:11" s="1" customFormat="1" ht="18.2" customHeight="1" x14ac:dyDescent="0.2">
      <c r="A2735" s="3" t="s">
        <v>44</v>
      </c>
      <c r="B2735" s="3" t="s">
        <v>13</v>
      </c>
      <c r="C2735" s="3" t="s">
        <v>45</v>
      </c>
      <c r="D2735" s="3" t="s">
        <v>3819</v>
      </c>
      <c r="E2735" s="4">
        <v>44820</v>
      </c>
      <c r="F2735" s="3" t="s">
        <v>16</v>
      </c>
      <c r="G2735" s="5">
        <v>500</v>
      </c>
      <c r="H2735" s="6" t="s">
        <v>17</v>
      </c>
      <c r="I2735" s="7">
        <v>44859</v>
      </c>
    </row>
    <row r="2736" spans="1:11" s="1" customFormat="1" ht="18.2" customHeight="1" x14ac:dyDescent="0.2">
      <c r="A2736" s="3" t="s">
        <v>123</v>
      </c>
      <c r="B2736" s="3" t="s">
        <v>13</v>
      </c>
      <c r="C2736" s="3" t="s">
        <v>124</v>
      </c>
      <c r="D2736" s="3" t="s">
        <v>3820</v>
      </c>
      <c r="E2736" s="4">
        <v>44820</v>
      </c>
      <c r="F2736" s="3" t="s">
        <v>16</v>
      </c>
      <c r="G2736" s="5">
        <v>500</v>
      </c>
      <c r="H2736" s="6" t="s">
        <v>17</v>
      </c>
      <c r="I2736" s="7">
        <v>44830</v>
      </c>
    </row>
    <row r="2737" spans="1:9" s="1" customFormat="1" ht="18.2" customHeight="1" x14ac:dyDescent="0.2">
      <c r="A2737" s="3" t="s">
        <v>123</v>
      </c>
      <c r="B2737" s="3" t="s">
        <v>13</v>
      </c>
      <c r="C2737" s="3" t="s">
        <v>124</v>
      </c>
      <c r="D2737" s="3" t="s">
        <v>3821</v>
      </c>
      <c r="E2737" s="4">
        <v>44820</v>
      </c>
      <c r="F2737" s="3" t="s">
        <v>16</v>
      </c>
      <c r="G2737" s="5">
        <v>500</v>
      </c>
      <c r="H2737" s="6" t="s">
        <v>17</v>
      </c>
      <c r="I2737" s="7">
        <v>44831</v>
      </c>
    </row>
    <row r="2738" spans="1:9" s="1" customFormat="1" ht="18.2" customHeight="1" x14ac:dyDescent="0.2">
      <c r="A2738" s="3" t="s">
        <v>25</v>
      </c>
      <c r="B2738" s="3" t="s">
        <v>13</v>
      </c>
      <c r="C2738" s="3" t="s">
        <v>26</v>
      </c>
      <c r="D2738" s="3" t="s">
        <v>3822</v>
      </c>
      <c r="E2738" s="4">
        <v>44820</v>
      </c>
      <c r="F2738" s="3" t="s">
        <v>16</v>
      </c>
      <c r="G2738" s="5">
        <v>500</v>
      </c>
      <c r="H2738" s="6" t="s">
        <v>17</v>
      </c>
      <c r="I2738" s="7">
        <v>44845</v>
      </c>
    </row>
    <row r="2739" spans="1:9" s="1" customFormat="1" ht="18.2" customHeight="1" x14ac:dyDescent="0.2">
      <c r="A2739" s="3" t="s">
        <v>12</v>
      </c>
      <c r="B2739" s="3" t="s">
        <v>13</v>
      </c>
      <c r="C2739" s="3" t="s">
        <v>14</v>
      </c>
      <c r="D2739" s="3" t="s">
        <v>3823</v>
      </c>
      <c r="E2739" s="4">
        <v>44820</v>
      </c>
      <c r="F2739" s="3" t="s">
        <v>16</v>
      </c>
      <c r="G2739" s="5">
        <v>500</v>
      </c>
      <c r="H2739" s="6" t="s">
        <v>17</v>
      </c>
      <c r="I2739" s="7">
        <v>44834</v>
      </c>
    </row>
    <row r="2740" spans="1:9" s="1" customFormat="1" ht="18.2" customHeight="1" x14ac:dyDescent="0.2">
      <c r="A2740" s="3" t="s">
        <v>25</v>
      </c>
      <c r="B2740" s="3" t="s">
        <v>13</v>
      </c>
      <c r="C2740" s="3" t="s">
        <v>26</v>
      </c>
      <c r="D2740" s="3" t="s">
        <v>3825</v>
      </c>
      <c r="E2740" s="4">
        <v>44820</v>
      </c>
      <c r="F2740" s="3" t="s">
        <v>16</v>
      </c>
      <c r="G2740" s="5">
        <v>500</v>
      </c>
      <c r="H2740" s="6" t="s">
        <v>17</v>
      </c>
      <c r="I2740" s="7">
        <v>44837</v>
      </c>
    </row>
    <row r="2741" spans="1:9" s="1" customFormat="1" ht="18.2" customHeight="1" x14ac:dyDescent="0.2">
      <c r="A2741" s="3" t="s">
        <v>93</v>
      </c>
      <c r="B2741" s="3" t="s">
        <v>13</v>
      </c>
      <c r="C2741" s="3" t="s">
        <v>94</v>
      </c>
      <c r="D2741" s="3" t="s">
        <v>3826</v>
      </c>
      <c r="E2741" s="4">
        <v>44820</v>
      </c>
      <c r="F2741" s="3" t="s">
        <v>16</v>
      </c>
      <c r="G2741" s="5">
        <v>500</v>
      </c>
      <c r="H2741" s="6" t="s">
        <v>17</v>
      </c>
      <c r="I2741" s="7">
        <v>44826</v>
      </c>
    </row>
    <row r="2742" spans="1:9" s="1" customFormat="1" ht="18.2" customHeight="1" x14ac:dyDescent="0.2">
      <c r="A2742" s="3" t="s">
        <v>1512</v>
      </c>
      <c r="B2742" s="3" t="s">
        <v>13</v>
      </c>
      <c r="C2742" s="3" t="s">
        <v>1513</v>
      </c>
      <c r="D2742" s="3" t="s">
        <v>3827</v>
      </c>
      <c r="E2742" s="4">
        <v>44820</v>
      </c>
      <c r="F2742" s="3" t="s">
        <v>16</v>
      </c>
      <c r="G2742" s="5">
        <v>500</v>
      </c>
      <c r="H2742" s="6" t="s">
        <v>17</v>
      </c>
      <c r="I2742" s="7">
        <v>44840</v>
      </c>
    </row>
    <row r="2743" spans="1:9" s="1" customFormat="1" ht="18.2" customHeight="1" x14ac:dyDescent="0.2">
      <c r="A2743" s="3" t="s">
        <v>55</v>
      </c>
      <c r="B2743" s="3" t="s">
        <v>13</v>
      </c>
      <c r="C2743" s="3" t="s">
        <v>56</v>
      </c>
      <c r="D2743" s="3" t="s">
        <v>3828</v>
      </c>
      <c r="E2743" s="4">
        <v>44820</v>
      </c>
      <c r="F2743" s="3" t="s">
        <v>16</v>
      </c>
      <c r="G2743" s="5">
        <v>500</v>
      </c>
      <c r="H2743" s="6" t="s">
        <v>17</v>
      </c>
      <c r="I2743" s="7">
        <v>44827</v>
      </c>
    </row>
    <row r="2744" spans="1:9" s="1" customFormat="1" ht="18.2" customHeight="1" x14ac:dyDescent="0.2">
      <c r="A2744" s="3" t="s">
        <v>71</v>
      </c>
      <c r="B2744" s="3" t="s">
        <v>13</v>
      </c>
      <c r="C2744" s="3" t="s">
        <v>72</v>
      </c>
      <c r="D2744" s="3" t="s">
        <v>3830</v>
      </c>
      <c r="E2744" s="4">
        <v>44820</v>
      </c>
      <c r="F2744" s="3" t="s">
        <v>16</v>
      </c>
      <c r="G2744" s="5">
        <v>500</v>
      </c>
      <c r="H2744" s="6" t="s">
        <v>17</v>
      </c>
      <c r="I2744" s="7">
        <v>44826</v>
      </c>
    </row>
    <row r="2745" spans="1:9" s="1" customFormat="1" ht="18.2" customHeight="1" x14ac:dyDescent="0.2">
      <c r="A2745" s="3" t="s">
        <v>47</v>
      </c>
      <c r="B2745" s="3" t="s">
        <v>13</v>
      </c>
      <c r="C2745" s="3" t="s">
        <v>48</v>
      </c>
      <c r="D2745" s="3" t="s">
        <v>3831</v>
      </c>
      <c r="E2745" s="4">
        <v>44820</v>
      </c>
      <c r="F2745" s="3" t="s">
        <v>16</v>
      </c>
      <c r="G2745" s="5">
        <v>500</v>
      </c>
      <c r="H2745" s="6" t="s">
        <v>17</v>
      </c>
      <c r="I2745" s="7">
        <v>44827</v>
      </c>
    </row>
    <row r="2746" spans="1:9" s="1" customFormat="1" ht="18.2" customHeight="1" x14ac:dyDescent="0.2">
      <c r="A2746" s="3" t="s">
        <v>22</v>
      </c>
      <c r="B2746" s="3" t="s">
        <v>13</v>
      </c>
      <c r="C2746" s="3" t="s">
        <v>23</v>
      </c>
      <c r="D2746" s="3" t="s">
        <v>3832</v>
      </c>
      <c r="E2746" s="4">
        <v>44820</v>
      </c>
      <c r="F2746" s="3" t="s">
        <v>16</v>
      </c>
      <c r="G2746" s="5">
        <v>500</v>
      </c>
      <c r="H2746" s="6" t="s">
        <v>17</v>
      </c>
      <c r="I2746" s="7">
        <v>44827</v>
      </c>
    </row>
    <row r="2747" spans="1:9" s="1" customFormat="1" ht="18.2" customHeight="1" x14ac:dyDescent="0.2">
      <c r="A2747" s="3" t="s">
        <v>1014</v>
      </c>
      <c r="B2747" s="3" t="s">
        <v>13</v>
      </c>
      <c r="C2747" s="3" t="s">
        <v>105</v>
      </c>
      <c r="D2747" s="3" t="s">
        <v>3834</v>
      </c>
      <c r="E2747" s="4">
        <v>44820</v>
      </c>
      <c r="F2747" s="3" t="s">
        <v>16</v>
      </c>
      <c r="G2747" s="5">
        <v>500</v>
      </c>
      <c r="H2747" s="6" t="s">
        <v>17</v>
      </c>
      <c r="I2747" s="7">
        <v>44830</v>
      </c>
    </row>
    <row r="2748" spans="1:9" s="1" customFormat="1" ht="18.2" customHeight="1" x14ac:dyDescent="0.2">
      <c r="A2748" s="3" t="s">
        <v>28</v>
      </c>
      <c r="B2748" s="3" t="s">
        <v>13</v>
      </c>
      <c r="C2748" s="3" t="s">
        <v>29</v>
      </c>
      <c r="D2748" s="3" t="s">
        <v>3835</v>
      </c>
      <c r="E2748" s="4">
        <v>44820</v>
      </c>
      <c r="F2748" s="3" t="s">
        <v>16</v>
      </c>
      <c r="G2748" s="5">
        <v>500</v>
      </c>
      <c r="H2748" s="6" t="s">
        <v>17</v>
      </c>
      <c r="I2748" s="7">
        <v>44833</v>
      </c>
    </row>
    <row r="2749" spans="1:9" s="1" customFormat="1" ht="18.2" customHeight="1" x14ac:dyDescent="0.2">
      <c r="A2749" s="3" t="s">
        <v>165</v>
      </c>
      <c r="B2749" s="3" t="s">
        <v>13</v>
      </c>
      <c r="C2749" s="3" t="s">
        <v>166</v>
      </c>
      <c r="D2749" s="3" t="s">
        <v>3836</v>
      </c>
      <c r="E2749" s="4">
        <v>44820</v>
      </c>
      <c r="F2749" s="3" t="s">
        <v>16</v>
      </c>
      <c r="G2749" s="5">
        <v>500</v>
      </c>
      <c r="H2749" s="6" t="s">
        <v>17</v>
      </c>
      <c r="I2749" s="7">
        <v>44830</v>
      </c>
    </row>
    <row r="2750" spans="1:9" s="1" customFormat="1" ht="18.2" customHeight="1" x14ac:dyDescent="0.2">
      <c r="A2750" s="3" t="s">
        <v>486</v>
      </c>
      <c r="B2750" s="3" t="s">
        <v>13</v>
      </c>
      <c r="C2750" s="3" t="s">
        <v>487</v>
      </c>
      <c r="D2750" s="3" t="s">
        <v>3838</v>
      </c>
      <c r="E2750" s="4">
        <v>44820</v>
      </c>
      <c r="F2750" s="3" t="s">
        <v>16</v>
      </c>
      <c r="G2750" s="5">
        <v>500</v>
      </c>
      <c r="H2750" s="6" t="s">
        <v>17</v>
      </c>
      <c r="I2750" s="7">
        <v>44831</v>
      </c>
    </row>
    <row r="2751" spans="1:9" s="1" customFormat="1" ht="18.2" customHeight="1" x14ac:dyDescent="0.2">
      <c r="A2751" s="3" t="s">
        <v>547</v>
      </c>
      <c r="B2751" s="3" t="s">
        <v>13</v>
      </c>
      <c r="C2751" s="3" t="s">
        <v>548</v>
      </c>
      <c r="D2751" s="3" t="s">
        <v>3839</v>
      </c>
      <c r="E2751" s="4">
        <v>44820</v>
      </c>
      <c r="F2751" s="3" t="s">
        <v>16</v>
      </c>
      <c r="G2751" s="5">
        <v>500</v>
      </c>
      <c r="H2751" s="6" t="s">
        <v>17</v>
      </c>
      <c r="I2751" s="7">
        <v>44838</v>
      </c>
    </row>
    <row r="2752" spans="1:9" s="1" customFormat="1" ht="18.2" customHeight="1" x14ac:dyDescent="0.2">
      <c r="A2752" s="3" t="s">
        <v>123</v>
      </c>
      <c r="B2752" s="3" t="s">
        <v>13</v>
      </c>
      <c r="C2752" s="3" t="s">
        <v>124</v>
      </c>
      <c r="D2752" s="3" t="s">
        <v>3840</v>
      </c>
      <c r="E2752" s="4">
        <v>44820</v>
      </c>
      <c r="F2752" s="3" t="s">
        <v>16</v>
      </c>
      <c r="G2752" s="5">
        <v>500</v>
      </c>
      <c r="H2752" s="6" t="s">
        <v>17</v>
      </c>
      <c r="I2752" s="7">
        <v>44832</v>
      </c>
    </row>
    <row r="2753" spans="1:9" s="1" customFormat="1" ht="18.2" customHeight="1" x14ac:dyDescent="0.2">
      <c r="A2753" s="3" t="s">
        <v>25</v>
      </c>
      <c r="B2753" s="3" t="s">
        <v>13</v>
      </c>
      <c r="C2753" s="3" t="s">
        <v>26</v>
      </c>
      <c r="D2753" s="3" t="s">
        <v>3841</v>
      </c>
      <c r="E2753" s="4">
        <v>44820</v>
      </c>
      <c r="F2753" s="3" t="s">
        <v>16</v>
      </c>
      <c r="G2753" s="5">
        <v>500</v>
      </c>
      <c r="H2753" s="6" t="s">
        <v>17</v>
      </c>
      <c r="I2753" s="7">
        <v>44833</v>
      </c>
    </row>
    <row r="2754" spans="1:9" s="1" customFormat="1" ht="18.2" customHeight="1" x14ac:dyDescent="0.2">
      <c r="A2754" s="3" t="s">
        <v>47</v>
      </c>
      <c r="B2754" s="3" t="s">
        <v>13</v>
      </c>
      <c r="C2754" s="3" t="s">
        <v>48</v>
      </c>
      <c r="D2754" s="3" t="s">
        <v>3843</v>
      </c>
      <c r="E2754" s="4">
        <v>44820</v>
      </c>
      <c r="F2754" s="3" t="s">
        <v>16</v>
      </c>
      <c r="G2754" s="5">
        <v>500</v>
      </c>
      <c r="H2754" s="6" t="s">
        <v>17</v>
      </c>
      <c r="I2754" s="7">
        <v>44879</v>
      </c>
    </row>
    <row r="2755" spans="1:9" s="1" customFormat="1" ht="18.2" customHeight="1" x14ac:dyDescent="0.2">
      <c r="A2755" s="3" t="s">
        <v>28</v>
      </c>
      <c r="B2755" s="3" t="s">
        <v>13</v>
      </c>
      <c r="C2755" s="3" t="s">
        <v>29</v>
      </c>
      <c r="D2755" s="3" t="s">
        <v>3844</v>
      </c>
      <c r="E2755" s="4">
        <v>44820</v>
      </c>
      <c r="F2755" s="3" t="s">
        <v>16</v>
      </c>
      <c r="G2755" s="5">
        <v>500</v>
      </c>
      <c r="H2755" s="6" t="s">
        <v>17</v>
      </c>
      <c r="I2755" s="7">
        <v>44832</v>
      </c>
    </row>
    <row r="2756" spans="1:9" s="1" customFormat="1" ht="18.2" customHeight="1" x14ac:dyDescent="0.2">
      <c r="A2756" s="3" t="s">
        <v>47</v>
      </c>
      <c r="B2756" s="3" t="s">
        <v>13</v>
      </c>
      <c r="C2756" s="3" t="s">
        <v>48</v>
      </c>
      <c r="D2756" s="3" t="s">
        <v>3845</v>
      </c>
      <c r="E2756" s="4">
        <v>44820</v>
      </c>
      <c r="F2756" s="3" t="s">
        <v>16</v>
      </c>
      <c r="G2756" s="5">
        <v>500</v>
      </c>
      <c r="H2756" s="6" t="s">
        <v>17</v>
      </c>
      <c r="I2756" s="7">
        <v>44827</v>
      </c>
    </row>
    <row r="2757" spans="1:9" s="1" customFormat="1" ht="18.2" customHeight="1" x14ac:dyDescent="0.2">
      <c r="A2757" s="3" t="s">
        <v>147</v>
      </c>
      <c r="B2757" s="3" t="s">
        <v>13</v>
      </c>
      <c r="C2757" s="3" t="s">
        <v>148</v>
      </c>
      <c r="D2757" s="3" t="s">
        <v>3846</v>
      </c>
      <c r="E2757" s="4">
        <v>44820</v>
      </c>
      <c r="F2757" s="3" t="s">
        <v>16</v>
      </c>
      <c r="G2757" s="5">
        <v>500</v>
      </c>
      <c r="H2757" s="6" t="s">
        <v>17</v>
      </c>
      <c r="I2757" s="7">
        <v>44847</v>
      </c>
    </row>
    <row r="2758" spans="1:9" s="1" customFormat="1" ht="18.2" customHeight="1" x14ac:dyDescent="0.2">
      <c r="A2758" s="3" t="s">
        <v>165</v>
      </c>
      <c r="B2758" s="3" t="s">
        <v>13</v>
      </c>
      <c r="C2758" s="3" t="s">
        <v>166</v>
      </c>
      <c r="D2758" s="3" t="s">
        <v>3847</v>
      </c>
      <c r="E2758" s="4">
        <v>44820</v>
      </c>
      <c r="F2758" s="3" t="s">
        <v>16</v>
      </c>
      <c r="G2758" s="5">
        <v>500</v>
      </c>
      <c r="H2758" s="6" t="s">
        <v>17</v>
      </c>
      <c r="I2758" s="7">
        <v>44831</v>
      </c>
    </row>
    <row r="2759" spans="1:9" s="1" customFormat="1" ht="18.2" customHeight="1" x14ac:dyDescent="0.2">
      <c r="A2759" s="3" t="s">
        <v>32</v>
      </c>
      <c r="B2759" s="3" t="s">
        <v>13</v>
      </c>
      <c r="C2759" s="3" t="s">
        <v>33</v>
      </c>
      <c r="D2759" s="3" t="s">
        <v>3849</v>
      </c>
      <c r="E2759" s="4">
        <v>44820</v>
      </c>
      <c r="F2759" s="3" t="s">
        <v>16</v>
      </c>
      <c r="G2759" s="5">
        <v>500</v>
      </c>
      <c r="H2759" s="6" t="s">
        <v>17</v>
      </c>
      <c r="I2759" s="7">
        <v>44827</v>
      </c>
    </row>
    <row r="2760" spans="1:9" s="1" customFormat="1" ht="18.2" customHeight="1" x14ac:dyDescent="0.2">
      <c r="A2760" s="3" t="s">
        <v>32</v>
      </c>
      <c r="B2760" s="3" t="s">
        <v>13</v>
      </c>
      <c r="C2760" s="3" t="s">
        <v>33</v>
      </c>
      <c r="D2760" s="3" t="s">
        <v>3850</v>
      </c>
      <c r="E2760" s="4">
        <v>44820</v>
      </c>
      <c r="F2760" s="3" t="s">
        <v>16</v>
      </c>
      <c r="G2760" s="5">
        <v>500</v>
      </c>
      <c r="H2760" s="6" t="s">
        <v>17</v>
      </c>
      <c r="I2760" s="7">
        <v>44826</v>
      </c>
    </row>
    <row r="2761" spans="1:9" s="1" customFormat="1" ht="18.2" customHeight="1" x14ac:dyDescent="0.2">
      <c r="A2761" s="3" t="s">
        <v>25</v>
      </c>
      <c r="B2761" s="3" t="s">
        <v>13</v>
      </c>
      <c r="C2761" s="3" t="s">
        <v>26</v>
      </c>
      <c r="D2761" s="3" t="s">
        <v>3852</v>
      </c>
      <c r="E2761" s="4">
        <v>44820</v>
      </c>
      <c r="F2761" s="3" t="s">
        <v>16</v>
      </c>
      <c r="G2761" s="5">
        <v>500</v>
      </c>
      <c r="H2761" s="6" t="s">
        <v>17</v>
      </c>
      <c r="I2761" s="7">
        <v>44827</v>
      </c>
    </row>
    <row r="2762" spans="1:9" s="1" customFormat="1" ht="18.2" customHeight="1" x14ac:dyDescent="0.2">
      <c r="A2762" s="3" t="s">
        <v>25</v>
      </c>
      <c r="B2762" s="3" t="s">
        <v>13</v>
      </c>
      <c r="C2762" s="3" t="s">
        <v>26</v>
      </c>
      <c r="D2762" s="3" t="s">
        <v>3853</v>
      </c>
      <c r="E2762" s="4">
        <v>44820</v>
      </c>
      <c r="F2762" s="3" t="s">
        <v>16</v>
      </c>
      <c r="G2762" s="5">
        <v>500</v>
      </c>
      <c r="H2762" s="6" t="s">
        <v>17</v>
      </c>
      <c r="I2762" s="7">
        <v>44867</v>
      </c>
    </row>
    <row r="2763" spans="1:9" s="1" customFormat="1" ht="18.2" customHeight="1" x14ac:dyDescent="0.2">
      <c r="A2763" s="3" t="s">
        <v>61</v>
      </c>
      <c r="B2763" s="3" t="s">
        <v>13</v>
      </c>
      <c r="C2763" s="3" t="s">
        <v>62</v>
      </c>
      <c r="D2763" s="3" t="s">
        <v>3854</v>
      </c>
      <c r="E2763" s="4">
        <v>44820</v>
      </c>
      <c r="F2763" s="3" t="s">
        <v>16</v>
      </c>
      <c r="G2763" s="5">
        <v>500</v>
      </c>
      <c r="H2763" s="6" t="s">
        <v>17</v>
      </c>
      <c r="I2763" s="7">
        <v>44830</v>
      </c>
    </row>
    <row r="2764" spans="1:9" s="1" customFormat="1" ht="18.2" customHeight="1" x14ac:dyDescent="0.2">
      <c r="A2764" s="3" t="s">
        <v>294</v>
      </c>
      <c r="B2764" s="3" t="s">
        <v>13</v>
      </c>
      <c r="C2764" s="3" t="s">
        <v>295</v>
      </c>
      <c r="D2764" s="3" t="s">
        <v>3855</v>
      </c>
      <c r="E2764" s="4">
        <v>44820</v>
      </c>
      <c r="F2764" s="3" t="s">
        <v>16</v>
      </c>
      <c r="G2764" s="5">
        <v>500</v>
      </c>
      <c r="H2764" s="6" t="s">
        <v>17</v>
      </c>
      <c r="I2764" s="7">
        <v>44837</v>
      </c>
    </row>
    <row r="2765" spans="1:9" s="1" customFormat="1" ht="18.2" customHeight="1" x14ac:dyDescent="0.2">
      <c r="A2765" s="3" t="s">
        <v>28</v>
      </c>
      <c r="B2765" s="3" t="s">
        <v>13</v>
      </c>
      <c r="C2765" s="3" t="s">
        <v>29</v>
      </c>
      <c r="D2765" s="3" t="s">
        <v>3856</v>
      </c>
      <c r="E2765" s="4">
        <v>44820</v>
      </c>
      <c r="F2765" s="3" t="s">
        <v>16</v>
      </c>
      <c r="G2765" s="5">
        <v>500</v>
      </c>
      <c r="H2765" s="6" t="s">
        <v>17</v>
      </c>
      <c r="I2765" s="7">
        <v>44831</v>
      </c>
    </row>
    <row r="2766" spans="1:9" s="1" customFormat="1" ht="18.2" customHeight="1" x14ac:dyDescent="0.2">
      <c r="A2766" s="3" t="s">
        <v>25</v>
      </c>
      <c r="B2766" s="3" t="s">
        <v>13</v>
      </c>
      <c r="C2766" s="3" t="s">
        <v>26</v>
      </c>
      <c r="D2766" s="3" t="s">
        <v>3857</v>
      </c>
      <c r="E2766" s="4">
        <v>44820</v>
      </c>
      <c r="F2766" s="3" t="s">
        <v>16</v>
      </c>
      <c r="G2766" s="5">
        <v>500</v>
      </c>
      <c r="H2766" s="6" t="s">
        <v>17</v>
      </c>
      <c r="I2766" s="7">
        <v>44826</v>
      </c>
    </row>
    <row r="2767" spans="1:9" s="1" customFormat="1" ht="18.2" customHeight="1" x14ac:dyDescent="0.2">
      <c r="A2767" s="3" t="s">
        <v>85</v>
      </c>
      <c r="B2767" s="3" t="s">
        <v>13</v>
      </c>
      <c r="C2767" s="3" t="s">
        <v>86</v>
      </c>
      <c r="D2767" s="3" t="s">
        <v>3858</v>
      </c>
      <c r="E2767" s="4">
        <v>44820</v>
      </c>
      <c r="F2767" s="3" t="s">
        <v>16</v>
      </c>
      <c r="G2767" s="5">
        <v>500</v>
      </c>
      <c r="H2767" s="6" t="s">
        <v>17</v>
      </c>
      <c r="I2767" s="7">
        <v>44827</v>
      </c>
    </row>
    <row r="2768" spans="1:9" s="1" customFormat="1" ht="18.2" customHeight="1" x14ac:dyDescent="0.2">
      <c r="A2768" s="3" t="s">
        <v>28</v>
      </c>
      <c r="B2768" s="3" t="s">
        <v>13</v>
      </c>
      <c r="C2768" s="3" t="s">
        <v>29</v>
      </c>
      <c r="D2768" s="3" t="s">
        <v>3859</v>
      </c>
      <c r="E2768" s="4">
        <v>44820</v>
      </c>
      <c r="F2768" s="3" t="s">
        <v>16</v>
      </c>
      <c r="G2768" s="5">
        <v>500</v>
      </c>
      <c r="H2768" s="6" t="s">
        <v>17</v>
      </c>
      <c r="I2768" s="7">
        <v>44830</v>
      </c>
    </row>
    <row r="2769" spans="1:9" s="1" customFormat="1" ht="18.2" customHeight="1" x14ac:dyDescent="0.2">
      <c r="A2769" s="3" t="s">
        <v>32</v>
      </c>
      <c r="B2769" s="3" t="s">
        <v>13</v>
      </c>
      <c r="C2769" s="3" t="s">
        <v>33</v>
      </c>
      <c r="D2769" s="3" t="s">
        <v>3860</v>
      </c>
      <c r="E2769" s="4">
        <v>44820</v>
      </c>
      <c r="F2769" s="3" t="s">
        <v>16</v>
      </c>
      <c r="G2769" s="5">
        <v>500</v>
      </c>
      <c r="H2769" s="6" t="s">
        <v>17</v>
      </c>
      <c r="I2769" s="7">
        <v>44827</v>
      </c>
    </row>
    <row r="2770" spans="1:9" s="1" customFormat="1" ht="18.2" customHeight="1" x14ac:dyDescent="0.2">
      <c r="A2770" s="3" t="s">
        <v>294</v>
      </c>
      <c r="B2770" s="3" t="s">
        <v>13</v>
      </c>
      <c r="C2770" s="3" t="s">
        <v>295</v>
      </c>
      <c r="D2770" s="3" t="s">
        <v>3862</v>
      </c>
      <c r="E2770" s="4">
        <v>44820</v>
      </c>
      <c r="F2770" s="3" t="s">
        <v>16</v>
      </c>
      <c r="G2770" s="5">
        <v>500</v>
      </c>
      <c r="H2770" s="6" t="s">
        <v>17</v>
      </c>
      <c r="I2770" s="7">
        <v>44838</v>
      </c>
    </row>
    <row r="2771" spans="1:9" s="1" customFormat="1" ht="18.2" customHeight="1" x14ac:dyDescent="0.2">
      <c r="A2771" s="3" t="s">
        <v>294</v>
      </c>
      <c r="B2771" s="3" t="s">
        <v>13</v>
      </c>
      <c r="C2771" s="3" t="s">
        <v>295</v>
      </c>
      <c r="D2771" s="3" t="s">
        <v>3863</v>
      </c>
      <c r="E2771" s="4">
        <v>44820</v>
      </c>
      <c r="F2771" s="3" t="s">
        <v>16</v>
      </c>
      <c r="G2771" s="5">
        <v>500</v>
      </c>
      <c r="H2771" s="6" t="s">
        <v>17</v>
      </c>
      <c r="I2771" s="7">
        <v>44834</v>
      </c>
    </row>
    <row r="2772" spans="1:9" s="1" customFormat="1" ht="18.2" customHeight="1" x14ac:dyDescent="0.2">
      <c r="A2772" s="3" t="s">
        <v>25</v>
      </c>
      <c r="B2772" s="3" t="s">
        <v>13</v>
      </c>
      <c r="C2772" s="3" t="s">
        <v>26</v>
      </c>
      <c r="D2772" s="3" t="s">
        <v>3864</v>
      </c>
      <c r="E2772" s="4">
        <v>44820</v>
      </c>
      <c r="F2772" s="3" t="s">
        <v>16</v>
      </c>
      <c r="G2772" s="5">
        <v>500</v>
      </c>
      <c r="H2772" s="6" t="s">
        <v>17</v>
      </c>
      <c r="I2772" s="7">
        <v>44830</v>
      </c>
    </row>
    <row r="2773" spans="1:9" s="1" customFormat="1" ht="18.2" customHeight="1" x14ac:dyDescent="0.2">
      <c r="A2773" s="3" t="s">
        <v>294</v>
      </c>
      <c r="B2773" s="3" t="s">
        <v>13</v>
      </c>
      <c r="C2773" s="3" t="s">
        <v>295</v>
      </c>
      <c r="D2773" s="3" t="s">
        <v>3865</v>
      </c>
      <c r="E2773" s="4">
        <v>44820</v>
      </c>
      <c r="F2773" s="3" t="s">
        <v>16</v>
      </c>
      <c r="G2773" s="5">
        <v>500</v>
      </c>
      <c r="H2773" s="6" t="s">
        <v>17</v>
      </c>
      <c r="I2773" s="7">
        <v>44839</v>
      </c>
    </row>
    <row r="2774" spans="1:9" s="1" customFormat="1" ht="18.2" customHeight="1" x14ac:dyDescent="0.2">
      <c r="A2774" s="3" t="s">
        <v>71</v>
      </c>
      <c r="B2774" s="3" t="s">
        <v>13</v>
      </c>
      <c r="C2774" s="3" t="s">
        <v>72</v>
      </c>
      <c r="D2774" s="3" t="s">
        <v>3866</v>
      </c>
      <c r="E2774" s="4">
        <v>44820</v>
      </c>
      <c r="F2774" s="3" t="s">
        <v>16</v>
      </c>
      <c r="G2774" s="5">
        <v>500</v>
      </c>
      <c r="H2774" s="6" t="s">
        <v>17</v>
      </c>
      <c r="I2774" s="7">
        <v>44827</v>
      </c>
    </row>
    <row r="2775" spans="1:9" s="1" customFormat="1" ht="18.2" customHeight="1" x14ac:dyDescent="0.2">
      <c r="A2775" s="3" t="s">
        <v>114</v>
      </c>
      <c r="B2775" s="3" t="s">
        <v>13</v>
      </c>
      <c r="C2775" s="3" t="s">
        <v>115</v>
      </c>
      <c r="D2775" s="3" t="s">
        <v>3867</v>
      </c>
      <c r="E2775" s="4">
        <v>44820</v>
      </c>
      <c r="F2775" s="3" t="s">
        <v>16</v>
      </c>
      <c r="G2775" s="5">
        <v>500</v>
      </c>
      <c r="H2775" s="6" t="s">
        <v>17</v>
      </c>
      <c r="I2775" s="7">
        <v>44851</v>
      </c>
    </row>
    <row r="2776" spans="1:9" s="1" customFormat="1" ht="18.2" customHeight="1" x14ac:dyDescent="0.2">
      <c r="A2776" s="3" t="s">
        <v>25</v>
      </c>
      <c r="B2776" s="3" t="s">
        <v>13</v>
      </c>
      <c r="C2776" s="3" t="s">
        <v>26</v>
      </c>
      <c r="D2776" s="3" t="s">
        <v>3868</v>
      </c>
      <c r="E2776" s="4">
        <v>44820</v>
      </c>
      <c r="F2776" s="3" t="s">
        <v>16</v>
      </c>
      <c r="G2776" s="5">
        <v>500</v>
      </c>
      <c r="H2776" s="6" t="s">
        <v>17</v>
      </c>
      <c r="I2776" s="7">
        <v>44827</v>
      </c>
    </row>
    <row r="2777" spans="1:9" s="1" customFormat="1" ht="18.2" customHeight="1" x14ac:dyDescent="0.2">
      <c r="A2777" s="3" t="s">
        <v>32</v>
      </c>
      <c r="B2777" s="3" t="s">
        <v>13</v>
      </c>
      <c r="C2777" s="3" t="s">
        <v>33</v>
      </c>
      <c r="D2777" s="3" t="s">
        <v>3869</v>
      </c>
      <c r="E2777" s="4">
        <v>44820</v>
      </c>
      <c r="F2777" s="3" t="s">
        <v>16</v>
      </c>
      <c r="G2777" s="5">
        <v>500</v>
      </c>
      <c r="H2777" s="6" t="s">
        <v>17</v>
      </c>
      <c r="I2777" s="7">
        <v>44831</v>
      </c>
    </row>
    <row r="2778" spans="1:9" s="1" customFormat="1" ht="18.2" customHeight="1" x14ac:dyDescent="0.2">
      <c r="A2778" s="3" t="s">
        <v>297</v>
      </c>
      <c r="B2778" s="3" t="s">
        <v>13</v>
      </c>
      <c r="C2778" s="3" t="s">
        <v>298</v>
      </c>
      <c r="D2778" s="3" t="s">
        <v>3870</v>
      </c>
      <c r="E2778" s="4">
        <v>44820</v>
      </c>
      <c r="F2778" s="3" t="s">
        <v>16</v>
      </c>
      <c r="G2778" s="5">
        <v>500</v>
      </c>
      <c r="H2778" s="6" t="s">
        <v>17</v>
      </c>
      <c r="I2778" s="7">
        <v>44831</v>
      </c>
    </row>
    <row r="2779" spans="1:9" s="1" customFormat="1" ht="18.2" customHeight="1" x14ac:dyDescent="0.2">
      <c r="A2779" s="3" t="s">
        <v>294</v>
      </c>
      <c r="B2779" s="3" t="s">
        <v>13</v>
      </c>
      <c r="C2779" s="3" t="s">
        <v>295</v>
      </c>
      <c r="D2779" s="3" t="s">
        <v>3871</v>
      </c>
      <c r="E2779" s="4">
        <v>44820</v>
      </c>
      <c r="F2779" s="3" t="s">
        <v>16</v>
      </c>
      <c r="G2779" s="5">
        <v>500</v>
      </c>
      <c r="H2779" s="6" t="s">
        <v>17</v>
      </c>
      <c r="I2779" s="7">
        <v>44830</v>
      </c>
    </row>
    <row r="2780" spans="1:9" s="1" customFormat="1" ht="18.2" customHeight="1" x14ac:dyDescent="0.2">
      <c r="A2780" s="3" t="s">
        <v>25</v>
      </c>
      <c r="B2780" s="3" t="s">
        <v>13</v>
      </c>
      <c r="C2780" s="3" t="s">
        <v>26</v>
      </c>
      <c r="D2780" s="3" t="s">
        <v>3872</v>
      </c>
      <c r="E2780" s="4">
        <v>44820</v>
      </c>
      <c r="F2780" s="3" t="s">
        <v>16</v>
      </c>
      <c r="G2780" s="5">
        <v>500</v>
      </c>
      <c r="H2780" s="6" t="s">
        <v>17</v>
      </c>
      <c r="I2780" s="7">
        <v>44837</v>
      </c>
    </row>
    <row r="2781" spans="1:9" s="1" customFormat="1" ht="18.2" customHeight="1" x14ac:dyDescent="0.2">
      <c r="A2781" s="3" t="s">
        <v>456</v>
      </c>
      <c r="B2781" s="3" t="s">
        <v>13</v>
      </c>
      <c r="C2781" s="3" t="s">
        <v>457</v>
      </c>
      <c r="D2781" s="3" t="s">
        <v>3873</v>
      </c>
      <c r="E2781" s="4">
        <v>44820</v>
      </c>
      <c r="F2781" s="3" t="s">
        <v>16</v>
      </c>
      <c r="G2781" s="5">
        <v>500</v>
      </c>
      <c r="H2781" s="6" t="s">
        <v>17</v>
      </c>
      <c r="I2781" s="7">
        <v>44832</v>
      </c>
    </row>
    <row r="2782" spans="1:9" s="1" customFormat="1" ht="18.2" customHeight="1" x14ac:dyDescent="0.2">
      <c r="A2782" s="3" t="s">
        <v>25</v>
      </c>
      <c r="B2782" s="3" t="s">
        <v>13</v>
      </c>
      <c r="C2782" s="3" t="s">
        <v>26</v>
      </c>
      <c r="D2782" s="3" t="s">
        <v>3874</v>
      </c>
      <c r="E2782" s="4">
        <v>44820</v>
      </c>
      <c r="F2782" s="3" t="s">
        <v>16</v>
      </c>
      <c r="G2782" s="5">
        <v>500</v>
      </c>
      <c r="H2782" s="6" t="s">
        <v>17</v>
      </c>
      <c r="I2782" s="7">
        <v>44838</v>
      </c>
    </row>
    <row r="2783" spans="1:9" s="1" customFormat="1" ht="18.2" customHeight="1" x14ac:dyDescent="0.2">
      <c r="A2783" s="3" t="s">
        <v>1308</v>
      </c>
      <c r="B2783" s="3" t="s">
        <v>13</v>
      </c>
      <c r="C2783" s="3" t="s">
        <v>1309</v>
      </c>
      <c r="D2783" s="3" t="s">
        <v>3875</v>
      </c>
      <c r="E2783" s="4">
        <v>44820</v>
      </c>
      <c r="F2783" s="3" t="s">
        <v>16</v>
      </c>
      <c r="G2783" s="5">
        <v>500</v>
      </c>
      <c r="H2783" s="6" t="s">
        <v>17</v>
      </c>
      <c r="I2783" s="7">
        <v>44830</v>
      </c>
    </row>
    <row r="2784" spans="1:9" s="1" customFormat="1" ht="18.2" customHeight="1" x14ac:dyDescent="0.2">
      <c r="A2784" s="3" t="s">
        <v>294</v>
      </c>
      <c r="B2784" s="3" t="s">
        <v>13</v>
      </c>
      <c r="C2784" s="3" t="s">
        <v>295</v>
      </c>
      <c r="D2784" s="3" t="s">
        <v>3876</v>
      </c>
      <c r="E2784" s="4">
        <v>44820</v>
      </c>
      <c r="F2784" s="3" t="s">
        <v>16</v>
      </c>
      <c r="G2784" s="5">
        <v>500</v>
      </c>
      <c r="H2784" s="6" t="s">
        <v>17</v>
      </c>
      <c r="I2784" s="7">
        <v>44831</v>
      </c>
    </row>
    <row r="2785" spans="1:9" s="1" customFormat="1" ht="18.2" customHeight="1" x14ac:dyDescent="0.2">
      <c r="A2785" s="3" t="s">
        <v>32</v>
      </c>
      <c r="B2785" s="3" t="s">
        <v>13</v>
      </c>
      <c r="C2785" s="3" t="s">
        <v>33</v>
      </c>
      <c r="D2785" s="3" t="s">
        <v>3878</v>
      </c>
      <c r="E2785" s="4">
        <v>44820</v>
      </c>
      <c r="F2785" s="3" t="s">
        <v>16</v>
      </c>
      <c r="G2785" s="5">
        <v>500</v>
      </c>
      <c r="H2785" s="6" t="s">
        <v>17</v>
      </c>
      <c r="I2785" s="7">
        <v>44830</v>
      </c>
    </row>
    <row r="2786" spans="1:9" s="1" customFormat="1" ht="18.2" customHeight="1" x14ac:dyDescent="0.2">
      <c r="A2786" s="3" t="s">
        <v>1308</v>
      </c>
      <c r="B2786" s="3" t="s">
        <v>13</v>
      </c>
      <c r="C2786" s="3" t="s">
        <v>1309</v>
      </c>
      <c r="D2786" s="3" t="s">
        <v>3879</v>
      </c>
      <c r="E2786" s="4">
        <v>44820</v>
      </c>
      <c r="F2786" s="3" t="s">
        <v>16</v>
      </c>
      <c r="G2786" s="5">
        <v>500</v>
      </c>
      <c r="H2786" s="6" t="s">
        <v>17</v>
      </c>
      <c r="I2786" s="7">
        <v>44827</v>
      </c>
    </row>
    <row r="2787" spans="1:9" s="1" customFormat="1" ht="18.2" customHeight="1" x14ac:dyDescent="0.2">
      <c r="A2787" s="3" t="s">
        <v>25</v>
      </c>
      <c r="B2787" s="3" t="s">
        <v>13</v>
      </c>
      <c r="C2787" s="3" t="s">
        <v>26</v>
      </c>
      <c r="D2787" s="3" t="s">
        <v>3880</v>
      </c>
      <c r="E2787" s="4">
        <v>44820</v>
      </c>
      <c r="F2787" s="3" t="s">
        <v>16</v>
      </c>
      <c r="G2787" s="5">
        <v>500</v>
      </c>
      <c r="H2787" s="6" t="s">
        <v>17</v>
      </c>
      <c r="I2787" s="7">
        <v>44827</v>
      </c>
    </row>
    <row r="2788" spans="1:9" s="1" customFormat="1" ht="18.2" customHeight="1" x14ac:dyDescent="0.2">
      <c r="A2788" s="3" t="s">
        <v>32</v>
      </c>
      <c r="B2788" s="3" t="s">
        <v>13</v>
      </c>
      <c r="C2788" s="3" t="s">
        <v>33</v>
      </c>
      <c r="D2788" s="3" t="s">
        <v>3881</v>
      </c>
      <c r="E2788" s="4">
        <v>44820</v>
      </c>
      <c r="F2788" s="3" t="s">
        <v>16</v>
      </c>
      <c r="G2788" s="5">
        <v>500</v>
      </c>
      <c r="H2788" s="6" t="s">
        <v>17</v>
      </c>
      <c r="I2788" s="7">
        <v>44826</v>
      </c>
    </row>
    <row r="2789" spans="1:9" s="1" customFormat="1" ht="18.2" customHeight="1" x14ac:dyDescent="0.2">
      <c r="A2789" s="3" t="s">
        <v>25</v>
      </c>
      <c r="B2789" s="3" t="s">
        <v>13</v>
      </c>
      <c r="C2789" s="3" t="s">
        <v>26</v>
      </c>
      <c r="D2789" s="3" t="s">
        <v>3882</v>
      </c>
      <c r="E2789" s="4">
        <v>44820</v>
      </c>
      <c r="F2789" s="3" t="s">
        <v>16</v>
      </c>
      <c r="G2789" s="5">
        <v>500</v>
      </c>
      <c r="H2789" s="6" t="s">
        <v>17</v>
      </c>
      <c r="I2789" s="7">
        <v>44831</v>
      </c>
    </row>
    <row r="2790" spans="1:9" s="1" customFormat="1" ht="18.2" customHeight="1" x14ac:dyDescent="0.2">
      <c r="A2790" s="3" t="s">
        <v>1300</v>
      </c>
      <c r="B2790" s="3" t="s">
        <v>13</v>
      </c>
      <c r="C2790" s="3" t="s">
        <v>1301</v>
      </c>
      <c r="D2790" s="3" t="s">
        <v>3883</v>
      </c>
      <c r="E2790" s="4">
        <v>44820</v>
      </c>
      <c r="F2790" s="3" t="s">
        <v>16</v>
      </c>
      <c r="G2790" s="5">
        <v>500</v>
      </c>
      <c r="H2790" s="6" t="s">
        <v>17</v>
      </c>
      <c r="I2790" s="7">
        <v>44830</v>
      </c>
    </row>
    <row r="2791" spans="1:9" s="1" customFormat="1" ht="18.2" customHeight="1" x14ac:dyDescent="0.2">
      <c r="A2791" s="3" t="s">
        <v>493</v>
      </c>
      <c r="B2791" s="3" t="s">
        <v>13</v>
      </c>
      <c r="C2791" s="3" t="s">
        <v>494</v>
      </c>
      <c r="D2791" s="3" t="s">
        <v>3885</v>
      </c>
      <c r="E2791" s="4">
        <v>44820</v>
      </c>
      <c r="F2791" s="3" t="s">
        <v>16</v>
      </c>
      <c r="G2791" s="5">
        <v>500</v>
      </c>
      <c r="H2791" s="6" t="s">
        <v>17</v>
      </c>
      <c r="I2791" s="7">
        <v>44827</v>
      </c>
    </row>
    <row r="2792" spans="1:9" s="1" customFormat="1" ht="18.2" customHeight="1" x14ac:dyDescent="0.2">
      <c r="A2792" s="3" t="s">
        <v>165</v>
      </c>
      <c r="B2792" s="3" t="s">
        <v>13</v>
      </c>
      <c r="C2792" s="3" t="s">
        <v>166</v>
      </c>
      <c r="D2792" s="3" t="s">
        <v>3886</v>
      </c>
      <c r="E2792" s="4">
        <v>44820</v>
      </c>
      <c r="F2792" s="3" t="s">
        <v>16</v>
      </c>
      <c r="G2792" s="5">
        <v>500</v>
      </c>
      <c r="H2792" s="6" t="s">
        <v>17</v>
      </c>
      <c r="I2792" s="7">
        <v>44827</v>
      </c>
    </row>
    <row r="2793" spans="1:9" s="1" customFormat="1" ht="18.2" customHeight="1" x14ac:dyDescent="0.2">
      <c r="A2793" s="3" t="s">
        <v>294</v>
      </c>
      <c r="B2793" s="3" t="s">
        <v>13</v>
      </c>
      <c r="C2793" s="3" t="s">
        <v>295</v>
      </c>
      <c r="D2793" s="3" t="s">
        <v>3887</v>
      </c>
      <c r="E2793" s="4">
        <v>44820</v>
      </c>
      <c r="F2793" s="3" t="s">
        <v>16</v>
      </c>
      <c r="G2793" s="5">
        <v>500</v>
      </c>
      <c r="H2793" s="6" t="s">
        <v>17</v>
      </c>
      <c r="I2793" s="7">
        <v>44958</v>
      </c>
    </row>
    <row r="2794" spans="1:9" s="1" customFormat="1" ht="18.2" customHeight="1" x14ac:dyDescent="0.2">
      <c r="A2794" s="3" t="s">
        <v>25</v>
      </c>
      <c r="B2794" s="3" t="s">
        <v>13</v>
      </c>
      <c r="C2794" s="3" t="s">
        <v>26</v>
      </c>
      <c r="D2794" s="3" t="s">
        <v>3888</v>
      </c>
      <c r="E2794" s="4">
        <v>44820</v>
      </c>
      <c r="F2794" s="3" t="s">
        <v>16</v>
      </c>
      <c r="G2794" s="5">
        <v>500</v>
      </c>
      <c r="H2794" s="6" t="s">
        <v>17</v>
      </c>
      <c r="I2794" s="7">
        <v>44830</v>
      </c>
    </row>
    <row r="2795" spans="1:9" s="1" customFormat="1" ht="18.2" customHeight="1" x14ac:dyDescent="0.2">
      <c r="A2795" s="3" t="s">
        <v>25</v>
      </c>
      <c r="B2795" s="3" t="s">
        <v>13</v>
      </c>
      <c r="C2795" s="3" t="s">
        <v>26</v>
      </c>
      <c r="D2795" s="3" t="s">
        <v>3889</v>
      </c>
      <c r="E2795" s="4">
        <v>44820</v>
      </c>
      <c r="F2795" s="3" t="s">
        <v>16</v>
      </c>
      <c r="G2795" s="5">
        <v>500</v>
      </c>
      <c r="H2795" s="6" t="s">
        <v>17</v>
      </c>
      <c r="I2795" s="7">
        <v>44826</v>
      </c>
    </row>
    <row r="2796" spans="1:9" s="1" customFormat="1" ht="18.2" customHeight="1" x14ac:dyDescent="0.2">
      <c r="A2796" s="3" t="s">
        <v>25</v>
      </c>
      <c r="B2796" s="3" t="s">
        <v>13</v>
      </c>
      <c r="C2796" s="3" t="s">
        <v>26</v>
      </c>
      <c r="D2796" s="3" t="s">
        <v>3890</v>
      </c>
      <c r="E2796" s="4">
        <v>44820</v>
      </c>
      <c r="F2796" s="3" t="s">
        <v>16</v>
      </c>
      <c r="G2796" s="5">
        <v>500</v>
      </c>
      <c r="H2796" s="6" t="s">
        <v>17</v>
      </c>
      <c r="I2796" s="7">
        <v>44837</v>
      </c>
    </row>
    <row r="2797" spans="1:9" s="1" customFormat="1" ht="18.2" customHeight="1" x14ac:dyDescent="0.2">
      <c r="A2797" s="3" t="s">
        <v>25</v>
      </c>
      <c r="B2797" s="3" t="s">
        <v>13</v>
      </c>
      <c r="C2797" s="3" t="s">
        <v>26</v>
      </c>
      <c r="D2797" s="3" t="s">
        <v>3891</v>
      </c>
      <c r="E2797" s="4">
        <v>44820</v>
      </c>
      <c r="F2797" s="3" t="s">
        <v>16</v>
      </c>
      <c r="G2797" s="5">
        <v>500</v>
      </c>
      <c r="H2797" s="6" t="s">
        <v>17</v>
      </c>
      <c r="I2797" s="7">
        <v>44830</v>
      </c>
    </row>
    <row r="2798" spans="1:9" s="1" customFormat="1" ht="18.2" customHeight="1" x14ac:dyDescent="0.2">
      <c r="A2798" s="3" t="s">
        <v>123</v>
      </c>
      <c r="B2798" s="3" t="s">
        <v>13</v>
      </c>
      <c r="C2798" s="3" t="s">
        <v>124</v>
      </c>
      <c r="D2798" s="3" t="s">
        <v>3892</v>
      </c>
      <c r="E2798" s="4">
        <v>44820</v>
      </c>
      <c r="F2798" s="3" t="s">
        <v>16</v>
      </c>
      <c r="G2798" s="5">
        <v>500</v>
      </c>
      <c r="H2798" s="6" t="s">
        <v>17</v>
      </c>
      <c r="I2798" s="7">
        <v>44826</v>
      </c>
    </row>
    <row r="2799" spans="1:9" s="1" customFormat="1" ht="18.2" customHeight="1" x14ac:dyDescent="0.2">
      <c r="A2799" s="3" t="s">
        <v>25</v>
      </c>
      <c r="B2799" s="3" t="s">
        <v>13</v>
      </c>
      <c r="C2799" s="3" t="s">
        <v>26</v>
      </c>
      <c r="D2799" s="3" t="s">
        <v>3893</v>
      </c>
      <c r="E2799" s="4">
        <v>44820</v>
      </c>
      <c r="F2799" s="3" t="s">
        <v>16</v>
      </c>
      <c r="G2799" s="5">
        <v>500</v>
      </c>
      <c r="H2799" s="6" t="s">
        <v>17</v>
      </c>
      <c r="I2799" s="7">
        <v>44830</v>
      </c>
    </row>
    <row r="2800" spans="1:9" s="1" customFormat="1" ht="18.2" customHeight="1" x14ac:dyDescent="0.2">
      <c r="A2800" s="3" t="s">
        <v>25</v>
      </c>
      <c r="B2800" s="3" t="s">
        <v>13</v>
      </c>
      <c r="C2800" s="3" t="s">
        <v>26</v>
      </c>
      <c r="D2800" s="3" t="s">
        <v>3894</v>
      </c>
      <c r="E2800" s="4">
        <v>44820</v>
      </c>
      <c r="F2800" s="3" t="s">
        <v>16</v>
      </c>
      <c r="G2800" s="5">
        <v>500</v>
      </c>
      <c r="H2800" s="6" t="s">
        <v>17</v>
      </c>
      <c r="I2800" s="7">
        <v>44827</v>
      </c>
    </row>
    <row r="2801" spans="1:9" s="1" customFormat="1" ht="18.2" customHeight="1" x14ac:dyDescent="0.2">
      <c r="A2801" s="3" t="s">
        <v>165</v>
      </c>
      <c r="B2801" s="3" t="s">
        <v>13</v>
      </c>
      <c r="C2801" s="3" t="s">
        <v>166</v>
      </c>
      <c r="D2801" s="3" t="s">
        <v>3895</v>
      </c>
      <c r="E2801" s="4">
        <v>44820</v>
      </c>
      <c r="F2801" s="3" t="s">
        <v>16</v>
      </c>
      <c r="G2801" s="5">
        <v>500</v>
      </c>
      <c r="H2801" s="6" t="s">
        <v>17</v>
      </c>
      <c r="I2801" s="7">
        <v>44830</v>
      </c>
    </row>
    <row r="2802" spans="1:9" s="1" customFormat="1" ht="18.2" customHeight="1" x14ac:dyDescent="0.2">
      <c r="A2802" s="3" t="s">
        <v>25</v>
      </c>
      <c r="B2802" s="3" t="s">
        <v>13</v>
      </c>
      <c r="C2802" s="3" t="s">
        <v>26</v>
      </c>
      <c r="D2802" s="3" t="s">
        <v>3896</v>
      </c>
      <c r="E2802" s="4">
        <v>44820</v>
      </c>
      <c r="F2802" s="3" t="s">
        <v>16</v>
      </c>
      <c r="G2802" s="5">
        <v>500</v>
      </c>
      <c r="H2802" s="6" t="s">
        <v>17</v>
      </c>
      <c r="I2802" s="7">
        <v>44837</v>
      </c>
    </row>
    <row r="2803" spans="1:9" s="1" customFormat="1" ht="18.2" customHeight="1" x14ac:dyDescent="0.2">
      <c r="A2803" s="3" t="s">
        <v>25</v>
      </c>
      <c r="B2803" s="3" t="s">
        <v>13</v>
      </c>
      <c r="C2803" s="3" t="s">
        <v>26</v>
      </c>
      <c r="D2803" s="3" t="s">
        <v>3898</v>
      </c>
      <c r="E2803" s="4">
        <v>44820</v>
      </c>
      <c r="F2803" s="3" t="s">
        <v>16</v>
      </c>
      <c r="G2803" s="5">
        <v>500</v>
      </c>
      <c r="H2803" s="6" t="s">
        <v>17</v>
      </c>
      <c r="I2803" s="7">
        <v>44839</v>
      </c>
    </row>
    <row r="2804" spans="1:9" s="1" customFormat="1" ht="18.2" customHeight="1" x14ac:dyDescent="0.2">
      <c r="A2804" s="3" t="s">
        <v>25</v>
      </c>
      <c r="B2804" s="3" t="s">
        <v>13</v>
      </c>
      <c r="C2804" s="3" t="s">
        <v>26</v>
      </c>
      <c r="D2804" s="3" t="s">
        <v>3899</v>
      </c>
      <c r="E2804" s="4">
        <v>44820</v>
      </c>
      <c r="F2804" s="3" t="s">
        <v>16</v>
      </c>
      <c r="G2804" s="5">
        <v>500</v>
      </c>
      <c r="H2804" s="6" t="s">
        <v>17</v>
      </c>
      <c r="I2804" s="7">
        <v>44830</v>
      </c>
    </row>
    <row r="2805" spans="1:9" s="1" customFormat="1" ht="18.2" customHeight="1" x14ac:dyDescent="0.2">
      <c r="A2805" s="3" t="s">
        <v>493</v>
      </c>
      <c r="B2805" s="3" t="s">
        <v>13</v>
      </c>
      <c r="C2805" s="3" t="s">
        <v>494</v>
      </c>
      <c r="D2805" s="3" t="s">
        <v>3900</v>
      </c>
      <c r="E2805" s="4">
        <v>44820</v>
      </c>
      <c r="F2805" s="3" t="s">
        <v>16</v>
      </c>
      <c r="G2805" s="9">
        <v>500</v>
      </c>
      <c r="H2805" s="6" t="s">
        <v>54</v>
      </c>
      <c r="I2805" s="7"/>
    </row>
    <row r="2806" spans="1:9" s="1" customFormat="1" ht="18.2" customHeight="1" x14ac:dyDescent="0.2">
      <c r="A2806" s="3" t="s">
        <v>25</v>
      </c>
      <c r="B2806" s="3" t="s">
        <v>13</v>
      </c>
      <c r="C2806" s="3" t="s">
        <v>26</v>
      </c>
      <c r="D2806" s="3" t="s">
        <v>3901</v>
      </c>
      <c r="E2806" s="4">
        <v>44820</v>
      </c>
      <c r="F2806" s="3" t="s">
        <v>16</v>
      </c>
      <c r="G2806" s="5">
        <v>500</v>
      </c>
      <c r="H2806" s="6" t="s">
        <v>17</v>
      </c>
      <c r="I2806" s="7">
        <v>44837</v>
      </c>
    </row>
    <row r="2807" spans="1:9" s="1" customFormat="1" ht="18.2" customHeight="1" x14ac:dyDescent="0.2">
      <c r="A2807" s="3" t="s">
        <v>25</v>
      </c>
      <c r="B2807" s="3" t="s">
        <v>13</v>
      </c>
      <c r="C2807" s="3" t="s">
        <v>26</v>
      </c>
      <c r="D2807" s="3" t="s">
        <v>3902</v>
      </c>
      <c r="E2807" s="4">
        <v>44820</v>
      </c>
      <c r="F2807" s="3" t="s">
        <v>16</v>
      </c>
      <c r="G2807" s="5">
        <v>500</v>
      </c>
      <c r="H2807" s="6" t="s">
        <v>17</v>
      </c>
      <c r="I2807" s="7">
        <v>44830</v>
      </c>
    </row>
    <row r="2808" spans="1:9" s="1" customFormat="1" ht="18.2" customHeight="1" x14ac:dyDescent="0.2">
      <c r="A2808" s="3" t="s">
        <v>25</v>
      </c>
      <c r="B2808" s="3" t="s">
        <v>13</v>
      </c>
      <c r="C2808" s="3" t="s">
        <v>26</v>
      </c>
      <c r="D2808" s="3" t="s">
        <v>3903</v>
      </c>
      <c r="E2808" s="4">
        <v>44820</v>
      </c>
      <c r="F2808" s="3" t="s">
        <v>16</v>
      </c>
      <c r="G2808" s="5">
        <v>500</v>
      </c>
      <c r="H2808" s="6" t="s">
        <v>17</v>
      </c>
      <c r="I2808" s="7">
        <v>44837</v>
      </c>
    </row>
    <row r="2809" spans="1:9" s="1" customFormat="1" ht="18.2" customHeight="1" x14ac:dyDescent="0.2">
      <c r="A2809" s="3" t="s">
        <v>1090</v>
      </c>
      <c r="B2809" s="3" t="s">
        <v>13</v>
      </c>
      <c r="C2809" s="3" t="s">
        <v>1091</v>
      </c>
      <c r="D2809" s="3" t="s">
        <v>3904</v>
      </c>
      <c r="E2809" s="4">
        <v>44820</v>
      </c>
      <c r="F2809" s="3" t="s">
        <v>16</v>
      </c>
      <c r="G2809" s="5">
        <v>500</v>
      </c>
      <c r="H2809" s="6" t="s">
        <v>17</v>
      </c>
      <c r="I2809" s="7">
        <v>44826</v>
      </c>
    </row>
    <row r="2810" spans="1:9" s="1" customFormat="1" ht="18.2" customHeight="1" x14ac:dyDescent="0.2">
      <c r="A2810" s="3" t="s">
        <v>25</v>
      </c>
      <c r="B2810" s="3" t="s">
        <v>13</v>
      </c>
      <c r="C2810" s="3" t="s">
        <v>26</v>
      </c>
      <c r="D2810" s="3" t="s">
        <v>3905</v>
      </c>
      <c r="E2810" s="4">
        <v>44820</v>
      </c>
      <c r="F2810" s="3" t="s">
        <v>16</v>
      </c>
      <c r="G2810" s="5">
        <v>500</v>
      </c>
      <c r="H2810" s="6" t="s">
        <v>17</v>
      </c>
      <c r="I2810" s="7">
        <v>44830</v>
      </c>
    </row>
    <row r="2811" spans="1:9" s="1" customFormat="1" ht="18.2" customHeight="1" x14ac:dyDescent="0.2">
      <c r="A2811" s="3" t="s">
        <v>32</v>
      </c>
      <c r="B2811" s="3" t="s">
        <v>13</v>
      </c>
      <c r="C2811" s="3" t="s">
        <v>33</v>
      </c>
      <c r="D2811" s="3" t="s">
        <v>3906</v>
      </c>
      <c r="E2811" s="4">
        <v>44820</v>
      </c>
      <c r="F2811" s="3" t="s">
        <v>16</v>
      </c>
      <c r="G2811" s="5">
        <v>500</v>
      </c>
      <c r="H2811" s="6" t="s">
        <v>17</v>
      </c>
      <c r="I2811" s="7">
        <v>44888</v>
      </c>
    </row>
    <row r="2812" spans="1:9" s="1" customFormat="1" ht="18.2" customHeight="1" x14ac:dyDescent="0.2">
      <c r="A2812" s="3" t="s">
        <v>165</v>
      </c>
      <c r="B2812" s="3" t="s">
        <v>13</v>
      </c>
      <c r="C2812" s="3" t="s">
        <v>497</v>
      </c>
      <c r="D2812" s="3" t="s">
        <v>3909</v>
      </c>
      <c r="E2812" s="4">
        <v>44820</v>
      </c>
      <c r="F2812" s="3" t="s">
        <v>16</v>
      </c>
      <c r="G2812" s="5">
        <v>500</v>
      </c>
      <c r="H2812" s="6" t="s">
        <v>17</v>
      </c>
      <c r="I2812" s="7">
        <v>44851</v>
      </c>
    </row>
    <row r="2813" spans="1:9" s="1" customFormat="1" ht="18.2" customHeight="1" x14ac:dyDescent="0.2">
      <c r="A2813" s="3" t="s">
        <v>991</v>
      </c>
      <c r="B2813" s="3" t="s">
        <v>13</v>
      </c>
      <c r="C2813" s="3" t="s">
        <v>992</v>
      </c>
      <c r="D2813" s="3" t="s">
        <v>3910</v>
      </c>
      <c r="E2813" s="4">
        <v>44820</v>
      </c>
      <c r="F2813" s="3" t="s">
        <v>16</v>
      </c>
      <c r="G2813" s="5">
        <v>500</v>
      </c>
      <c r="H2813" s="6" t="s">
        <v>17</v>
      </c>
      <c r="I2813" s="7">
        <v>44830</v>
      </c>
    </row>
    <row r="2814" spans="1:9" s="1" customFormat="1" ht="18.2" customHeight="1" x14ac:dyDescent="0.2">
      <c r="A2814" s="3" t="s">
        <v>99</v>
      </c>
      <c r="B2814" s="3" t="s">
        <v>13</v>
      </c>
      <c r="C2814" s="3" t="s">
        <v>100</v>
      </c>
      <c r="D2814" s="3" t="s">
        <v>3911</v>
      </c>
      <c r="E2814" s="4">
        <v>44820</v>
      </c>
      <c r="F2814" s="3" t="s">
        <v>16</v>
      </c>
      <c r="G2814" s="5">
        <v>500</v>
      </c>
      <c r="H2814" s="6" t="s">
        <v>17</v>
      </c>
      <c r="I2814" s="7">
        <v>44834</v>
      </c>
    </row>
    <row r="2815" spans="1:9" s="1" customFormat="1" ht="18.2" customHeight="1" x14ac:dyDescent="0.2">
      <c r="A2815" s="3" t="s">
        <v>385</v>
      </c>
      <c r="B2815" s="3" t="s">
        <v>13</v>
      </c>
      <c r="C2815" s="3" t="s">
        <v>172</v>
      </c>
      <c r="D2815" s="3" t="s">
        <v>3912</v>
      </c>
      <c r="E2815" s="4">
        <v>44820</v>
      </c>
      <c r="F2815" s="3" t="s">
        <v>16</v>
      </c>
      <c r="G2815" s="5">
        <v>500</v>
      </c>
      <c r="H2815" s="6" t="s">
        <v>17</v>
      </c>
      <c r="I2815" s="7">
        <v>44838</v>
      </c>
    </row>
    <row r="2816" spans="1:9" s="1" customFormat="1" ht="18.2" customHeight="1" x14ac:dyDescent="0.2">
      <c r="A2816" s="3" t="s">
        <v>214</v>
      </c>
      <c r="B2816" s="3" t="s">
        <v>13</v>
      </c>
      <c r="C2816" s="3" t="s">
        <v>215</v>
      </c>
      <c r="D2816" s="3" t="s">
        <v>3913</v>
      </c>
      <c r="E2816" s="4">
        <v>44820</v>
      </c>
      <c r="F2816" s="3" t="s">
        <v>16</v>
      </c>
      <c r="G2816" s="5">
        <v>500</v>
      </c>
      <c r="H2816" s="6" t="s">
        <v>17</v>
      </c>
      <c r="I2816" s="7">
        <v>44859</v>
      </c>
    </row>
    <row r="2817" spans="1:9" s="1" customFormat="1" ht="18.2" customHeight="1" x14ac:dyDescent="0.2">
      <c r="A2817" s="3" t="s">
        <v>564</v>
      </c>
      <c r="B2817" s="3" t="s">
        <v>13</v>
      </c>
      <c r="C2817" s="3" t="s">
        <v>565</v>
      </c>
      <c r="D2817" s="3" t="s">
        <v>3914</v>
      </c>
      <c r="E2817" s="4">
        <v>44820</v>
      </c>
      <c r="F2817" s="3" t="s">
        <v>16</v>
      </c>
      <c r="G2817" s="5">
        <v>500</v>
      </c>
      <c r="H2817" s="6" t="s">
        <v>17</v>
      </c>
      <c r="I2817" s="7">
        <v>44827</v>
      </c>
    </row>
    <row r="2818" spans="1:9" s="1" customFormat="1" ht="18.2" customHeight="1" x14ac:dyDescent="0.2">
      <c r="A2818" s="3" t="s">
        <v>22</v>
      </c>
      <c r="B2818" s="3" t="s">
        <v>13</v>
      </c>
      <c r="C2818" s="3" t="s">
        <v>23</v>
      </c>
      <c r="D2818" s="3" t="s">
        <v>3915</v>
      </c>
      <c r="E2818" s="4">
        <v>44820</v>
      </c>
      <c r="F2818" s="3" t="s">
        <v>16</v>
      </c>
      <c r="G2818" s="5">
        <v>500</v>
      </c>
      <c r="H2818" s="6" t="s">
        <v>17</v>
      </c>
      <c r="I2818" s="7">
        <v>44830</v>
      </c>
    </row>
    <row r="2819" spans="1:9" s="1" customFormat="1" ht="18.2" customHeight="1" x14ac:dyDescent="0.2">
      <c r="A2819" s="3" t="s">
        <v>55</v>
      </c>
      <c r="B2819" s="3" t="s">
        <v>13</v>
      </c>
      <c r="C2819" s="3" t="s">
        <v>56</v>
      </c>
      <c r="D2819" s="3" t="s">
        <v>3916</v>
      </c>
      <c r="E2819" s="4">
        <v>44820</v>
      </c>
      <c r="F2819" s="3" t="s">
        <v>16</v>
      </c>
      <c r="G2819" s="5">
        <v>500</v>
      </c>
      <c r="H2819" s="6" t="s">
        <v>17</v>
      </c>
      <c r="I2819" s="7">
        <v>44830</v>
      </c>
    </row>
    <row r="2820" spans="1:9" s="1" customFormat="1" ht="18.2" customHeight="1" x14ac:dyDescent="0.2">
      <c r="A2820" s="3" t="s">
        <v>255</v>
      </c>
      <c r="B2820" s="3" t="s">
        <v>13</v>
      </c>
      <c r="C2820" s="3" t="s">
        <v>256</v>
      </c>
      <c r="D2820" s="3" t="s">
        <v>3917</v>
      </c>
      <c r="E2820" s="4">
        <v>44820</v>
      </c>
      <c r="F2820" s="3" t="s">
        <v>16</v>
      </c>
      <c r="G2820" s="5">
        <v>500</v>
      </c>
      <c r="H2820" s="6" t="s">
        <v>17</v>
      </c>
      <c r="I2820" s="7">
        <v>44845</v>
      </c>
    </row>
    <row r="2821" spans="1:9" s="1" customFormat="1" ht="18.2" customHeight="1" x14ac:dyDescent="0.2">
      <c r="A2821" s="3" t="s">
        <v>255</v>
      </c>
      <c r="B2821" s="3" t="s">
        <v>13</v>
      </c>
      <c r="C2821" s="3" t="s">
        <v>256</v>
      </c>
      <c r="D2821" s="3" t="s">
        <v>3921</v>
      </c>
      <c r="E2821" s="4">
        <v>44820</v>
      </c>
      <c r="F2821" s="3" t="s">
        <v>16</v>
      </c>
      <c r="G2821" s="5">
        <v>500</v>
      </c>
      <c r="H2821" s="6" t="s">
        <v>17</v>
      </c>
      <c r="I2821" s="7">
        <v>44838</v>
      </c>
    </row>
    <row r="2822" spans="1:9" s="1" customFormat="1" ht="18.2" customHeight="1" x14ac:dyDescent="0.2">
      <c r="A2822" s="3" t="s">
        <v>1565</v>
      </c>
      <c r="B2822" s="3" t="s">
        <v>13</v>
      </c>
      <c r="C2822" s="3" t="s">
        <v>1566</v>
      </c>
      <c r="D2822" s="3" t="s">
        <v>3922</v>
      </c>
      <c r="E2822" s="4">
        <v>44820</v>
      </c>
      <c r="F2822" s="3" t="s">
        <v>16</v>
      </c>
      <c r="G2822" s="5">
        <v>500</v>
      </c>
      <c r="H2822" s="6" t="s">
        <v>17</v>
      </c>
      <c r="I2822" s="7">
        <v>44832</v>
      </c>
    </row>
    <row r="2823" spans="1:9" s="1" customFormat="1" ht="18.2" customHeight="1" x14ac:dyDescent="0.2">
      <c r="A2823" s="3" t="s">
        <v>44</v>
      </c>
      <c r="B2823" s="3" t="s">
        <v>13</v>
      </c>
      <c r="C2823" s="3" t="s">
        <v>45</v>
      </c>
      <c r="D2823" s="3" t="s">
        <v>3923</v>
      </c>
      <c r="E2823" s="4">
        <v>44820</v>
      </c>
      <c r="F2823" s="3" t="s">
        <v>16</v>
      </c>
      <c r="G2823" s="5">
        <v>500</v>
      </c>
      <c r="H2823" s="6" t="s">
        <v>17</v>
      </c>
      <c r="I2823" s="7">
        <v>44841</v>
      </c>
    </row>
    <row r="2824" spans="1:9" s="1" customFormat="1" ht="18.2" customHeight="1" x14ac:dyDescent="0.2">
      <c r="A2824" s="3" t="s">
        <v>547</v>
      </c>
      <c r="B2824" s="3" t="s">
        <v>13</v>
      </c>
      <c r="C2824" s="3" t="s">
        <v>548</v>
      </c>
      <c r="D2824" s="3" t="s">
        <v>3925</v>
      </c>
      <c r="E2824" s="4">
        <v>44820</v>
      </c>
      <c r="F2824" s="3" t="s">
        <v>16</v>
      </c>
      <c r="G2824" s="5">
        <v>500</v>
      </c>
      <c r="H2824" s="6" t="s">
        <v>17</v>
      </c>
      <c r="I2824" s="7">
        <v>44880</v>
      </c>
    </row>
    <row r="2825" spans="1:9" s="1" customFormat="1" ht="18.2" customHeight="1" x14ac:dyDescent="0.2">
      <c r="A2825" s="3" t="s">
        <v>61</v>
      </c>
      <c r="B2825" s="3" t="s">
        <v>13</v>
      </c>
      <c r="C2825" s="3" t="s">
        <v>62</v>
      </c>
      <c r="D2825" s="3" t="s">
        <v>3926</v>
      </c>
      <c r="E2825" s="4">
        <v>44820</v>
      </c>
      <c r="F2825" s="3" t="s">
        <v>16</v>
      </c>
      <c r="G2825" s="5">
        <v>500</v>
      </c>
      <c r="H2825" s="6" t="s">
        <v>17</v>
      </c>
      <c r="I2825" s="7">
        <v>44834</v>
      </c>
    </row>
    <row r="2826" spans="1:9" s="1" customFormat="1" ht="18.2" customHeight="1" x14ac:dyDescent="0.2">
      <c r="A2826" s="3" t="s">
        <v>255</v>
      </c>
      <c r="B2826" s="3" t="s">
        <v>13</v>
      </c>
      <c r="C2826" s="3" t="s">
        <v>256</v>
      </c>
      <c r="D2826" s="3" t="s">
        <v>3928</v>
      </c>
      <c r="E2826" s="4">
        <v>44820</v>
      </c>
      <c r="F2826" s="3" t="s">
        <v>16</v>
      </c>
      <c r="G2826" s="5">
        <v>500</v>
      </c>
      <c r="H2826" s="6" t="s">
        <v>17</v>
      </c>
      <c r="I2826" s="7">
        <v>44826</v>
      </c>
    </row>
    <row r="2827" spans="1:9" s="1" customFormat="1" ht="18.2" customHeight="1" x14ac:dyDescent="0.2">
      <c r="A2827" s="3" t="s">
        <v>93</v>
      </c>
      <c r="B2827" s="3" t="s">
        <v>13</v>
      </c>
      <c r="C2827" s="3" t="s">
        <v>94</v>
      </c>
      <c r="D2827" s="3" t="s">
        <v>3929</v>
      </c>
      <c r="E2827" s="4">
        <v>44820</v>
      </c>
      <c r="F2827" s="3" t="s">
        <v>16</v>
      </c>
      <c r="G2827" s="5">
        <v>500</v>
      </c>
      <c r="H2827" s="6" t="s">
        <v>17</v>
      </c>
      <c r="I2827" s="7">
        <v>44830</v>
      </c>
    </row>
    <row r="2828" spans="1:9" s="1" customFormat="1" ht="18.2" customHeight="1" x14ac:dyDescent="0.2">
      <c r="A2828" s="3" t="s">
        <v>334</v>
      </c>
      <c r="B2828" s="3" t="s">
        <v>13</v>
      </c>
      <c r="C2828" s="3" t="s">
        <v>335</v>
      </c>
      <c r="D2828" s="3" t="s">
        <v>3930</v>
      </c>
      <c r="E2828" s="4">
        <v>44820</v>
      </c>
      <c r="F2828" s="3" t="s">
        <v>16</v>
      </c>
      <c r="G2828" s="5">
        <v>500</v>
      </c>
      <c r="H2828" s="6" t="s">
        <v>17</v>
      </c>
      <c r="I2828" s="7">
        <v>44826</v>
      </c>
    </row>
    <row r="2829" spans="1:9" s="1" customFormat="1" ht="18.2" customHeight="1" x14ac:dyDescent="0.2">
      <c r="A2829" s="3" t="s">
        <v>1565</v>
      </c>
      <c r="B2829" s="3" t="s">
        <v>13</v>
      </c>
      <c r="C2829" s="3" t="s">
        <v>1566</v>
      </c>
      <c r="D2829" s="3" t="s">
        <v>3933</v>
      </c>
      <c r="E2829" s="4">
        <v>44820</v>
      </c>
      <c r="F2829" s="3" t="s">
        <v>16</v>
      </c>
      <c r="G2829" s="5">
        <v>500</v>
      </c>
      <c r="H2829" s="6" t="s">
        <v>17</v>
      </c>
      <c r="I2829" s="7">
        <v>44834</v>
      </c>
    </row>
    <row r="2830" spans="1:9" s="1" customFormat="1" ht="18.2" customHeight="1" x14ac:dyDescent="0.2">
      <c r="A2830" s="3" t="s">
        <v>418</v>
      </c>
      <c r="B2830" s="3" t="s">
        <v>13</v>
      </c>
      <c r="C2830" s="3" t="s">
        <v>419</v>
      </c>
      <c r="D2830" s="3" t="s">
        <v>3934</v>
      </c>
      <c r="E2830" s="4">
        <v>44820</v>
      </c>
      <c r="F2830" s="3" t="s">
        <v>16</v>
      </c>
      <c r="G2830" s="5">
        <v>500</v>
      </c>
      <c r="H2830" s="6" t="s">
        <v>17</v>
      </c>
      <c r="I2830" s="7">
        <v>44826</v>
      </c>
    </row>
    <row r="2831" spans="1:9" s="1" customFormat="1" ht="18.2" customHeight="1" x14ac:dyDescent="0.2">
      <c r="A2831" s="3" t="s">
        <v>93</v>
      </c>
      <c r="B2831" s="3" t="s">
        <v>13</v>
      </c>
      <c r="C2831" s="3" t="s">
        <v>94</v>
      </c>
      <c r="D2831" s="3" t="s">
        <v>3935</v>
      </c>
      <c r="E2831" s="4">
        <v>44820</v>
      </c>
      <c r="F2831" s="3" t="s">
        <v>16</v>
      </c>
      <c r="G2831" s="5">
        <v>500</v>
      </c>
      <c r="H2831" s="6" t="s">
        <v>17</v>
      </c>
      <c r="I2831" s="7">
        <v>44908</v>
      </c>
    </row>
    <row r="2832" spans="1:9" s="1" customFormat="1" ht="18.2" customHeight="1" x14ac:dyDescent="0.2">
      <c r="A2832" s="3" t="s">
        <v>93</v>
      </c>
      <c r="B2832" s="3" t="s">
        <v>13</v>
      </c>
      <c r="C2832" s="3" t="s">
        <v>94</v>
      </c>
      <c r="D2832" s="3" t="s">
        <v>3936</v>
      </c>
      <c r="E2832" s="4">
        <v>44820</v>
      </c>
      <c r="F2832" s="3" t="s">
        <v>16</v>
      </c>
      <c r="G2832" s="5">
        <v>500</v>
      </c>
      <c r="H2832" s="6" t="s">
        <v>17</v>
      </c>
      <c r="I2832" s="7">
        <v>44837</v>
      </c>
    </row>
    <row r="2833" spans="1:9" s="1" customFormat="1" ht="18.2" customHeight="1" x14ac:dyDescent="0.2">
      <c r="A2833" s="3" t="s">
        <v>255</v>
      </c>
      <c r="B2833" s="3" t="s">
        <v>13</v>
      </c>
      <c r="C2833" s="3" t="s">
        <v>256</v>
      </c>
      <c r="D2833" s="3" t="s">
        <v>3937</v>
      </c>
      <c r="E2833" s="4">
        <v>44820</v>
      </c>
      <c r="F2833" s="3" t="s">
        <v>16</v>
      </c>
      <c r="G2833" s="5">
        <v>500</v>
      </c>
      <c r="H2833" s="6" t="s">
        <v>17</v>
      </c>
      <c r="I2833" s="7">
        <v>44826</v>
      </c>
    </row>
    <row r="2834" spans="1:9" s="1" customFormat="1" ht="18.2" customHeight="1" x14ac:dyDescent="0.2">
      <c r="A2834" s="3" t="s">
        <v>44</v>
      </c>
      <c r="B2834" s="3" t="s">
        <v>13</v>
      </c>
      <c r="C2834" s="3" t="s">
        <v>45</v>
      </c>
      <c r="D2834" s="3" t="s">
        <v>3938</v>
      </c>
      <c r="E2834" s="4">
        <v>44820</v>
      </c>
      <c r="F2834" s="3" t="s">
        <v>16</v>
      </c>
      <c r="G2834" s="5">
        <v>500</v>
      </c>
      <c r="H2834" s="6" t="s">
        <v>17</v>
      </c>
      <c r="I2834" s="7">
        <v>44830</v>
      </c>
    </row>
    <row r="2835" spans="1:9" s="1" customFormat="1" ht="18.2" customHeight="1" x14ac:dyDescent="0.2">
      <c r="A2835" s="3" t="s">
        <v>55</v>
      </c>
      <c r="B2835" s="3" t="s">
        <v>13</v>
      </c>
      <c r="C2835" s="3" t="s">
        <v>56</v>
      </c>
      <c r="D2835" s="3" t="s">
        <v>3939</v>
      </c>
      <c r="E2835" s="4">
        <v>44820</v>
      </c>
      <c r="F2835" s="3" t="s">
        <v>16</v>
      </c>
      <c r="G2835" s="5">
        <v>500</v>
      </c>
      <c r="H2835" s="6" t="s">
        <v>17</v>
      </c>
      <c r="I2835" s="7">
        <v>44830</v>
      </c>
    </row>
    <row r="2836" spans="1:9" s="1" customFormat="1" ht="18.2" customHeight="1" x14ac:dyDescent="0.2">
      <c r="A2836" s="3" t="s">
        <v>55</v>
      </c>
      <c r="B2836" s="3" t="s">
        <v>13</v>
      </c>
      <c r="C2836" s="3" t="s">
        <v>56</v>
      </c>
      <c r="D2836" s="3" t="s">
        <v>3940</v>
      </c>
      <c r="E2836" s="4">
        <v>44820</v>
      </c>
      <c r="F2836" s="3" t="s">
        <v>16</v>
      </c>
      <c r="G2836" s="5">
        <v>500</v>
      </c>
      <c r="H2836" s="6" t="s">
        <v>17</v>
      </c>
      <c r="I2836" s="7">
        <v>44827</v>
      </c>
    </row>
    <row r="2837" spans="1:9" s="1" customFormat="1" ht="18.2" customHeight="1" x14ac:dyDescent="0.2">
      <c r="A2837" s="3" t="s">
        <v>74</v>
      </c>
      <c r="B2837" s="3" t="s">
        <v>13</v>
      </c>
      <c r="C2837" s="3" t="s">
        <v>75</v>
      </c>
      <c r="D2837" s="3" t="s">
        <v>3941</v>
      </c>
      <c r="E2837" s="4">
        <v>44820</v>
      </c>
      <c r="F2837" s="3" t="s">
        <v>16</v>
      </c>
      <c r="G2837" s="5">
        <v>500</v>
      </c>
      <c r="H2837" s="6" t="s">
        <v>17</v>
      </c>
      <c r="I2837" s="7">
        <v>44827</v>
      </c>
    </row>
    <row r="2838" spans="1:9" s="1" customFormat="1" ht="18.2" customHeight="1" x14ac:dyDescent="0.2">
      <c r="A2838" s="3" t="s">
        <v>456</v>
      </c>
      <c r="B2838" s="3" t="s">
        <v>13</v>
      </c>
      <c r="C2838" s="3" t="s">
        <v>457</v>
      </c>
      <c r="D2838" s="3" t="s">
        <v>3942</v>
      </c>
      <c r="E2838" s="4">
        <v>44820</v>
      </c>
      <c r="F2838" s="3" t="s">
        <v>16</v>
      </c>
      <c r="G2838" s="5">
        <v>500</v>
      </c>
      <c r="H2838" s="6" t="s">
        <v>17</v>
      </c>
      <c r="I2838" s="7">
        <v>44830</v>
      </c>
    </row>
    <row r="2839" spans="1:9" s="1" customFormat="1" ht="18.2" customHeight="1" x14ac:dyDescent="0.2">
      <c r="A2839" s="3" t="s">
        <v>74</v>
      </c>
      <c r="B2839" s="3" t="s">
        <v>13</v>
      </c>
      <c r="C2839" s="3" t="s">
        <v>75</v>
      </c>
      <c r="D2839" s="3" t="s">
        <v>3943</v>
      </c>
      <c r="E2839" s="4">
        <v>44820</v>
      </c>
      <c r="F2839" s="3" t="s">
        <v>16</v>
      </c>
      <c r="G2839" s="5">
        <v>500</v>
      </c>
      <c r="H2839" s="6" t="s">
        <v>17</v>
      </c>
      <c r="I2839" s="7">
        <v>44834</v>
      </c>
    </row>
    <row r="2840" spans="1:9" s="1" customFormat="1" ht="18.2" customHeight="1" x14ac:dyDescent="0.2">
      <c r="A2840" s="3" t="s">
        <v>165</v>
      </c>
      <c r="B2840" s="3" t="s">
        <v>13</v>
      </c>
      <c r="C2840" s="3" t="s">
        <v>166</v>
      </c>
      <c r="D2840" s="3" t="s">
        <v>3944</v>
      </c>
      <c r="E2840" s="4">
        <v>44820</v>
      </c>
      <c r="F2840" s="3" t="s">
        <v>16</v>
      </c>
      <c r="G2840" s="5">
        <v>500</v>
      </c>
      <c r="H2840" s="6" t="s">
        <v>17</v>
      </c>
      <c r="I2840" s="7">
        <v>44827</v>
      </c>
    </row>
    <row r="2841" spans="1:9" s="1" customFormat="1" ht="18.2" customHeight="1" x14ac:dyDescent="0.2">
      <c r="A2841" s="3" t="s">
        <v>3946</v>
      </c>
      <c r="B2841" s="3" t="s">
        <v>13</v>
      </c>
      <c r="C2841" s="3" t="s">
        <v>3947</v>
      </c>
      <c r="D2841" s="3" t="s">
        <v>3948</v>
      </c>
      <c r="E2841" s="4">
        <v>44820</v>
      </c>
      <c r="F2841" s="3" t="s">
        <v>16</v>
      </c>
      <c r="G2841" s="5">
        <v>500</v>
      </c>
      <c r="H2841" s="6" t="s">
        <v>17</v>
      </c>
      <c r="I2841" s="7">
        <v>44831</v>
      </c>
    </row>
    <row r="2842" spans="1:9" s="1" customFormat="1" ht="18.2" customHeight="1" x14ac:dyDescent="0.2">
      <c r="A2842" s="3" t="s">
        <v>759</v>
      </c>
      <c r="B2842" s="3" t="s">
        <v>13</v>
      </c>
      <c r="C2842" s="3" t="s">
        <v>760</v>
      </c>
      <c r="D2842" s="3" t="s">
        <v>3949</v>
      </c>
      <c r="E2842" s="4">
        <v>44820</v>
      </c>
      <c r="F2842" s="3" t="s">
        <v>16</v>
      </c>
      <c r="G2842" s="5">
        <v>500</v>
      </c>
      <c r="H2842" s="6" t="s">
        <v>17</v>
      </c>
      <c r="I2842" s="7">
        <v>44827</v>
      </c>
    </row>
    <row r="2843" spans="1:9" s="1" customFormat="1" ht="18.2" customHeight="1" x14ac:dyDescent="0.2">
      <c r="A2843" s="3" t="s">
        <v>1569</v>
      </c>
      <c r="B2843" s="3" t="s">
        <v>13</v>
      </c>
      <c r="C2843" s="3" t="s">
        <v>1570</v>
      </c>
      <c r="D2843" s="3" t="s">
        <v>3950</v>
      </c>
      <c r="E2843" s="4">
        <v>44820</v>
      </c>
      <c r="F2843" s="3" t="s">
        <v>16</v>
      </c>
      <c r="G2843" s="5">
        <v>500</v>
      </c>
      <c r="H2843" s="6" t="s">
        <v>17</v>
      </c>
      <c r="I2843" s="7">
        <v>44830</v>
      </c>
    </row>
    <row r="2844" spans="1:9" s="1" customFormat="1" ht="18.2" customHeight="1" x14ac:dyDescent="0.2">
      <c r="A2844" s="3" t="s">
        <v>1569</v>
      </c>
      <c r="B2844" s="3" t="s">
        <v>13</v>
      </c>
      <c r="C2844" s="3" t="s">
        <v>1570</v>
      </c>
      <c r="D2844" s="3" t="s">
        <v>3952</v>
      </c>
      <c r="E2844" s="4">
        <v>44820</v>
      </c>
      <c r="F2844" s="3" t="s">
        <v>16</v>
      </c>
      <c r="G2844" s="5">
        <v>500</v>
      </c>
      <c r="H2844" s="6" t="s">
        <v>17</v>
      </c>
      <c r="I2844" s="7">
        <v>44825</v>
      </c>
    </row>
    <row r="2845" spans="1:9" s="1" customFormat="1" ht="18.2" customHeight="1" x14ac:dyDescent="0.2">
      <c r="A2845" s="3" t="s">
        <v>25</v>
      </c>
      <c r="B2845" s="3" t="s">
        <v>13</v>
      </c>
      <c r="C2845" s="3" t="s">
        <v>26</v>
      </c>
      <c r="D2845" s="3" t="s">
        <v>3953</v>
      </c>
      <c r="E2845" s="4">
        <v>44820</v>
      </c>
      <c r="F2845" s="3" t="s">
        <v>16</v>
      </c>
      <c r="G2845" s="5">
        <v>500</v>
      </c>
      <c r="H2845" s="6" t="s">
        <v>17</v>
      </c>
      <c r="I2845" s="7">
        <v>44833</v>
      </c>
    </row>
    <row r="2846" spans="1:9" s="1" customFormat="1" ht="18.2" customHeight="1" x14ac:dyDescent="0.2">
      <c r="A2846" s="3" t="s">
        <v>564</v>
      </c>
      <c r="B2846" s="3" t="s">
        <v>13</v>
      </c>
      <c r="C2846" s="3" t="s">
        <v>565</v>
      </c>
      <c r="D2846" s="3" t="s">
        <v>3954</v>
      </c>
      <c r="E2846" s="4">
        <v>44820</v>
      </c>
      <c r="F2846" s="3" t="s">
        <v>16</v>
      </c>
      <c r="G2846" s="9">
        <v>500</v>
      </c>
      <c r="H2846" s="6" t="s">
        <v>54</v>
      </c>
      <c r="I2846" s="7"/>
    </row>
    <row r="2847" spans="1:9" s="1" customFormat="1" ht="18.2" customHeight="1" x14ac:dyDescent="0.2">
      <c r="A2847" s="3" t="s">
        <v>28</v>
      </c>
      <c r="B2847" s="3" t="s">
        <v>13</v>
      </c>
      <c r="C2847" s="3" t="s">
        <v>29</v>
      </c>
      <c r="D2847" s="3" t="s">
        <v>3955</v>
      </c>
      <c r="E2847" s="4">
        <v>44820</v>
      </c>
      <c r="F2847" s="3" t="s">
        <v>16</v>
      </c>
      <c r="G2847" s="5">
        <v>500</v>
      </c>
      <c r="H2847" s="6" t="s">
        <v>17</v>
      </c>
      <c r="I2847" s="7">
        <v>44834</v>
      </c>
    </row>
    <row r="2848" spans="1:9" s="1" customFormat="1" ht="18.2" customHeight="1" x14ac:dyDescent="0.2">
      <c r="A2848" s="3" t="s">
        <v>266</v>
      </c>
      <c r="B2848" s="3" t="s">
        <v>13</v>
      </c>
      <c r="C2848" s="3" t="s">
        <v>267</v>
      </c>
      <c r="D2848" s="3" t="s">
        <v>3956</v>
      </c>
      <c r="E2848" s="4">
        <v>44820</v>
      </c>
      <c r="F2848" s="3" t="s">
        <v>16</v>
      </c>
      <c r="G2848" s="9">
        <v>500</v>
      </c>
      <c r="H2848" s="6" t="s">
        <v>54</v>
      </c>
      <c r="I2848" s="7"/>
    </row>
    <row r="2849" spans="1:9" s="1" customFormat="1" ht="18.2" customHeight="1" x14ac:dyDescent="0.2">
      <c r="A2849" s="3" t="s">
        <v>71</v>
      </c>
      <c r="B2849" s="3" t="s">
        <v>13</v>
      </c>
      <c r="C2849" s="3" t="s">
        <v>72</v>
      </c>
      <c r="D2849" s="3" t="s">
        <v>3957</v>
      </c>
      <c r="E2849" s="4">
        <v>44820</v>
      </c>
      <c r="F2849" s="3" t="s">
        <v>16</v>
      </c>
      <c r="G2849" s="5">
        <v>500</v>
      </c>
      <c r="H2849" s="6" t="s">
        <v>17</v>
      </c>
      <c r="I2849" s="7">
        <v>44830</v>
      </c>
    </row>
    <row r="2850" spans="1:9" s="1" customFormat="1" ht="18.2" customHeight="1" x14ac:dyDescent="0.2">
      <c r="A2850" s="3" t="s">
        <v>3958</v>
      </c>
      <c r="B2850" s="3" t="s">
        <v>13</v>
      </c>
      <c r="C2850" s="3" t="s">
        <v>270</v>
      </c>
      <c r="D2850" s="3" t="s">
        <v>3959</v>
      </c>
      <c r="E2850" s="4">
        <v>44820</v>
      </c>
      <c r="F2850" s="3" t="s">
        <v>16</v>
      </c>
      <c r="G2850" s="5">
        <v>500</v>
      </c>
      <c r="H2850" s="6" t="s">
        <v>17</v>
      </c>
      <c r="I2850" s="7">
        <v>44839</v>
      </c>
    </row>
    <row r="2851" spans="1:9" s="1" customFormat="1" ht="18.2" customHeight="1" x14ac:dyDescent="0.2">
      <c r="A2851" s="3" t="s">
        <v>55</v>
      </c>
      <c r="B2851" s="3" t="s">
        <v>13</v>
      </c>
      <c r="C2851" s="3" t="s">
        <v>56</v>
      </c>
      <c r="D2851" s="3" t="s">
        <v>3960</v>
      </c>
      <c r="E2851" s="4">
        <v>44820</v>
      </c>
      <c r="F2851" s="3" t="s">
        <v>16</v>
      </c>
      <c r="G2851" s="5">
        <v>500</v>
      </c>
      <c r="H2851" s="6" t="s">
        <v>17</v>
      </c>
      <c r="I2851" s="7">
        <v>44838</v>
      </c>
    </row>
    <row r="2852" spans="1:9" s="1" customFormat="1" ht="18.2" customHeight="1" x14ac:dyDescent="0.2">
      <c r="A2852" s="3" t="s">
        <v>3098</v>
      </c>
      <c r="B2852" s="3" t="s">
        <v>13</v>
      </c>
      <c r="C2852" s="3" t="s">
        <v>3099</v>
      </c>
      <c r="D2852" s="3" t="s">
        <v>3961</v>
      </c>
      <c r="E2852" s="4">
        <v>44820</v>
      </c>
      <c r="F2852" s="3" t="s">
        <v>16</v>
      </c>
      <c r="G2852" s="5">
        <v>500</v>
      </c>
      <c r="H2852" s="6" t="s">
        <v>17</v>
      </c>
      <c r="I2852" s="7">
        <v>44830</v>
      </c>
    </row>
    <row r="2853" spans="1:9" s="1" customFormat="1" ht="18.2" customHeight="1" x14ac:dyDescent="0.2">
      <c r="A2853" s="3" t="s">
        <v>50</v>
      </c>
      <c r="B2853" s="3" t="s">
        <v>13</v>
      </c>
      <c r="C2853" s="3" t="s">
        <v>51</v>
      </c>
      <c r="D2853" s="3" t="s">
        <v>3963</v>
      </c>
      <c r="E2853" s="4">
        <v>44820</v>
      </c>
      <c r="F2853" s="3" t="s">
        <v>16</v>
      </c>
      <c r="G2853" s="9">
        <v>500</v>
      </c>
      <c r="H2853" s="6" t="s">
        <v>54</v>
      </c>
      <c r="I2853" s="7"/>
    </row>
    <row r="2854" spans="1:9" s="1" customFormat="1" ht="18.2" customHeight="1" x14ac:dyDescent="0.2">
      <c r="A2854" s="3" t="s">
        <v>25</v>
      </c>
      <c r="B2854" s="3" t="s">
        <v>13</v>
      </c>
      <c r="C2854" s="3" t="s">
        <v>26</v>
      </c>
      <c r="D2854" s="3" t="s">
        <v>3964</v>
      </c>
      <c r="E2854" s="4">
        <v>44820</v>
      </c>
      <c r="F2854" s="3" t="s">
        <v>16</v>
      </c>
      <c r="G2854" s="5">
        <v>500</v>
      </c>
      <c r="H2854" s="6" t="s">
        <v>17</v>
      </c>
      <c r="I2854" s="7">
        <v>44827</v>
      </c>
    </row>
    <row r="2855" spans="1:9" s="1" customFormat="1" ht="18.2" customHeight="1" x14ac:dyDescent="0.2">
      <c r="A2855" s="3" t="s">
        <v>50</v>
      </c>
      <c r="B2855" s="3" t="s">
        <v>13</v>
      </c>
      <c r="C2855" s="3" t="s">
        <v>51</v>
      </c>
      <c r="D2855" s="3" t="s">
        <v>3965</v>
      </c>
      <c r="E2855" s="4">
        <v>44820</v>
      </c>
      <c r="F2855" s="3" t="s">
        <v>16</v>
      </c>
      <c r="G2855" s="5">
        <v>500</v>
      </c>
      <c r="H2855" s="6" t="s">
        <v>17</v>
      </c>
      <c r="I2855" s="7">
        <v>44834</v>
      </c>
    </row>
    <row r="2856" spans="1:9" s="1" customFormat="1" ht="18.2" customHeight="1" x14ac:dyDescent="0.2">
      <c r="A2856" s="3" t="s">
        <v>50</v>
      </c>
      <c r="B2856" s="3" t="s">
        <v>13</v>
      </c>
      <c r="C2856" s="3" t="s">
        <v>51</v>
      </c>
      <c r="D2856" s="3" t="s">
        <v>3966</v>
      </c>
      <c r="E2856" s="4">
        <v>44820</v>
      </c>
      <c r="F2856" s="3" t="s">
        <v>16</v>
      </c>
      <c r="G2856" s="5">
        <v>500</v>
      </c>
      <c r="H2856" s="6" t="s">
        <v>17</v>
      </c>
      <c r="I2856" s="7">
        <v>44827</v>
      </c>
    </row>
    <row r="2857" spans="1:9" s="1" customFormat="1" ht="18.2" customHeight="1" x14ac:dyDescent="0.2">
      <c r="A2857" s="3" t="s">
        <v>50</v>
      </c>
      <c r="B2857" s="3" t="s">
        <v>13</v>
      </c>
      <c r="C2857" s="3" t="s">
        <v>51</v>
      </c>
      <c r="D2857" s="3" t="s">
        <v>3967</v>
      </c>
      <c r="E2857" s="4">
        <v>44820</v>
      </c>
      <c r="F2857" s="3" t="s">
        <v>16</v>
      </c>
      <c r="G2857" s="5">
        <v>500</v>
      </c>
      <c r="H2857" s="6" t="s">
        <v>17</v>
      </c>
      <c r="I2857" s="7">
        <v>44830</v>
      </c>
    </row>
    <row r="2858" spans="1:9" s="1" customFormat="1" ht="18.2" customHeight="1" x14ac:dyDescent="0.2">
      <c r="A2858" s="3" t="s">
        <v>3968</v>
      </c>
      <c r="B2858" s="3" t="s">
        <v>19</v>
      </c>
      <c r="C2858" s="3" t="s">
        <v>3969</v>
      </c>
      <c r="D2858" s="3" t="s">
        <v>3970</v>
      </c>
      <c r="E2858" s="4">
        <v>44820</v>
      </c>
      <c r="F2858" s="3" t="s">
        <v>16</v>
      </c>
      <c r="G2858" s="5">
        <v>500</v>
      </c>
      <c r="H2858" s="6" t="s">
        <v>17</v>
      </c>
      <c r="I2858" s="7">
        <v>44827</v>
      </c>
    </row>
    <row r="2859" spans="1:9" s="1" customFormat="1" ht="18.2" customHeight="1" x14ac:dyDescent="0.2">
      <c r="A2859" s="3" t="s">
        <v>269</v>
      </c>
      <c r="B2859" s="3" t="s">
        <v>13</v>
      </c>
      <c r="C2859" s="3" t="s">
        <v>270</v>
      </c>
      <c r="D2859" s="3" t="s">
        <v>3971</v>
      </c>
      <c r="E2859" s="4">
        <v>44820</v>
      </c>
      <c r="F2859" s="3" t="s">
        <v>16</v>
      </c>
      <c r="G2859" s="5">
        <v>500</v>
      </c>
      <c r="H2859" s="6" t="s">
        <v>17</v>
      </c>
      <c r="I2859" s="7">
        <v>44839</v>
      </c>
    </row>
    <row r="2860" spans="1:9" s="1" customFormat="1" ht="18.2" customHeight="1" x14ac:dyDescent="0.2">
      <c r="A2860" s="3" t="s">
        <v>99</v>
      </c>
      <c r="B2860" s="3" t="s">
        <v>13</v>
      </c>
      <c r="C2860" s="3" t="s">
        <v>100</v>
      </c>
      <c r="D2860" s="3" t="s">
        <v>3973</v>
      </c>
      <c r="E2860" s="4">
        <v>44820</v>
      </c>
      <c r="F2860" s="3" t="s">
        <v>16</v>
      </c>
      <c r="G2860" s="5">
        <v>500</v>
      </c>
      <c r="H2860" s="6" t="s">
        <v>17</v>
      </c>
      <c r="I2860" s="7">
        <v>44851</v>
      </c>
    </row>
    <row r="2861" spans="1:9" s="1" customFormat="1" ht="18.2" customHeight="1" x14ac:dyDescent="0.2">
      <c r="A2861" s="3" t="s">
        <v>3054</v>
      </c>
      <c r="B2861" s="3" t="s">
        <v>13</v>
      </c>
      <c r="C2861" s="3" t="s">
        <v>3055</v>
      </c>
      <c r="D2861" s="3" t="s">
        <v>3974</v>
      </c>
      <c r="E2861" s="4">
        <v>44820</v>
      </c>
      <c r="F2861" s="3" t="s">
        <v>16</v>
      </c>
      <c r="G2861" s="5">
        <v>500</v>
      </c>
      <c r="H2861" s="6" t="s">
        <v>17</v>
      </c>
      <c r="I2861" s="7">
        <v>44846</v>
      </c>
    </row>
    <row r="2862" spans="1:9" s="1" customFormat="1" ht="18.2" customHeight="1" x14ac:dyDescent="0.2">
      <c r="A2862" s="3" t="s">
        <v>3054</v>
      </c>
      <c r="B2862" s="3" t="s">
        <v>13</v>
      </c>
      <c r="C2862" s="3" t="s">
        <v>3055</v>
      </c>
      <c r="D2862" s="3" t="s">
        <v>3975</v>
      </c>
      <c r="E2862" s="4">
        <v>44820</v>
      </c>
      <c r="F2862" s="3" t="s">
        <v>16</v>
      </c>
      <c r="G2862" s="5">
        <v>500</v>
      </c>
      <c r="H2862" s="6" t="s">
        <v>17</v>
      </c>
      <c r="I2862" s="7">
        <v>44827</v>
      </c>
    </row>
    <row r="2863" spans="1:9" s="1" customFormat="1" ht="18.2" customHeight="1" x14ac:dyDescent="0.2">
      <c r="A2863" s="3" t="s">
        <v>280</v>
      </c>
      <c r="B2863" s="3" t="s">
        <v>13</v>
      </c>
      <c r="C2863" s="3" t="s">
        <v>281</v>
      </c>
      <c r="D2863" s="3" t="s">
        <v>3977</v>
      </c>
      <c r="E2863" s="4">
        <v>44820</v>
      </c>
      <c r="F2863" s="3" t="s">
        <v>16</v>
      </c>
      <c r="G2863" s="5">
        <v>500</v>
      </c>
      <c r="H2863" s="6" t="s">
        <v>17</v>
      </c>
      <c r="I2863" s="7">
        <v>44838</v>
      </c>
    </row>
    <row r="2864" spans="1:9" s="1" customFormat="1" ht="18.2" customHeight="1" x14ac:dyDescent="0.2">
      <c r="A2864" s="3" t="s">
        <v>44</v>
      </c>
      <c r="B2864" s="3" t="s">
        <v>13</v>
      </c>
      <c r="C2864" s="3" t="s">
        <v>45</v>
      </c>
      <c r="D2864" s="3" t="s">
        <v>3978</v>
      </c>
      <c r="E2864" s="4">
        <v>44820</v>
      </c>
      <c r="F2864" s="3" t="s">
        <v>16</v>
      </c>
      <c r="G2864" s="5">
        <v>500</v>
      </c>
      <c r="H2864" s="6" t="s">
        <v>17</v>
      </c>
      <c r="I2864" s="7">
        <v>44827</v>
      </c>
    </row>
    <row r="2865" spans="1:9" s="1" customFormat="1" ht="18.2" customHeight="1" x14ac:dyDescent="0.2">
      <c r="A2865" s="3" t="s">
        <v>147</v>
      </c>
      <c r="B2865" s="3" t="s">
        <v>13</v>
      </c>
      <c r="C2865" s="3" t="s">
        <v>148</v>
      </c>
      <c r="D2865" s="3" t="s">
        <v>3979</v>
      </c>
      <c r="E2865" s="4">
        <v>44820</v>
      </c>
      <c r="F2865" s="3" t="s">
        <v>16</v>
      </c>
      <c r="G2865" s="5">
        <v>500</v>
      </c>
      <c r="H2865" s="6" t="s">
        <v>17</v>
      </c>
      <c r="I2865" s="7">
        <v>44831</v>
      </c>
    </row>
    <row r="2866" spans="1:9" s="1" customFormat="1" ht="18.2" customHeight="1" x14ac:dyDescent="0.2">
      <c r="A2866" s="3" t="s">
        <v>156</v>
      </c>
      <c r="B2866" s="3" t="s">
        <v>13</v>
      </c>
      <c r="C2866" s="3" t="s">
        <v>157</v>
      </c>
      <c r="D2866" s="3" t="s">
        <v>3981</v>
      </c>
      <c r="E2866" s="4">
        <v>44820</v>
      </c>
      <c r="F2866" s="3" t="s">
        <v>16</v>
      </c>
      <c r="G2866" s="5">
        <v>500</v>
      </c>
      <c r="H2866" s="6" t="s">
        <v>17</v>
      </c>
      <c r="I2866" s="7">
        <v>44840</v>
      </c>
    </row>
    <row r="2867" spans="1:9" s="1" customFormat="1" ht="18.2" customHeight="1" x14ac:dyDescent="0.2">
      <c r="A2867" s="3" t="s">
        <v>71</v>
      </c>
      <c r="B2867" s="3" t="s">
        <v>13</v>
      </c>
      <c r="C2867" s="3" t="s">
        <v>72</v>
      </c>
      <c r="D2867" s="3" t="s">
        <v>3982</v>
      </c>
      <c r="E2867" s="4">
        <v>44820</v>
      </c>
      <c r="F2867" s="3" t="s">
        <v>16</v>
      </c>
      <c r="G2867" s="5">
        <v>500</v>
      </c>
      <c r="H2867" s="6" t="s">
        <v>17</v>
      </c>
      <c r="I2867" s="7">
        <v>44830</v>
      </c>
    </row>
    <row r="2868" spans="1:9" s="1" customFormat="1" ht="18.2" customHeight="1" x14ac:dyDescent="0.2">
      <c r="A2868" s="3" t="s">
        <v>182</v>
      </c>
      <c r="B2868" s="3" t="s">
        <v>13</v>
      </c>
      <c r="C2868" s="3" t="s">
        <v>183</v>
      </c>
      <c r="D2868" s="3" t="s">
        <v>3983</v>
      </c>
      <c r="E2868" s="4">
        <v>44820</v>
      </c>
      <c r="F2868" s="3" t="s">
        <v>16</v>
      </c>
      <c r="G2868" s="5">
        <v>500</v>
      </c>
      <c r="H2868" s="6" t="s">
        <v>17</v>
      </c>
      <c r="I2868" s="7">
        <v>44830</v>
      </c>
    </row>
    <row r="2869" spans="1:9" s="1" customFormat="1" ht="18.2" customHeight="1" x14ac:dyDescent="0.2">
      <c r="A2869" s="3" t="s">
        <v>71</v>
      </c>
      <c r="B2869" s="3" t="s">
        <v>13</v>
      </c>
      <c r="C2869" s="3" t="s">
        <v>72</v>
      </c>
      <c r="D2869" s="3" t="s">
        <v>3984</v>
      </c>
      <c r="E2869" s="4">
        <v>44820</v>
      </c>
      <c r="F2869" s="3" t="s">
        <v>16</v>
      </c>
      <c r="G2869" s="5">
        <v>500</v>
      </c>
      <c r="H2869" s="6" t="s">
        <v>17</v>
      </c>
      <c r="I2869" s="7">
        <v>44827</v>
      </c>
    </row>
    <row r="2870" spans="1:9" s="1" customFormat="1" ht="18.2" customHeight="1" x14ac:dyDescent="0.2">
      <c r="A2870" s="3" t="s">
        <v>25</v>
      </c>
      <c r="B2870" s="3" t="s">
        <v>13</v>
      </c>
      <c r="C2870" s="3" t="s">
        <v>26</v>
      </c>
      <c r="D2870" s="3" t="s">
        <v>3985</v>
      </c>
      <c r="E2870" s="4">
        <v>44820</v>
      </c>
      <c r="F2870" s="3" t="s">
        <v>16</v>
      </c>
      <c r="G2870" s="5">
        <v>500</v>
      </c>
      <c r="H2870" s="6" t="s">
        <v>17</v>
      </c>
      <c r="I2870" s="7">
        <v>44834</v>
      </c>
    </row>
    <row r="2871" spans="1:9" s="1" customFormat="1" ht="18.2" customHeight="1" x14ac:dyDescent="0.2">
      <c r="A2871" s="3" t="s">
        <v>44</v>
      </c>
      <c r="B2871" s="3" t="s">
        <v>13</v>
      </c>
      <c r="C2871" s="3" t="s">
        <v>45</v>
      </c>
      <c r="D2871" s="3" t="s">
        <v>3986</v>
      </c>
      <c r="E2871" s="4">
        <v>44820</v>
      </c>
      <c r="F2871" s="3" t="s">
        <v>16</v>
      </c>
      <c r="G2871" s="5">
        <v>500</v>
      </c>
      <c r="H2871" s="6" t="s">
        <v>17</v>
      </c>
      <c r="I2871" s="7">
        <v>44837</v>
      </c>
    </row>
    <row r="2872" spans="1:9" s="1" customFormat="1" ht="18.2" customHeight="1" x14ac:dyDescent="0.2">
      <c r="A2872" s="3" t="s">
        <v>25</v>
      </c>
      <c r="B2872" s="3" t="s">
        <v>13</v>
      </c>
      <c r="C2872" s="3" t="s">
        <v>26</v>
      </c>
      <c r="D2872" s="3" t="s">
        <v>3987</v>
      </c>
      <c r="E2872" s="4">
        <v>44820</v>
      </c>
      <c r="F2872" s="3" t="s">
        <v>16</v>
      </c>
      <c r="G2872" s="5">
        <v>500</v>
      </c>
      <c r="H2872" s="6" t="s">
        <v>17</v>
      </c>
      <c r="I2872" s="7">
        <v>44827</v>
      </c>
    </row>
    <row r="2873" spans="1:9" s="1" customFormat="1" ht="18.2" customHeight="1" x14ac:dyDescent="0.2">
      <c r="A2873" s="3" t="s">
        <v>120</v>
      </c>
      <c r="B2873" s="3" t="s">
        <v>13</v>
      </c>
      <c r="C2873" s="3" t="s">
        <v>121</v>
      </c>
      <c r="D2873" s="3" t="s">
        <v>3988</v>
      </c>
      <c r="E2873" s="4">
        <v>44820</v>
      </c>
      <c r="F2873" s="3" t="s">
        <v>16</v>
      </c>
      <c r="G2873" s="5">
        <v>500</v>
      </c>
      <c r="H2873" s="6" t="s">
        <v>17</v>
      </c>
      <c r="I2873" s="7">
        <v>44826</v>
      </c>
    </row>
    <row r="2874" spans="1:9" s="1" customFormat="1" ht="18.2" customHeight="1" x14ac:dyDescent="0.2">
      <c r="A2874" s="3" t="s">
        <v>61</v>
      </c>
      <c r="B2874" s="3" t="s">
        <v>13</v>
      </c>
      <c r="C2874" s="3" t="s">
        <v>62</v>
      </c>
      <c r="D2874" s="3" t="s">
        <v>3989</v>
      </c>
      <c r="E2874" s="4">
        <v>44820</v>
      </c>
      <c r="F2874" s="3" t="s">
        <v>16</v>
      </c>
      <c r="G2874" s="5">
        <v>500</v>
      </c>
      <c r="H2874" s="6" t="s">
        <v>17</v>
      </c>
      <c r="I2874" s="7">
        <v>44827</v>
      </c>
    </row>
    <row r="2875" spans="1:9" s="1" customFormat="1" ht="18.2" customHeight="1" x14ac:dyDescent="0.2">
      <c r="A2875" s="3" t="s">
        <v>50</v>
      </c>
      <c r="B2875" s="3" t="s">
        <v>13</v>
      </c>
      <c r="C2875" s="3" t="s">
        <v>51</v>
      </c>
      <c r="D2875" s="3" t="s">
        <v>3990</v>
      </c>
      <c r="E2875" s="4">
        <v>44820</v>
      </c>
      <c r="F2875" s="3" t="s">
        <v>16</v>
      </c>
      <c r="G2875" s="5">
        <v>500</v>
      </c>
      <c r="H2875" s="6" t="s">
        <v>17</v>
      </c>
      <c r="I2875" s="7">
        <v>44847</v>
      </c>
    </row>
    <row r="2876" spans="1:9" s="1" customFormat="1" ht="18.2" customHeight="1" x14ac:dyDescent="0.2">
      <c r="A2876" s="3" t="s">
        <v>120</v>
      </c>
      <c r="B2876" s="3" t="s">
        <v>13</v>
      </c>
      <c r="C2876" s="3" t="s">
        <v>121</v>
      </c>
      <c r="D2876" s="3" t="s">
        <v>3992</v>
      </c>
      <c r="E2876" s="4">
        <v>44820</v>
      </c>
      <c r="F2876" s="3" t="s">
        <v>16</v>
      </c>
      <c r="G2876" s="5">
        <v>500</v>
      </c>
      <c r="H2876" s="6" t="s">
        <v>17</v>
      </c>
      <c r="I2876" s="7">
        <v>44826</v>
      </c>
    </row>
    <row r="2877" spans="1:9" s="1" customFormat="1" ht="18.2" customHeight="1" x14ac:dyDescent="0.2">
      <c r="A2877" s="3" t="s">
        <v>61</v>
      </c>
      <c r="B2877" s="3" t="s">
        <v>13</v>
      </c>
      <c r="C2877" s="3" t="s">
        <v>62</v>
      </c>
      <c r="D2877" s="3" t="s">
        <v>3993</v>
      </c>
      <c r="E2877" s="4">
        <v>44820</v>
      </c>
      <c r="F2877" s="3" t="s">
        <v>16</v>
      </c>
      <c r="G2877" s="5">
        <v>500</v>
      </c>
      <c r="H2877" s="6" t="s">
        <v>17</v>
      </c>
      <c r="I2877" s="7">
        <v>44841</v>
      </c>
    </row>
    <row r="2878" spans="1:9" s="1" customFormat="1" ht="18.2" customHeight="1" x14ac:dyDescent="0.2">
      <c r="A2878" s="3" t="s">
        <v>25</v>
      </c>
      <c r="B2878" s="3" t="s">
        <v>13</v>
      </c>
      <c r="C2878" s="3" t="s">
        <v>26</v>
      </c>
      <c r="D2878" s="3" t="s">
        <v>3994</v>
      </c>
      <c r="E2878" s="4">
        <v>44820</v>
      </c>
      <c r="F2878" s="3" t="s">
        <v>16</v>
      </c>
      <c r="G2878" s="5">
        <v>500</v>
      </c>
      <c r="H2878" s="6" t="s">
        <v>17</v>
      </c>
      <c r="I2878" s="7">
        <v>44827</v>
      </c>
    </row>
    <row r="2879" spans="1:9" s="1" customFormat="1" ht="18.2" customHeight="1" x14ac:dyDescent="0.2">
      <c r="A2879" s="3" t="s">
        <v>25</v>
      </c>
      <c r="B2879" s="3" t="s">
        <v>13</v>
      </c>
      <c r="C2879" s="3" t="s">
        <v>26</v>
      </c>
      <c r="D2879" s="3" t="s">
        <v>3995</v>
      </c>
      <c r="E2879" s="4">
        <v>44820</v>
      </c>
      <c r="F2879" s="3" t="s">
        <v>16</v>
      </c>
      <c r="G2879" s="5">
        <v>500</v>
      </c>
      <c r="H2879" s="6" t="s">
        <v>17</v>
      </c>
      <c r="I2879" s="7">
        <v>44827</v>
      </c>
    </row>
    <row r="2880" spans="1:9" s="1" customFormat="1" ht="18.2" customHeight="1" x14ac:dyDescent="0.2">
      <c r="A2880" s="3" t="s">
        <v>25</v>
      </c>
      <c r="B2880" s="3" t="s">
        <v>13</v>
      </c>
      <c r="C2880" s="3" t="s">
        <v>26</v>
      </c>
      <c r="D2880" s="3" t="s">
        <v>3996</v>
      </c>
      <c r="E2880" s="4">
        <v>44820</v>
      </c>
      <c r="F2880" s="3" t="s">
        <v>16</v>
      </c>
      <c r="G2880" s="5">
        <v>500</v>
      </c>
      <c r="H2880" s="6" t="s">
        <v>17</v>
      </c>
      <c r="I2880" s="7">
        <v>44847</v>
      </c>
    </row>
    <row r="2881" spans="1:9" s="1" customFormat="1" ht="18.2" customHeight="1" x14ac:dyDescent="0.2">
      <c r="A2881" s="3" t="s">
        <v>50</v>
      </c>
      <c r="B2881" s="3" t="s">
        <v>13</v>
      </c>
      <c r="C2881" s="3" t="s">
        <v>51</v>
      </c>
      <c r="D2881" s="3" t="s">
        <v>3997</v>
      </c>
      <c r="E2881" s="4">
        <v>44820</v>
      </c>
      <c r="F2881" s="3" t="s">
        <v>16</v>
      </c>
      <c r="G2881" s="5">
        <v>500</v>
      </c>
      <c r="H2881" s="6" t="s">
        <v>17</v>
      </c>
      <c r="I2881" s="7">
        <v>44832</v>
      </c>
    </row>
    <row r="2882" spans="1:9" s="1" customFormat="1" ht="18.2" customHeight="1" x14ac:dyDescent="0.2">
      <c r="A2882" s="3" t="s">
        <v>61</v>
      </c>
      <c r="B2882" s="3" t="s">
        <v>13</v>
      </c>
      <c r="C2882" s="3" t="s">
        <v>62</v>
      </c>
      <c r="D2882" s="3" t="s">
        <v>3999</v>
      </c>
      <c r="E2882" s="4">
        <v>44820</v>
      </c>
      <c r="F2882" s="3" t="s">
        <v>16</v>
      </c>
      <c r="G2882" s="5">
        <v>500</v>
      </c>
      <c r="H2882" s="6" t="s">
        <v>17</v>
      </c>
      <c r="I2882" s="7">
        <v>44845</v>
      </c>
    </row>
    <row r="2883" spans="1:9" s="1" customFormat="1" ht="18.2" customHeight="1" x14ac:dyDescent="0.2">
      <c r="A2883" s="3" t="s">
        <v>61</v>
      </c>
      <c r="B2883" s="3" t="s">
        <v>13</v>
      </c>
      <c r="C2883" s="3" t="s">
        <v>62</v>
      </c>
      <c r="D2883" s="3" t="s">
        <v>4000</v>
      </c>
      <c r="E2883" s="4">
        <v>44820</v>
      </c>
      <c r="F2883" s="3" t="s">
        <v>16</v>
      </c>
      <c r="G2883" s="5">
        <v>500</v>
      </c>
      <c r="H2883" s="6" t="s">
        <v>17</v>
      </c>
      <c r="I2883" s="7">
        <v>44837</v>
      </c>
    </row>
    <row r="2884" spans="1:9" s="1" customFormat="1" ht="18.2" customHeight="1" x14ac:dyDescent="0.2">
      <c r="A2884" s="3" t="s">
        <v>47</v>
      </c>
      <c r="B2884" s="3" t="s">
        <v>13</v>
      </c>
      <c r="C2884" s="3" t="s">
        <v>48</v>
      </c>
      <c r="D2884" s="3" t="s">
        <v>4001</v>
      </c>
      <c r="E2884" s="4">
        <v>44820</v>
      </c>
      <c r="F2884" s="3" t="s">
        <v>16</v>
      </c>
      <c r="G2884" s="5">
        <v>500</v>
      </c>
      <c r="H2884" s="6" t="s">
        <v>17</v>
      </c>
      <c r="I2884" s="7">
        <v>44827</v>
      </c>
    </row>
    <row r="2885" spans="1:9" s="1" customFormat="1" ht="18.2" customHeight="1" x14ac:dyDescent="0.2">
      <c r="A2885" s="3" t="s">
        <v>71</v>
      </c>
      <c r="B2885" s="3" t="s">
        <v>13</v>
      </c>
      <c r="C2885" s="3" t="s">
        <v>72</v>
      </c>
      <c r="D2885" s="3" t="s">
        <v>4002</v>
      </c>
      <c r="E2885" s="4">
        <v>44820</v>
      </c>
      <c r="F2885" s="3" t="s">
        <v>16</v>
      </c>
      <c r="G2885" s="5">
        <v>500</v>
      </c>
      <c r="H2885" s="6" t="s">
        <v>17</v>
      </c>
      <c r="I2885" s="7">
        <v>44831</v>
      </c>
    </row>
    <row r="2886" spans="1:9" s="1" customFormat="1" ht="18.2" customHeight="1" x14ac:dyDescent="0.2">
      <c r="A2886" s="3" t="s">
        <v>61</v>
      </c>
      <c r="B2886" s="3" t="s">
        <v>13</v>
      </c>
      <c r="C2886" s="3" t="s">
        <v>62</v>
      </c>
      <c r="D2886" s="3" t="s">
        <v>4003</v>
      </c>
      <c r="E2886" s="4">
        <v>44820</v>
      </c>
      <c r="F2886" s="3" t="s">
        <v>16</v>
      </c>
      <c r="G2886" s="5">
        <v>500</v>
      </c>
      <c r="H2886" s="6" t="s">
        <v>17</v>
      </c>
      <c r="I2886" s="7">
        <v>44833</v>
      </c>
    </row>
    <row r="2887" spans="1:9" s="1" customFormat="1" ht="18.2" customHeight="1" x14ac:dyDescent="0.2">
      <c r="A2887" s="3" t="s">
        <v>58</v>
      </c>
      <c r="B2887" s="3" t="s">
        <v>13</v>
      </c>
      <c r="C2887" s="3" t="s">
        <v>59</v>
      </c>
      <c r="D2887" s="3" t="s">
        <v>4005</v>
      </c>
      <c r="E2887" s="4">
        <v>44820</v>
      </c>
      <c r="F2887" s="3" t="s">
        <v>16</v>
      </c>
      <c r="G2887" s="5">
        <v>500</v>
      </c>
      <c r="H2887" s="6" t="s">
        <v>17</v>
      </c>
      <c r="I2887" s="7">
        <v>44851</v>
      </c>
    </row>
    <row r="2888" spans="1:9" s="1" customFormat="1" ht="18.2" customHeight="1" x14ac:dyDescent="0.2">
      <c r="A2888" s="3" t="s">
        <v>71</v>
      </c>
      <c r="B2888" s="3" t="s">
        <v>13</v>
      </c>
      <c r="C2888" s="3" t="s">
        <v>72</v>
      </c>
      <c r="D2888" s="3" t="s">
        <v>4006</v>
      </c>
      <c r="E2888" s="4">
        <v>44820</v>
      </c>
      <c r="F2888" s="3" t="s">
        <v>16</v>
      </c>
      <c r="G2888" s="5">
        <v>500</v>
      </c>
      <c r="H2888" s="6" t="s">
        <v>17</v>
      </c>
      <c r="I2888" s="7">
        <v>44826</v>
      </c>
    </row>
    <row r="2889" spans="1:9" s="1" customFormat="1" ht="18.2" customHeight="1" x14ac:dyDescent="0.2">
      <c r="A2889" s="3" t="s">
        <v>44</v>
      </c>
      <c r="B2889" s="3" t="s">
        <v>13</v>
      </c>
      <c r="C2889" s="3" t="s">
        <v>45</v>
      </c>
      <c r="D2889" s="3" t="s">
        <v>4007</v>
      </c>
      <c r="E2889" s="4">
        <v>44820</v>
      </c>
      <c r="F2889" s="3" t="s">
        <v>16</v>
      </c>
      <c r="G2889" s="5">
        <v>500</v>
      </c>
      <c r="H2889" s="6" t="s">
        <v>17</v>
      </c>
      <c r="I2889" s="7">
        <v>44831</v>
      </c>
    </row>
    <row r="2890" spans="1:9" s="1" customFormat="1" ht="18.2" customHeight="1" x14ac:dyDescent="0.2">
      <c r="A2890" s="3" t="s">
        <v>71</v>
      </c>
      <c r="B2890" s="3" t="s">
        <v>13</v>
      </c>
      <c r="C2890" s="3" t="s">
        <v>72</v>
      </c>
      <c r="D2890" s="3" t="s">
        <v>4008</v>
      </c>
      <c r="E2890" s="4">
        <v>44820</v>
      </c>
      <c r="F2890" s="3" t="s">
        <v>16</v>
      </c>
      <c r="G2890" s="5">
        <v>500</v>
      </c>
      <c r="H2890" s="6" t="s">
        <v>17</v>
      </c>
      <c r="I2890" s="7">
        <v>44830</v>
      </c>
    </row>
    <row r="2891" spans="1:9" s="1" customFormat="1" ht="18.2" customHeight="1" x14ac:dyDescent="0.2">
      <c r="A2891" s="3" t="s">
        <v>99</v>
      </c>
      <c r="B2891" s="3" t="s">
        <v>13</v>
      </c>
      <c r="C2891" s="3" t="s">
        <v>100</v>
      </c>
      <c r="D2891" s="3" t="s">
        <v>4010</v>
      </c>
      <c r="E2891" s="4">
        <v>44820</v>
      </c>
      <c r="F2891" s="3" t="s">
        <v>16</v>
      </c>
      <c r="G2891" s="5">
        <v>500</v>
      </c>
      <c r="H2891" s="6" t="s">
        <v>17</v>
      </c>
      <c r="I2891" s="7">
        <v>44827</v>
      </c>
    </row>
    <row r="2892" spans="1:9" s="1" customFormat="1" ht="18.2" customHeight="1" x14ac:dyDescent="0.2">
      <c r="A2892" s="3" t="s">
        <v>47</v>
      </c>
      <c r="B2892" s="3" t="s">
        <v>13</v>
      </c>
      <c r="C2892" s="3" t="s">
        <v>48</v>
      </c>
      <c r="D2892" s="3" t="s">
        <v>4011</v>
      </c>
      <c r="E2892" s="4">
        <v>44820</v>
      </c>
      <c r="F2892" s="3" t="s">
        <v>16</v>
      </c>
      <c r="G2892" s="5">
        <v>500</v>
      </c>
      <c r="H2892" s="6" t="s">
        <v>17</v>
      </c>
      <c r="I2892" s="7">
        <v>44846</v>
      </c>
    </row>
    <row r="2893" spans="1:9" s="1" customFormat="1" ht="18.2" customHeight="1" x14ac:dyDescent="0.2">
      <c r="A2893" s="3" t="s">
        <v>25</v>
      </c>
      <c r="B2893" s="3" t="s">
        <v>13</v>
      </c>
      <c r="C2893" s="3" t="s">
        <v>26</v>
      </c>
      <c r="D2893" s="3" t="s">
        <v>4012</v>
      </c>
      <c r="E2893" s="4">
        <v>44820</v>
      </c>
      <c r="F2893" s="3" t="s">
        <v>16</v>
      </c>
      <c r="G2893" s="5">
        <v>500</v>
      </c>
      <c r="H2893" s="6" t="s">
        <v>17</v>
      </c>
      <c r="I2893" s="7">
        <v>44831</v>
      </c>
    </row>
    <row r="2894" spans="1:9" s="1" customFormat="1" ht="18.2" customHeight="1" x14ac:dyDescent="0.2">
      <c r="A2894" s="3" t="s">
        <v>25</v>
      </c>
      <c r="B2894" s="3" t="s">
        <v>13</v>
      </c>
      <c r="C2894" s="3" t="s">
        <v>26</v>
      </c>
      <c r="D2894" s="3" t="s">
        <v>4013</v>
      </c>
      <c r="E2894" s="4">
        <v>44820</v>
      </c>
      <c r="F2894" s="3" t="s">
        <v>16</v>
      </c>
      <c r="G2894" s="5">
        <v>500</v>
      </c>
      <c r="H2894" s="6" t="s">
        <v>17</v>
      </c>
      <c r="I2894" s="7">
        <v>44833</v>
      </c>
    </row>
    <row r="2895" spans="1:9" s="1" customFormat="1" ht="18.2" customHeight="1" x14ac:dyDescent="0.2">
      <c r="A2895" s="3" t="s">
        <v>32</v>
      </c>
      <c r="B2895" s="3" t="s">
        <v>13</v>
      </c>
      <c r="C2895" s="3" t="s">
        <v>33</v>
      </c>
      <c r="D2895" s="3" t="s">
        <v>4014</v>
      </c>
      <c r="E2895" s="4">
        <v>44820</v>
      </c>
      <c r="F2895" s="3" t="s">
        <v>16</v>
      </c>
      <c r="G2895" s="5">
        <v>500</v>
      </c>
      <c r="H2895" s="6" t="s">
        <v>17</v>
      </c>
      <c r="I2895" s="7">
        <v>44826</v>
      </c>
    </row>
    <row r="2896" spans="1:9" s="1" customFormat="1" ht="18.2" customHeight="1" x14ac:dyDescent="0.2">
      <c r="A2896" s="3" t="s">
        <v>165</v>
      </c>
      <c r="B2896" s="3" t="s">
        <v>13</v>
      </c>
      <c r="C2896" s="3" t="s">
        <v>166</v>
      </c>
      <c r="D2896" s="3" t="s">
        <v>4015</v>
      </c>
      <c r="E2896" s="4">
        <v>44820</v>
      </c>
      <c r="F2896" s="3" t="s">
        <v>16</v>
      </c>
      <c r="G2896" s="5">
        <v>500</v>
      </c>
      <c r="H2896" s="6" t="s">
        <v>17</v>
      </c>
      <c r="I2896" s="7">
        <v>44831</v>
      </c>
    </row>
    <row r="2897" spans="1:9" s="1" customFormat="1" ht="18.2" customHeight="1" x14ac:dyDescent="0.2">
      <c r="A2897" s="3" t="s">
        <v>120</v>
      </c>
      <c r="B2897" s="3" t="s">
        <v>13</v>
      </c>
      <c r="C2897" s="3" t="s">
        <v>121</v>
      </c>
      <c r="D2897" s="3" t="s">
        <v>4017</v>
      </c>
      <c r="E2897" s="4">
        <v>44820</v>
      </c>
      <c r="F2897" s="3" t="s">
        <v>16</v>
      </c>
      <c r="G2897" s="5">
        <v>500</v>
      </c>
      <c r="H2897" s="6" t="s">
        <v>17</v>
      </c>
      <c r="I2897" s="7">
        <v>44841</v>
      </c>
    </row>
    <row r="2898" spans="1:9" s="1" customFormat="1" ht="18.2" customHeight="1" x14ac:dyDescent="0.2">
      <c r="A2898" s="3" t="s">
        <v>240</v>
      </c>
      <c r="B2898" s="3" t="s">
        <v>13</v>
      </c>
      <c r="C2898" s="3" t="s">
        <v>241</v>
      </c>
      <c r="D2898" s="3" t="s">
        <v>4018</v>
      </c>
      <c r="E2898" s="4">
        <v>44820</v>
      </c>
      <c r="F2898" s="3" t="s">
        <v>16</v>
      </c>
      <c r="G2898" s="5">
        <v>500</v>
      </c>
      <c r="H2898" s="6" t="s">
        <v>17</v>
      </c>
      <c r="I2898" s="7">
        <v>44831</v>
      </c>
    </row>
    <row r="2899" spans="1:9" s="1" customFormat="1" ht="18.2" customHeight="1" x14ac:dyDescent="0.2">
      <c r="A2899" s="3" t="s">
        <v>64</v>
      </c>
      <c r="B2899" s="3" t="s">
        <v>13</v>
      </c>
      <c r="C2899" s="3" t="s">
        <v>65</v>
      </c>
      <c r="D2899" s="3" t="s">
        <v>4019</v>
      </c>
      <c r="E2899" s="4">
        <v>44820</v>
      </c>
      <c r="F2899" s="3" t="s">
        <v>16</v>
      </c>
      <c r="G2899" s="5">
        <v>500</v>
      </c>
      <c r="H2899" s="6" t="s">
        <v>17</v>
      </c>
      <c r="I2899" s="7">
        <v>44827</v>
      </c>
    </row>
    <row r="2900" spans="1:9" s="1" customFormat="1" ht="18.2" customHeight="1" x14ac:dyDescent="0.2">
      <c r="A2900" s="3" t="s">
        <v>123</v>
      </c>
      <c r="B2900" s="3" t="s">
        <v>13</v>
      </c>
      <c r="C2900" s="3" t="s">
        <v>124</v>
      </c>
      <c r="D2900" s="3" t="s">
        <v>4021</v>
      </c>
      <c r="E2900" s="4">
        <v>44820</v>
      </c>
      <c r="F2900" s="3" t="s">
        <v>16</v>
      </c>
      <c r="G2900" s="5">
        <v>500</v>
      </c>
      <c r="H2900" s="6" t="s">
        <v>17</v>
      </c>
      <c r="I2900" s="7">
        <v>44838</v>
      </c>
    </row>
    <row r="2901" spans="1:9" s="1" customFormat="1" ht="18.2" customHeight="1" x14ac:dyDescent="0.2">
      <c r="A2901" s="3" t="s">
        <v>47</v>
      </c>
      <c r="B2901" s="3" t="s">
        <v>13</v>
      </c>
      <c r="C2901" s="3" t="s">
        <v>48</v>
      </c>
      <c r="D2901" s="3" t="s">
        <v>4022</v>
      </c>
      <c r="E2901" s="4">
        <v>44820</v>
      </c>
      <c r="F2901" s="3" t="s">
        <v>16</v>
      </c>
      <c r="G2901" s="5">
        <v>500</v>
      </c>
      <c r="H2901" s="6" t="s">
        <v>17</v>
      </c>
      <c r="I2901" s="7">
        <v>44830</v>
      </c>
    </row>
    <row r="2902" spans="1:9" s="1" customFormat="1" ht="18.2" customHeight="1" x14ac:dyDescent="0.2">
      <c r="A2902" s="3" t="s">
        <v>93</v>
      </c>
      <c r="B2902" s="3" t="s">
        <v>13</v>
      </c>
      <c r="C2902" s="3" t="s">
        <v>94</v>
      </c>
      <c r="D2902" s="3" t="s">
        <v>4023</v>
      </c>
      <c r="E2902" s="4">
        <v>44820</v>
      </c>
      <c r="F2902" s="3" t="s">
        <v>16</v>
      </c>
      <c r="G2902" s="5">
        <v>500</v>
      </c>
      <c r="H2902" s="6" t="s">
        <v>17</v>
      </c>
      <c r="I2902" s="7">
        <v>44825</v>
      </c>
    </row>
    <row r="2903" spans="1:9" s="1" customFormat="1" ht="18.2" customHeight="1" x14ac:dyDescent="0.2">
      <c r="A2903" s="3" t="s">
        <v>165</v>
      </c>
      <c r="B2903" s="3" t="s">
        <v>13</v>
      </c>
      <c r="C2903" s="3" t="s">
        <v>166</v>
      </c>
      <c r="D2903" s="3" t="s">
        <v>4024</v>
      </c>
      <c r="E2903" s="4">
        <v>44820</v>
      </c>
      <c r="F2903" s="3" t="s">
        <v>16</v>
      </c>
      <c r="G2903" s="5">
        <v>500</v>
      </c>
      <c r="H2903" s="6" t="s">
        <v>17</v>
      </c>
      <c r="I2903" s="7">
        <v>44826</v>
      </c>
    </row>
    <row r="2904" spans="1:9" s="1" customFormat="1" ht="18.2" customHeight="1" x14ac:dyDescent="0.2">
      <c r="A2904" s="3" t="s">
        <v>165</v>
      </c>
      <c r="B2904" s="3" t="s">
        <v>13</v>
      </c>
      <c r="C2904" s="3" t="s">
        <v>166</v>
      </c>
      <c r="D2904" s="3" t="s">
        <v>4025</v>
      </c>
      <c r="E2904" s="4">
        <v>44820</v>
      </c>
      <c r="F2904" s="3" t="s">
        <v>16</v>
      </c>
      <c r="G2904" s="5">
        <v>500</v>
      </c>
      <c r="H2904" s="6" t="s">
        <v>17</v>
      </c>
      <c r="I2904" s="7">
        <v>44830</v>
      </c>
    </row>
    <row r="2905" spans="1:9" s="1" customFormat="1" ht="18.2" customHeight="1" x14ac:dyDescent="0.2">
      <c r="A2905" s="3" t="s">
        <v>123</v>
      </c>
      <c r="B2905" s="3" t="s">
        <v>13</v>
      </c>
      <c r="C2905" s="3" t="s">
        <v>124</v>
      </c>
      <c r="D2905" s="3" t="s">
        <v>4026</v>
      </c>
      <c r="E2905" s="4">
        <v>44820</v>
      </c>
      <c r="F2905" s="3" t="s">
        <v>16</v>
      </c>
      <c r="G2905" s="5">
        <v>500</v>
      </c>
      <c r="H2905" s="6" t="s">
        <v>17</v>
      </c>
      <c r="I2905" s="7">
        <v>44832</v>
      </c>
    </row>
    <row r="2906" spans="1:9" s="1" customFormat="1" ht="18.2" customHeight="1" x14ac:dyDescent="0.2">
      <c r="A2906" s="3" t="s">
        <v>240</v>
      </c>
      <c r="B2906" s="3" t="s">
        <v>13</v>
      </c>
      <c r="C2906" s="3" t="s">
        <v>241</v>
      </c>
      <c r="D2906" s="3" t="s">
        <v>4031</v>
      </c>
      <c r="E2906" s="4">
        <v>44820</v>
      </c>
      <c r="F2906" s="3" t="s">
        <v>16</v>
      </c>
      <c r="G2906" s="5">
        <v>500</v>
      </c>
      <c r="H2906" s="6" t="s">
        <v>17</v>
      </c>
      <c r="I2906" s="7">
        <v>44838</v>
      </c>
    </row>
    <row r="2907" spans="1:9" s="1" customFormat="1" ht="18.2" customHeight="1" x14ac:dyDescent="0.2">
      <c r="A2907" s="3" t="s">
        <v>456</v>
      </c>
      <c r="B2907" s="3" t="s">
        <v>13</v>
      </c>
      <c r="C2907" s="3" t="s">
        <v>457</v>
      </c>
      <c r="D2907" s="3" t="s">
        <v>4032</v>
      </c>
      <c r="E2907" s="4">
        <v>44820</v>
      </c>
      <c r="F2907" s="3" t="s">
        <v>16</v>
      </c>
      <c r="G2907" s="5">
        <v>500</v>
      </c>
      <c r="H2907" s="6" t="s">
        <v>17</v>
      </c>
      <c r="I2907" s="7">
        <v>44837</v>
      </c>
    </row>
    <row r="2908" spans="1:9" s="1" customFormat="1" ht="18.2" customHeight="1" x14ac:dyDescent="0.2">
      <c r="A2908" s="3" t="s">
        <v>350</v>
      </c>
      <c r="B2908" s="3" t="s">
        <v>13</v>
      </c>
      <c r="C2908" s="3" t="s">
        <v>351</v>
      </c>
      <c r="D2908" s="3" t="s">
        <v>4033</v>
      </c>
      <c r="E2908" s="4">
        <v>44820</v>
      </c>
      <c r="F2908" s="3" t="s">
        <v>16</v>
      </c>
      <c r="G2908" s="5">
        <v>500</v>
      </c>
      <c r="H2908" s="6" t="s">
        <v>17</v>
      </c>
      <c r="I2908" s="7">
        <v>44834</v>
      </c>
    </row>
    <row r="2909" spans="1:9" s="1" customFormat="1" ht="18.2" customHeight="1" x14ac:dyDescent="0.2">
      <c r="A2909" s="3" t="s">
        <v>456</v>
      </c>
      <c r="B2909" s="3" t="s">
        <v>13</v>
      </c>
      <c r="C2909" s="3" t="s">
        <v>457</v>
      </c>
      <c r="D2909" s="3" t="s">
        <v>4034</v>
      </c>
      <c r="E2909" s="4">
        <v>44820</v>
      </c>
      <c r="F2909" s="3" t="s">
        <v>16</v>
      </c>
      <c r="G2909" s="5">
        <v>500</v>
      </c>
      <c r="H2909" s="6" t="s">
        <v>17</v>
      </c>
      <c r="I2909" s="7">
        <v>44827</v>
      </c>
    </row>
    <row r="2910" spans="1:9" s="1" customFormat="1" ht="18.2" customHeight="1" x14ac:dyDescent="0.2">
      <c r="A2910" s="3" t="s">
        <v>47</v>
      </c>
      <c r="B2910" s="3" t="s">
        <v>13</v>
      </c>
      <c r="C2910" s="3" t="s">
        <v>48</v>
      </c>
      <c r="D2910" s="3" t="s">
        <v>4035</v>
      </c>
      <c r="E2910" s="4">
        <v>44820</v>
      </c>
      <c r="F2910" s="3" t="s">
        <v>16</v>
      </c>
      <c r="G2910" s="5">
        <v>500</v>
      </c>
      <c r="H2910" s="6" t="s">
        <v>17</v>
      </c>
      <c r="I2910" s="7">
        <v>44830</v>
      </c>
    </row>
    <row r="2911" spans="1:9" s="1" customFormat="1" ht="18.2" customHeight="1" x14ac:dyDescent="0.2">
      <c r="A2911" s="3" t="s">
        <v>50</v>
      </c>
      <c r="B2911" s="3" t="s">
        <v>13</v>
      </c>
      <c r="C2911" s="3" t="s">
        <v>51</v>
      </c>
      <c r="D2911" s="3" t="s">
        <v>4036</v>
      </c>
      <c r="E2911" s="4">
        <v>44820</v>
      </c>
      <c r="F2911" s="3" t="s">
        <v>16</v>
      </c>
      <c r="G2911" s="5">
        <v>500</v>
      </c>
      <c r="H2911" s="6" t="s">
        <v>17</v>
      </c>
      <c r="I2911" s="7">
        <v>44840</v>
      </c>
    </row>
    <row r="2912" spans="1:9" s="1" customFormat="1" ht="18.2" customHeight="1" x14ac:dyDescent="0.2">
      <c r="A2912" s="3" t="s">
        <v>350</v>
      </c>
      <c r="B2912" s="3" t="s">
        <v>13</v>
      </c>
      <c r="C2912" s="3" t="s">
        <v>351</v>
      </c>
      <c r="D2912" s="3" t="s">
        <v>4037</v>
      </c>
      <c r="E2912" s="4">
        <v>44820</v>
      </c>
      <c r="F2912" s="3" t="s">
        <v>16</v>
      </c>
      <c r="G2912" s="5">
        <v>500</v>
      </c>
      <c r="H2912" s="6" t="s">
        <v>17</v>
      </c>
      <c r="I2912" s="7">
        <v>44837</v>
      </c>
    </row>
    <row r="2913" spans="1:9" s="1" customFormat="1" ht="18.2" customHeight="1" x14ac:dyDescent="0.2">
      <c r="A2913" s="3" t="s">
        <v>294</v>
      </c>
      <c r="B2913" s="3" t="s">
        <v>13</v>
      </c>
      <c r="C2913" s="3" t="s">
        <v>295</v>
      </c>
      <c r="D2913" s="3" t="s">
        <v>4038</v>
      </c>
      <c r="E2913" s="4">
        <v>44820</v>
      </c>
      <c r="F2913" s="3" t="s">
        <v>16</v>
      </c>
      <c r="G2913" s="5">
        <v>500</v>
      </c>
      <c r="H2913" s="6" t="s">
        <v>17</v>
      </c>
      <c r="I2913" s="7">
        <v>44830</v>
      </c>
    </row>
    <row r="2914" spans="1:9" s="1" customFormat="1" ht="18.2" customHeight="1" x14ac:dyDescent="0.2">
      <c r="A2914" s="3" t="s">
        <v>25</v>
      </c>
      <c r="B2914" s="3" t="s">
        <v>13</v>
      </c>
      <c r="C2914" s="3" t="s">
        <v>26</v>
      </c>
      <c r="D2914" s="3" t="s">
        <v>4039</v>
      </c>
      <c r="E2914" s="4">
        <v>44820</v>
      </c>
      <c r="F2914" s="3" t="s">
        <v>16</v>
      </c>
      <c r="G2914" s="5">
        <v>500</v>
      </c>
      <c r="H2914" s="6" t="s">
        <v>17</v>
      </c>
      <c r="I2914" s="7">
        <v>44826</v>
      </c>
    </row>
    <row r="2915" spans="1:9" s="1" customFormat="1" ht="18.2" customHeight="1" x14ac:dyDescent="0.2">
      <c r="A2915" s="3" t="s">
        <v>25</v>
      </c>
      <c r="B2915" s="3" t="s">
        <v>13</v>
      </c>
      <c r="C2915" s="3" t="s">
        <v>26</v>
      </c>
      <c r="D2915" s="3" t="s">
        <v>4040</v>
      </c>
      <c r="E2915" s="4">
        <v>44820</v>
      </c>
      <c r="F2915" s="3" t="s">
        <v>16</v>
      </c>
      <c r="G2915" s="9">
        <v>500</v>
      </c>
      <c r="H2915" s="6" t="s">
        <v>54</v>
      </c>
      <c r="I2915" s="7"/>
    </row>
    <row r="2916" spans="1:9" s="1" customFormat="1" ht="18.2" customHeight="1" x14ac:dyDescent="0.2">
      <c r="A2916" s="3" t="s">
        <v>2022</v>
      </c>
      <c r="B2916" s="3" t="s">
        <v>13</v>
      </c>
      <c r="C2916" s="3" t="s">
        <v>2023</v>
      </c>
      <c r="D2916" s="3" t="s">
        <v>4041</v>
      </c>
      <c r="E2916" s="4">
        <v>44820</v>
      </c>
      <c r="F2916" s="3" t="s">
        <v>16</v>
      </c>
      <c r="G2916" s="5">
        <v>500</v>
      </c>
      <c r="H2916" s="6" t="s">
        <v>17</v>
      </c>
      <c r="I2916" s="7">
        <v>44830</v>
      </c>
    </row>
    <row r="2917" spans="1:9" s="1" customFormat="1" ht="18.2" customHeight="1" x14ac:dyDescent="0.2">
      <c r="A2917" s="3" t="s">
        <v>165</v>
      </c>
      <c r="B2917" s="3" t="s">
        <v>13</v>
      </c>
      <c r="C2917" s="3" t="s">
        <v>166</v>
      </c>
      <c r="D2917" s="3" t="s">
        <v>4042</v>
      </c>
      <c r="E2917" s="4">
        <v>44820</v>
      </c>
      <c r="F2917" s="3" t="s">
        <v>16</v>
      </c>
      <c r="G2917" s="5">
        <v>500</v>
      </c>
      <c r="H2917" s="6" t="s">
        <v>17</v>
      </c>
      <c r="I2917" s="7">
        <v>44833</v>
      </c>
    </row>
    <row r="2918" spans="1:9" s="1" customFormat="1" ht="18.2" customHeight="1" x14ac:dyDescent="0.2">
      <c r="A2918" s="3" t="s">
        <v>165</v>
      </c>
      <c r="B2918" s="3" t="s">
        <v>13</v>
      </c>
      <c r="C2918" s="3" t="s">
        <v>166</v>
      </c>
      <c r="D2918" s="3" t="s">
        <v>4043</v>
      </c>
      <c r="E2918" s="4">
        <v>44820</v>
      </c>
      <c r="F2918" s="3" t="s">
        <v>16</v>
      </c>
      <c r="G2918" s="5">
        <v>500</v>
      </c>
      <c r="H2918" s="6" t="s">
        <v>17</v>
      </c>
      <c r="I2918" s="7">
        <v>44831</v>
      </c>
    </row>
    <row r="2919" spans="1:9" s="1" customFormat="1" ht="18.2" customHeight="1" x14ac:dyDescent="0.2">
      <c r="A2919" s="3" t="s">
        <v>165</v>
      </c>
      <c r="B2919" s="3" t="s">
        <v>13</v>
      </c>
      <c r="C2919" s="3" t="s">
        <v>166</v>
      </c>
      <c r="D2919" s="3" t="s">
        <v>4044</v>
      </c>
      <c r="E2919" s="4">
        <v>44820</v>
      </c>
      <c r="F2919" s="3" t="s">
        <v>16</v>
      </c>
      <c r="G2919" s="5">
        <v>500</v>
      </c>
      <c r="H2919" s="6" t="s">
        <v>17</v>
      </c>
      <c r="I2919" s="7">
        <v>44931</v>
      </c>
    </row>
    <row r="2920" spans="1:9" s="1" customFormat="1" ht="18.2" customHeight="1" x14ac:dyDescent="0.2">
      <c r="A2920" s="3" t="s">
        <v>2627</v>
      </c>
      <c r="B2920" s="3" t="s">
        <v>13</v>
      </c>
      <c r="C2920" s="3" t="s">
        <v>2628</v>
      </c>
      <c r="D2920" s="3" t="s">
        <v>4045</v>
      </c>
      <c r="E2920" s="4">
        <v>44820</v>
      </c>
      <c r="F2920" s="3" t="s">
        <v>16</v>
      </c>
      <c r="G2920" s="5">
        <v>500</v>
      </c>
      <c r="H2920" s="6" t="s">
        <v>17</v>
      </c>
      <c r="I2920" s="7">
        <v>44846</v>
      </c>
    </row>
    <row r="2921" spans="1:9" s="1" customFormat="1" ht="18.2" customHeight="1" x14ac:dyDescent="0.2">
      <c r="A2921" s="3" t="s">
        <v>165</v>
      </c>
      <c r="B2921" s="3" t="s">
        <v>13</v>
      </c>
      <c r="C2921" s="3" t="s">
        <v>166</v>
      </c>
      <c r="D2921" s="3" t="s">
        <v>4048</v>
      </c>
      <c r="E2921" s="4">
        <v>44820</v>
      </c>
      <c r="F2921" s="3" t="s">
        <v>16</v>
      </c>
      <c r="G2921" s="5">
        <v>500</v>
      </c>
      <c r="H2921" s="6" t="s">
        <v>17</v>
      </c>
      <c r="I2921" s="7">
        <v>44840</v>
      </c>
    </row>
    <row r="2922" spans="1:9" s="1" customFormat="1" ht="18.2" customHeight="1" x14ac:dyDescent="0.2">
      <c r="A2922" s="3" t="s">
        <v>165</v>
      </c>
      <c r="B2922" s="3" t="s">
        <v>13</v>
      </c>
      <c r="C2922" s="3" t="s">
        <v>166</v>
      </c>
      <c r="D2922" s="3" t="s">
        <v>4049</v>
      </c>
      <c r="E2922" s="4">
        <v>44820</v>
      </c>
      <c r="F2922" s="3" t="s">
        <v>16</v>
      </c>
      <c r="G2922" s="5">
        <v>500</v>
      </c>
      <c r="H2922" s="6" t="s">
        <v>17</v>
      </c>
      <c r="I2922" s="7">
        <v>44827</v>
      </c>
    </row>
    <row r="2923" spans="1:9" s="1" customFormat="1" ht="18.2" customHeight="1" x14ac:dyDescent="0.2">
      <c r="A2923" s="3" t="s">
        <v>699</v>
      </c>
      <c r="B2923" s="3" t="s">
        <v>13</v>
      </c>
      <c r="C2923" s="3" t="s">
        <v>700</v>
      </c>
      <c r="D2923" s="3" t="s">
        <v>4051</v>
      </c>
      <c r="E2923" s="4">
        <v>44820</v>
      </c>
      <c r="F2923" s="3" t="s">
        <v>16</v>
      </c>
      <c r="G2923" s="5">
        <v>500</v>
      </c>
      <c r="H2923" s="6" t="s">
        <v>17</v>
      </c>
      <c r="I2923" s="7">
        <v>44833</v>
      </c>
    </row>
    <row r="2924" spans="1:9" s="1" customFormat="1" ht="18.2" customHeight="1" x14ac:dyDescent="0.2">
      <c r="A2924" s="3" t="s">
        <v>1512</v>
      </c>
      <c r="B2924" s="3" t="s">
        <v>13</v>
      </c>
      <c r="C2924" s="3" t="s">
        <v>1513</v>
      </c>
      <c r="D2924" s="3" t="s">
        <v>4052</v>
      </c>
      <c r="E2924" s="4">
        <v>44820</v>
      </c>
      <c r="F2924" s="3" t="s">
        <v>16</v>
      </c>
      <c r="G2924" s="5">
        <v>500</v>
      </c>
      <c r="H2924" s="6" t="s">
        <v>17</v>
      </c>
      <c r="I2924" s="7">
        <v>44841</v>
      </c>
    </row>
    <row r="2925" spans="1:9" s="1" customFormat="1" ht="18.2" customHeight="1" x14ac:dyDescent="0.2">
      <c r="A2925" s="3" t="s">
        <v>25</v>
      </c>
      <c r="B2925" s="3" t="s">
        <v>13</v>
      </c>
      <c r="C2925" s="3" t="s">
        <v>26</v>
      </c>
      <c r="D2925" s="3" t="s">
        <v>4053</v>
      </c>
      <c r="E2925" s="4">
        <v>44820</v>
      </c>
      <c r="F2925" s="3" t="s">
        <v>16</v>
      </c>
      <c r="G2925" s="5">
        <v>500</v>
      </c>
      <c r="H2925" s="6" t="s">
        <v>17</v>
      </c>
      <c r="I2925" s="7">
        <v>44827</v>
      </c>
    </row>
    <row r="2926" spans="1:9" s="1" customFormat="1" ht="18.2" customHeight="1" x14ac:dyDescent="0.2">
      <c r="A2926" s="3" t="s">
        <v>47</v>
      </c>
      <c r="B2926" s="3" t="s">
        <v>13</v>
      </c>
      <c r="C2926" s="3" t="s">
        <v>48</v>
      </c>
      <c r="D2926" s="3" t="s">
        <v>4054</v>
      </c>
      <c r="E2926" s="4">
        <v>44820</v>
      </c>
      <c r="F2926" s="3" t="s">
        <v>16</v>
      </c>
      <c r="G2926" s="5">
        <v>500</v>
      </c>
      <c r="H2926" s="6" t="s">
        <v>17</v>
      </c>
      <c r="I2926" s="7">
        <v>44827</v>
      </c>
    </row>
    <row r="2927" spans="1:9" s="1" customFormat="1" ht="18.2" customHeight="1" x14ac:dyDescent="0.2">
      <c r="A2927" s="3" t="s">
        <v>25</v>
      </c>
      <c r="B2927" s="3" t="s">
        <v>13</v>
      </c>
      <c r="C2927" s="3" t="s">
        <v>26</v>
      </c>
      <c r="D2927" s="3" t="s">
        <v>4055</v>
      </c>
      <c r="E2927" s="4">
        <v>44820</v>
      </c>
      <c r="F2927" s="3" t="s">
        <v>16</v>
      </c>
      <c r="G2927" s="5">
        <v>500</v>
      </c>
      <c r="H2927" s="6" t="s">
        <v>17</v>
      </c>
      <c r="I2927" s="7">
        <v>44830</v>
      </c>
    </row>
    <row r="2928" spans="1:9" s="1" customFormat="1" ht="18.2" customHeight="1" x14ac:dyDescent="0.2">
      <c r="A2928" s="3" t="s">
        <v>50</v>
      </c>
      <c r="B2928" s="3" t="s">
        <v>13</v>
      </c>
      <c r="C2928" s="3" t="s">
        <v>51</v>
      </c>
      <c r="D2928" s="3" t="s">
        <v>4058</v>
      </c>
      <c r="E2928" s="4">
        <v>44820</v>
      </c>
      <c r="F2928" s="3" t="s">
        <v>16</v>
      </c>
      <c r="G2928" s="5">
        <v>500</v>
      </c>
      <c r="H2928" s="6" t="s">
        <v>17</v>
      </c>
      <c r="I2928" s="7">
        <v>44831</v>
      </c>
    </row>
    <row r="2929" spans="1:9" s="1" customFormat="1" ht="18.2" customHeight="1" x14ac:dyDescent="0.2">
      <c r="A2929" s="3" t="s">
        <v>418</v>
      </c>
      <c r="B2929" s="3" t="s">
        <v>13</v>
      </c>
      <c r="C2929" s="3" t="s">
        <v>419</v>
      </c>
      <c r="D2929" s="3" t="s">
        <v>4060</v>
      </c>
      <c r="E2929" s="4">
        <v>44820</v>
      </c>
      <c r="F2929" s="3" t="s">
        <v>16</v>
      </c>
      <c r="G2929" s="5">
        <v>500</v>
      </c>
      <c r="H2929" s="6" t="s">
        <v>17</v>
      </c>
      <c r="I2929" s="7">
        <v>44827</v>
      </c>
    </row>
    <row r="2930" spans="1:9" s="1" customFormat="1" ht="18.2" customHeight="1" x14ac:dyDescent="0.2">
      <c r="A2930" s="3" t="s">
        <v>61</v>
      </c>
      <c r="B2930" s="3" t="s">
        <v>13</v>
      </c>
      <c r="C2930" s="3" t="s">
        <v>62</v>
      </c>
      <c r="D2930" s="3" t="s">
        <v>4061</v>
      </c>
      <c r="E2930" s="4">
        <v>44820</v>
      </c>
      <c r="F2930" s="3" t="s">
        <v>16</v>
      </c>
      <c r="G2930" s="5">
        <v>500</v>
      </c>
      <c r="H2930" s="6" t="s">
        <v>17</v>
      </c>
      <c r="I2930" s="7">
        <v>44826</v>
      </c>
    </row>
    <row r="2931" spans="1:9" s="1" customFormat="1" ht="18.2" customHeight="1" x14ac:dyDescent="0.2">
      <c r="A2931" s="3" t="s">
        <v>123</v>
      </c>
      <c r="B2931" s="3" t="s">
        <v>13</v>
      </c>
      <c r="C2931" s="3" t="s">
        <v>124</v>
      </c>
      <c r="D2931" s="3" t="s">
        <v>4062</v>
      </c>
      <c r="E2931" s="4">
        <v>44820</v>
      </c>
      <c r="F2931" s="3" t="s">
        <v>16</v>
      </c>
      <c r="G2931" s="5">
        <v>500</v>
      </c>
      <c r="H2931" s="6" t="s">
        <v>17</v>
      </c>
      <c r="I2931" s="7">
        <v>44830</v>
      </c>
    </row>
    <row r="2932" spans="1:9" s="1" customFormat="1" ht="18.2" customHeight="1" x14ac:dyDescent="0.2">
      <c r="A2932" s="3" t="s">
        <v>47</v>
      </c>
      <c r="B2932" s="3" t="s">
        <v>13</v>
      </c>
      <c r="C2932" s="3" t="s">
        <v>48</v>
      </c>
      <c r="D2932" s="3" t="s">
        <v>4063</v>
      </c>
      <c r="E2932" s="4">
        <v>44820</v>
      </c>
      <c r="F2932" s="3" t="s">
        <v>16</v>
      </c>
      <c r="G2932" s="5">
        <v>500</v>
      </c>
      <c r="H2932" s="6" t="s">
        <v>17</v>
      </c>
      <c r="I2932" s="7">
        <v>44830</v>
      </c>
    </row>
    <row r="2933" spans="1:9" s="1" customFormat="1" ht="18.2" customHeight="1" x14ac:dyDescent="0.2">
      <c r="A2933" s="3" t="s">
        <v>12</v>
      </c>
      <c r="B2933" s="3" t="s">
        <v>13</v>
      </c>
      <c r="C2933" s="3" t="s">
        <v>14</v>
      </c>
      <c r="D2933" s="3" t="s">
        <v>4065</v>
      </c>
      <c r="E2933" s="4">
        <v>44820</v>
      </c>
      <c r="F2933" s="3" t="s">
        <v>16</v>
      </c>
      <c r="G2933" s="5">
        <v>500</v>
      </c>
      <c r="H2933" s="6" t="s">
        <v>17</v>
      </c>
      <c r="I2933" s="7">
        <v>44831</v>
      </c>
    </row>
    <row r="2934" spans="1:9" s="1" customFormat="1" ht="18.2" customHeight="1" x14ac:dyDescent="0.2">
      <c r="A2934" s="3" t="s">
        <v>93</v>
      </c>
      <c r="B2934" s="3" t="s">
        <v>13</v>
      </c>
      <c r="C2934" s="3" t="s">
        <v>94</v>
      </c>
      <c r="D2934" s="3" t="s">
        <v>4066</v>
      </c>
      <c r="E2934" s="4">
        <v>44820</v>
      </c>
      <c r="F2934" s="3" t="s">
        <v>16</v>
      </c>
      <c r="G2934" s="5">
        <v>500</v>
      </c>
      <c r="H2934" s="6" t="s">
        <v>17</v>
      </c>
      <c r="I2934" s="7">
        <v>44830</v>
      </c>
    </row>
    <row r="2935" spans="1:9" s="1" customFormat="1" ht="18.2" customHeight="1" x14ac:dyDescent="0.2">
      <c r="A2935" s="3" t="s">
        <v>165</v>
      </c>
      <c r="B2935" s="3" t="s">
        <v>13</v>
      </c>
      <c r="C2935" s="3" t="s">
        <v>166</v>
      </c>
      <c r="D2935" s="3" t="s">
        <v>4067</v>
      </c>
      <c r="E2935" s="4">
        <v>44820</v>
      </c>
      <c r="F2935" s="3" t="s">
        <v>16</v>
      </c>
      <c r="G2935" s="5">
        <v>500</v>
      </c>
      <c r="H2935" s="6" t="s">
        <v>17</v>
      </c>
      <c r="I2935" s="7">
        <v>44827</v>
      </c>
    </row>
    <row r="2936" spans="1:9" s="1" customFormat="1" ht="18.2" customHeight="1" x14ac:dyDescent="0.2">
      <c r="A2936" s="3" t="s">
        <v>365</v>
      </c>
      <c r="B2936" s="3" t="s">
        <v>13</v>
      </c>
      <c r="C2936" s="3" t="s">
        <v>366</v>
      </c>
      <c r="D2936" s="3" t="s">
        <v>4068</v>
      </c>
      <c r="E2936" s="4">
        <v>44820</v>
      </c>
      <c r="F2936" s="3" t="s">
        <v>16</v>
      </c>
      <c r="G2936" s="5">
        <v>500</v>
      </c>
      <c r="H2936" s="6" t="s">
        <v>17</v>
      </c>
      <c r="I2936" s="7">
        <v>44827</v>
      </c>
    </row>
    <row r="2937" spans="1:9" s="1" customFormat="1" ht="18.2" customHeight="1" x14ac:dyDescent="0.2">
      <c r="A2937" s="3" t="s">
        <v>47</v>
      </c>
      <c r="B2937" s="3" t="s">
        <v>13</v>
      </c>
      <c r="C2937" s="3" t="s">
        <v>48</v>
      </c>
      <c r="D2937" s="3" t="s">
        <v>4069</v>
      </c>
      <c r="E2937" s="4">
        <v>44820</v>
      </c>
      <c r="F2937" s="3" t="s">
        <v>16</v>
      </c>
      <c r="G2937" s="5">
        <v>500</v>
      </c>
      <c r="H2937" s="6" t="s">
        <v>17</v>
      </c>
      <c r="I2937" s="7">
        <v>44831</v>
      </c>
    </row>
    <row r="2938" spans="1:9" s="1" customFormat="1" ht="18.2" customHeight="1" x14ac:dyDescent="0.2">
      <c r="A2938" s="3" t="s">
        <v>147</v>
      </c>
      <c r="B2938" s="3" t="s">
        <v>13</v>
      </c>
      <c r="C2938" s="3" t="s">
        <v>148</v>
      </c>
      <c r="D2938" s="3" t="s">
        <v>4070</v>
      </c>
      <c r="E2938" s="4">
        <v>44820</v>
      </c>
      <c r="F2938" s="3" t="s">
        <v>16</v>
      </c>
      <c r="G2938" s="5">
        <v>500</v>
      </c>
      <c r="H2938" s="6" t="s">
        <v>17</v>
      </c>
      <c r="I2938" s="7">
        <v>44894</v>
      </c>
    </row>
    <row r="2939" spans="1:9" s="1" customFormat="1" ht="18.2" customHeight="1" x14ac:dyDescent="0.2">
      <c r="A2939" s="3" t="s">
        <v>346</v>
      </c>
      <c r="B2939" s="3" t="s">
        <v>13</v>
      </c>
      <c r="C2939" s="3" t="s">
        <v>347</v>
      </c>
      <c r="D2939" s="3" t="s">
        <v>4071</v>
      </c>
      <c r="E2939" s="4">
        <v>44820</v>
      </c>
      <c r="F2939" s="3" t="s">
        <v>16</v>
      </c>
      <c r="G2939" s="5">
        <v>500</v>
      </c>
      <c r="H2939" s="6" t="s">
        <v>17</v>
      </c>
      <c r="I2939" s="7">
        <v>44830</v>
      </c>
    </row>
    <row r="2940" spans="1:9" s="1" customFormat="1" ht="18.2" customHeight="1" x14ac:dyDescent="0.2">
      <c r="A2940" s="3" t="s">
        <v>58</v>
      </c>
      <c r="B2940" s="3" t="s">
        <v>13</v>
      </c>
      <c r="C2940" s="3" t="s">
        <v>59</v>
      </c>
      <c r="D2940" s="3" t="s">
        <v>4072</v>
      </c>
      <c r="E2940" s="4">
        <v>44820</v>
      </c>
      <c r="F2940" s="3" t="s">
        <v>16</v>
      </c>
      <c r="G2940" s="5">
        <v>500</v>
      </c>
      <c r="H2940" s="6" t="s">
        <v>17</v>
      </c>
      <c r="I2940" s="7">
        <v>44830</v>
      </c>
    </row>
    <row r="2941" spans="1:9" s="1" customFormat="1" ht="18.2" customHeight="1" x14ac:dyDescent="0.2">
      <c r="A2941" s="3" t="s">
        <v>1569</v>
      </c>
      <c r="B2941" s="3" t="s">
        <v>13</v>
      </c>
      <c r="C2941" s="3" t="s">
        <v>1570</v>
      </c>
      <c r="D2941" s="3" t="s">
        <v>4073</v>
      </c>
      <c r="E2941" s="4">
        <v>44820</v>
      </c>
      <c r="F2941" s="3" t="s">
        <v>16</v>
      </c>
      <c r="G2941" s="5">
        <v>500</v>
      </c>
      <c r="H2941" s="6" t="s">
        <v>17</v>
      </c>
      <c r="I2941" s="7">
        <v>44830</v>
      </c>
    </row>
    <row r="2942" spans="1:9" s="1" customFormat="1" ht="18.2" customHeight="1" x14ac:dyDescent="0.2">
      <c r="A2942" s="3" t="s">
        <v>1159</v>
      </c>
      <c r="B2942" s="3" t="s">
        <v>13</v>
      </c>
      <c r="C2942" s="3" t="s">
        <v>1160</v>
      </c>
      <c r="D2942" s="3" t="s">
        <v>4074</v>
      </c>
      <c r="E2942" s="4">
        <v>44820</v>
      </c>
      <c r="F2942" s="3" t="s">
        <v>16</v>
      </c>
      <c r="G2942" s="5">
        <v>500</v>
      </c>
      <c r="H2942" s="6" t="s">
        <v>17</v>
      </c>
      <c r="I2942" s="7">
        <v>44826</v>
      </c>
    </row>
    <row r="2943" spans="1:9" s="1" customFormat="1" ht="18.2" customHeight="1" x14ac:dyDescent="0.2">
      <c r="A2943" s="3" t="s">
        <v>781</v>
      </c>
      <c r="B2943" s="3" t="s">
        <v>13</v>
      </c>
      <c r="C2943" s="3" t="s">
        <v>782</v>
      </c>
      <c r="D2943" s="3" t="s">
        <v>4075</v>
      </c>
      <c r="E2943" s="4">
        <v>44820</v>
      </c>
      <c r="F2943" s="3" t="s">
        <v>16</v>
      </c>
      <c r="G2943" s="5">
        <v>500</v>
      </c>
      <c r="H2943" s="6" t="s">
        <v>17</v>
      </c>
      <c r="I2943" s="7">
        <v>44830</v>
      </c>
    </row>
    <row r="2944" spans="1:9" s="1" customFormat="1" ht="18.2" customHeight="1" x14ac:dyDescent="0.2">
      <c r="A2944" s="3" t="s">
        <v>914</v>
      </c>
      <c r="B2944" s="3" t="s">
        <v>13</v>
      </c>
      <c r="C2944" s="3" t="s">
        <v>915</v>
      </c>
      <c r="D2944" s="3" t="s">
        <v>4077</v>
      </c>
      <c r="E2944" s="4">
        <v>44820</v>
      </c>
      <c r="F2944" s="3" t="s">
        <v>16</v>
      </c>
      <c r="G2944" s="5">
        <v>500</v>
      </c>
      <c r="H2944" s="6" t="s">
        <v>17</v>
      </c>
      <c r="I2944" s="7">
        <v>44830</v>
      </c>
    </row>
    <row r="2945" spans="1:9" s="1" customFormat="1" ht="18.2" customHeight="1" x14ac:dyDescent="0.2">
      <c r="A2945" s="3" t="s">
        <v>214</v>
      </c>
      <c r="B2945" s="3" t="s">
        <v>13</v>
      </c>
      <c r="C2945" s="3" t="s">
        <v>215</v>
      </c>
      <c r="D2945" s="3" t="s">
        <v>4078</v>
      </c>
      <c r="E2945" s="4">
        <v>44820</v>
      </c>
      <c r="F2945" s="3" t="s">
        <v>16</v>
      </c>
      <c r="G2945" s="5">
        <v>500</v>
      </c>
      <c r="H2945" s="6" t="s">
        <v>17</v>
      </c>
      <c r="I2945" s="7">
        <v>44833</v>
      </c>
    </row>
    <row r="2946" spans="1:9" s="1" customFormat="1" ht="18.2" customHeight="1" x14ac:dyDescent="0.2">
      <c r="A2946" s="3" t="s">
        <v>47</v>
      </c>
      <c r="B2946" s="3" t="s">
        <v>13</v>
      </c>
      <c r="C2946" s="3" t="s">
        <v>48</v>
      </c>
      <c r="D2946" s="3" t="s">
        <v>4081</v>
      </c>
      <c r="E2946" s="4">
        <v>44820</v>
      </c>
      <c r="F2946" s="3" t="s">
        <v>16</v>
      </c>
      <c r="G2946" s="5">
        <v>500</v>
      </c>
      <c r="H2946" s="6" t="s">
        <v>17</v>
      </c>
      <c r="I2946" s="7">
        <v>44832</v>
      </c>
    </row>
    <row r="2947" spans="1:9" s="1" customFormat="1" ht="18.2" customHeight="1" x14ac:dyDescent="0.2">
      <c r="A2947" s="3" t="s">
        <v>2270</v>
      </c>
      <c r="B2947" s="3" t="s">
        <v>13</v>
      </c>
      <c r="C2947" s="3" t="s">
        <v>3669</v>
      </c>
      <c r="D2947" s="3" t="s">
        <v>4082</v>
      </c>
      <c r="E2947" s="4">
        <v>44820</v>
      </c>
      <c r="F2947" s="3" t="s">
        <v>16</v>
      </c>
      <c r="G2947" s="5">
        <v>500</v>
      </c>
      <c r="H2947" s="6" t="s">
        <v>17</v>
      </c>
      <c r="I2947" s="7">
        <v>44830</v>
      </c>
    </row>
    <row r="2948" spans="1:9" s="1" customFormat="1" ht="18.2" customHeight="1" x14ac:dyDescent="0.2">
      <c r="A2948" s="3" t="s">
        <v>547</v>
      </c>
      <c r="B2948" s="3" t="s">
        <v>13</v>
      </c>
      <c r="C2948" s="3" t="s">
        <v>548</v>
      </c>
      <c r="D2948" s="3" t="s">
        <v>4083</v>
      </c>
      <c r="E2948" s="4">
        <v>44820</v>
      </c>
      <c r="F2948" s="3" t="s">
        <v>16</v>
      </c>
      <c r="G2948" s="5">
        <v>500</v>
      </c>
      <c r="H2948" s="6" t="s">
        <v>17</v>
      </c>
      <c r="I2948" s="7">
        <v>44826</v>
      </c>
    </row>
    <row r="2949" spans="1:9" s="1" customFormat="1" ht="18.2" customHeight="1" x14ac:dyDescent="0.2">
      <c r="A2949" s="3" t="s">
        <v>1919</v>
      </c>
      <c r="B2949" s="3" t="s">
        <v>13</v>
      </c>
      <c r="C2949" s="3" t="s">
        <v>1920</v>
      </c>
      <c r="D2949" s="3" t="s">
        <v>4084</v>
      </c>
      <c r="E2949" s="4">
        <v>44820</v>
      </c>
      <c r="F2949" s="3" t="s">
        <v>16</v>
      </c>
      <c r="G2949" s="9">
        <v>500</v>
      </c>
      <c r="H2949" s="6" t="s">
        <v>54</v>
      </c>
      <c r="I2949" s="7"/>
    </row>
    <row r="2950" spans="1:9" s="1" customFormat="1" ht="18.2" customHeight="1" x14ac:dyDescent="0.2">
      <c r="A2950" s="3" t="s">
        <v>107</v>
      </c>
      <c r="B2950" s="3" t="s">
        <v>13</v>
      </c>
      <c r="C2950" s="3" t="s">
        <v>108</v>
      </c>
      <c r="D2950" s="3" t="s">
        <v>4085</v>
      </c>
      <c r="E2950" s="4">
        <v>44820</v>
      </c>
      <c r="F2950" s="3" t="s">
        <v>16</v>
      </c>
      <c r="G2950" s="5">
        <v>500</v>
      </c>
      <c r="H2950" s="6" t="s">
        <v>17</v>
      </c>
      <c r="I2950" s="7">
        <v>44831</v>
      </c>
    </row>
    <row r="2951" spans="1:9" s="1" customFormat="1" ht="18.2" customHeight="1" x14ac:dyDescent="0.2">
      <c r="A2951" s="3" t="s">
        <v>396</v>
      </c>
      <c r="B2951" s="3" t="s">
        <v>13</v>
      </c>
      <c r="C2951" s="3" t="s">
        <v>397</v>
      </c>
      <c r="D2951" s="3" t="s">
        <v>4086</v>
      </c>
      <c r="E2951" s="4">
        <v>44820</v>
      </c>
      <c r="F2951" s="3" t="s">
        <v>16</v>
      </c>
      <c r="G2951" s="5">
        <v>500</v>
      </c>
      <c r="H2951" s="6" t="s">
        <v>17</v>
      </c>
      <c r="I2951" s="7">
        <v>44841</v>
      </c>
    </row>
    <row r="2952" spans="1:9" s="1" customFormat="1" ht="18.2" customHeight="1" x14ac:dyDescent="0.2">
      <c r="A2952" s="3" t="s">
        <v>564</v>
      </c>
      <c r="B2952" s="3" t="s">
        <v>13</v>
      </c>
      <c r="C2952" s="3" t="s">
        <v>565</v>
      </c>
      <c r="D2952" s="3" t="s">
        <v>4087</v>
      </c>
      <c r="E2952" s="4">
        <v>44820</v>
      </c>
      <c r="F2952" s="3" t="s">
        <v>16</v>
      </c>
      <c r="G2952" s="5">
        <v>500</v>
      </c>
      <c r="H2952" s="6" t="s">
        <v>17</v>
      </c>
      <c r="I2952" s="7">
        <v>44830</v>
      </c>
    </row>
    <row r="2953" spans="1:9" s="1" customFormat="1" ht="18.2" customHeight="1" x14ac:dyDescent="0.2">
      <c r="A2953" s="3" t="s">
        <v>22</v>
      </c>
      <c r="B2953" s="3" t="s">
        <v>13</v>
      </c>
      <c r="C2953" s="3" t="s">
        <v>23</v>
      </c>
      <c r="D2953" s="3" t="s">
        <v>4088</v>
      </c>
      <c r="E2953" s="4">
        <v>44820</v>
      </c>
      <c r="F2953" s="3" t="s">
        <v>16</v>
      </c>
      <c r="G2953" s="5">
        <v>500</v>
      </c>
      <c r="H2953" s="6" t="s">
        <v>17</v>
      </c>
      <c r="I2953" s="7">
        <v>44830</v>
      </c>
    </row>
    <row r="2954" spans="1:9" s="1" customFormat="1" ht="18.2" customHeight="1" x14ac:dyDescent="0.2">
      <c r="A2954" s="3" t="s">
        <v>564</v>
      </c>
      <c r="B2954" s="3" t="s">
        <v>13</v>
      </c>
      <c r="C2954" s="3" t="s">
        <v>565</v>
      </c>
      <c r="D2954" s="3" t="s">
        <v>4089</v>
      </c>
      <c r="E2954" s="4">
        <v>44820</v>
      </c>
      <c r="F2954" s="3" t="s">
        <v>16</v>
      </c>
      <c r="G2954" s="5">
        <v>500</v>
      </c>
      <c r="H2954" s="6" t="s">
        <v>17</v>
      </c>
      <c r="I2954" s="7">
        <v>44834</v>
      </c>
    </row>
    <row r="2955" spans="1:9" s="1" customFormat="1" ht="18.2" customHeight="1" x14ac:dyDescent="0.2">
      <c r="A2955" s="3" t="s">
        <v>71</v>
      </c>
      <c r="B2955" s="3" t="s">
        <v>13</v>
      </c>
      <c r="C2955" s="3" t="s">
        <v>72</v>
      </c>
      <c r="D2955" s="3" t="s">
        <v>4090</v>
      </c>
      <c r="E2955" s="4">
        <v>44820</v>
      </c>
      <c r="F2955" s="3" t="s">
        <v>16</v>
      </c>
      <c r="G2955" s="5">
        <v>500</v>
      </c>
      <c r="H2955" s="6" t="s">
        <v>17</v>
      </c>
      <c r="I2955" s="7">
        <v>44826</v>
      </c>
    </row>
    <row r="2956" spans="1:9" s="1" customFormat="1" ht="18.2" customHeight="1" x14ac:dyDescent="0.2">
      <c r="A2956" s="3" t="s">
        <v>635</v>
      </c>
      <c r="B2956" s="3" t="s">
        <v>13</v>
      </c>
      <c r="C2956" s="3" t="s">
        <v>636</v>
      </c>
      <c r="D2956" s="3" t="s">
        <v>4091</v>
      </c>
      <c r="E2956" s="4">
        <v>44820</v>
      </c>
      <c r="F2956" s="3" t="s">
        <v>16</v>
      </c>
      <c r="G2956" s="5">
        <v>500</v>
      </c>
      <c r="H2956" s="6" t="s">
        <v>17</v>
      </c>
      <c r="I2956" s="7">
        <v>44831</v>
      </c>
    </row>
    <row r="2957" spans="1:9" s="1" customFormat="1" ht="18.2" customHeight="1" x14ac:dyDescent="0.2">
      <c r="A2957" s="3" t="s">
        <v>165</v>
      </c>
      <c r="B2957" s="3" t="s">
        <v>13</v>
      </c>
      <c r="C2957" s="3" t="s">
        <v>166</v>
      </c>
      <c r="D2957" s="3" t="s">
        <v>4092</v>
      </c>
      <c r="E2957" s="4">
        <v>44820</v>
      </c>
      <c r="F2957" s="3" t="s">
        <v>16</v>
      </c>
      <c r="G2957" s="5">
        <v>500</v>
      </c>
      <c r="H2957" s="6" t="s">
        <v>17</v>
      </c>
      <c r="I2957" s="7">
        <v>44840</v>
      </c>
    </row>
    <row r="2958" spans="1:9" s="1" customFormat="1" ht="18.2" customHeight="1" x14ac:dyDescent="0.2">
      <c r="A2958" s="3" t="s">
        <v>28</v>
      </c>
      <c r="B2958" s="3" t="s">
        <v>13</v>
      </c>
      <c r="C2958" s="3" t="s">
        <v>29</v>
      </c>
      <c r="D2958" s="3" t="s">
        <v>4093</v>
      </c>
      <c r="E2958" s="4">
        <v>44820</v>
      </c>
      <c r="F2958" s="3" t="s">
        <v>16</v>
      </c>
      <c r="G2958" s="5">
        <v>500</v>
      </c>
      <c r="H2958" s="6" t="s">
        <v>17</v>
      </c>
      <c r="I2958" s="7">
        <v>44908</v>
      </c>
    </row>
    <row r="2959" spans="1:9" s="1" customFormat="1" ht="18.2" customHeight="1" x14ac:dyDescent="0.2">
      <c r="A2959" s="3" t="s">
        <v>4094</v>
      </c>
      <c r="B2959" s="3" t="s">
        <v>13</v>
      </c>
      <c r="C2959" s="3" t="s">
        <v>4095</v>
      </c>
      <c r="D2959" s="3" t="s">
        <v>4096</v>
      </c>
      <c r="E2959" s="4">
        <v>44820</v>
      </c>
      <c r="F2959" s="3" t="s">
        <v>16</v>
      </c>
      <c r="G2959" s="5">
        <v>500</v>
      </c>
      <c r="H2959" s="6" t="s">
        <v>17</v>
      </c>
      <c r="I2959" s="7">
        <v>44827</v>
      </c>
    </row>
    <row r="2960" spans="1:9" s="1" customFormat="1" ht="18.2" customHeight="1" x14ac:dyDescent="0.2">
      <c r="A2960" s="3" t="s">
        <v>171</v>
      </c>
      <c r="B2960" s="3" t="s">
        <v>13</v>
      </c>
      <c r="C2960" s="3" t="s">
        <v>172</v>
      </c>
      <c r="D2960" s="3" t="s">
        <v>4097</v>
      </c>
      <c r="E2960" s="4">
        <v>44820</v>
      </c>
      <c r="F2960" s="3" t="s">
        <v>16</v>
      </c>
      <c r="G2960" s="5">
        <v>500</v>
      </c>
      <c r="H2960" s="6" t="s">
        <v>17</v>
      </c>
      <c r="I2960" s="7">
        <v>44830</v>
      </c>
    </row>
    <row r="2961" spans="1:9" s="1" customFormat="1" ht="18.2" customHeight="1" x14ac:dyDescent="0.2">
      <c r="A2961" s="3" t="s">
        <v>28</v>
      </c>
      <c r="B2961" s="3" t="s">
        <v>13</v>
      </c>
      <c r="C2961" s="3" t="s">
        <v>29</v>
      </c>
      <c r="D2961" s="3" t="s">
        <v>4098</v>
      </c>
      <c r="E2961" s="4">
        <v>44820</v>
      </c>
      <c r="F2961" s="3" t="s">
        <v>16</v>
      </c>
      <c r="G2961" s="5">
        <v>500</v>
      </c>
      <c r="H2961" s="6" t="s">
        <v>17</v>
      </c>
      <c r="I2961" s="7">
        <v>44830</v>
      </c>
    </row>
    <row r="2962" spans="1:9" s="1" customFormat="1" ht="18.2" customHeight="1" x14ac:dyDescent="0.2">
      <c r="A2962" s="3" t="s">
        <v>28</v>
      </c>
      <c r="B2962" s="3" t="s">
        <v>13</v>
      </c>
      <c r="C2962" s="3" t="s">
        <v>29</v>
      </c>
      <c r="D2962" s="3" t="s">
        <v>4099</v>
      </c>
      <c r="E2962" s="4">
        <v>44820</v>
      </c>
      <c r="F2962" s="3" t="s">
        <v>16</v>
      </c>
      <c r="G2962" s="5">
        <v>500</v>
      </c>
      <c r="H2962" s="6" t="s">
        <v>17</v>
      </c>
      <c r="I2962" s="7">
        <v>44825</v>
      </c>
    </row>
    <row r="2963" spans="1:9" s="1" customFormat="1" ht="18.2" customHeight="1" x14ac:dyDescent="0.2">
      <c r="A2963" s="3" t="s">
        <v>32</v>
      </c>
      <c r="B2963" s="3" t="s">
        <v>13</v>
      </c>
      <c r="C2963" s="3" t="s">
        <v>33</v>
      </c>
      <c r="D2963" s="3" t="s">
        <v>4100</v>
      </c>
      <c r="E2963" s="4">
        <v>44820</v>
      </c>
      <c r="F2963" s="3" t="s">
        <v>16</v>
      </c>
      <c r="G2963" s="5">
        <v>500</v>
      </c>
      <c r="H2963" s="6" t="s">
        <v>17</v>
      </c>
      <c r="I2963" s="7">
        <v>44826</v>
      </c>
    </row>
    <row r="2964" spans="1:9" s="1" customFormat="1" ht="18.2" customHeight="1" x14ac:dyDescent="0.2">
      <c r="A2964" s="3" t="s">
        <v>240</v>
      </c>
      <c r="B2964" s="3" t="s">
        <v>13</v>
      </c>
      <c r="C2964" s="3" t="s">
        <v>241</v>
      </c>
      <c r="D2964" s="3" t="s">
        <v>4101</v>
      </c>
      <c r="E2964" s="4">
        <v>44820</v>
      </c>
      <c r="F2964" s="3" t="s">
        <v>16</v>
      </c>
      <c r="G2964" s="5">
        <v>500</v>
      </c>
      <c r="H2964" s="6" t="s">
        <v>17</v>
      </c>
      <c r="I2964" s="7">
        <v>44826</v>
      </c>
    </row>
    <row r="2965" spans="1:9" s="1" customFormat="1" ht="18.2" customHeight="1" x14ac:dyDescent="0.2">
      <c r="A2965" s="3" t="s">
        <v>12</v>
      </c>
      <c r="B2965" s="3" t="s">
        <v>13</v>
      </c>
      <c r="C2965" s="3" t="s">
        <v>14</v>
      </c>
      <c r="D2965" s="3" t="s">
        <v>4102</v>
      </c>
      <c r="E2965" s="4">
        <v>44820</v>
      </c>
      <c r="F2965" s="3" t="s">
        <v>16</v>
      </c>
      <c r="G2965" s="5">
        <v>500</v>
      </c>
      <c r="H2965" s="6" t="s">
        <v>17</v>
      </c>
      <c r="I2965" s="7">
        <v>44832</v>
      </c>
    </row>
    <row r="2966" spans="1:9" s="1" customFormat="1" ht="18.2" customHeight="1" x14ac:dyDescent="0.2">
      <c r="A2966" s="3" t="s">
        <v>284</v>
      </c>
      <c r="B2966" s="3" t="s">
        <v>13</v>
      </c>
      <c r="C2966" s="3" t="s">
        <v>285</v>
      </c>
      <c r="D2966" s="3" t="s">
        <v>4103</v>
      </c>
      <c r="E2966" s="4">
        <v>44820</v>
      </c>
      <c r="F2966" s="3" t="s">
        <v>16</v>
      </c>
      <c r="G2966" s="5">
        <v>500</v>
      </c>
      <c r="H2966" s="6" t="s">
        <v>17</v>
      </c>
      <c r="I2966" s="7">
        <v>44832</v>
      </c>
    </row>
    <row r="2967" spans="1:9" s="1" customFormat="1" ht="18.2" customHeight="1" x14ac:dyDescent="0.2">
      <c r="A2967" s="3" t="s">
        <v>28</v>
      </c>
      <c r="B2967" s="3" t="s">
        <v>13</v>
      </c>
      <c r="C2967" s="3" t="s">
        <v>29</v>
      </c>
      <c r="D2967" s="3" t="s">
        <v>4104</v>
      </c>
      <c r="E2967" s="4">
        <v>44820</v>
      </c>
      <c r="F2967" s="3" t="s">
        <v>16</v>
      </c>
      <c r="G2967" s="5">
        <v>500</v>
      </c>
      <c r="H2967" s="6" t="s">
        <v>17</v>
      </c>
      <c r="I2967" s="7">
        <v>44831</v>
      </c>
    </row>
    <row r="2968" spans="1:9" s="1" customFormat="1" ht="18.2" customHeight="1" x14ac:dyDescent="0.2">
      <c r="A2968" s="3" t="s">
        <v>182</v>
      </c>
      <c r="B2968" s="3" t="s">
        <v>13</v>
      </c>
      <c r="C2968" s="3" t="s">
        <v>183</v>
      </c>
      <c r="D2968" s="3" t="s">
        <v>4105</v>
      </c>
      <c r="E2968" s="4">
        <v>44820</v>
      </c>
      <c r="F2968" s="3" t="s">
        <v>16</v>
      </c>
      <c r="G2968" s="5">
        <v>500</v>
      </c>
      <c r="H2968" s="6" t="s">
        <v>17</v>
      </c>
      <c r="I2968" s="7">
        <v>44831</v>
      </c>
    </row>
    <row r="2969" spans="1:9" s="1" customFormat="1" ht="18.2" customHeight="1" x14ac:dyDescent="0.2">
      <c r="A2969" s="3" t="s">
        <v>294</v>
      </c>
      <c r="B2969" s="3" t="s">
        <v>13</v>
      </c>
      <c r="C2969" s="3" t="s">
        <v>295</v>
      </c>
      <c r="D2969" s="3" t="s">
        <v>4106</v>
      </c>
      <c r="E2969" s="4">
        <v>44820</v>
      </c>
      <c r="F2969" s="3" t="s">
        <v>16</v>
      </c>
      <c r="G2969" s="5">
        <v>500</v>
      </c>
      <c r="H2969" s="6" t="s">
        <v>17</v>
      </c>
      <c r="I2969" s="7">
        <v>44830</v>
      </c>
    </row>
    <row r="2970" spans="1:9" s="1" customFormat="1" ht="18.2" customHeight="1" x14ac:dyDescent="0.2">
      <c r="A2970" s="3" t="s">
        <v>547</v>
      </c>
      <c r="B2970" s="3" t="s">
        <v>13</v>
      </c>
      <c r="C2970" s="3" t="s">
        <v>548</v>
      </c>
      <c r="D2970" s="3" t="s">
        <v>4107</v>
      </c>
      <c r="E2970" s="4">
        <v>44820</v>
      </c>
      <c r="F2970" s="3" t="s">
        <v>16</v>
      </c>
      <c r="G2970" s="5">
        <v>500</v>
      </c>
      <c r="H2970" s="6" t="s">
        <v>17</v>
      </c>
      <c r="I2970" s="7">
        <v>44830</v>
      </c>
    </row>
    <row r="2971" spans="1:9" s="1" customFormat="1" ht="18.2" customHeight="1" x14ac:dyDescent="0.2">
      <c r="A2971" s="3" t="s">
        <v>547</v>
      </c>
      <c r="B2971" s="3" t="s">
        <v>13</v>
      </c>
      <c r="C2971" s="3" t="s">
        <v>548</v>
      </c>
      <c r="D2971" s="3" t="s">
        <v>4108</v>
      </c>
      <c r="E2971" s="4">
        <v>44820</v>
      </c>
      <c r="F2971" s="3" t="s">
        <v>16</v>
      </c>
      <c r="G2971" s="5">
        <v>500</v>
      </c>
      <c r="H2971" s="6" t="s">
        <v>17</v>
      </c>
      <c r="I2971" s="7">
        <v>44830</v>
      </c>
    </row>
    <row r="2972" spans="1:9" s="1" customFormat="1" ht="18.2" customHeight="1" x14ac:dyDescent="0.2">
      <c r="A2972" s="3" t="s">
        <v>25</v>
      </c>
      <c r="B2972" s="3" t="s">
        <v>13</v>
      </c>
      <c r="C2972" s="3" t="s">
        <v>26</v>
      </c>
      <c r="D2972" s="3" t="s">
        <v>4110</v>
      </c>
      <c r="E2972" s="4">
        <v>44820</v>
      </c>
      <c r="F2972" s="3" t="s">
        <v>16</v>
      </c>
      <c r="G2972" s="5">
        <v>500</v>
      </c>
      <c r="H2972" s="6" t="s">
        <v>17</v>
      </c>
      <c r="I2972" s="7">
        <v>44827</v>
      </c>
    </row>
    <row r="2973" spans="1:9" s="1" customFormat="1" ht="18.2" customHeight="1" x14ac:dyDescent="0.2">
      <c r="A2973" s="3" t="s">
        <v>25</v>
      </c>
      <c r="B2973" s="3" t="s">
        <v>13</v>
      </c>
      <c r="C2973" s="3" t="s">
        <v>26</v>
      </c>
      <c r="D2973" s="3" t="s">
        <v>4111</v>
      </c>
      <c r="E2973" s="4">
        <v>44820</v>
      </c>
      <c r="F2973" s="3" t="s">
        <v>16</v>
      </c>
      <c r="G2973" s="5">
        <v>500</v>
      </c>
      <c r="H2973" s="6" t="s">
        <v>17</v>
      </c>
      <c r="I2973" s="7">
        <v>44827</v>
      </c>
    </row>
    <row r="2974" spans="1:9" s="1" customFormat="1" ht="18.2" customHeight="1" x14ac:dyDescent="0.2">
      <c r="A2974" s="3" t="s">
        <v>25</v>
      </c>
      <c r="B2974" s="3" t="s">
        <v>13</v>
      </c>
      <c r="C2974" s="3" t="s">
        <v>26</v>
      </c>
      <c r="D2974" s="3" t="s">
        <v>4112</v>
      </c>
      <c r="E2974" s="4">
        <v>44820</v>
      </c>
      <c r="F2974" s="3" t="s">
        <v>16</v>
      </c>
      <c r="G2974" s="5">
        <v>500</v>
      </c>
      <c r="H2974" s="6" t="s">
        <v>17</v>
      </c>
      <c r="I2974" s="7">
        <v>44841</v>
      </c>
    </row>
    <row r="2975" spans="1:9" s="1" customFormat="1" ht="18.2" customHeight="1" x14ac:dyDescent="0.2">
      <c r="A2975" s="3" t="s">
        <v>792</v>
      </c>
      <c r="B2975" s="3" t="s">
        <v>13</v>
      </c>
      <c r="C2975" s="3" t="s">
        <v>793</v>
      </c>
      <c r="D2975" s="3" t="s">
        <v>4114</v>
      </c>
      <c r="E2975" s="4">
        <v>44820</v>
      </c>
      <c r="F2975" s="3" t="s">
        <v>16</v>
      </c>
      <c r="G2975" s="9">
        <v>500</v>
      </c>
      <c r="H2975" s="6" t="s">
        <v>54</v>
      </c>
      <c r="I2975" s="7"/>
    </row>
    <row r="2976" spans="1:9" s="1" customFormat="1" ht="18.2" customHeight="1" x14ac:dyDescent="0.2">
      <c r="A2976" s="3" t="s">
        <v>47</v>
      </c>
      <c r="B2976" s="3" t="s">
        <v>13</v>
      </c>
      <c r="C2976" s="3" t="s">
        <v>48</v>
      </c>
      <c r="D2976" s="3" t="s">
        <v>4115</v>
      </c>
      <c r="E2976" s="4">
        <v>44820</v>
      </c>
      <c r="F2976" s="3" t="s">
        <v>16</v>
      </c>
      <c r="G2976" s="5">
        <v>500</v>
      </c>
      <c r="H2976" s="6" t="s">
        <v>17</v>
      </c>
      <c r="I2976" s="7">
        <v>44837</v>
      </c>
    </row>
    <row r="2977" spans="1:9" s="1" customFormat="1" ht="18.2" customHeight="1" x14ac:dyDescent="0.2">
      <c r="A2977" s="3" t="s">
        <v>326</v>
      </c>
      <c r="B2977" s="3" t="s">
        <v>13</v>
      </c>
      <c r="C2977" s="3" t="s">
        <v>1767</v>
      </c>
      <c r="D2977" s="3" t="s">
        <v>4118</v>
      </c>
      <c r="E2977" s="4">
        <v>44820</v>
      </c>
      <c r="F2977" s="3" t="s">
        <v>16</v>
      </c>
      <c r="G2977" s="5">
        <v>500</v>
      </c>
      <c r="H2977" s="6" t="s">
        <v>17</v>
      </c>
      <c r="I2977" s="7">
        <v>44839</v>
      </c>
    </row>
    <row r="2978" spans="1:9" s="1" customFormat="1" ht="18.2" customHeight="1" x14ac:dyDescent="0.2">
      <c r="A2978" s="3" t="s">
        <v>326</v>
      </c>
      <c r="B2978" s="3" t="s">
        <v>13</v>
      </c>
      <c r="C2978" s="3" t="s">
        <v>327</v>
      </c>
      <c r="D2978" s="3" t="s">
        <v>4119</v>
      </c>
      <c r="E2978" s="4">
        <v>44820</v>
      </c>
      <c r="F2978" s="3" t="s">
        <v>16</v>
      </c>
      <c r="G2978" s="5">
        <v>500</v>
      </c>
      <c r="H2978" s="6" t="s">
        <v>17</v>
      </c>
      <c r="I2978" s="7">
        <v>44827</v>
      </c>
    </row>
    <row r="2979" spans="1:9" s="1" customFormat="1" ht="18.2" customHeight="1" x14ac:dyDescent="0.2">
      <c r="A2979" s="3" t="s">
        <v>120</v>
      </c>
      <c r="B2979" s="3" t="s">
        <v>13</v>
      </c>
      <c r="C2979" s="3" t="s">
        <v>121</v>
      </c>
      <c r="D2979" s="3" t="s">
        <v>4120</v>
      </c>
      <c r="E2979" s="4">
        <v>44820</v>
      </c>
      <c r="F2979" s="3" t="s">
        <v>16</v>
      </c>
      <c r="G2979" s="5">
        <v>500</v>
      </c>
      <c r="H2979" s="6" t="s">
        <v>17</v>
      </c>
      <c r="I2979" s="7">
        <v>44831</v>
      </c>
    </row>
    <row r="2980" spans="1:9" s="1" customFormat="1" ht="18.2" customHeight="1" x14ac:dyDescent="0.2">
      <c r="A2980" s="3" t="s">
        <v>85</v>
      </c>
      <c r="B2980" s="3" t="s">
        <v>13</v>
      </c>
      <c r="C2980" s="3" t="s">
        <v>86</v>
      </c>
      <c r="D2980" s="3" t="s">
        <v>4122</v>
      </c>
      <c r="E2980" s="4">
        <v>44820</v>
      </c>
      <c r="F2980" s="3" t="s">
        <v>16</v>
      </c>
      <c r="G2980" s="5">
        <v>500</v>
      </c>
      <c r="H2980" s="6" t="s">
        <v>17</v>
      </c>
      <c r="I2980" s="7">
        <v>44827</v>
      </c>
    </row>
    <row r="2981" spans="1:9" s="1" customFormat="1" ht="18.2" customHeight="1" x14ac:dyDescent="0.2">
      <c r="A2981" s="3" t="s">
        <v>418</v>
      </c>
      <c r="B2981" s="3" t="s">
        <v>13</v>
      </c>
      <c r="C2981" s="3" t="s">
        <v>419</v>
      </c>
      <c r="D2981" s="3" t="s">
        <v>4124</v>
      </c>
      <c r="E2981" s="4">
        <v>44820</v>
      </c>
      <c r="F2981" s="3" t="s">
        <v>16</v>
      </c>
      <c r="G2981" s="5">
        <v>500</v>
      </c>
      <c r="H2981" s="6" t="s">
        <v>17</v>
      </c>
      <c r="I2981" s="7">
        <v>44827</v>
      </c>
    </row>
    <row r="2982" spans="1:9" s="1" customFormat="1" ht="18.2" customHeight="1" x14ac:dyDescent="0.2">
      <c r="A2982" s="3" t="s">
        <v>251</v>
      </c>
      <c r="B2982" s="3" t="s">
        <v>13</v>
      </c>
      <c r="C2982" s="3" t="s">
        <v>252</v>
      </c>
      <c r="D2982" s="3" t="s">
        <v>4125</v>
      </c>
      <c r="E2982" s="4">
        <v>44820</v>
      </c>
      <c r="F2982" s="3" t="s">
        <v>16</v>
      </c>
      <c r="G2982" s="5">
        <v>500</v>
      </c>
      <c r="H2982" s="6" t="s">
        <v>17</v>
      </c>
      <c r="I2982" s="7">
        <v>44830</v>
      </c>
    </row>
    <row r="2983" spans="1:9" s="1" customFormat="1" ht="18.2" customHeight="1" x14ac:dyDescent="0.2">
      <c r="A2983" s="3" t="s">
        <v>25</v>
      </c>
      <c r="B2983" s="3" t="s">
        <v>13</v>
      </c>
      <c r="C2983" s="3" t="s">
        <v>26</v>
      </c>
      <c r="D2983" s="3" t="s">
        <v>4126</v>
      </c>
      <c r="E2983" s="4">
        <v>44820</v>
      </c>
      <c r="F2983" s="3" t="s">
        <v>16</v>
      </c>
      <c r="G2983" s="5">
        <v>500</v>
      </c>
      <c r="H2983" s="6" t="s">
        <v>17</v>
      </c>
      <c r="I2983" s="7">
        <v>44830</v>
      </c>
    </row>
    <row r="2984" spans="1:9" s="1" customFormat="1" ht="18.2" customHeight="1" x14ac:dyDescent="0.2">
      <c r="A2984" s="3" t="s">
        <v>326</v>
      </c>
      <c r="B2984" s="3" t="s">
        <v>13</v>
      </c>
      <c r="C2984" s="3" t="s">
        <v>327</v>
      </c>
      <c r="D2984" s="3" t="s">
        <v>4127</v>
      </c>
      <c r="E2984" s="4">
        <v>44820</v>
      </c>
      <c r="F2984" s="3" t="s">
        <v>16</v>
      </c>
      <c r="G2984" s="5">
        <v>500</v>
      </c>
      <c r="H2984" s="6" t="s">
        <v>17</v>
      </c>
      <c r="I2984" s="7">
        <v>44830</v>
      </c>
    </row>
    <row r="2985" spans="1:9" s="1" customFormat="1" ht="18.2" customHeight="1" x14ac:dyDescent="0.2">
      <c r="A2985" s="3" t="s">
        <v>165</v>
      </c>
      <c r="B2985" s="3" t="s">
        <v>13</v>
      </c>
      <c r="C2985" s="3" t="s">
        <v>166</v>
      </c>
      <c r="D2985" s="3" t="s">
        <v>4128</v>
      </c>
      <c r="E2985" s="4">
        <v>44820</v>
      </c>
      <c r="F2985" s="3" t="s">
        <v>16</v>
      </c>
      <c r="G2985" s="5">
        <v>500</v>
      </c>
      <c r="H2985" s="6" t="s">
        <v>17</v>
      </c>
      <c r="I2985" s="7">
        <v>44832</v>
      </c>
    </row>
    <row r="2986" spans="1:9" s="1" customFormat="1" ht="18.2" customHeight="1" x14ac:dyDescent="0.2">
      <c r="A2986" s="3" t="s">
        <v>165</v>
      </c>
      <c r="B2986" s="3" t="s">
        <v>13</v>
      </c>
      <c r="C2986" s="3" t="s">
        <v>166</v>
      </c>
      <c r="D2986" s="3" t="s">
        <v>4129</v>
      </c>
      <c r="E2986" s="4">
        <v>44820</v>
      </c>
      <c r="F2986" s="3" t="s">
        <v>16</v>
      </c>
      <c r="G2986" s="5">
        <v>500</v>
      </c>
      <c r="H2986" s="6" t="s">
        <v>17</v>
      </c>
      <c r="I2986" s="7">
        <v>44830</v>
      </c>
    </row>
    <row r="2987" spans="1:9" s="1" customFormat="1" ht="18.2" customHeight="1" x14ac:dyDescent="0.2">
      <c r="A2987" s="3" t="s">
        <v>165</v>
      </c>
      <c r="B2987" s="3" t="s">
        <v>13</v>
      </c>
      <c r="C2987" s="3" t="s">
        <v>166</v>
      </c>
      <c r="D2987" s="3" t="s">
        <v>4130</v>
      </c>
      <c r="E2987" s="4">
        <v>44820</v>
      </c>
      <c r="F2987" s="3" t="s">
        <v>16</v>
      </c>
      <c r="G2987" s="5">
        <v>500</v>
      </c>
      <c r="H2987" s="6" t="s">
        <v>17</v>
      </c>
      <c r="I2987" s="7">
        <v>44831</v>
      </c>
    </row>
    <row r="2988" spans="1:9" s="1" customFormat="1" ht="18.2" customHeight="1" x14ac:dyDescent="0.2">
      <c r="A2988" s="3" t="s">
        <v>47</v>
      </c>
      <c r="B2988" s="3" t="s">
        <v>13</v>
      </c>
      <c r="C2988" s="3" t="s">
        <v>48</v>
      </c>
      <c r="D2988" s="3" t="s">
        <v>4131</v>
      </c>
      <c r="E2988" s="4">
        <v>44820</v>
      </c>
      <c r="F2988" s="3" t="s">
        <v>16</v>
      </c>
      <c r="G2988" s="5">
        <v>500</v>
      </c>
      <c r="H2988" s="6" t="s">
        <v>17</v>
      </c>
      <c r="I2988" s="7">
        <v>44956</v>
      </c>
    </row>
    <row r="2989" spans="1:9" s="1" customFormat="1" ht="18.2" customHeight="1" x14ac:dyDescent="0.2">
      <c r="A2989" s="3" t="s">
        <v>165</v>
      </c>
      <c r="B2989" s="3" t="s">
        <v>13</v>
      </c>
      <c r="C2989" s="3" t="s">
        <v>166</v>
      </c>
      <c r="D2989" s="3" t="s">
        <v>4132</v>
      </c>
      <c r="E2989" s="4">
        <v>44820</v>
      </c>
      <c r="F2989" s="3" t="s">
        <v>16</v>
      </c>
      <c r="G2989" s="5">
        <v>500</v>
      </c>
      <c r="H2989" s="6" t="s">
        <v>17</v>
      </c>
      <c r="I2989" s="7">
        <v>45000</v>
      </c>
    </row>
    <row r="2990" spans="1:9" s="1" customFormat="1" ht="18.2" customHeight="1" x14ac:dyDescent="0.2">
      <c r="A2990" s="3" t="s">
        <v>326</v>
      </c>
      <c r="B2990" s="3" t="s">
        <v>13</v>
      </c>
      <c r="C2990" s="3" t="s">
        <v>327</v>
      </c>
      <c r="D2990" s="3" t="s">
        <v>4134</v>
      </c>
      <c r="E2990" s="4">
        <v>44820</v>
      </c>
      <c r="F2990" s="3" t="s">
        <v>16</v>
      </c>
      <c r="G2990" s="5">
        <v>500</v>
      </c>
      <c r="H2990" s="6" t="s">
        <v>17</v>
      </c>
      <c r="I2990" s="7">
        <v>44831</v>
      </c>
    </row>
    <row r="2991" spans="1:9" s="1" customFormat="1" ht="18.2" customHeight="1" x14ac:dyDescent="0.2">
      <c r="A2991" s="3" t="s">
        <v>32</v>
      </c>
      <c r="B2991" s="3" t="s">
        <v>13</v>
      </c>
      <c r="C2991" s="3" t="s">
        <v>33</v>
      </c>
      <c r="D2991" s="3" t="s">
        <v>4135</v>
      </c>
      <c r="E2991" s="4">
        <v>44820</v>
      </c>
      <c r="F2991" s="3" t="s">
        <v>16</v>
      </c>
      <c r="G2991" s="5">
        <v>500</v>
      </c>
      <c r="H2991" s="6" t="s">
        <v>17</v>
      </c>
      <c r="I2991" s="7">
        <v>44834</v>
      </c>
    </row>
    <row r="2992" spans="1:9" s="1" customFormat="1" ht="18.2" customHeight="1" x14ac:dyDescent="0.2">
      <c r="A2992" s="3" t="s">
        <v>25</v>
      </c>
      <c r="B2992" s="3" t="s">
        <v>13</v>
      </c>
      <c r="C2992" s="3" t="s">
        <v>26</v>
      </c>
      <c r="D2992" s="3" t="s">
        <v>4136</v>
      </c>
      <c r="E2992" s="4">
        <v>44820</v>
      </c>
      <c r="F2992" s="3" t="s">
        <v>16</v>
      </c>
      <c r="G2992" s="5">
        <v>500</v>
      </c>
      <c r="H2992" s="6" t="s">
        <v>17</v>
      </c>
      <c r="I2992" s="7">
        <v>44827</v>
      </c>
    </row>
    <row r="2993" spans="1:9" s="1" customFormat="1" ht="18.2" customHeight="1" x14ac:dyDescent="0.2">
      <c r="A2993" s="3" t="s">
        <v>486</v>
      </c>
      <c r="B2993" s="3" t="s">
        <v>13</v>
      </c>
      <c r="C2993" s="3" t="s">
        <v>487</v>
      </c>
      <c r="D2993" s="3" t="s">
        <v>4137</v>
      </c>
      <c r="E2993" s="4">
        <v>44820</v>
      </c>
      <c r="F2993" s="3" t="s">
        <v>16</v>
      </c>
      <c r="G2993" s="5">
        <v>500</v>
      </c>
      <c r="H2993" s="6" t="s">
        <v>17</v>
      </c>
      <c r="I2993" s="7">
        <v>44837</v>
      </c>
    </row>
    <row r="2994" spans="1:9" s="1" customFormat="1" ht="18.2" customHeight="1" x14ac:dyDescent="0.2">
      <c r="A2994" s="3" t="s">
        <v>547</v>
      </c>
      <c r="B2994" s="3" t="s">
        <v>13</v>
      </c>
      <c r="C2994" s="3" t="s">
        <v>548</v>
      </c>
      <c r="D2994" s="3" t="s">
        <v>4138</v>
      </c>
      <c r="E2994" s="4">
        <v>44820</v>
      </c>
      <c r="F2994" s="3" t="s">
        <v>16</v>
      </c>
      <c r="G2994" s="5">
        <v>500</v>
      </c>
      <c r="H2994" s="6" t="s">
        <v>17</v>
      </c>
      <c r="I2994" s="7">
        <v>44830</v>
      </c>
    </row>
    <row r="2995" spans="1:9" s="1" customFormat="1" ht="18.2" customHeight="1" x14ac:dyDescent="0.2">
      <c r="A2995" s="3" t="s">
        <v>25</v>
      </c>
      <c r="B2995" s="3" t="s">
        <v>13</v>
      </c>
      <c r="C2995" s="3" t="s">
        <v>26</v>
      </c>
      <c r="D2995" s="3" t="s">
        <v>4139</v>
      </c>
      <c r="E2995" s="4">
        <v>44820</v>
      </c>
      <c r="F2995" s="3" t="s">
        <v>16</v>
      </c>
      <c r="G2995" s="5">
        <v>500</v>
      </c>
      <c r="H2995" s="6" t="s">
        <v>17</v>
      </c>
      <c r="I2995" s="7">
        <v>44831</v>
      </c>
    </row>
    <row r="2996" spans="1:9" s="1" customFormat="1" ht="18.2" customHeight="1" x14ac:dyDescent="0.2">
      <c r="A2996" s="3" t="s">
        <v>4140</v>
      </c>
      <c r="B2996" s="3" t="s">
        <v>2409</v>
      </c>
      <c r="C2996" s="3" t="s">
        <v>4141</v>
      </c>
      <c r="D2996" s="3" t="s">
        <v>4142</v>
      </c>
      <c r="E2996" s="4">
        <v>44820</v>
      </c>
      <c r="F2996" s="3" t="s">
        <v>16</v>
      </c>
      <c r="G2996" s="5">
        <v>500</v>
      </c>
      <c r="H2996" s="6" t="s">
        <v>17</v>
      </c>
      <c r="I2996" s="7">
        <v>44837</v>
      </c>
    </row>
    <row r="2997" spans="1:9" s="1" customFormat="1" ht="18.2" customHeight="1" x14ac:dyDescent="0.2">
      <c r="A2997" s="3" t="s">
        <v>326</v>
      </c>
      <c r="B2997" s="3" t="s">
        <v>13</v>
      </c>
      <c r="C2997" s="3" t="s">
        <v>327</v>
      </c>
      <c r="D2997" s="3" t="s">
        <v>4143</v>
      </c>
      <c r="E2997" s="4">
        <v>44820</v>
      </c>
      <c r="F2997" s="3" t="s">
        <v>16</v>
      </c>
      <c r="G2997" s="5">
        <v>500</v>
      </c>
      <c r="H2997" s="6" t="s">
        <v>17</v>
      </c>
      <c r="I2997" s="7">
        <v>44838</v>
      </c>
    </row>
    <row r="2998" spans="1:9" s="1" customFormat="1" ht="18.2" customHeight="1" x14ac:dyDescent="0.2">
      <c r="A2998" s="3" t="s">
        <v>326</v>
      </c>
      <c r="B2998" s="3" t="s">
        <v>13</v>
      </c>
      <c r="C2998" s="3" t="s">
        <v>327</v>
      </c>
      <c r="D2998" s="3" t="s">
        <v>4144</v>
      </c>
      <c r="E2998" s="4">
        <v>44820</v>
      </c>
      <c r="F2998" s="3" t="s">
        <v>16</v>
      </c>
      <c r="G2998" s="5">
        <v>500</v>
      </c>
      <c r="H2998" s="6" t="s">
        <v>17</v>
      </c>
      <c r="I2998" s="7">
        <v>44837</v>
      </c>
    </row>
    <row r="2999" spans="1:9" s="1" customFormat="1" ht="18.2" customHeight="1" x14ac:dyDescent="0.2">
      <c r="A2999" s="3" t="s">
        <v>74</v>
      </c>
      <c r="B2999" s="3" t="s">
        <v>13</v>
      </c>
      <c r="C2999" s="3" t="s">
        <v>75</v>
      </c>
      <c r="D2999" s="3" t="s">
        <v>4145</v>
      </c>
      <c r="E2999" s="4">
        <v>44820</v>
      </c>
      <c r="F2999" s="3" t="s">
        <v>16</v>
      </c>
      <c r="G2999" s="5">
        <v>500</v>
      </c>
      <c r="H2999" s="6" t="s">
        <v>17</v>
      </c>
      <c r="I2999" s="7">
        <v>44855</v>
      </c>
    </row>
    <row r="3000" spans="1:9" s="1" customFormat="1" ht="18.2" customHeight="1" x14ac:dyDescent="0.2">
      <c r="A3000" s="3" t="s">
        <v>2449</v>
      </c>
      <c r="B3000" s="3" t="s">
        <v>13</v>
      </c>
      <c r="C3000" s="3" t="s">
        <v>2450</v>
      </c>
      <c r="D3000" s="3" t="s">
        <v>4146</v>
      </c>
      <c r="E3000" s="4">
        <v>44820</v>
      </c>
      <c r="F3000" s="3" t="s">
        <v>16</v>
      </c>
      <c r="G3000" s="5">
        <v>500</v>
      </c>
      <c r="H3000" s="6" t="s">
        <v>17</v>
      </c>
      <c r="I3000" s="7">
        <v>44830</v>
      </c>
    </row>
    <row r="3001" spans="1:9" s="1" customFormat="1" ht="18.2" customHeight="1" x14ac:dyDescent="0.2">
      <c r="A3001" s="3" t="s">
        <v>326</v>
      </c>
      <c r="B3001" s="3" t="s">
        <v>13</v>
      </c>
      <c r="C3001" s="3" t="s">
        <v>327</v>
      </c>
      <c r="D3001" s="3" t="s">
        <v>4147</v>
      </c>
      <c r="E3001" s="4">
        <v>44820</v>
      </c>
      <c r="F3001" s="3" t="s">
        <v>16</v>
      </c>
      <c r="G3001" s="5">
        <v>500</v>
      </c>
      <c r="H3001" s="6" t="s">
        <v>17</v>
      </c>
      <c r="I3001" s="7">
        <v>44827</v>
      </c>
    </row>
    <row r="3002" spans="1:9" s="1" customFormat="1" ht="18.2" customHeight="1" x14ac:dyDescent="0.2">
      <c r="A3002" s="3" t="s">
        <v>493</v>
      </c>
      <c r="B3002" s="3" t="s">
        <v>13</v>
      </c>
      <c r="C3002" s="3" t="s">
        <v>494</v>
      </c>
      <c r="D3002" s="3" t="s">
        <v>4149</v>
      </c>
      <c r="E3002" s="4">
        <v>44820</v>
      </c>
      <c r="F3002" s="3" t="s">
        <v>16</v>
      </c>
      <c r="G3002" s="5">
        <v>500</v>
      </c>
      <c r="H3002" s="6" t="s">
        <v>17</v>
      </c>
      <c r="I3002" s="7">
        <v>44832</v>
      </c>
    </row>
    <row r="3003" spans="1:9" s="1" customFormat="1" ht="18.2" customHeight="1" x14ac:dyDescent="0.2">
      <c r="A3003" s="3" t="s">
        <v>71</v>
      </c>
      <c r="B3003" s="3" t="s">
        <v>13</v>
      </c>
      <c r="C3003" s="3" t="s">
        <v>72</v>
      </c>
      <c r="D3003" s="3" t="s">
        <v>4150</v>
      </c>
      <c r="E3003" s="4">
        <v>44820</v>
      </c>
      <c r="F3003" s="3" t="s">
        <v>16</v>
      </c>
      <c r="G3003" s="5">
        <v>500</v>
      </c>
      <c r="H3003" s="6" t="s">
        <v>17</v>
      </c>
      <c r="I3003" s="7">
        <v>44827</v>
      </c>
    </row>
    <row r="3004" spans="1:9" s="1" customFormat="1" ht="18.2" customHeight="1" x14ac:dyDescent="0.2">
      <c r="A3004" s="3" t="s">
        <v>50</v>
      </c>
      <c r="B3004" s="3" t="s">
        <v>13</v>
      </c>
      <c r="C3004" s="3" t="s">
        <v>51</v>
      </c>
      <c r="D3004" s="3" t="s">
        <v>4151</v>
      </c>
      <c r="E3004" s="4">
        <v>44820</v>
      </c>
      <c r="F3004" s="3" t="s">
        <v>16</v>
      </c>
      <c r="G3004" s="5">
        <v>500</v>
      </c>
      <c r="H3004" s="6" t="s">
        <v>17</v>
      </c>
      <c r="I3004" s="7">
        <v>44827</v>
      </c>
    </row>
    <row r="3005" spans="1:9" s="1" customFormat="1" ht="18.2" customHeight="1" x14ac:dyDescent="0.2">
      <c r="A3005" s="3" t="s">
        <v>1565</v>
      </c>
      <c r="B3005" s="3" t="s">
        <v>13</v>
      </c>
      <c r="C3005" s="3" t="s">
        <v>1566</v>
      </c>
      <c r="D3005" s="3" t="s">
        <v>4152</v>
      </c>
      <c r="E3005" s="4">
        <v>44820</v>
      </c>
      <c r="F3005" s="3" t="s">
        <v>16</v>
      </c>
      <c r="G3005" s="5">
        <v>500</v>
      </c>
      <c r="H3005" s="6" t="s">
        <v>17</v>
      </c>
      <c r="I3005" s="7">
        <v>44830</v>
      </c>
    </row>
    <row r="3006" spans="1:9" s="1" customFormat="1" ht="18.2" customHeight="1" x14ac:dyDescent="0.2">
      <c r="A3006" s="3" t="s">
        <v>792</v>
      </c>
      <c r="B3006" s="3" t="s">
        <v>13</v>
      </c>
      <c r="C3006" s="3" t="s">
        <v>793</v>
      </c>
      <c r="D3006" s="3" t="s">
        <v>4153</v>
      </c>
      <c r="E3006" s="4">
        <v>44820</v>
      </c>
      <c r="F3006" s="3" t="s">
        <v>16</v>
      </c>
      <c r="G3006" s="5">
        <v>500</v>
      </c>
      <c r="H3006" s="6" t="s">
        <v>17</v>
      </c>
      <c r="I3006" s="7">
        <v>44841</v>
      </c>
    </row>
    <row r="3007" spans="1:9" s="1" customFormat="1" ht="18.2" customHeight="1" x14ac:dyDescent="0.2">
      <c r="A3007" s="3" t="s">
        <v>135</v>
      </c>
      <c r="B3007" s="3" t="s">
        <v>13</v>
      </c>
      <c r="C3007" s="3" t="s">
        <v>136</v>
      </c>
      <c r="D3007" s="3" t="s">
        <v>4154</v>
      </c>
      <c r="E3007" s="4">
        <v>44820</v>
      </c>
      <c r="F3007" s="3" t="s">
        <v>16</v>
      </c>
      <c r="G3007" s="5">
        <v>500</v>
      </c>
      <c r="H3007" s="6" t="s">
        <v>17</v>
      </c>
      <c r="I3007" s="7">
        <v>44830</v>
      </c>
    </row>
    <row r="3008" spans="1:9" s="1" customFormat="1" ht="18.2" customHeight="1" x14ac:dyDescent="0.2">
      <c r="A3008" s="3" t="s">
        <v>25</v>
      </c>
      <c r="B3008" s="3" t="s">
        <v>13</v>
      </c>
      <c r="C3008" s="3" t="s">
        <v>26</v>
      </c>
      <c r="D3008" s="3" t="s">
        <v>4155</v>
      </c>
      <c r="E3008" s="4">
        <v>44820</v>
      </c>
      <c r="F3008" s="3" t="s">
        <v>16</v>
      </c>
      <c r="G3008" s="5">
        <v>500</v>
      </c>
      <c r="H3008" s="6" t="s">
        <v>17</v>
      </c>
      <c r="I3008" s="7">
        <v>44830</v>
      </c>
    </row>
    <row r="3009" spans="1:9" s="1" customFormat="1" ht="18.2" customHeight="1" x14ac:dyDescent="0.2">
      <c r="A3009" s="3" t="s">
        <v>58</v>
      </c>
      <c r="B3009" s="3" t="s">
        <v>13</v>
      </c>
      <c r="C3009" s="3" t="s">
        <v>59</v>
      </c>
      <c r="D3009" s="3" t="s">
        <v>4156</v>
      </c>
      <c r="E3009" s="4">
        <v>44820</v>
      </c>
      <c r="F3009" s="3" t="s">
        <v>16</v>
      </c>
      <c r="G3009" s="5">
        <v>500</v>
      </c>
      <c r="H3009" s="6" t="s">
        <v>17</v>
      </c>
      <c r="I3009" s="7">
        <v>44834</v>
      </c>
    </row>
    <row r="3010" spans="1:9" s="1" customFormat="1" ht="18.2" customHeight="1" x14ac:dyDescent="0.2">
      <c r="A3010" s="3" t="s">
        <v>25</v>
      </c>
      <c r="B3010" s="3" t="s">
        <v>13</v>
      </c>
      <c r="C3010" s="3" t="s">
        <v>26</v>
      </c>
      <c r="D3010" s="3" t="s">
        <v>4157</v>
      </c>
      <c r="E3010" s="4">
        <v>44820</v>
      </c>
      <c r="F3010" s="3" t="s">
        <v>16</v>
      </c>
      <c r="G3010" s="5">
        <v>500</v>
      </c>
      <c r="H3010" s="6" t="s">
        <v>17</v>
      </c>
      <c r="I3010" s="7">
        <v>44826</v>
      </c>
    </row>
    <row r="3011" spans="1:9" s="1" customFormat="1" ht="18.2" customHeight="1" x14ac:dyDescent="0.2">
      <c r="A3011" s="3" t="s">
        <v>294</v>
      </c>
      <c r="B3011" s="3" t="s">
        <v>13</v>
      </c>
      <c r="C3011" s="3" t="s">
        <v>295</v>
      </c>
      <c r="D3011" s="3" t="s">
        <v>4158</v>
      </c>
      <c r="E3011" s="4">
        <v>44820</v>
      </c>
      <c r="F3011" s="3" t="s">
        <v>16</v>
      </c>
      <c r="G3011" s="5">
        <v>500</v>
      </c>
      <c r="H3011" s="6" t="s">
        <v>17</v>
      </c>
      <c r="I3011" s="7">
        <v>44845</v>
      </c>
    </row>
    <row r="3012" spans="1:9" s="1" customFormat="1" ht="18.2" customHeight="1" x14ac:dyDescent="0.2">
      <c r="A3012" s="3" t="s">
        <v>22</v>
      </c>
      <c r="B3012" s="3" t="s">
        <v>13</v>
      </c>
      <c r="C3012" s="3" t="s">
        <v>23</v>
      </c>
      <c r="D3012" s="3" t="s">
        <v>4159</v>
      </c>
      <c r="E3012" s="4">
        <v>44820</v>
      </c>
      <c r="F3012" s="3" t="s">
        <v>16</v>
      </c>
      <c r="G3012" s="5">
        <v>500</v>
      </c>
      <c r="H3012" s="6" t="s">
        <v>17</v>
      </c>
      <c r="I3012" s="7">
        <v>44830</v>
      </c>
    </row>
    <row r="3013" spans="1:9" s="1" customFormat="1" ht="18.2" customHeight="1" x14ac:dyDescent="0.2">
      <c r="A3013" s="3" t="s">
        <v>2778</v>
      </c>
      <c r="B3013" s="3" t="s">
        <v>13</v>
      </c>
      <c r="C3013" s="3" t="s">
        <v>2779</v>
      </c>
      <c r="D3013" s="3" t="s">
        <v>4161</v>
      </c>
      <c r="E3013" s="4">
        <v>44820</v>
      </c>
      <c r="F3013" s="3" t="s">
        <v>16</v>
      </c>
      <c r="G3013" s="5">
        <v>500</v>
      </c>
      <c r="H3013" s="6" t="s">
        <v>17</v>
      </c>
      <c r="I3013" s="7">
        <v>44825</v>
      </c>
    </row>
    <row r="3014" spans="1:9" s="1" customFormat="1" ht="18.2" customHeight="1" x14ac:dyDescent="0.2">
      <c r="A3014" s="3" t="s">
        <v>2643</v>
      </c>
      <c r="B3014" s="3" t="s">
        <v>13</v>
      </c>
      <c r="C3014" s="3" t="s">
        <v>115</v>
      </c>
      <c r="D3014" s="3" t="s">
        <v>4162</v>
      </c>
      <c r="E3014" s="4">
        <v>44820</v>
      </c>
      <c r="F3014" s="3" t="s">
        <v>16</v>
      </c>
      <c r="G3014" s="5">
        <v>500</v>
      </c>
      <c r="H3014" s="6" t="s">
        <v>17</v>
      </c>
      <c r="I3014" s="7">
        <v>44826</v>
      </c>
    </row>
    <row r="3015" spans="1:9" s="1" customFormat="1" ht="18.2" customHeight="1" x14ac:dyDescent="0.2">
      <c r="A3015" s="3" t="s">
        <v>1308</v>
      </c>
      <c r="B3015" s="3" t="s">
        <v>13</v>
      </c>
      <c r="C3015" s="3" t="s">
        <v>1309</v>
      </c>
      <c r="D3015" s="3" t="s">
        <v>4163</v>
      </c>
      <c r="E3015" s="4">
        <v>44820</v>
      </c>
      <c r="F3015" s="3" t="s">
        <v>16</v>
      </c>
      <c r="G3015" s="5">
        <v>500</v>
      </c>
      <c r="H3015" s="6" t="s">
        <v>17</v>
      </c>
      <c r="I3015" s="7">
        <v>44831</v>
      </c>
    </row>
    <row r="3016" spans="1:9" s="1" customFormat="1" ht="18.2" customHeight="1" x14ac:dyDescent="0.2">
      <c r="A3016" s="3" t="s">
        <v>291</v>
      </c>
      <c r="B3016" s="3" t="s">
        <v>13</v>
      </c>
      <c r="C3016" s="3" t="s">
        <v>292</v>
      </c>
      <c r="D3016" s="3" t="s">
        <v>4164</v>
      </c>
      <c r="E3016" s="4">
        <v>44820</v>
      </c>
      <c r="F3016" s="3" t="s">
        <v>16</v>
      </c>
      <c r="G3016" s="5">
        <v>500</v>
      </c>
      <c r="H3016" s="6" t="s">
        <v>17</v>
      </c>
      <c r="I3016" s="7">
        <v>44840</v>
      </c>
    </row>
    <row r="3017" spans="1:9" s="1" customFormat="1" ht="18.2" customHeight="1" x14ac:dyDescent="0.2">
      <c r="A3017" s="3" t="s">
        <v>4165</v>
      </c>
      <c r="B3017" s="3" t="s">
        <v>13</v>
      </c>
      <c r="C3017" s="3" t="s">
        <v>4166</v>
      </c>
      <c r="D3017" s="3" t="s">
        <v>4167</v>
      </c>
      <c r="E3017" s="4">
        <v>44820</v>
      </c>
      <c r="F3017" s="3" t="s">
        <v>16</v>
      </c>
      <c r="G3017" s="5">
        <v>500</v>
      </c>
      <c r="H3017" s="6" t="s">
        <v>17</v>
      </c>
      <c r="I3017" s="7">
        <v>44825</v>
      </c>
    </row>
    <row r="3018" spans="1:9" s="1" customFormat="1" ht="18.2" customHeight="1" x14ac:dyDescent="0.2">
      <c r="A3018" s="3" t="s">
        <v>251</v>
      </c>
      <c r="B3018" s="3" t="s">
        <v>13</v>
      </c>
      <c r="C3018" s="3" t="s">
        <v>252</v>
      </c>
      <c r="D3018" s="3" t="s">
        <v>4168</v>
      </c>
      <c r="E3018" s="4">
        <v>44820</v>
      </c>
      <c r="F3018" s="3" t="s">
        <v>16</v>
      </c>
      <c r="G3018" s="5">
        <v>500</v>
      </c>
      <c r="H3018" s="6" t="s">
        <v>17</v>
      </c>
      <c r="I3018" s="7">
        <v>44831</v>
      </c>
    </row>
    <row r="3019" spans="1:9" s="1" customFormat="1" ht="18.2" customHeight="1" x14ac:dyDescent="0.2">
      <c r="A3019" s="3" t="s">
        <v>114</v>
      </c>
      <c r="B3019" s="3" t="s">
        <v>13</v>
      </c>
      <c r="C3019" s="3" t="s">
        <v>115</v>
      </c>
      <c r="D3019" s="3" t="s">
        <v>4172</v>
      </c>
      <c r="E3019" s="4">
        <v>44820</v>
      </c>
      <c r="F3019" s="3" t="s">
        <v>16</v>
      </c>
      <c r="G3019" s="5">
        <v>500</v>
      </c>
      <c r="H3019" s="6" t="s">
        <v>17</v>
      </c>
      <c r="I3019" s="7">
        <v>44832</v>
      </c>
    </row>
    <row r="3020" spans="1:9" s="1" customFormat="1" ht="18.2" customHeight="1" x14ac:dyDescent="0.2">
      <c r="A3020" s="3" t="s">
        <v>114</v>
      </c>
      <c r="B3020" s="3" t="s">
        <v>13</v>
      </c>
      <c r="C3020" s="3" t="s">
        <v>115</v>
      </c>
      <c r="D3020" s="3" t="s">
        <v>4173</v>
      </c>
      <c r="E3020" s="4">
        <v>44820</v>
      </c>
      <c r="F3020" s="3" t="s">
        <v>16</v>
      </c>
      <c r="G3020" s="9">
        <v>500</v>
      </c>
      <c r="H3020" s="6" t="s">
        <v>54</v>
      </c>
      <c r="I3020" s="7"/>
    </row>
    <row r="3021" spans="1:9" s="1" customFormat="1" ht="18.2" customHeight="1" x14ac:dyDescent="0.2">
      <c r="A3021" s="3" t="s">
        <v>1308</v>
      </c>
      <c r="B3021" s="3" t="s">
        <v>13</v>
      </c>
      <c r="C3021" s="3" t="s">
        <v>1309</v>
      </c>
      <c r="D3021" s="3" t="s">
        <v>4176</v>
      </c>
      <c r="E3021" s="4">
        <v>44820</v>
      </c>
      <c r="F3021" s="3" t="s">
        <v>16</v>
      </c>
      <c r="G3021" s="5">
        <v>500</v>
      </c>
      <c r="H3021" s="6" t="s">
        <v>17</v>
      </c>
      <c r="I3021" s="7">
        <v>44841</v>
      </c>
    </row>
    <row r="3022" spans="1:9" s="1" customFormat="1" ht="18.2" customHeight="1" x14ac:dyDescent="0.2">
      <c r="A3022" s="3" t="s">
        <v>32</v>
      </c>
      <c r="B3022" s="3" t="s">
        <v>13</v>
      </c>
      <c r="C3022" s="3" t="s">
        <v>33</v>
      </c>
      <c r="D3022" s="3" t="s">
        <v>4177</v>
      </c>
      <c r="E3022" s="4">
        <v>44820</v>
      </c>
      <c r="F3022" s="3" t="s">
        <v>16</v>
      </c>
      <c r="G3022" s="5">
        <v>500</v>
      </c>
      <c r="H3022" s="6" t="s">
        <v>17</v>
      </c>
      <c r="I3022" s="7">
        <v>44872</v>
      </c>
    </row>
    <row r="3023" spans="1:9" s="1" customFormat="1" ht="18.2" customHeight="1" x14ac:dyDescent="0.2">
      <c r="A3023" s="3" t="s">
        <v>25</v>
      </c>
      <c r="B3023" s="3" t="s">
        <v>13</v>
      </c>
      <c r="C3023" s="3" t="s">
        <v>26</v>
      </c>
      <c r="D3023" s="3" t="s">
        <v>4178</v>
      </c>
      <c r="E3023" s="4">
        <v>44820</v>
      </c>
      <c r="F3023" s="3" t="s">
        <v>16</v>
      </c>
      <c r="G3023" s="5">
        <v>500</v>
      </c>
      <c r="H3023" s="6" t="s">
        <v>17</v>
      </c>
      <c r="I3023" s="7">
        <v>44831</v>
      </c>
    </row>
    <row r="3024" spans="1:9" s="1" customFormat="1" ht="18.2" customHeight="1" x14ac:dyDescent="0.2">
      <c r="A3024" s="3" t="s">
        <v>28</v>
      </c>
      <c r="B3024" s="3" t="s">
        <v>13</v>
      </c>
      <c r="C3024" s="3" t="s">
        <v>29</v>
      </c>
      <c r="D3024" s="3" t="s">
        <v>4179</v>
      </c>
      <c r="E3024" s="4">
        <v>44820</v>
      </c>
      <c r="F3024" s="3" t="s">
        <v>16</v>
      </c>
      <c r="G3024" s="5">
        <v>500</v>
      </c>
      <c r="H3024" s="6" t="s">
        <v>17</v>
      </c>
      <c r="I3024" s="7">
        <v>44826</v>
      </c>
    </row>
    <row r="3025" spans="1:9" s="1" customFormat="1" ht="18.2" customHeight="1" x14ac:dyDescent="0.2">
      <c r="A3025" s="3" t="s">
        <v>28</v>
      </c>
      <c r="B3025" s="3" t="s">
        <v>13</v>
      </c>
      <c r="C3025" s="3" t="s">
        <v>29</v>
      </c>
      <c r="D3025" s="3" t="s">
        <v>4180</v>
      </c>
      <c r="E3025" s="4">
        <v>44820</v>
      </c>
      <c r="F3025" s="3" t="s">
        <v>16</v>
      </c>
      <c r="G3025" s="5">
        <v>500</v>
      </c>
      <c r="H3025" s="6" t="s">
        <v>17</v>
      </c>
      <c r="I3025" s="7">
        <v>44831</v>
      </c>
    </row>
    <row r="3026" spans="1:9" s="1" customFormat="1" ht="18.2" customHeight="1" x14ac:dyDescent="0.2">
      <c r="A3026" s="3" t="s">
        <v>365</v>
      </c>
      <c r="B3026" s="3" t="s">
        <v>13</v>
      </c>
      <c r="C3026" s="3" t="s">
        <v>366</v>
      </c>
      <c r="D3026" s="3" t="s">
        <v>4183</v>
      </c>
      <c r="E3026" s="4">
        <v>44820</v>
      </c>
      <c r="F3026" s="3" t="s">
        <v>16</v>
      </c>
      <c r="G3026" s="5">
        <v>500</v>
      </c>
      <c r="H3026" s="6" t="s">
        <v>17</v>
      </c>
      <c r="I3026" s="7">
        <v>44827</v>
      </c>
    </row>
    <row r="3027" spans="1:9" s="1" customFormat="1" ht="18.2" customHeight="1" x14ac:dyDescent="0.2">
      <c r="A3027" s="3" t="s">
        <v>214</v>
      </c>
      <c r="B3027" s="3" t="s">
        <v>13</v>
      </c>
      <c r="C3027" s="3" t="s">
        <v>215</v>
      </c>
      <c r="D3027" s="3" t="s">
        <v>4184</v>
      </c>
      <c r="E3027" s="4">
        <v>44820</v>
      </c>
      <c r="F3027" s="3" t="s">
        <v>16</v>
      </c>
      <c r="G3027" s="5">
        <v>500</v>
      </c>
      <c r="H3027" s="6" t="s">
        <v>17</v>
      </c>
      <c r="I3027" s="7">
        <v>44830</v>
      </c>
    </row>
    <row r="3028" spans="1:9" s="1" customFormat="1" ht="18.2" customHeight="1" x14ac:dyDescent="0.2">
      <c r="A3028" s="3" t="s">
        <v>25</v>
      </c>
      <c r="B3028" s="3" t="s">
        <v>13</v>
      </c>
      <c r="C3028" s="3" t="s">
        <v>26</v>
      </c>
      <c r="D3028" s="3" t="s">
        <v>4185</v>
      </c>
      <c r="E3028" s="4">
        <v>44820</v>
      </c>
      <c r="F3028" s="3" t="s">
        <v>16</v>
      </c>
      <c r="G3028" s="5">
        <v>500</v>
      </c>
      <c r="H3028" s="6" t="s">
        <v>17</v>
      </c>
      <c r="I3028" s="7">
        <v>44830</v>
      </c>
    </row>
    <row r="3029" spans="1:9" s="1" customFormat="1" ht="18.2" customHeight="1" x14ac:dyDescent="0.2">
      <c r="A3029" s="3" t="s">
        <v>294</v>
      </c>
      <c r="B3029" s="3" t="s">
        <v>13</v>
      </c>
      <c r="C3029" s="3" t="s">
        <v>295</v>
      </c>
      <c r="D3029" s="3" t="s">
        <v>4186</v>
      </c>
      <c r="E3029" s="4">
        <v>44820</v>
      </c>
      <c r="F3029" s="3" t="s">
        <v>16</v>
      </c>
      <c r="G3029" s="5">
        <v>500</v>
      </c>
      <c r="H3029" s="6" t="s">
        <v>17</v>
      </c>
      <c r="I3029" s="7">
        <v>44826</v>
      </c>
    </row>
    <row r="3030" spans="1:9" s="1" customFormat="1" ht="18.2" customHeight="1" x14ac:dyDescent="0.2">
      <c r="A3030" s="3" t="s">
        <v>308</v>
      </c>
      <c r="B3030" s="3" t="s">
        <v>13</v>
      </c>
      <c r="C3030" s="3" t="s">
        <v>309</v>
      </c>
      <c r="D3030" s="3" t="s">
        <v>4191</v>
      </c>
      <c r="E3030" s="4">
        <v>44820</v>
      </c>
      <c r="F3030" s="3" t="s">
        <v>16</v>
      </c>
      <c r="G3030" s="5">
        <v>500</v>
      </c>
      <c r="H3030" s="6" t="s">
        <v>17</v>
      </c>
      <c r="I3030" s="7">
        <v>44833</v>
      </c>
    </row>
    <row r="3031" spans="1:9" s="1" customFormat="1" ht="18.2" customHeight="1" x14ac:dyDescent="0.2">
      <c r="A3031" s="3" t="s">
        <v>294</v>
      </c>
      <c r="B3031" s="3" t="s">
        <v>13</v>
      </c>
      <c r="C3031" s="3" t="s">
        <v>295</v>
      </c>
      <c r="D3031" s="3" t="s">
        <v>4192</v>
      </c>
      <c r="E3031" s="4">
        <v>44820</v>
      </c>
      <c r="F3031" s="3" t="s">
        <v>16</v>
      </c>
      <c r="G3031" s="5">
        <v>500</v>
      </c>
      <c r="H3031" s="6" t="s">
        <v>17</v>
      </c>
      <c r="I3031" s="7">
        <v>44831</v>
      </c>
    </row>
    <row r="3032" spans="1:9" s="1" customFormat="1" ht="18.2" customHeight="1" x14ac:dyDescent="0.2">
      <c r="A3032" s="3" t="s">
        <v>93</v>
      </c>
      <c r="B3032" s="3" t="s">
        <v>13</v>
      </c>
      <c r="C3032" s="3" t="s">
        <v>94</v>
      </c>
      <c r="D3032" s="3" t="s">
        <v>4193</v>
      </c>
      <c r="E3032" s="4">
        <v>44820</v>
      </c>
      <c r="F3032" s="3" t="s">
        <v>16</v>
      </c>
      <c r="G3032" s="5">
        <v>500</v>
      </c>
      <c r="H3032" s="6" t="s">
        <v>17</v>
      </c>
      <c r="I3032" s="7">
        <v>44841</v>
      </c>
    </row>
    <row r="3033" spans="1:9" s="1" customFormat="1" ht="18.2" customHeight="1" x14ac:dyDescent="0.2">
      <c r="A3033" s="3" t="s">
        <v>25</v>
      </c>
      <c r="B3033" s="3" t="s">
        <v>13</v>
      </c>
      <c r="C3033" s="3" t="s">
        <v>26</v>
      </c>
      <c r="D3033" s="3" t="s">
        <v>4194</v>
      </c>
      <c r="E3033" s="4">
        <v>44820</v>
      </c>
      <c r="F3033" s="3" t="s">
        <v>16</v>
      </c>
      <c r="G3033" s="5">
        <v>500</v>
      </c>
      <c r="H3033" s="6" t="s">
        <v>17</v>
      </c>
      <c r="I3033" s="7">
        <v>44827</v>
      </c>
    </row>
    <row r="3034" spans="1:9" s="1" customFormat="1" ht="18.2" customHeight="1" x14ac:dyDescent="0.2">
      <c r="A3034" s="3" t="s">
        <v>25</v>
      </c>
      <c r="B3034" s="3" t="s">
        <v>13</v>
      </c>
      <c r="C3034" s="3" t="s">
        <v>26</v>
      </c>
      <c r="D3034" s="3" t="s">
        <v>4195</v>
      </c>
      <c r="E3034" s="4">
        <v>44820</v>
      </c>
      <c r="F3034" s="3" t="s">
        <v>16</v>
      </c>
      <c r="G3034" s="5">
        <v>500</v>
      </c>
      <c r="H3034" s="6" t="s">
        <v>17</v>
      </c>
      <c r="I3034" s="7">
        <v>44825</v>
      </c>
    </row>
    <row r="3035" spans="1:9" s="1" customFormat="1" ht="18.2" customHeight="1" x14ac:dyDescent="0.2">
      <c r="A3035" s="3" t="s">
        <v>25</v>
      </c>
      <c r="B3035" s="3" t="s">
        <v>13</v>
      </c>
      <c r="C3035" s="3" t="s">
        <v>26</v>
      </c>
      <c r="D3035" s="3" t="s">
        <v>4196</v>
      </c>
      <c r="E3035" s="4">
        <v>44820</v>
      </c>
      <c r="F3035" s="3" t="s">
        <v>16</v>
      </c>
      <c r="G3035" s="5">
        <v>500</v>
      </c>
      <c r="H3035" s="6" t="s">
        <v>17</v>
      </c>
      <c r="I3035" s="7">
        <v>44831</v>
      </c>
    </row>
    <row r="3036" spans="1:9" s="1" customFormat="1" ht="18.2" customHeight="1" x14ac:dyDescent="0.2">
      <c r="A3036" s="3" t="s">
        <v>25</v>
      </c>
      <c r="B3036" s="3" t="s">
        <v>13</v>
      </c>
      <c r="C3036" s="3" t="s">
        <v>26</v>
      </c>
      <c r="D3036" s="3" t="s">
        <v>4197</v>
      </c>
      <c r="E3036" s="4">
        <v>44820</v>
      </c>
      <c r="F3036" s="3" t="s">
        <v>16</v>
      </c>
      <c r="G3036" s="5">
        <v>500</v>
      </c>
      <c r="H3036" s="6" t="s">
        <v>17</v>
      </c>
      <c r="I3036" s="7">
        <v>44827</v>
      </c>
    </row>
    <row r="3037" spans="1:9" s="1" customFormat="1" ht="18.2" customHeight="1" x14ac:dyDescent="0.2">
      <c r="A3037" s="3" t="s">
        <v>28</v>
      </c>
      <c r="B3037" s="3" t="s">
        <v>13</v>
      </c>
      <c r="C3037" s="3" t="s">
        <v>29</v>
      </c>
      <c r="D3037" s="3" t="s">
        <v>4198</v>
      </c>
      <c r="E3037" s="4">
        <v>44820</v>
      </c>
      <c r="F3037" s="3" t="s">
        <v>16</v>
      </c>
      <c r="G3037" s="5">
        <v>500</v>
      </c>
      <c r="H3037" s="6" t="s">
        <v>17</v>
      </c>
      <c r="I3037" s="7">
        <v>44831</v>
      </c>
    </row>
    <row r="3038" spans="1:9" s="1" customFormat="1" ht="18.2" customHeight="1" x14ac:dyDescent="0.2">
      <c r="A3038" s="3" t="s">
        <v>294</v>
      </c>
      <c r="B3038" s="3" t="s">
        <v>13</v>
      </c>
      <c r="C3038" s="3" t="s">
        <v>295</v>
      </c>
      <c r="D3038" s="3" t="s">
        <v>4199</v>
      </c>
      <c r="E3038" s="4">
        <v>44820</v>
      </c>
      <c r="F3038" s="3" t="s">
        <v>16</v>
      </c>
      <c r="G3038" s="5">
        <v>500</v>
      </c>
      <c r="H3038" s="6" t="s">
        <v>17</v>
      </c>
      <c r="I3038" s="7">
        <v>44830</v>
      </c>
    </row>
    <row r="3039" spans="1:9" s="1" customFormat="1" ht="18.2" customHeight="1" x14ac:dyDescent="0.2">
      <c r="A3039" s="3" t="s">
        <v>47</v>
      </c>
      <c r="B3039" s="3" t="s">
        <v>13</v>
      </c>
      <c r="C3039" s="3" t="s">
        <v>48</v>
      </c>
      <c r="D3039" s="3" t="s">
        <v>4200</v>
      </c>
      <c r="E3039" s="4">
        <v>44820</v>
      </c>
      <c r="F3039" s="3" t="s">
        <v>16</v>
      </c>
      <c r="G3039" s="5">
        <v>500</v>
      </c>
      <c r="H3039" s="6" t="s">
        <v>17</v>
      </c>
      <c r="I3039" s="7">
        <v>44827</v>
      </c>
    </row>
    <row r="3040" spans="1:9" s="1" customFormat="1" ht="18.2" customHeight="1" x14ac:dyDescent="0.2">
      <c r="A3040" s="3" t="s">
        <v>25</v>
      </c>
      <c r="B3040" s="3" t="s">
        <v>13</v>
      </c>
      <c r="C3040" s="3" t="s">
        <v>26</v>
      </c>
      <c r="D3040" s="3" t="s">
        <v>4201</v>
      </c>
      <c r="E3040" s="4">
        <v>44820</v>
      </c>
      <c r="F3040" s="3" t="s">
        <v>16</v>
      </c>
      <c r="G3040" s="5">
        <v>500</v>
      </c>
      <c r="H3040" s="6" t="s">
        <v>17</v>
      </c>
      <c r="I3040" s="7">
        <v>44830</v>
      </c>
    </row>
    <row r="3041" spans="1:9" s="1" customFormat="1" ht="18.2" customHeight="1" x14ac:dyDescent="0.2">
      <c r="A3041" s="3" t="s">
        <v>308</v>
      </c>
      <c r="B3041" s="3" t="s">
        <v>13</v>
      </c>
      <c r="C3041" s="3" t="s">
        <v>309</v>
      </c>
      <c r="D3041" s="3" t="s">
        <v>4202</v>
      </c>
      <c r="E3041" s="4">
        <v>44820</v>
      </c>
      <c r="F3041" s="3" t="s">
        <v>16</v>
      </c>
      <c r="G3041" s="5">
        <v>500</v>
      </c>
      <c r="H3041" s="6" t="s">
        <v>17</v>
      </c>
      <c r="I3041" s="7">
        <v>44841</v>
      </c>
    </row>
    <row r="3042" spans="1:9" s="1" customFormat="1" ht="18.2" customHeight="1" x14ac:dyDescent="0.2">
      <c r="A3042" s="3" t="s">
        <v>147</v>
      </c>
      <c r="B3042" s="3" t="s">
        <v>13</v>
      </c>
      <c r="C3042" s="3" t="s">
        <v>148</v>
      </c>
      <c r="D3042" s="3" t="s">
        <v>4203</v>
      </c>
      <c r="E3042" s="4">
        <v>44820</v>
      </c>
      <c r="F3042" s="3" t="s">
        <v>16</v>
      </c>
      <c r="G3042" s="5">
        <v>500</v>
      </c>
      <c r="H3042" s="6" t="s">
        <v>17</v>
      </c>
      <c r="I3042" s="7">
        <v>44830</v>
      </c>
    </row>
    <row r="3043" spans="1:9" s="1" customFormat="1" ht="18.2" customHeight="1" x14ac:dyDescent="0.2">
      <c r="A3043" s="3" t="s">
        <v>25</v>
      </c>
      <c r="B3043" s="3" t="s">
        <v>13</v>
      </c>
      <c r="C3043" s="3" t="s">
        <v>26</v>
      </c>
      <c r="D3043" s="3" t="s">
        <v>4205</v>
      </c>
      <c r="E3043" s="4">
        <v>44820</v>
      </c>
      <c r="F3043" s="3" t="s">
        <v>16</v>
      </c>
      <c r="G3043" s="5">
        <v>500</v>
      </c>
      <c r="H3043" s="6" t="s">
        <v>17</v>
      </c>
      <c r="I3043" s="7">
        <v>44826</v>
      </c>
    </row>
    <row r="3044" spans="1:9" s="1" customFormat="1" ht="18.2" customHeight="1" x14ac:dyDescent="0.2">
      <c r="A3044" s="3" t="s">
        <v>25</v>
      </c>
      <c r="B3044" s="3" t="s">
        <v>13</v>
      </c>
      <c r="C3044" s="3" t="s">
        <v>26</v>
      </c>
      <c r="D3044" s="3" t="s">
        <v>4206</v>
      </c>
      <c r="E3044" s="4">
        <v>44820</v>
      </c>
      <c r="F3044" s="3" t="s">
        <v>16</v>
      </c>
      <c r="G3044" s="5">
        <v>500</v>
      </c>
      <c r="H3044" s="6" t="s">
        <v>17</v>
      </c>
      <c r="I3044" s="7">
        <v>44826</v>
      </c>
    </row>
    <row r="3045" spans="1:9" s="1" customFormat="1" ht="18.2" customHeight="1" x14ac:dyDescent="0.2">
      <c r="A3045" s="3" t="s">
        <v>28</v>
      </c>
      <c r="B3045" s="3" t="s">
        <v>13</v>
      </c>
      <c r="C3045" s="3" t="s">
        <v>29</v>
      </c>
      <c r="D3045" s="3" t="s">
        <v>4207</v>
      </c>
      <c r="E3045" s="4">
        <v>44820</v>
      </c>
      <c r="F3045" s="3" t="s">
        <v>16</v>
      </c>
      <c r="G3045" s="5">
        <v>500</v>
      </c>
      <c r="H3045" s="6" t="s">
        <v>17</v>
      </c>
      <c r="I3045" s="7">
        <v>44826</v>
      </c>
    </row>
    <row r="3046" spans="1:9" s="1" customFormat="1" ht="18.2" customHeight="1" x14ac:dyDescent="0.2">
      <c r="A3046" s="3" t="s">
        <v>1421</v>
      </c>
      <c r="B3046" s="3" t="s">
        <v>13</v>
      </c>
      <c r="C3046" s="3" t="s">
        <v>295</v>
      </c>
      <c r="D3046" s="3" t="s">
        <v>4210</v>
      </c>
      <c r="E3046" s="4">
        <v>44820</v>
      </c>
      <c r="F3046" s="3" t="s">
        <v>16</v>
      </c>
      <c r="G3046" s="5">
        <v>500</v>
      </c>
      <c r="H3046" s="6" t="s">
        <v>17</v>
      </c>
      <c r="I3046" s="7">
        <v>44827</v>
      </c>
    </row>
    <row r="3047" spans="1:9" s="1" customFormat="1" ht="18.2" customHeight="1" x14ac:dyDescent="0.2">
      <c r="A3047" s="3" t="s">
        <v>294</v>
      </c>
      <c r="B3047" s="3" t="s">
        <v>13</v>
      </c>
      <c r="C3047" s="3" t="s">
        <v>295</v>
      </c>
      <c r="D3047" s="3" t="s">
        <v>4211</v>
      </c>
      <c r="E3047" s="4">
        <v>44820</v>
      </c>
      <c r="F3047" s="3" t="s">
        <v>16</v>
      </c>
      <c r="G3047" s="5">
        <v>500</v>
      </c>
      <c r="H3047" s="6" t="s">
        <v>17</v>
      </c>
      <c r="I3047" s="7">
        <v>44833</v>
      </c>
    </row>
    <row r="3048" spans="1:9" s="1" customFormat="1" ht="18.2" customHeight="1" x14ac:dyDescent="0.2">
      <c r="A3048" s="3" t="s">
        <v>214</v>
      </c>
      <c r="B3048" s="3" t="s">
        <v>13</v>
      </c>
      <c r="C3048" s="3" t="s">
        <v>215</v>
      </c>
      <c r="D3048" s="3" t="s">
        <v>4212</v>
      </c>
      <c r="E3048" s="4">
        <v>44820</v>
      </c>
      <c r="F3048" s="3" t="s">
        <v>16</v>
      </c>
      <c r="G3048" s="5">
        <v>500</v>
      </c>
      <c r="H3048" s="6" t="s">
        <v>17</v>
      </c>
      <c r="I3048" s="7">
        <v>44837</v>
      </c>
    </row>
    <row r="3049" spans="1:9" s="1" customFormat="1" ht="18.2" customHeight="1" x14ac:dyDescent="0.2">
      <c r="A3049" s="3" t="s">
        <v>165</v>
      </c>
      <c r="B3049" s="3" t="s">
        <v>13</v>
      </c>
      <c r="C3049" s="3" t="s">
        <v>166</v>
      </c>
      <c r="D3049" s="3" t="s">
        <v>4214</v>
      </c>
      <c r="E3049" s="4">
        <v>44820</v>
      </c>
      <c r="F3049" s="3" t="s">
        <v>16</v>
      </c>
      <c r="G3049" s="5">
        <v>500</v>
      </c>
      <c r="H3049" s="6" t="s">
        <v>17</v>
      </c>
      <c r="I3049" s="7">
        <v>44826</v>
      </c>
    </row>
    <row r="3050" spans="1:9" s="1" customFormat="1" ht="18.2" customHeight="1" x14ac:dyDescent="0.2">
      <c r="A3050" s="3" t="s">
        <v>255</v>
      </c>
      <c r="B3050" s="3" t="s">
        <v>13</v>
      </c>
      <c r="C3050" s="3" t="s">
        <v>256</v>
      </c>
      <c r="D3050" s="3" t="s">
        <v>4215</v>
      </c>
      <c r="E3050" s="4">
        <v>44820</v>
      </c>
      <c r="F3050" s="3" t="s">
        <v>16</v>
      </c>
      <c r="G3050" s="5">
        <v>500</v>
      </c>
      <c r="H3050" s="6" t="s">
        <v>17</v>
      </c>
      <c r="I3050" s="7">
        <v>44840</v>
      </c>
    </row>
    <row r="3051" spans="1:9" s="1" customFormat="1" ht="18.2" customHeight="1" x14ac:dyDescent="0.2">
      <c r="A3051" s="3" t="s">
        <v>486</v>
      </c>
      <c r="B3051" s="3" t="s">
        <v>13</v>
      </c>
      <c r="C3051" s="3" t="s">
        <v>487</v>
      </c>
      <c r="D3051" s="3" t="s">
        <v>4216</v>
      </c>
      <c r="E3051" s="4">
        <v>44820</v>
      </c>
      <c r="F3051" s="3" t="s">
        <v>16</v>
      </c>
      <c r="G3051" s="5">
        <v>500</v>
      </c>
      <c r="H3051" s="6" t="s">
        <v>17</v>
      </c>
      <c r="I3051" s="7">
        <v>44831</v>
      </c>
    </row>
    <row r="3052" spans="1:9" s="1" customFormat="1" ht="18.2" customHeight="1" x14ac:dyDescent="0.2">
      <c r="A3052" s="3" t="s">
        <v>269</v>
      </c>
      <c r="B3052" s="3" t="s">
        <v>13</v>
      </c>
      <c r="C3052" s="3" t="s">
        <v>270</v>
      </c>
      <c r="D3052" s="3" t="s">
        <v>4217</v>
      </c>
      <c r="E3052" s="4">
        <v>44820</v>
      </c>
      <c r="F3052" s="3" t="s">
        <v>16</v>
      </c>
      <c r="G3052" s="5">
        <v>500</v>
      </c>
      <c r="H3052" s="6" t="s">
        <v>17</v>
      </c>
      <c r="I3052" s="7">
        <v>44831</v>
      </c>
    </row>
    <row r="3053" spans="1:9" s="1" customFormat="1" ht="18.2" customHeight="1" x14ac:dyDescent="0.2">
      <c r="A3053" s="3" t="s">
        <v>93</v>
      </c>
      <c r="B3053" s="3" t="s">
        <v>13</v>
      </c>
      <c r="C3053" s="3" t="s">
        <v>94</v>
      </c>
      <c r="D3053" s="3" t="s">
        <v>4218</v>
      </c>
      <c r="E3053" s="4">
        <v>44820</v>
      </c>
      <c r="F3053" s="3" t="s">
        <v>16</v>
      </c>
      <c r="G3053" s="5">
        <v>500</v>
      </c>
      <c r="H3053" s="6" t="s">
        <v>17</v>
      </c>
      <c r="I3053" s="7">
        <v>44826</v>
      </c>
    </row>
    <row r="3054" spans="1:9" s="1" customFormat="1" ht="18.2" customHeight="1" x14ac:dyDescent="0.2">
      <c r="A3054" s="3" t="s">
        <v>135</v>
      </c>
      <c r="B3054" s="3" t="s">
        <v>13</v>
      </c>
      <c r="C3054" s="3" t="s">
        <v>136</v>
      </c>
      <c r="D3054" s="3" t="s">
        <v>4219</v>
      </c>
      <c r="E3054" s="4">
        <v>44820</v>
      </c>
      <c r="F3054" s="3" t="s">
        <v>16</v>
      </c>
      <c r="G3054" s="5">
        <v>500</v>
      </c>
      <c r="H3054" s="6" t="s">
        <v>17</v>
      </c>
      <c r="I3054" s="7">
        <v>44831</v>
      </c>
    </row>
    <row r="3055" spans="1:9" s="1" customFormat="1" ht="18.2" customHeight="1" x14ac:dyDescent="0.2">
      <c r="A3055" s="3" t="s">
        <v>486</v>
      </c>
      <c r="B3055" s="3" t="s">
        <v>13</v>
      </c>
      <c r="C3055" s="3" t="s">
        <v>487</v>
      </c>
      <c r="D3055" s="3" t="s">
        <v>4220</v>
      </c>
      <c r="E3055" s="4">
        <v>44820</v>
      </c>
      <c r="F3055" s="3" t="s">
        <v>16</v>
      </c>
      <c r="G3055" s="5">
        <v>500</v>
      </c>
      <c r="H3055" s="6" t="s">
        <v>17</v>
      </c>
      <c r="I3055" s="7">
        <v>44834</v>
      </c>
    </row>
    <row r="3056" spans="1:9" s="1" customFormat="1" ht="18.2" customHeight="1" x14ac:dyDescent="0.2">
      <c r="A3056" s="3" t="s">
        <v>74</v>
      </c>
      <c r="B3056" s="3" t="s">
        <v>13</v>
      </c>
      <c r="C3056" s="3" t="s">
        <v>75</v>
      </c>
      <c r="D3056" s="3" t="s">
        <v>4221</v>
      </c>
      <c r="E3056" s="4">
        <v>44820</v>
      </c>
      <c r="F3056" s="3" t="s">
        <v>16</v>
      </c>
      <c r="G3056" s="5">
        <v>500</v>
      </c>
      <c r="H3056" s="6" t="s">
        <v>17</v>
      </c>
      <c r="I3056" s="7">
        <v>44825</v>
      </c>
    </row>
    <row r="3057" spans="1:9" s="1" customFormat="1" ht="18.2" customHeight="1" x14ac:dyDescent="0.2">
      <c r="A3057" s="3" t="s">
        <v>1159</v>
      </c>
      <c r="B3057" s="3" t="s">
        <v>13</v>
      </c>
      <c r="C3057" s="3" t="s">
        <v>1160</v>
      </c>
      <c r="D3057" s="3" t="s">
        <v>4223</v>
      </c>
      <c r="E3057" s="4">
        <v>44820</v>
      </c>
      <c r="F3057" s="3" t="s">
        <v>16</v>
      </c>
      <c r="G3057" s="5">
        <v>500</v>
      </c>
      <c r="H3057" s="6" t="s">
        <v>17</v>
      </c>
      <c r="I3057" s="7">
        <v>44827</v>
      </c>
    </row>
    <row r="3058" spans="1:9" s="1" customFormat="1" ht="18.2" customHeight="1" x14ac:dyDescent="0.2">
      <c r="A3058" s="3" t="s">
        <v>123</v>
      </c>
      <c r="B3058" s="3" t="s">
        <v>13</v>
      </c>
      <c r="C3058" s="3" t="s">
        <v>124</v>
      </c>
      <c r="D3058" s="3" t="s">
        <v>4224</v>
      </c>
      <c r="E3058" s="4">
        <v>44820</v>
      </c>
      <c r="F3058" s="3" t="s">
        <v>16</v>
      </c>
      <c r="G3058" s="5">
        <v>500</v>
      </c>
      <c r="H3058" s="6" t="s">
        <v>17</v>
      </c>
      <c r="I3058" s="7">
        <v>44830</v>
      </c>
    </row>
    <row r="3059" spans="1:9" s="1" customFormat="1" ht="18.2" customHeight="1" x14ac:dyDescent="0.2">
      <c r="A3059" s="3" t="s">
        <v>486</v>
      </c>
      <c r="B3059" s="3" t="s">
        <v>13</v>
      </c>
      <c r="C3059" s="3" t="s">
        <v>487</v>
      </c>
      <c r="D3059" s="3" t="s">
        <v>4225</v>
      </c>
      <c r="E3059" s="4">
        <v>44820</v>
      </c>
      <c r="F3059" s="3" t="s">
        <v>16</v>
      </c>
      <c r="G3059" s="5">
        <v>500</v>
      </c>
      <c r="H3059" s="6" t="s">
        <v>17</v>
      </c>
      <c r="I3059" s="7">
        <v>44827</v>
      </c>
    </row>
    <row r="3060" spans="1:9" s="1" customFormat="1" ht="18.2" customHeight="1" x14ac:dyDescent="0.2">
      <c r="A3060" s="3" t="s">
        <v>71</v>
      </c>
      <c r="B3060" s="3" t="s">
        <v>13</v>
      </c>
      <c r="C3060" s="3" t="s">
        <v>72</v>
      </c>
      <c r="D3060" s="3" t="s">
        <v>4226</v>
      </c>
      <c r="E3060" s="4">
        <v>44820</v>
      </c>
      <c r="F3060" s="3" t="s">
        <v>16</v>
      </c>
      <c r="G3060" s="5">
        <v>500</v>
      </c>
      <c r="H3060" s="6" t="s">
        <v>17</v>
      </c>
      <c r="I3060" s="7">
        <v>44826</v>
      </c>
    </row>
    <row r="3061" spans="1:9" s="1" customFormat="1" ht="18.2" customHeight="1" x14ac:dyDescent="0.2">
      <c r="A3061" s="3" t="s">
        <v>171</v>
      </c>
      <c r="B3061" s="3" t="s">
        <v>13</v>
      </c>
      <c r="C3061" s="3" t="s">
        <v>172</v>
      </c>
      <c r="D3061" s="3" t="s">
        <v>4227</v>
      </c>
      <c r="E3061" s="4">
        <v>44820</v>
      </c>
      <c r="F3061" s="3" t="s">
        <v>16</v>
      </c>
      <c r="G3061" s="5">
        <v>500</v>
      </c>
      <c r="H3061" s="6" t="s">
        <v>17</v>
      </c>
      <c r="I3061" s="7">
        <v>44827</v>
      </c>
    </row>
    <row r="3062" spans="1:9" s="1" customFormat="1" ht="18.2" customHeight="1" x14ac:dyDescent="0.2">
      <c r="A3062" s="3" t="s">
        <v>93</v>
      </c>
      <c r="B3062" s="3" t="s">
        <v>13</v>
      </c>
      <c r="C3062" s="3" t="s">
        <v>94</v>
      </c>
      <c r="D3062" s="3" t="s">
        <v>4228</v>
      </c>
      <c r="E3062" s="4">
        <v>44820</v>
      </c>
      <c r="F3062" s="3" t="s">
        <v>16</v>
      </c>
      <c r="G3062" s="5">
        <v>500</v>
      </c>
      <c r="H3062" s="6" t="s">
        <v>17</v>
      </c>
      <c r="I3062" s="7">
        <v>44837</v>
      </c>
    </row>
    <row r="3063" spans="1:9" s="1" customFormat="1" ht="18.2" customHeight="1" x14ac:dyDescent="0.2">
      <c r="A3063" s="3" t="s">
        <v>44</v>
      </c>
      <c r="B3063" s="3" t="s">
        <v>13</v>
      </c>
      <c r="C3063" s="3" t="s">
        <v>45</v>
      </c>
      <c r="D3063" s="3" t="s">
        <v>4229</v>
      </c>
      <c r="E3063" s="4">
        <v>44820</v>
      </c>
      <c r="F3063" s="3" t="s">
        <v>16</v>
      </c>
      <c r="G3063" s="5">
        <v>500</v>
      </c>
      <c r="H3063" s="6" t="s">
        <v>17</v>
      </c>
      <c r="I3063" s="7">
        <v>44837</v>
      </c>
    </row>
    <row r="3064" spans="1:9" s="1" customFormat="1" ht="18.2" customHeight="1" x14ac:dyDescent="0.2">
      <c r="A3064" s="3" t="s">
        <v>135</v>
      </c>
      <c r="B3064" s="3" t="s">
        <v>13</v>
      </c>
      <c r="C3064" s="3" t="s">
        <v>136</v>
      </c>
      <c r="D3064" s="3" t="s">
        <v>4230</v>
      </c>
      <c r="E3064" s="4">
        <v>44820</v>
      </c>
      <c r="F3064" s="3" t="s">
        <v>16</v>
      </c>
      <c r="G3064" s="5">
        <v>500</v>
      </c>
      <c r="H3064" s="6" t="s">
        <v>17</v>
      </c>
      <c r="I3064" s="7">
        <v>44951</v>
      </c>
    </row>
    <row r="3065" spans="1:9" s="1" customFormat="1" ht="18.2" customHeight="1" x14ac:dyDescent="0.2">
      <c r="A3065" s="3" t="s">
        <v>165</v>
      </c>
      <c r="B3065" s="3" t="s">
        <v>13</v>
      </c>
      <c r="C3065" s="3" t="s">
        <v>166</v>
      </c>
      <c r="D3065" s="3" t="s">
        <v>4232</v>
      </c>
      <c r="E3065" s="4">
        <v>44820</v>
      </c>
      <c r="F3065" s="3" t="s">
        <v>16</v>
      </c>
      <c r="G3065" s="5">
        <v>500</v>
      </c>
      <c r="H3065" s="6" t="s">
        <v>17</v>
      </c>
      <c r="I3065" s="7">
        <v>44827</v>
      </c>
    </row>
    <row r="3066" spans="1:9" s="1" customFormat="1" ht="18.2" customHeight="1" x14ac:dyDescent="0.2">
      <c r="A3066" s="3" t="s">
        <v>165</v>
      </c>
      <c r="B3066" s="3" t="s">
        <v>13</v>
      </c>
      <c r="C3066" s="3" t="s">
        <v>166</v>
      </c>
      <c r="D3066" s="3" t="s">
        <v>4233</v>
      </c>
      <c r="E3066" s="4">
        <v>44820</v>
      </c>
      <c r="F3066" s="3" t="s">
        <v>16</v>
      </c>
      <c r="G3066" s="5">
        <v>500</v>
      </c>
      <c r="H3066" s="6" t="s">
        <v>17</v>
      </c>
      <c r="I3066" s="7">
        <v>44847</v>
      </c>
    </row>
    <row r="3067" spans="1:9" s="1" customFormat="1" ht="18.2" customHeight="1" x14ac:dyDescent="0.2">
      <c r="A3067" s="3" t="s">
        <v>99</v>
      </c>
      <c r="B3067" s="3" t="s">
        <v>13</v>
      </c>
      <c r="C3067" s="3" t="s">
        <v>100</v>
      </c>
      <c r="D3067" s="3" t="s">
        <v>4234</v>
      </c>
      <c r="E3067" s="4">
        <v>44820</v>
      </c>
      <c r="F3067" s="3" t="s">
        <v>16</v>
      </c>
      <c r="G3067" s="5">
        <v>500</v>
      </c>
      <c r="H3067" s="6" t="s">
        <v>17</v>
      </c>
      <c r="I3067" s="7">
        <v>44834</v>
      </c>
    </row>
    <row r="3068" spans="1:9" s="1" customFormat="1" ht="18.2" customHeight="1" x14ac:dyDescent="0.2">
      <c r="A3068" s="3" t="s">
        <v>165</v>
      </c>
      <c r="B3068" s="3" t="s">
        <v>13</v>
      </c>
      <c r="C3068" s="3" t="s">
        <v>166</v>
      </c>
      <c r="D3068" s="3" t="s">
        <v>4235</v>
      </c>
      <c r="E3068" s="4">
        <v>44820</v>
      </c>
      <c r="F3068" s="3" t="s">
        <v>16</v>
      </c>
      <c r="G3068" s="9">
        <v>500</v>
      </c>
      <c r="H3068" s="6" t="s">
        <v>54</v>
      </c>
      <c r="I3068" s="7"/>
    </row>
    <row r="3069" spans="1:9" s="1" customFormat="1" ht="18.2" customHeight="1" x14ac:dyDescent="0.2">
      <c r="A3069" s="3" t="s">
        <v>47</v>
      </c>
      <c r="B3069" s="3" t="s">
        <v>13</v>
      </c>
      <c r="C3069" s="3" t="s">
        <v>48</v>
      </c>
      <c r="D3069" s="3" t="s">
        <v>4236</v>
      </c>
      <c r="E3069" s="4">
        <v>44820</v>
      </c>
      <c r="F3069" s="3" t="s">
        <v>16</v>
      </c>
      <c r="G3069" s="5">
        <v>500</v>
      </c>
      <c r="H3069" s="6" t="s">
        <v>17</v>
      </c>
      <c r="I3069" s="7">
        <v>44834</v>
      </c>
    </row>
    <row r="3070" spans="1:9" s="1" customFormat="1" ht="18.2" customHeight="1" x14ac:dyDescent="0.2">
      <c r="A3070" s="3" t="s">
        <v>4238</v>
      </c>
      <c r="B3070" s="3" t="s">
        <v>13</v>
      </c>
      <c r="C3070" s="3" t="s">
        <v>4239</v>
      </c>
      <c r="D3070" s="3" t="s">
        <v>4240</v>
      </c>
      <c r="E3070" s="4">
        <v>44820</v>
      </c>
      <c r="F3070" s="3" t="s">
        <v>16</v>
      </c>
      <c r="G3070" s="5">
        <v>500</v>
      </c>
      <c r="H3070" s="6" t="s">
        <v>17</v>
      </c>
      <c r="I3070" s="7">
        <v>44837</v>
      </c>
    </row>
    <row r="3071" spans="1:9" s="1" customFormat="1" ht="18.2" customHeight="1" x14ac:dyDescent="0.2">
      <c r="A3071" s="3" t="s">
        <v>1017</v>
      </c>
      <c r="B3071" s="3" t="s">
        <v>13</v>
      </c>
      <c r="C3071" s="3" t="s">
        <v>1018</v>
      </c>
      <c r="D3071" s="3" t="s">
        <v>4241</v>
      </c>
      <c r="E3071" s="4">
        <v>44820</v>
      </c>
      <c r="F3071" s="3" t="s">
        <v>16</v>
      </c>
      <c r="G3071" s="5">
        <v>500</v>
      </c>
      <c r="H3071" s="6" t="s">
        <v>17</v>
      </c>
      <c r="I3071" s="7">
        <v>44827</v>
      </c>
    </row>
    <row r="3072" spans="1:9" s="1" customFormat="1" ht="18.2" customHeight="1" x14ac:dyDescent="0.2">
      <c r="A3072" s="3" t="s">
        <v>93</v>
      </c>
      <c r="B3072" s="3" t="s">
        <v>13</v>
      </c>
      <c r="C3072" s="3" t="s">
        <v>94</v>
      </c>
      <c r="D3072" s="3" t="s">
        <v>4242</v>
      </c>
      <c r="E3072" s="4">
        <v>44820</v>
      </c>
      <c r="F3072" s="3" t="s">
        <v>16</v>
      </c>
      <c r="G3072" s="5">
        <v>500</v>
      </c>
      <c r="H3072" s="6" t="s">
        <v>17</v>
      </c>
      <c r="I3072" s="7">
        <v>44827</v>
      </c>
    </row>
    <row r="3073" spans="1:9" s="1" customFormat="1" ht="18.2" customHeight="1" x14ac:dyDescent="0.2">
      <c r="A3073" s="3" t="s">
        <v>192</v>
      </c>
      <c r="B3073" s="3" t="s">
        <v>13</v>
      </c>
      <c r="C3073" s="3" t="s">
        <v>193</v>
      </c>
      <c r="D3073" s="3" t="s">
        <v>4244</v>
      </c>
      <c r="E3073" s="4">
        <v>44820</v>
      </c>
      <c r="F3073" s="3" t="s">
        <v>16</v>
      </c>
      <c r="G3073" s="5">
        <v>500</v>
      </c>
      <c r="H3073" s="6" t="s">
        <v>17</v>
      </c>
      <c r="I3073" s="7">
        <v>44834</v>
      </c>
    </row>
    <row r="3074" spans="1:9" s="1" customFormat="1" ht="18.2" customHeight="1" x14ac:dyDescent="0.2">
      <c r="A3074" s="3" t="s">
        <v>2289</v>
      </c>
      <c r="B3074" s="3" t="s">
        <v>4245</v>
      </c>
      <c r="C3074" s="3" t="s">
        <v>4246</v>
      </c>
      <c r="D3074" s="3" t="s">
        <v>4247</v>
      </c>
      <c r="E3074" s="4">
        <v>44820</v>
      </c>
      <c r="F3074" s="3" t="s">
        <v>16</v>
      </c>
      <c r="G3074" s="5">
        <v>500</v>
      </c>
      <c r="H3074" s="6" t="s">
        <v>17</v>
      </c>
      <c r="I3074" s="7">
        <v>44831</v>
      </c>
    </row>
    <row r="3075" spans="1:9" s="1" customFormat="1" ht="18.2" customHeight="1" x14ac:dyDescent="0.2">
      <c r="A3075" s="3" t="s">
        <v>781</v>
      </c>
      <c r="B3075" s="3" t="s">
        <v>13</v>
      </c>
      <c r="C3075" s="3" t="s">
        <v>782</v>
      </c>
      <c r="D3075" s="3" t="s">
        <v>4249</v>
      </c>
      <c r="E3075" s="4">
        <v>44820</v>
      </c>
      <c r="F3075" s="3" t="s">
        <v>16</v>
      </c>
      <c r="G3075" s="5">
        <v>500</v>
      </c>
      <c r="H3075" s="6" t="s">
        <v>17</v>
      </c>
      <c r="I3075" s="7">
        <v>44830</v>
      </c>
    </row>
    <row r="3076" spans="1:9" s="1" customFormat="1" ht="18.2" customHeight="1" x14ac:dyDescent="0.2">
      <c r="A3076" s="3" t="s">
        <v>251</v>
      </c>
      <c r="B3076" s="3" t="s">
        <v>13</v>
      </c>
      <c r="C3076" s="3" t="s">
        <v>252</v>
      </c>
      <c r="D3076" s="3" t="s">
        <v>4250</v>
      </c>
      <c r="E3076" s="4">
        <v>44820</v>
      </c>
      <c r="F3076" s="3" t="s">
        <v>16</v>
      </c>
      <c r="G3076" s="5">
        <v>500</v>
      </c>
      <c r="H3076" s="6" t="s">
        <v>17</v>
      </c>
      <c r="I3076" s="7">
        <v>44826</v>
      </c>
    </row>
    <row r="3077" spans="1:9" s="1" customFormat="1" ht="18.2" customHeight="1" x14ac:dyDescent="0.2">
      <c r="A3077" s="3" t="s">
        <v>47</v>
      </c>
      <c r="B3077" s="3" t="s">
        <v>13</v>
      </c>
      <c r="C3077" s="3" t="s">
        <v>48</v>
      </c>
      <c r="D3077" s="3" t="s">
        <v>4251</v>
      </c>
      <c r="E3077" s="4">
        <v>44820</v>
      </c>
      <c r="F3077" s="3" t="s">
        <v>16</v>
      </c>
      <c r="G3077" s="5">
        <v>500</v>
      </c>
      <c r="H3077" s="6" t="s">
        <v>17</v>
      </c>
      <c r="I3077" s="7">
        <v>44826</v>
      </c>
    </row>
    <row r="3078" spans="1:9" s="1" customFormat="1" ht="18.2" customHeight="1" x14ac:dyDescent="0.2">
      <c r="A3078" s="3" t="s">
        <v>251</v>
      </c>
      <c r="B3078" s="3" t="s">
        <v>13</v>
      </c>
      <c r="C3078" s="3" t="s">
        <v>252</v>
      </c>
      <c r="D3078" s="3" t="s">
        <v>4252</v>
      </c>
      <c r="E3078" s="4">
        <v>44820</v>
      </c>
      <c r="F3078" s="3" t="s">
        <v>16</v>
      </c>
      <c r="G3078" s="5">
        <v>500</v>
      </c>
      <c r="H3078" s="6" t="s">
        <v>17</v>
      </c>
      <c r="I3078" s="7">
        <v>44834</v>
      </c>
    </row>
    <row r="3079" spans="1:9" s="1" customFormat="1" ht="18.2" customHeight="1" x14ac:dyDescent="0.2">
      <c r="A3079" s="3" t="s">
        <v>214</v>
      </c>
      <c r="B3079" s="3" t="s">
        <v>13</v>
      </c>
      <c r="C3079" s="3" t="s">
        <v>215</v>
      </c>
      <c r="D3079" s="3" t="s">
        <v>4253</v>
      </c>
      <c r="E3079" s="4">
        <v>44820</v>
      </c>
      <c r="F3079" s="3" t="s">
        <v>16</v>
      </c>
      <c r="G3079" s="5">
        <v>500</v>
      </c>
      <c r="H3079" s="6" t="s">
        <v>17</v>
      </c>
      <c r="I3079" s="7">
        <v>44834</v>
      </c>
    </row>
    <row r="3080" spans="1:9" s="1" customFormat="1" ht="18.2" customHeight="1" x14ac:dyDescent="0.2">
      <c r="A3080" s="3" t="s">
        <v>214</v>
      </c>
      <c r="B3080" s="3" t="s">
        <v>13</v>
      </c>
      <c r="C3080" s="3" t="s">
        <v>215</v>
      </c>
      <c r="D3080" s="3" t="s">
        <v>4254</v>
      </c>
      <c r="E3080" s="4">
        <v>44820</v>
      </c>
      <c r="F3080" s="3" t="s">
        <v>16</v>
      </c>
      <c r="G3080" s="5">
        <v>500</v>
      </c>
      <c r="H3080" s="6" t="s">
        <v>17</v>
      </c>
      <c r="I3080" s="7">
        <v>44830</v>
      </c>
    </row>
    <row r="3081" spans="1:9" s="1" customFormat="1" ht="18.2" customHeight="1" x14ac:dyDescent="0.2">
      <c r="A3081" s="3" t="s">
        <v>214</v>
      </c>
      <c r="B3081" s="3" t="s">
        <v>13</v>
      </c>
      <c r="C3081" s="3" t="s">
        <v>215</v>
      </c>
      <c r="D3081" s="3" t="s">
        <v>4255</v>
      </c>
      <c r="E3081" s="4">
        <v>44820</v>
      </c>
      <c r="F3081" s="3" t="s">
        <v>16</v>
      </c>
      <c r="G3081" s="5">
        <v>500</v>
      </c>
      <c r="H3081" s="6" t="s">
        <v>17</v>
      </c>
      <c r="I3081" s="7">
        <v>44830</v>
      </c>
    </row>
    <row r="3082" spans="1:9" s="1" customFormat="1" ht="18.2" customHeight="1" x14ac:dyDescent="0.2">
      <c r="A3082" s="3" t="s">
        <v>214</v>
      </c>
      <c r="B3082" s="3" t="s">
        <v>13</v>
      </c>
      <c r="C3082" s="3" t="s">
        <v>215</v>
      </c>
      <c r="D3082" s="3" t="s">
        <v>4256</v>
      </c>
      <c r="E3082" s="4">
        <v>44820</v>
      </c>
      <c r="F3082" s="3" t="s">
        <v>16</v>
      </c>
      <c r="G3082" s="5">
        <v>500</v>
      </c>
      <c r="H3082" s="6" t="s">
        <v>17</v>
      </c>
      <c r="I3082" s="7">
        <v>44833</v>
      </c>
    </row>
    <row r="3083" spans="1:9" s="1" customFormat="1" ht="18.2" customHeight="1" x14ac:dyDescent="0.2">
      <c r="A3083" s="3" t="s">
        <v>251</v>
      </c>
      <c r="B3083" s="3" t="s">
        <v>13</v>
      </c>
      <c r="C3083" s="3" t="s">
        <v>252</v>
      </c>
      <c r="D3083" s="3" t="s">
        <v>4257</v>
      </c>
      <c r="E3083" s="4">
        <v>44820</v>
      </c>
      <c r="F3083" s="3" t="s">
        <v>16</v>
      </c>
      <c r="G3083" s="5">
        <v>500</v>
      </c>
      <c r="H3083" s="6" t="s">
        <v>17</v>
      </c>
      <c r="I3083" s="7">
        <v>44838</v>
      </c>
    </row>
    <row r="3084" spans="1:9" s="1" customFormat="1" ht="18.2" customHeight="1" x14ac:dyDescent="0.2">
      <c r="A3084" s="3" t="s">
        <v>32</v>
      </c>
      <c r="B3084" s="3" t="s">
        <v>13</v>
      </c>
      <c r="C3084" s="3" t="s">
        <v>33</v>
      </c>
      <c r="D3084" s="3" t="s">
        <v>4258</v>
      </c>
      <c r="E3084" s="4">
        <v>44820</v>
      </c>
      <c r="F3084" s="3" t="s">
        <v>16</v>
      </c>
      <c r="G3084" s="5">
        <v>500</v>
      </c>
      <c r="H3084" s="6" t="s">
        <v>17</v>
      </c>
      <c r="I3084" s="7">
        <v>44923</v>
      </c>
    </row>
    <row r="3085" spans="1:9" s="1" customFormat="1" ht="18.2" customHeight="1" x14ac:dyDescent="0.2">
      <c r="A3085" s="3" t="s">
        <v>269</v>
      </c>
      <c r="B3085" s="3" t="s">
        <v>13</v>
      </c>
      <c r="C3085" s="3" t="s">
        <v>270</v>
      </c>
      <c r="D3085" s="3" t="s">
        <v>4259</v>
      </c>
      <c r="E3085" s="4">
        <v>44820</v>
      </c>
      <c r="F3085" s="3" t="s">
        <v>16</v>
      </c>
      <c r="G3085" s="5">
        <v>500</v>
      </c>
      <c r="H3085" s="6" t="s">
        <v>17</v>
      </c>
      <c r="I3085" s="7">
        <v>44825</v>
      </c>
    </row>
    <row r="3086" spans="1:9" s="1" customFormat="1" ht="18.2" customHeight="1" x14ac:dyDescent="0.2">
      <c r="A3086" s="3" t="s">
        <v>547</v>
      </c>
      <c r="B3086" s="3" t="s">
        <v>13</v>
      </c>
      <c r="C3086" s="3" t="s">
        <v>548</v>
      </c>
      <c r="D3086" s="3" t="s">
        <v>4260</v>
      </c>
      <c r="E3086" s="4">
        <v>44820</v>
      </c>
      <c r="F3086" s="3" t="s">
        <v>16</v>
      </c>
      <c r="G3086" s="5">
        <v>500</v>
      </c>
      <c r="H3086" s="6" t="s">
        <v>17</v>
      </c>
      <c r="I3086" s="7">
        <v>44873</v>
      </c>
    </row>
    <row r="3087" spans="1:9" s="1" customFormat="1" ht="18.2" customHeight="1" x14ac:dyDescent="0.2">
      <c r="A3087" s="3" t="s">
        <v>251</v>
      </c>
      <c r="B3087" s="3" t="s">
        <v>13</v>
      </c>
      <c r="C3087" s="3" t="s">
        <v>252</v>
      </c>
      <c r="D3087" s="3" t="s">
        <v>4262</v>
      </c>
      <c r="E3087" s="4">
        <v>44820</v>
      </c>
      <c r="F3087" s="3" t="s">
        <v>16</v>
      </c>
      <c r="G3087" s="5">
        <v>500</v>
      </c>
      <c r="H3087" s="6" t="s">
        <v>17</v>
      </c>
      <c r="I3087" s="7">
        <v>44838</v>
      </c>
    </row>
    <row r="3088" spans="1:9" s="1" customFormat="1" ht="18.2" customHeight="1" x14ac:dyDescent="0.2">
      <c r="A3088" s="3" t="s">
        <v>547</v>
      </c>
      <c r="B3088" s="3" t="s">
        <v>13</v>
      </c>
      <c r="C3088" s="3" t="s">
        <v>548</v>
      </c>
      <c r="D3088" s="3" t="s">
        <v>4264</v>
      </c>
      <c r="E3088" s="4">
        <v>44820</v>
      </c>
      <c r="F3088" s="3" t="s">
        <v>16</v>
      </c>
      <c r="G3088" s="5">
        <v>500</v>
      </c>
      <c r="H3088" s="6" t="s">
        <v>17</v>
      </c>
      <c r="I3088" s="7">
        <v>44827</v>
      </c>
    </row>
    <row r="3089" spans="1:9" s="1" customFormat="1" ht="18.2" customHeight="1" x14ac:dyDescent="0.2">
      <c r="A3089" s="3" t="s">
        <v>251</v>
      </c>
      <c r="B3089" s="3" t="s">
        <v>13</v>
      </c>
      <c r="C3089" s="3" t="s">
        <v>252</v>
      </c>
      <c r="D3089" s="3" t="s">
        <v>4265</v>
      </c>
      <c r="E3089" s="4">
        <v>44820</v>
      </c>
      <c r="F3089" s="3" t="s">
        <v>16</v>
      </c>
      <c r="G3089" s="5">
        <v>500</v>
      </c>
      <c r="H3089" s="6" t="s">
        <v>17</v>
      </c>
      <c r="I3089" s="7">
        <v>44827</v>
      </c>
    </row>
    <row r="3090" spans="1:9" s="1" customFormat="1" ht="18.2" customHeight="1" x14ac:dyDescent="0.2">
      <c r="A3090" s="3" t="s">
        <v>214</v>
      </c>
      <c r="B3090" s="3" t="s">
        <v>13</v>
      </c>
      <c r="C3090" s="3" t="s">
        <v>215</v>
      </c>
      <c r="D3090" s="3" t="s">
        <v>4266</v>
      </c>
      <c r="E3090" s="4">
        <v>44820</v>
      </c>
      <c r="F3090" s="3" t="s">
        <v>16</v>
      </c>
      <c r="G3090" s="5">
        <v>500</v>
      </c>
      <c r="H3090" s="6" t="s">
        <v>17</v>
      </c>
      <c r="I3090" s="7">
        <v>44839</v>
      </c>
    </row>
    <row r="3091" spans="1:9" s="1" customFormat="1" ht="18.2" customHeight="1" x14ac:dyDescent="0.2">
      <c r="A3091" s="3" t="s">
        <v>114</v>
      </c>
      <c r="B3091" s="3" t="s">
        <v>13</v>
      </c>
      <c r="C3091" s="3" t="s">
        <v>115</v>
      </c>
      <c r="D3091" s="3" t="s">
        <v>4267</v>
      </c>
      <c r="E3091" s="4">
        <v>44820</v>
      </c>
      <c r="F3091" s="3" t="s">
        <v>16</v>
      </c>
      <c r="G3091" s="5">
        <v>500</v>
      </c>
      <c r="H3091" s="6" t="s">
        <v>17</v>
      </c>
      <c r="I3091" s="7">
        <v>44838</v>
      </c>
    </row>
    <row r="3092" spans="1:9" s="1" customFormat="1" ht="18.2" customHeight="1" x14ac:dyDescent="0.2">
      <c r="A3092" s="3" t="s">
        <v>214</v>
      </c>
      <c r="B3092" s="3" t="s">
        <v>13</v>
      </c>
      <c r="C3092" s="3" t="s">
        <v>215</v>
      </c>
      <c r="D3092" s="3" t="s">
        <v>4268</v>
      </c>
      <c r="E3092" s="4">
        <v>44820</v>
      </c>
      <c r="F3092" s="3" t="s">
        <v>16</v>
      </c>
      <c r="G3092" s="5">
        <v>500</v>
      </c>
      <c r="H3092" s="6" t="s">
        <v>17</v>
      </c>
      <c r="I3092" s="7">
        <v>44827</v>
      </c>
    </row>
    <row r="3093" spans="1:9" s="1" customFormat="1" ht="18.2" customHeight="1" x14ac:dyDescent="0.2">
      <c r="A3093" s="3" t="s">
        <v>55</v>
      </c>
      <c r="B3093" s="3" t="s">
        <v>13</v>
      </c>
      <c r="C3093" s="3" t="s">
        <v>56</v>
      </c>
      <c r="D3093" s="3" t="s">
        <v>4275</v>
      </c>
      <c r="E3093" s="4">
        <v>44820</v>
      </c>
      <c r="F3093" s="3" t="s">
        <v>16</v>
      </c>
      <c r="G3093" s="5">
        <v>500</v>
      </c>
      <c r="H3093" s="6" t="s">
        <v>17</v>
      </c>
      <c r="I3093" s="7">
        <v>44830</v>
      </c>
    </row>
    <row r="3094" spans="1:9" s="1" customFormat="1" ht="18.2" customHeight="1" x14ac:dyDescent="0.2">
      <c r="A3094" s="3" t="s">
        <v>1512</v>
      </c>
      <c r="B3094" s="3" t="s">
        <v>13</v>
      </c>
      <c r="C3094" s="3" t="s">
        <v>1513</v>
      </c>
      <c r="D3094" s="3" t="s">
        <v>4279</v>
      </c>
      <c r="E3094" s="4">
        <v>44820</v>
      </c>
      <c r="F3094" s="3" t="s">
        <v>16</v>
      </c>
      <c r="G3094" s="5">
        <v>500</v>
      </c>
      <c r="H3094" s="6" t="s">
        <v>17</v>
      </c>
      <c r="I3094" s="7">
        <v>44831</v>
      </c>
    </row>
    <row r="3095" spans="1:9" s="1" customFormat="1" ht="18.2" customHeight="1" x14ac:dyDescent="0.2">
      <c r="A3095" s="3" t="s">
        <v>1512</v>
      </c>
      <c r="B3095" s="3" t="s">
        <v>13</v>
      </c>
      <c r="C3095" s="3" t="s">
        <v>1513</v>
      </c>
      <c r="D3095" s="3" t="s">
        <v>4280</v>
      </c>
      <c r="E3095" s="4">
        <v>44820</v>
      </c>
      <c r="F3095" s="3" t="s">
        <v>16</v>
      </c>
      <c r="G3095" s="5">
        <v>500</v>
      </c>
      <c r="H3095" s="6" t="s">
        <v>17</v>
      </c>
      <c r="I3095" s="7">
        <v>44837</v>
      </c>
    </row>
    <row r="3096" spans="1:9" s="1" customFormat="1" ht="18.2" customHeight="1" x14ac:dyDescent="0.2">
      <c r="A3096" s="3" t="s">
        <v>55</v>
      </c>
      <c r="B3096" s="3" t="s">
        <v>13</v>
      </c>
      <c r="C3096" s="3" t="s">
        <v>56</v>
      </c>
      <c r="D3096" s="3" t="s">
        <v>4281</v>
      </c>
      <c r="E3096" s="4">
        <v>44820</v>
      </c>
      <c r="F3096" s="3" t="s">
        <v>16</v>
      </c>
      <c r="G3096" s="5">
        <v>500</v>
      </c>
      <c r="H3096" s="6" t="s">
        <v>17</v>
      </c>
      <c r="I3096" s="7">
        <v>44830</v>
      </c>
    </row>
    <row r="3097" spans="1:9" s="1" customFormat="1" ht="18.2" customHeight="1" x14ac:dyDescent="0.2">
      <c r="A3097" s="3" t="s">
        <v>214</v>
      </c>
      <c r="B3097" s="3" t="s">
        <v>13</v>
      </c>
      <c r="C3097" s="3" t="s">
        <v>215</v>
      </c>
      <c r="D3097" s="3" t="s">
        <v>4282</v>
      </c>
      <c r="E3097" s="4">
        <v>44820</v>
      </c>
      <c r="F3097" s="3" t="s">
        <v>16</v>
      </c>
      <c r="G3097" s="5">
        <v>500</v>
      </c>
      <c r="H3097" s="6" t="s">
        <v>17</v>
      </c>
      <c r="I3097" s="7">
        <v>44826</v>
      </c>
    </row>
    <row r="3098" spans="1:9" s="1" customFormat="1" ht="18.2" customHeight="1" x14ac:dyDescent="0.2">
      <c r="A3098" s="3" t="s">
        <v>431</v>
      </c>
      <c r="B3098" s="3" t="s">
        <v>13</v>
      </c>
      <c r="C3098" s="3" t="s">
        <v>432</v>
      </c>
      <c r="D3098" s="3" t="s">
        <v>4283</v>
      </c>
      <c r="E3098" s="4">
        <v>44820</v>
      </c>
      <c r="F3098" s="3" t="s">
        <v>16</v>
      </c>
      <c r="G3098" s="5">
        <v>500</v>
      </c>
      <c r="H3098" s="6" t="s">
        <v>17</v>
      </c>
      <c r="I3098" s="7">
        <v>44825</v>
      </c>
    </row>
    <row r="3099" spans="1:9" s="1" customFormat="1" ht="18.2" customHeight="1" x14ac:dyDescent="0.2">
      <c r="A3099" s="3" t="s">
        <v>165</v>
      </c>
      <c r="B3099" s="3" t="s">
        <v>13</v>
      </c>
      <c r="C3099" s="3" t="s">
        <v>166</v>
      </c>
      <c r="D3099" s="3" t="s">
        <v>4284</v>
      </c>
      <c r="E3099" s="4">
        <v>44820</v>
      </c>
      <c r="F3099" s="3" t="s">
        <v>16</v>
      </c>
      <c r="G3099" s="5">
        <v>500</v>
      </c>
      <c r="H3099" s="6" t="s">
        <v>17</v>
      </c>
      <c r="I3099" s="7">
        <v>44827</v>
      </c>
    </row>
    <row r="3100" spans="1:9" s="1" customFormat="1" ht="18.2" customHeight="1" x14ac:dyDescent="0.2">
      <c r="A3100" s="3" t="s">
        <v>25</v>
      </c>
      <c r="B3100" s="3" t="s">
        <v>13</v>
      </c>
      <c r="C3100" s="3" t="s">
        <v>26</v>
      </c>
      <c r="D3100" s="3" t="s">
        <v>4285</v>
      </c>
      <c r="E3100" s="4">
        <v>44820</v>
      </c>
      <c r="F3100" s="3" t="s">
        <v>16</v>
      </c>
      <c r="G3100" s="5">
        <v>500</v>
      </c>
      <c r="H3100" s="6" t="s">
        <v>17</v>
      </c>
      <c r="I3100" s="7">
        <v>44827</v>
      </c>
    </row>
    <row r="3101" spans="1:9" s="1" customFormat="1" ht="18.2" customHeight="1" x14ac:dyDescent="0.2">
      <c r="A3101" s="3" t="s">
        <v>25</v>
      </c>
      <c r="B3101" s="3" t="s">
        <v>13</v>
      </c>
      <c r="C3101" s="3" t="s">
        <v>26</v>
      </c>
      <c r="D3101" s="3" t="s">
        <v>4286</v>
      </c>
      <c r="E3101" s="4">
        <v>44820</v>
      </c>
      <c r="F3101" s="3" t="s">
        <v>16</v>
      </c>
      <c r="G3101" s="5">
        <v>500</v>
      </c>
      <c r="H3101" s="6" t="s">
        <v>17</v>
      </c>
      <c r="I3101" s="7">
        <v>44827</v>
      </c>
    </row>
    <row r="3102" spans="1:9" s="1" customFormat="1" ht="18.2" customHeight="1" x14ac:dyDescent="0.2">
      <c r="A3102" s="3" t="s">
        <v>456</v>
      </c>
      <c r="B3102" s="3" t="s">
        <v>13</v>
      </c>
      <c r="C3102" s="3" t="s">
        <v>457</v>
      </c>
      <c r="D3102" s="3" t="s">
        <v>4288</v>
      </c>
      <c r="E3102" s="4">
        <v>44820</v>
      </c>
      <c r="F3102" s="3" t="s">
        <v>16</v>
      </c>
      <c r="G3102" s="5">
        <v>500</v>
      </c>
      <c r="H3102" s="6" t="s">
        <v>17</v>
      </c>
      <c r="I3102" s="7">
        <v>44834</v>
      </c>
    </row>
    <row r="3103" spans="1:9" s="1" customFormat="1" ht="18.2" customHeight="1" x14ac:dyDescent="0.2">
      <c r="A3103" s="3" t="s">
        <v>456</v>
      </c>
      <c r="B3103" s="3" t="s">
        <v>13</v>
      </c>
      <c r="C3103" s="3" t="s">
        <v>457</v>
      </c>
      <c r="D3103" s="3" t="s">
        <v>4289</v>
      </c>
      <c r="E3103" s="4">
        <v>44820</v>
      </c>
      <c r="F3103" s="3" t="s">
        <v>16</v>
      </c>
      <c r="G3103" s="5">
        <v>500</v>
      </c>
      <c r="H3103" s="6" t="s">
        <v>17</v>
      </c>
      <c r="I3103" s="7">
        <v>44837</v>
      </c>
    </row>
    <row r="3104" spans="1:9" s="1" customFormat="1" ht="18.2" customHeight="1" x14ac:dyDescent="0.2">
      <c r="A3104" s="3" t="s">
        <v>25</v>
      </c>
      <c r="B3104" s="3" t="s">
        <v>13</v>
      </c>
      <c r="C3104" s="3" t="s">
        <v>26</v>
      </c>
      <c r="D3104" s="3" t="s">
        <v>4290</v>
      </c>
      <c r="E3104" s="4">
        <v>44820</v>
      </c>
      <c r="F3104" s="3" t="s">
        <v>16</v>
      </c>
      <c r="G3104" s="5">
        <v>500</v>
      </c>
      <c r="H3104" s="6" t="s">
        <v>17</v>
      </c>
      <c r="I3104" s="7">
        <v>44837</v>
      </c>
    </row>
    <row r="3105" spans="1:9" s="1" customFormat="1" ht="18.2" customHeight="1" x14ac:dyDescent="0.2">
      <c r="A3105" s="3" t="s">
        <v>165</v>
      </c>
      <c r="B3105" s="3" t="s">
        <v>13</v>
      </c>
      <c r="C3105" s="3" t="s">
        <v>166</v>
      </c>
      <c r="D3105" s="3" t="s">
        <v>4291</v>
      </c>
      <c r="E3105" s="4">
        <v>44820</v>
      </c>
      <c r="F3105" s="3" t="s">
        <v>16</v>
      </c>
      <c r="G3105" s="5">
        <v>500</v>
      </c>
      <c r="H3105" s="6" t="s">
        <v>17</v>
      </c>
      <c r="I3105" s="7">
        <v>44830</v>
      </c>
    </row>
    <row r="3106" spans="1:9" s="1" customFormat="1" ht="18.2" customHeight="1" x14ac:dyDescent="0.2">
      <c r="A3106" s="3" t="s">
        <v>99</v>
      </c>
      <c r="B3106" s="3" t="s">
        <v>13</v>
      </c>
      <c r="C3106" s="3" t="s">
        <v>100</v>
      </c>
      <c r="D3106" s="3" t="s">
        <v>4292</v>
      </c>
      <c r="E3106" s="4">
        <v>44820</v>
      </c>
      <c r="F3106" s="3" t="s">
        <v>16</v>
      </c>
      <c r="G3106" s="5">
        <v>500</v>
      </c>
      <c r="H3106" s="6" t="s">
        <v>17</v>
      </c>
      <c r="I3106" s="7">
        <v>44837</v>
      </c>
    </row>
    <row r="3107" spans="1:9" s="1" customFormat="1" ht="18.2" customHeight="1" x14ac:dyDescent="0.2">
      <c r="A3107" s="3" t="s">
        <v>294</v>
      </c>
      <c r="B3107" s="3" t="s">
        <v>13</v>
      </c>
      <c r="C3107" s="3" t="s">
        <v>295</v>
      </c>
      <c r="D3107" s="3" t="s">
        <v>4294</v>
      </c>
      <c r="E3107" s="4">
        <v>44820</v>
      </c>
      <c r="F3107" s="3" t="s">
        <v>16</v>
      </c>
      <c r="G3107" s="5">
        <v>500</v>
      </c>
      <c r="H3107" s="6" t="s">
        <v>17</v>
      </c>
      <c r="I3107" s="7">
        <v>44830</v>
      </c>
    </row>
    <row r="3108" spans="1:9" s="1" customFormat="1" ht="18.2" customHeight="1" x14ac:dyDescent="0.2">
      <c r="A3108" s="3" t="s">
        <v>55</v>
      </c>
      <c r="B3108" s="3" t="s">
        <v>13</v>
      </c>
      <c r="C3108" s="3" t="s">
        <v>56</v>
      </c>
      <c r="D3108" s="3" t="s">
        <v>4295</v>
      </c>
      <c r="E3108" s="4">
        <v>44820</v>
      </c>
      <c r="F3108" s="3" t="s">
        <v>16</v>
      </c>
      <c r="G3108" s="5">
        <v>500</v>
      </c>
      <c r="H3108" s="6" t="s">
        <v>17</v>
      </c>
      <c r="I3108" s="7">
        <v>44827</v>
      </c>
    </row>
    <row r="3109" spans="1:9" s="1" customFormat="1" ht="18.2" customHeight="1" x14ac:dyDescent="0.2">
      <c r="A3109" s="3" t="s">
        <v>25</v>
      </c>
      <c r="B3109" s="3" t="s">
        <v>13</v>
      </c>
      <c r="C3109" s="3" t="s">
        <v>26</v>
      </c>
      <c r="D3109" s="3" t="s">
        <v>4296</v>
      </c>
      <c r="E3109" s="4">
        <v>44820</v>
      </c>
      <c r="F3109" s="3" t="s">
        <v>16</v>
      </c>
      <c r="G3109" s="5">
        <v>500</v>
      </c>
      <c r="H3109" s="6" t="s">
        <v>17</v>
      </c>
      <c r="I3109" s="7">
        <v>44827</v>
      </c>
    </row>
    <row r="3110" spans="1:9" s="1" customFormat="1" ht="18.2" customHeight="1" x14ac:dyDescent="0.2">
      <c r="A3110" s="3" t="s">
        <v>165</v>
      </c>
      <c r="B3110" s="3" t="s">
        <v>13</v>
      </c>
      <c r="C3110" s="3" t="s">
        <v>166</v>
      </c>
      <c r="D3110" s="3" t="s">
        <v>4297</v>
      </c>
      <c r="E3110" s="4">
        <v>44820</v>
      </c>
      <c r="F3110" s="3" t="s">
        <v>16</v>
      </c>
      <c r="G3110" s="5">
        <v>500</v>
      </c>
      <c r="H3110" s="6" t="s">
        <v>17</v>
      </c>
      <c r="I3110" s="7">
        <v>44827</v>
      </c>
    </row>
    <row r="3111" spans="1:9" s="1" customFormat="1" ht="18.2" customHeight="1" x14ac:dyDescent="0.2">
      <c r="A3111" s="3" t="s">
        <v>692</v>
      </c>
      <c r="B3111" s="3" t="s">
        <v>13</v>
      </c>
      <c r="C3111" s="3" t="s">
        <v>693</v>
      </c>
      <c r="D3111" s="3" t="s">
        <v>4298</v>
      </c>
      <c r="E3111" s="4">
        <v>44820</v>
      </c>
      <c r="F3111" s="3" t="s">
        <v>16</v>
      </c>
      <c r="G3111" s="5">
        <v>500</v>
      </c>
      <c r="H3111" s="6" t="s">
        <v>17</v>
      </c>
      <c r="I3111" s="7">
        <v>44874</v>
      </c>
    </row>
    <row r="3112" spans="1:9" s="1" customFormat="1" ht="18.2" customHeight="1" x14ac:dyDescent="0.2">
      <c r="A3112" s="3" t="s">
        <v>294</v>
      </c>
      <c r="B3112" s="3" t="s">
        <v>13</v>
      </c>
      <c r="C3112" s="3" t="s">
        <v>295</v>
      </c>
      <c r="D3112" s="3" t="s">
        <v>4299</v>
      </c>
      <c r="E3112" s="4">
        <v>44820</v>
      </c>
      <c r="F3112" s="3" t="s">
        <v>16</v>
      </c>
      <c r="G3112" s="5">
        <v>500</v>
      </c>
      <c r="H3112" s="6" t="s">
        <v>17</v>
      </c>
      <c r="I3112" s="7">
        <v>44827</v>
      </c>
    </row>
    <row r="3113" spans="1:9" s="1" customFormat="1" ht="18.2" customHeight="1" x14ac:dyDescent="0.2">
      <c r="A3113" s="3" t="s">
        <v>165</v>
      </c>
      <c r="B3113" s="3" t="s">
        <v>13</v>
      </c>
      <c r="C3113" s="3" t="s">
        <v>166</v>
      </c>
      <c r="D3113" s="3" t="s">
        <v>4300</v>
      </c>
      <c r="E3113" s="4">
        <v>44820</v>
      </c>
      <c r="F3113" s="3" t="s">
        <v>16</v>
      </c>
      <c r="G3113" s="5">
        <v>500</v>
      </c>
      <c r="H3113" s="6" t="s">
        <v>17</v>
      </c>
      <c r="I3113" s="7">
        <v>44831</v>
      </c>
    </row>
    <row r="3114" spans="1:9" s="1" customFormat="1" ht="18.2" customHeight="1" x14ac:dyDescent="0.2">
      <c r="A3114" s="3" t="s">
        <v>165</v>
      </c>
      <c r="B3114" s="3" t="s">
        <v>13</v>
      </c>
      <c r="C3114" s="3" t="s">
        <v>166</v>
      </c>
      <c r="D3114" s="3" t="s">
        <v>4301</v>
      </c>
      <c r="E3114" s="4">
        <v>44820</v>
      </c>
      <c r="F3114" s="3" t="s">
        <v>16</v>
      </c>
      <c r="G3114" s="5">
        <v>500</v>
      </c>
      <c r="H3114" s="6" t="s">
        <v>17</v>
      </c>
      <c r="I3114" s="7">
        <v>44830</v>
      </c>
    </row>
    <row r="3115" spans="1:9" s="1" customFormat="1" ht="18.2" customHeight="1" x14ac:dyDescent="0.2">
      <c r="A3115" s="3" t="s">
        <v>294</v>
      </c>
      <c r="B3115" s="3" t="s">
        <v>13</v>
      </c>
      <c r="C3115" s="3" t="s">
        <v>295</v>
      </c>
      <c r="D3115" s="3" t="s">
        <v>4305</v>
      </c>
      <c r="E3115" s="4">
        <v>44820</v>
      </c>
      <c r="F3115" s="3" t="s">
        <v>16</v>
      </c>
      <c r="G3115" s="5">
        <v>500</v>
      </c>
      <c r="H3115" s="6" t="s">
        <v>17</v>
      </c>
      <c r="I3115" s="7">
        <v>44830</v>
      </c>
    </row>
    <row r="3116" spans="1:9" s="1" customFormat="1" ht="18.2" customHeight="1" x14ac:dyDescent="0.2">
      <c r="A3116" s="3" t="s">
        <v>47</v>
      </c>
      <c r="B3116" s="3" t="s">
        <v>13</v>
      </c>
      <c r="C3116" s="3" t="s">
        <v>48</v>
      </c>
      <c r="D3116" s="3" t="s">
        <v>4306</v>
      </c>
      <c r="E3116" s="4">
        <v>44820</v>
      </c>
      <c r="F3116" s="3" t="s">
        <v>16</v>
      </c>
      <c r="G3116" s="5">
        <v>500</v>
      </c>
      <c r="H3116" s="6" t="s">
        <v>17</v>
      </c>
      <c r="I3116" s="7">
        <v>44848</v>
      </c>
    </row>
    <row r="3117" spans="1:9" s="1" customFormat="1" ht="18.2" customHeight="1" x14ac:dyDescent="0.2">
      <c r="A3117" s="3" t="s">
        <v>1335</v>
      </c>
      <c r="B3117" s="3" t="s">
        <v>13</v>
      </c>
      <c r="C3117" s="3" t="s">
        <v>1336</v>
      </c>
      <c r="D3117" s="3" t="s">
        <v>4307</v>
      </c>
      <c r="E3117" s="4">
        <v>44820</v>
      </c>
      <c r="F3117" s="3" t="s">
        <v>16</v>
      </c>
      <c r="G3117" s="5">
        <v>500</v>
      </c>
      <c r="H3117" s="6" t="s">
        <v>17</v>
      </c>
      <c r="I3117" s="7">
        <v>44838</v>
      </c>
    </row>
    <row r="3118" spans="1:9" s="1" customFormat="1" ht="18.2" customHeight="1" x14ac:dyDescent="0.2">
      <c r="A3118" s="3" t="s">
        <v>294</v>
      </c>
      <c r="B3118" s="3" t="s">
        <v>13</v>
      </c>
      <c r="C3118" s="3" t="s">
        <v>295</v>
      </c>
      <c r="D3118" s="3" t="s">
        <v>4308</v>
      </c>
      <c r="E3118" s="4">
        <v>44820</v>
      </c>
      <c r="F3118" s="3" t="s">
        <v>16</v>
      </c>
      <c r="G3118" s="5">
        <v>500</v>
      </c>
      <c r="H3118" s="6" t="s">
        <v>17</v>
      </c>
      <c r="I3118" s="7">
        <v>44865</v>
      </c>
    </row>
    <row r="3119" spans="1:9" s="1" customFormat="1" ht="18.2" customHeight="1" x14ac:dyDescent="0.2">
      <c r="A3119" s="3" t="s">
        <v>120</v>
      </c>
      <c r="B3119" s="3" t="s">
        <v>13</v>
      </c>
      <c r="C3119" s="3" t="s">
        <v>121</v>
      </c>
      <c r="D3119" s="3" t="s">
        <v>4309</v>
      </c>
      <c r="E3119" s="4">
        <v>44820</v>
      </c>
      <c r="F3119" s="3" t="s">
        <v>16</v>
      </c>
      <c r="G3119" s="5">
        <v>500</v>
      </c>
      <c r="H3119" s="6" t="s">
        <v>17</v>
      </c>
      <c r="I3119" s="7">
        <v>44827</v>
      </c>
    </row>
    <row r="3120" spans="1:9" s="1" customFormat="1" ht="18.2" customHeight="1" x14ac:dyDescent="0.2">
      <c r="A3120" s="3" t="s">
        <v>294</v>
      </c>
      <c r="B3120" s="3" t="s">
        <v>13</v>
      </c>
      <c r="C3120" s="3" t="s">
        <v>295</v>
      </c>
      <c r="D3120" s="3" t="s">
        <v>4310</v>
      </c>
      <c r="E3120" s="4">
        <v>44820</v>
      </c>
      <c r="F3120" s="3" t="s">
        <v>16</v>
      </c>
      <c r="G3120" s="5">
        <v>500</v>
      </c>
      <c r="H3120" s="6" t="s">
        <v>17</v>
      </c>
      <c r="I3120" s="7">
        <v>44827</v>
      </c>
    </row>
    <row r="3121" spans="1:9" s="1" customFormat="1" ht="18.2" customHeight="1" x14ac:dyDescent="0.2">
      <c r="A3121" s="3" t="s">
        <v>55</v>
      </c>
      <c r="B3121" s="3" t="s">
        <v>13</v>
      </c>
      <c r="C3121" s="3" t="s">
        <v>56</v>
      </c>
      <c r="D3121" s="3" t="s">
        <v>4311</v>
      </c>
      <c r="E3121" s="4">
        <v>44820</v>
      </c>
      <c r="F3121" s="3" t="s">
        <v>16</v>
      </c>
      <c r="G3121" s="5">
        <v>500</v>
      </c>
      <c r="H3121" s="6" t="s">
        <v>17</v>
      </c>
      <c r="I3121" s="7">
        <v>44827</v>
      </c>
    </row>
    <row r="3122" spans="1:9" s="1" customFormat="1" ht="18.2" customHeight="1" x14ac:dyDescent="0.2">
      <c r="A3122" s="3" t="s">
        <v>22</v>
      </c>
      <c r="B3122" s="3" t="s">
        <v>13</v>
      </c>
      <c r="C3122" s="3" t="s">
        <v>23</v>
      </c>
      <c r="D3122" s="3" t="s">
        <v>4312</v>
      </c>
      <c r="E3122" s="4">
        <v>44820</v>
      </c>
      <c r="F3122" s="3" t="s">
        <v>16</v>
      </c>
      <c r="G3122" s="5">
        <v>500</v>
      </c>
      <c r="H3122" s="6" t="s">
        <v>17</v>
      </c>
      <c r="I3122" s="7">
        <v>44900</v>
      </c>
    </row>
    <row r="3123" spans="1:9" s="1" customFormat="1" ht="18.2" customHeight="1" x14ac:dyDescent="0.2">
      <c r="A3123" s="3" t="s">
        <v>32</v>
      </c>
      <c r="B3123" s="3" t="s">
        <v>13</v>
      </c>
      <c r="C3123" s="3" t="s">
        <v>33</v>
      </c>
      <c r="D3123" s="3" t="s">
        <v>4314</v>
      </c>
      <c r="E3123" s="4">
        <v>44820</v>
      </c>
      <c r="F3123" s="3" t="s">
        <v>16</v>
      </c>
      <c r="G3123" s="5">
        <v>500</v>
      </c>
      <c r="H3123" s="6" t="s">
        <v>17</v>
      </c>
      <c r="I3123" s="7">
        <v>44845</v>
      </c>
    </row>
    <row r="3124" spans="1:9" s="1" customFormat="1" ht="18.2" customHeight="1" x14ac:dyDescent="0.2">
      <c r="A3124" s="3" t="s">
        <v>32</v>
      </c>
      <c r="B3124" s="3" t="s">
        <v>13</v>
      </c>
      <c r="C3124" s="3" t="s">
        <v>33</v>
      </c>
      <c r="D3124" s="3" t="s">
        <v>4315</v>
      </c>
      <c r="E3124" s="4">
        <v>44820</v>
      </c>
      <c r="F3124" s="3" t="s">
        <v>16</v>
      </c>
      <c r="G3124" s="9">
        <v>500</v>
      </c>
      <c r="H3124" s="6" t="s">
        <v>54</v>
      </c>
      <c r="I3124" s="7"/>
    </row>
    <row r="3125" spans="1:9" s="1" customFormat="1" ht="18.2" customHeight="1" x14ac:dyDescent="0.2">
      <c r="A3125" s="3" t="s">
        <v>85</v>
      </c>
      <c r="B3125" s="3" t="s">
        <v>13</v>
      </c>
      <c r="C3125" s="3" t="s">
        <v>86</v>
      </c>
      <c r="D3125" s="3" t="s">
        <v>4316</v>
      </c>
      <c r="E3125" s="4">
        <v>44820</v>
      </c>
      <c r="F3125" s="3" t="s">
        <v>16</v>
      </c>
      <c r="G3125" s="5">
        <v>500</v>
      </c>
      <c r="H3125" s="6" t="s">
        <v>17</v>
      </c>
      <c r="I3125" s="7">
        <v>44831</v>
      </c>
    </row>
    <row r="3126" spans="1:9" s="1" customFormat="1" ht="18.2" customHeight="1" x14ac:dyDescent="0.2">
      <c r="A3126" s="3" t="s">
        <v>273</v>
      </c>
      <c r="B3126" s="3" t="s">
        <v>13</v>
      </c>
      <c r="C3126" s="3" t="s">
        <v>274</v>
      </c>
      <c r="D3126" s="3" t="s">
        <v>4317</v>
      </c>
      <c r="E3126" s="4">
        <v>44820</v>
      </c>
      <c r="F3126" s="3" t="s">
        <v>16</v>
      </c>
      <c r="G3126" s="5">
        <v>500</v>
      </c>
      <c r="H3126" s="6" t="s">
        <v>17</v>
      </c>
      <c r="I3126" s="7">
        <v>44825</v>
      </c>
    </row>
    <row r="3127" spans="1:9" s="1" customFormat="1" ht="18.2" customHeight="1" x14ac:dyDescent="0.2">
      <c r="A3127" s="3" t="s">
        <v>85</v>
      </c>
      <c r="B3127" s="3" t="s">
        <v>13</v>
      </c>
      <c r="C3127" s="3" t="s">
        <v>86</v>
      </c>
      <c r="D3127" s="3" t="s">
        <v>4318</v>
      </c>
      <c r="E3127" s="4">
        <v>44820</v>
      </c>
      <c r="F3127" s="3" t="s">
        <v>16</v>
      </c>
      <c r="G3127" s="5">
        <v>500</v>
      </c>
      <c r="H3127" s="6" t="s">
        <v>17</v>
      </c>
      <c r="I3127" s="7">
        <v>44840</v>
      </c>
    </row>
    <row r="3128" spans="1:9" s="1" customFormat="1" ht="18.2" customHeight="1" x14ac:dyDescent="0.2">
      <c r="A3128" s="3" t="s">
        <v>346</v>
      </c>
      <c r="B3128" s="3" t="s">
        <v>13</v>
      </c>
      <c r="C3128" s="3" t="s">
        <v>347</v>
      </c>
      <c r="D3128" s="3" t="s">
        <v>4320</v>
      </c>
      <c r="E3128" s="4">
        <v>44820</v>
      </c>
      <c r="F3128" s="3" t="s">
        <v>16</v>
      </c>
      <c r="G3128" s="5">
        <v>500</v>
      </c>
      <c r="H3128" s="6" t="s">
        <v>17</v>
      </c>
      <c r="I3128" s="7">
        <v>44858</v>
      </c>
    </row>
    <row r="3129" spans="1:9" s="1" customFormat="1" ht="18.2" customHeight="1" x14ac:dyDescent="0.2">
      <c r="A3129" s="3" t="s">
        <v>165</v>
      </c>
      <c r="B3129" s="3" t="s">
        <v>13</v>
      </c>
      <c r="C3129" s="3" t="s">
        <v>166</v>
      </c>
      <c r="D3129" s="3" t="s">
        <v>4321</v>
      </c>
      <c r="E3129" s="4">
        <v>44820</v>
      </c>
      <c r="F3129" s="3" t="s">
        <v>16</v>
      </c>
      <c r="G3129" s="5">
        <v>500</v>
      </c>
      <c r="H3129" s="6" t="s">
        <v>17</v>
      </c>
      <c r="I3129" s="7">
        <v>44845</v>
      </c>
    </row>
    <row r="3130" spans="1:9" s="1" customFormat="1" ht="18.2" customHeight="1" x14ac:dyDescent="0.2">
      <c r="A3130" s="3" t="s">
        <v>25</v>
      </c>
      <c r="B3130" s="3" t="s">
        <v>13</v>
      </c>
      <c r="C3130" s="3" t="s">
        <v>26</v>
      </c>
      <c r="D3130" s="3" t="s">
        <v>4323</v>
      </c>
      <c r="E3130" s="4">
        <v>44820</v>
      </c>
      <c r="F3130" s="3" t="s">
        <v>16</v>
      </c>
      <c r="G3130" s="5">
        <v>500</v>
      </c>
      <c r="H3130" s="6" t="s">
        <v>17</v>
      </c>
      <c r="I3130" s="7">
        <v>44865</v>
      </c>
    </row>
    <row r="3131" spans="1:9" s="1" customFormat="1" ht="18.2" customHeight="1" x14ac:dyDescent="0.2">
      <c r="A3131" s="3" t="s">
        <v>25</v>
      </c>
      <c r="B3131" s="3" t="s">
        <v>13</v>
      </c>
      <c r="C3131" s="3" t="s">
        <v>26</v>
      </c>
      <c r="D3131" s="3" t="s">
        <v>4324</v>
      </c>
      <c r="E3131" s="4">
        <v>44820</v>
      </c>
      <c r="F3131" s="3" t="s">
        <v>16</v>
      </c>
      <c r="G3131" s="5">
        <v>500</v>
      </c>
      <c r="H3131" s="6" t="s">
        <v>17</v>
      </c>
      <c r="I3131" s="7">
        <v>44830</v>
      </c>
    </row>
    <row r="3132" spans="1:9" s="1" customFormat="1" ht="18.2" customHeight="1" x14ac:dyDescent="0.2">
      <c r="A3132" s="3" t="s">
        <v>22</v>
      </c>
      <c r="B3132" s="3" t="s">
        <v>13</v>
      </c>
      <c r="C3132" s="3" t="s">
        <v>23</v>
      </c>
      <c r="D3132" s="3" t="s">
        <v>4326</v>
      </c>
      <c r="E3132" s="4">
        <v>44820</v>
      </c>
      <c r="F3132" s="3" t="s">
        <v>16</v>
      </c>
      <c r="G3132" s="5">
        <v>500</v>
      </c>
      <c r="H3132" s="6" t="s">
        <v>17</v>
      </c>
      <c r="I3132" s="7">
        <v>44837</v>
      </c>
    </row>
    <row r="3133" spans="1:9" s="1" customFormat="1" ht="18.2" customHeight="1" x14ac:dyDescent="0.2">
      <c r="A3133" s="3" t="s">
        <v>165</v>
      </c>
      <c r="B3133" s="3" t="s">
        <v>13</v>
      </c>
      <c r="C3133" s="3" t="s">
        <v>497</v>
      </c>
      <c r="D3133" s="3" t="s">
        <v>4328</v>
      </c>
      <c r="E3133" s="4">
        <v>44820</v>
      </c>
      <c r="F3133" s="3" t="s">
        <v>16</v>
      </c>
      <c r="G3133" s="5">
        <v>500</v>
      </c>
      <c r="H3133" s="6" t="s">
        <v>17</v>
      </c>
      <c r="I3133" s="7">
        <v>44831</v>
      </c>
    </row>
    <row r="3134" spans="1:9" s="1" customFormat="1" ht="18.2" customHeight="1" x14ac:dyDescent="0.2">
      <c r="A3134" s="3" t="s">
        <v>280</v>
      </c>
      <c r="B3134" s="3" t="s">
        <v>13</v>
      </c>
      <c r="C3134" s="3" t="s">
        <v>281</v>
      </c>
      <c r="D3134" s="3" t="s">
        <v>4329</v>
      </c>
      <c r="E3134" s="4">
        <v>44820</v>
      </c>
      <c r="F3134" s="3" t="s">
        <v>16</v>
      </c>
      <c r="G3134" s="5">
        <v>500</v>
      </c>
      <c r="H3134" s="6" t="s">
        <v>17</v>
      </c>
      <c r="I3134" s="7">
        <v>44830</v>
      </c>
    </row>
    <row r="3135" spans="1:9" s="1" customFormat="1" ht="18.2" customHeight="1" x14ac:dyDescent="0.2">
      <c r="A3135" s="3" t="s">
        <v>1569</v>
      </c>
      <c r="B3135" s="3" t="s">
        <v>13</v>
      </c>
      <c r="C3135" s="3" t="s">
        <v>1570</v>
      </c>
      <c r="D3135" s="3" t="s">
        <v>4330</v>
      </c>
      <c r="E3135" s="4">
        <v>44820</v>
      </c>
      <c r="F3135" s="3" t="s">
        <v>16</v>
      </c>
      <c r="G3135" s="5">
        <v>500</v>
      </c>
      <c r="H3135" s="6" t="s">
        <v>17</v>
      </c>
      <c r="I3135" s="7">
        <v>44837</v>
      </c>
    </row>
    <row r="3136" spans="1:9" s="1" customFormat="1" ht="18.2" customHeight="1" x14ac:dyDescent="0.2">
      <c r="A3136" s="3" t="s">
        <v>1335</v>
      </c>
      <c r="B3136" s="3" t="s">
        <v>13</v>
      </c>
      <c r="C3136" s="3" t="s">
        <v>1336</v>
      </c>
      <c r="D3136" s="3" t="s">
        <v>4331</v>
      </c>
      <c r="E3136" s="4">
        <v>44820</v>
      </c>
      <c r="F3136" s="3" t="s">
        <v>16</v>
      </c>
      <c r="G3136" s="5">
        <v>500</v>
      </c>
      <c r="H3136" s="6" t="s">
        <v>17</v>
      </c>
      <c r="I3136" s="7">
        <v>44838</v>
      </c>
    </row>
    <row r="3137" spans="1:9" s="1" customFormat="1" ht="18.2" customHeight="1" x14ac:dyDescent="0.2">
      <c r="A3137" s="3" t="s">
        <v>280</v>
      </c>
      <c r="B3137" s="3" t="s">
        <v>4332</v>
      </c>
      <c r="C3137" s="3" t="s">
        <v>281</v>
      </c>
      <c r="D3137" s="3" t="s">
        <v>4333</v>
      </c>
      <c r="E3137" s="4">
        <v>44820</v>
      </c>
      <c r="F3137" s="3" t="s">
        <v>16</v>
      </c>
      <c r="G3137" s="5">
        <v>500</v>
      </c>
      <c r="H3137" s="6" t="s">
        <v>17</v>
      </c>
      <c r="I3137" s="7">
        <v>44838</v>
      </c>
    </row>
    <row r="3138" spans="1:9" s="1" customFormat="1" ht="18.2" customHeight="1" x14ac:dyDescent="0.2">
      <c r="A3138" s="3" t="s">
        <v>182</v>
      </c>
      <c r="B3138" s="3" t="s">
        <v>13</v>
      </c>
      <c r="C3138" s="3" t="s">
        <v>183</v>
      </c>
      <c r="D3138" s="3" t="s">
        <v>4334</v>
      </c>
      <c r="E3138" s="4">
        <v>44820</v>
      </c>
      <c r="F3138" s="3" t="s">
        <v>16</v>
      </c>
      <c r="G3138" s="5">
        <v>500</v>
      </c>
      <c r="H3138" s="6" t="s">
        <v>17</v>
      </c>
      <c r="I3138" s="7">
        <v>44830</v>
      </c>
    </row>
    <row r="3139" spans="1:9" s="1" customFormat="1" ht="18.2" customHeight="1" x14ac:dyDescent="0.2">
      <c r="A3139" s="3" t="s">
        <v>67</v>
      </c>
      <c r="B3139" s="3" t="s">
        <v>13</v>
      </c>
      <c r="C3139" s="3" t="s">
        <v>68</v>
      </c>
      <c r="D3139" s="3" t="s">
        <v>4335</v>
      </c>
      <c r="E3139" s="4">
        <v>44820</v>
      </c>
      <c r="F3139" s="3" t="s">
        <v>16</v>
      </c>
      <c r="G3139" s="5">
        <v>500</v>
      </c>
      <c r="H3139" s="6" t="s">
        <v>17</v>
      </c>
      <c r="I3139" s="7">
        <v>44827</v>
      </c>
    </row>
    <row r="3140" spans="1:9" s="1" customFormat="1" ht="18.2" customHeight="1" x14ac:dyDescent="0.2">
      <c r="A3140" s="3" t="s">
        <v>1308</v>
      </c>
      <c r="B3140" s="3" t="s">
        <v>13</v>
      </c>
      <c r="C3140" s="3" t="s">
        <v>1309</v>
      </c>
      <c r="D3140" s="3" t="s">
        <v>4336</v>
      </c>
      <c r="E3140" s="4">
        <v>44820</v>
      </c>
      <c r="F3140" s="3" t="s">
        <v>16</v>
      </c>
      <c r="G3140" s="5">
        <v>500</v>
      </c>
      <c r="H3140" s="6" t="s">
        <v>17</v>
      </c>
      <c r="I3140" s="7">
        <v>44845</v>
      </c>
    </row>
    <row r="3141" spans="1:9" s="1" customFormat="1" ht="18.2" customHeight="1" x14ac:dyDescent="0.2">
      <c r="A3141" s="3" t="s">
        <v>431</v>
      </c>
      <c r="B3141" s="3" t="s">
        <v>13</v>
      </c>
      <c r="C3141" s="3" t="s">
        <v>432</v>
      </c>
      <c r="D3141" s="3" t="s">
        <v>4337</v>
      </c>
      <c r="E3141" s="4">
        <v>44820</v>
      </c>
      <c r="F3141" s="3" t="s">
        <v>16</v>
      </c>
      <c r="G3141" s="5">
        <v>500</v>
      </c>
      <c r="H3141" s="6" t="s">
        <v>17</v>
      </c>
      <c r="I3141" s="7">
        <v>44890</v>
      </c>
    </row>
    <row r="3142" spans="1:9" s="1" customFormat="1" ht="18.2" customHeight="1" x14ac:dyDescent="0.2">
      <c r="A3142" s="3" t="s">
        <v>168</v>
      </c>
      <c r="B3142" s="3" t="s">
        <v>13</v>
      </c>
      <c r="C3142" s="3" t="s">
        <v>169</v>
      </c>
      <c r="D3142" s="3" t="s">
        <v>4338</v>
      </c>
      <c r="E3142" s="4">
        <v>44820</v>
      </c>
      <c r="F3142" s="3" t="s">
        <v>16</v>
      </c>
      <c r="G3142" s="5">
        <v>500</v>
      </c>
      <c r="H3142" s="6" t="s">
        <v>17</v>
      </c>
      <c r="I3142" s="7">
        <v>44833</v>
      </c>
    </row>
    <row r="3143" spans="1:9" s="1" customFormat="1" ht="18.2" customHeight="1" x14ac:dyDescent="0.2">
      <c r="A3143" s="3" t="s">
        <v>684</v>
      </c>
      <c r="B3143" s="3" t="s">
        <v>82</v>
      </c>
      <c r="C3143" s="3" t="s">
        <v>685</v>
      </c>
      <c r="D3143" s="3" t="s">
        <v>4339</v>
      </c>
      <c r="E3143" s="4">
        <v>44820</v>
      </c>
      <c r="F3143" s="3" t="s">
        <v>16</v>
      </c>
      <c r="G3143" s="5">
        <v>500</v>
      </c>
      <c r="H3143" s="6" t="s">
        <v>17</v>
      </c>
      <c r="I3143" s="7">
        <v>44841</v>
      </c>
    </row>
    <row r="3144" spans="1:9" s="1" customFormat="1" ht="18.2" customHeight="1" x14ac:dyDescent="0.2">
      <c r="A3144" s="3" t="s">
        <v>431</v>
      </c>
      <c r="B3144" s="3" t="s">
        <v>13</v>
      </c>
      <c r="C3144" s="3" t="s">
        <v>432</v>
      </c>
      <c r="D3144" s="3" t="s">
        <v>4341</v>
      </c>
      <c r="E3144" s="4">
        <v>44820</v>
      </c>
      <c r="F3144" s="3" t="s">
        <v>16</v>
      </c>
      <c r="G3144" s="5">
        <v>500</v>
      </c>
      <c r="H3144" s="6" t="s">
        <v>17</v>
      </c>
      <c r="I3144" s="7">
        <v>44830</v>
      </c>
    </row>
    <row r="3145" spans="1:9" s="1" customFormat="1" ht="18.2" customHeight="1" x14ac:dyDescent="0.2">
      <c r="A3145" s="3" t="s">
        <v>47</v>
      </c>
      <c r="B3145" s="3" t="s">
        <v>13</v>
      </c>
      <c r="C3145" s="3" t="s">
        <v>48</v>
      </c>
      <c r="D3145" s="3" t="s">
        <v>4342</v>
      </c>
      <c r="E3145" s="4">
        <v>44820</v>
      </c>
      <c r="F3145" s="3" t="s">
        <v>16</v>
      </c>
      <c r="G3145" s="5">
        <v>500</v>
      </c>
      <c r="H3145" s="6" t="s">
        <v>17</v>
      </c>
      <c r="I3145" s="7">
        <v>44827</v>
      </c>
    </row>
    <row r="3146" spans="1:9" s="1" customFormat="1" ht="18.2" customHeight="1" x14ac:dyDescent="0.2">
      <c r="A3146" s="3" t="s">
        <v>1569</v>
      </c>
      <c r="B3146" s="3" t="s">
        <v>13</v>
      </c>
      <c r="C3146" s="3" t="s">
        <v>1570</v>
      </c>
      <c r="D3146" s="3" t="s">
        <v>4343</v>
      </c>
      <c r="E3146" s="4">
        <v>44820</v>
      </c>
      <c r="F3146" s="3" t="s">
        <v>16</v>
      </c>
      <c r="G3146" s="5">
        <v>500</v>
      </c>
      <c r="H3146" s="6" t="s">
        <v>17</v>
      </c>
      <c r="I3146" s="7">
        <v>44831</v>
      </c>
    </row>
    <row r="3147" spans="1:9" s="1" customFormat="1" ht="18.2" customHeight="1" x14ac:dyDescent="0.2">
      <c r="A3147" s="3" t="s">
        <v>214</v>
      </c>
      <c r="B3147" s="3" t="s">
        <v>13</v>
      </c>
      <c r="C3147" s="3" t="s">
        <v>215</v>
      </c>
      <c r="D3147" s="3" t="s">
        <v>4344</v>
      </c>
      <c r="E3147" s="4">
        <v>44820</v>
      </c>
      <c r="F3147" s="3" t="s">
        <v>16</v>
      </c>
      <c r="G3147" s="5">
        <v>500</v>
      </c>
      <c r="H3147" s="6" t="s">
        <v>17</v>
      </c>
      <c r="I3147" s="7">
        <v>44830</v>
      </c>
    </row>
    <row r="3148" spans="1:9" s="1" customFormat="1" ht="18.2" customHeight="1" x14ac:dyDescent="0.2">
      <c r="A3148" s="3" t="s">
        <v>123</v>
      </c>
      <c r="B3148" s="3" t="s">
        <v>13</v>
      </c>
      <c r="C3148" s="3" t="s">
        <v>124</v>
      </c>
      <c r="D3148" s="3" t="s">
        <v>4347</v>
      </c>
      <c r="E3148" s="4">
        <v>44820</v>
      </c>
      <c r="F3148" s="3" t="s">
        <v>16</v>
      </c>
      <c r="G3148" s="9">
        <v>500</v>
      </c>
      <c r="H3148" s="6" t="s">
        <v>54</v>
      </c>
      <c r="I3148" s="7"/>
    </row>
    <row r="3149" spans="1:9" s="1" customFormat="1" ht="18.2" customHeight="1" x14ac:dyDescent="0.2">
      <c r="A3149" s="3" t="s">
        <v>47</v>
      </c>
      <c r="B3149" s="3" t="s">
        <v>13</v>
      </c>
      <c r="C3149" s="3" t="s">
        <v>48</v>
      </c>
      <c r="D3149" s="3" t="s">
        <v>4348</v>
      </c>
      <c r="E3149" s="4">
        <v>44820</v>
      </c>
      <c r="F3149" s="3" t="s">
        <v>16</v>
      </c>
      <c r="G3149" s="5">
        <v>500</v>
      </c>
      <c r="H3149" s="6" t="s">
        <v>17</v>
      </c>
      <c r="I3149" s="7">
        <v>44827</v>
      </c>
    </row>
    <row r="3150" spans="1:9" s="1" customFormat="1" ht="18.2" customHeight="1" x14ac:dyDescent="0.2">
      <c r="A3150" s="3" t="s">
        <v>67</v>
      </c>
      <c r="B3150" s="3" t="s">
        <v>13</v>
      </c>
      <c r="C3150" s="3" t="s">
        <v>68</v>
      </c>
      <c r="D3150" s="3" t="s">
        <v>4349</v>
      </c>
      <c r="E3150" s="4">
        <v>44820</v>
      </c>
      <c r="F3150" s="3" t="s">
        <v>16</v>
      </c>
      <c r="G3150" s="5">
        <v>500</v>
      </c>
      <c r="H3150" s="6" t="s">
        <v>17</v>
      </c>
      <c r="I3150" s="7">
        <v>44830</v>
      </c>
    </row>
    <row r="3151" spans="1:9" s="1" customFormat="1" ht="18.2" customHeight="1" x14ac:dyDescent="0.2">
      <c r="A3151" s="3" t="s">
        <v>71</v>
      </c>
      <c r="B3151" s="3" t="s">
        <v>13</v>
      </c>
      <c r="C3151" s="3" t="s">
        <v>72</v>
      </c>
      <c r="D3151" s="3" t="s">
        <v>4350</v>
      </c>
      <c r="E3151" s="4">
        <v>44820</v>
      </c>
      <c r="F3151" s="3" t="s">
        <v>16</v>
      </c>
      <c r="G3151" s="5">
        <v>500</v>
      </c>
      <c r="H3151" s="6" t="s">
        <v>17</v>
      </c>
      <c r="I3151" s="7">
        <v>44830</v>
      </c>
    </row>
    <row r="3152" spans="1:9" s="1" customFormat="1" ht="18.2" customHeight="1" x14ac:dyDescent="0.2">
      <c r="A3152" s="3" t="s">
        <v>47</v>
      </c>
      <c r="B3152" s="3" t="s">
        <v>13</v>
      </c>
      <c r="C3152" s="3" t="s">
        <v>48</v>
      </c>
      <c r="D3152" s="3" t="s">
        <v>4351</v>
      </c>
      <c r="E3152" s="4">
        <v>44820</v>
      </c>
      <c r="F3152" s="3" t="s">
        <v>16</v>
      </c>
      <c r="G3152" s="5">
        <v>500</v>
      </c>
      <c r="H3152" s="6" t="s">
        <v>17</v>
      </c>
      <c r="I3152" s="7">
        <v>44827</v>
      </c>
    </row>
    <row r="3153" spans="1:9" s="1" customFormat="1" ht="18.2" customHeight="1" x14ac:dyDescent="0.2">
      <c r="A3153" s="3" t="s">
        <v>123</v>
      </c>
      <c r="B3153" s="3" t="s">
        <v>13</v>
      </c>
      <c r="C3153" s="3" t="s">
        <v>124</v>
      </c>
      <c r="D3153" s="3" t="s">
        <v>4352</v>
      </c>
      <c r="E3153" s="4">
        <v>44820</v>
      </c>
      <c r="F3153" s="3" t="s">
        <v>16</v>
      </c>
      <c r="G3153" s="5">
        <v>500</v>
      </c>
      <c r="H3153" s="6" t="s">
        <v>17</v>
      </c>
      <c r="I3153" s="7">
        <v>44873</v>
      </c>
    </row>
    <row r="3154" spans="1:9" s="1" customFormat="1" ht="18.2" customHeight="1" x14ac:dyDescent="0.2">
      <c r="A3154" s="3" t="s">
        <v>47</v>
      </c>
      <c r="B3154" s="3" t="s">
        <v>13</v>
      </c>
      <c r="C3154" s="3" t="s">
        <v>48</v>
      </c>
      <c r="D3154" s="3" t="s">
        <v>4353</v>
      </c>
      <c r="E3154" s="4">
        <v>44820</v>
      </c>
      <c r="F3154" s="3" t="s">
        <v>16</v>
      </c>
      <c r="G3154" s="5">
        <v>500</v>
      </c>
      <c r="H3154" s="6" t="s">
        <v>17</v>
      </c>
      <c r="I3154" s="7">
        <v>44840</v>
      </c>
    </row>
    <row r="3155" spans="1:9" s="1" customFormat="1" ht="18.2" customHeight="1" x14ac:dyDescent="0.2">
      <c r="A3155" s="3" t="s">
        <v>1823</v>
      </c>
      <c r="B3155" s="3" t="s">
        <v>13</v>
      </c>
      <c r="C3155" s="3" t="s">
        <v>1824</v>
      </c>
      <c r="D3155" s="3" t="s">
        <v>4354</v>
      </c>
      <c r="E3155" s="4">
        <v>44820</v>
      </c>
      <c r="F3155" s="3" t="s">
        <v>16</v>
      </c>
      <c r="G3155" s="5">
        <v>500</v>
      </c>
      <c r="H3155" s="6" t="s">
        <v>17</v>
      </c>
      <c r="I3155" s="7">
        <v>44841</v>
      </c>
    </row>
    <row r="3156" spans="1:9" s="1" customFormat="1" ht="18.2" customHeight="1" x14ac:dyDescent="0.2">
      <c r="A3156" s="3" t="s">
        <v>99</v>
      </c>
      <c r="B3156" s="3" t="s">
        <v>13</v>
      </c>
      <c r="C3156" s="3" t="s">
        <v>100</v>
      </c>
      <c r="D3156" s="3" t="s">
        <v>4357</v>
      </c>
      <c r="E3156" s="4">
        <v>44820</v>
      </c>
      <c r="F3156" s="3" t="s">
        <v>16</v>
      </c>
      <c r="G3156" s="5">
        <v>500</v>
      </c>
      <c r="H3156" s="6" t="s">
        <v>17</v>
      </c>
      <c r="I3156" s="7">
        <v>44831</v>
      </c>
    </row>
    <row r="3157" spans="1:9" s="1" customFormat="1" ht="18.2" customHeight="1" x14ac:dyDescent="0.2">
      <c r="A3157" s="3" t="s">
        <v>47</v>
      </c>
      <c r="B3157" s="3" t="s">
        <v>13</v>
      </c>
      <c r="C3157" s="3" t="s">
        <v>48</v>
      </c>
      <c r="D3157" s="3" t="s">
        <v>4358</v>
      </c>
      <c r="E3157" s="4">
        <v>44820</v>
      </c>
      <c r="F3157" s="3" t="s">
        <v>16</v>
      </c>
      <c r="G3157" s="5">
        <v>500</v>
      </c>
      <c r="H3157" s="6" t="s">
        <v>17</v>
      </c>
      <c r="I3157" s="7">
        <v>44831</v>
      </c>
    </row>
    <row r="3158" spans="1:9" s="1" customFormat="1" ht="18.2" customHeight="1" x14ac:dyDescent="0.2">
      <c r="A3158" s="3" t="s">
        <v>47</v>
      </c>
      <c r="B3158" s="3" t="s">
        <v>13</v>
      </c>
      <c r="C3158" s="3" t="s">
        <v>48</v>
      </c>
      <c r="D3158" s="3" t="s">
        <v>4359</v>
      </c>
      <c r="E3158" s="4">
        <v>44820</v>
      </c>
      <c r="F3158" s="3" t="s">
        <v>16</v>
      </c>
      <c r="G3158" s="5">
        <v>500</v>
      </c>
      <c r="H3158" s="6" t="s">
        <v>17</v>
      </c>
      <c r="I3158" s="7">
        <v>44831</v>
      </c>
    </row>
    <row r="3159" spans="1:9" s="1" customFormat="1" ht="18.2" customHeight="1" x14ac:dyDescent="0.2">
      <c r="A3159" s="3" t="s">
        <v>71</v>
      </c>
      <c r="B3159" s="3" t="s">
        <v>13</v>
      </c>
      <c r="C3159" s="3" t="s">
        <v>72</v>
      </c>
      <c r="D3159" s="3" t="s">
        <v>4361</v>
      </c>
      <c r="E3159" s="4">
        <v>44820</v>
      </c>
      <c r="F3159" s="3" t="s">
        <v>16</v>
      </c>
      <c r="G3159" s="5">
        <v>500</v>
      </c>
      <c r="H3159" s="6" t="s">
        <v>17</v>
      </c>
      <c r="I3159" s="7">
        <v>44846</v>
      </c>
    </row>
    <row r="3160" spans="1:9" s="1" customFormat="1" ht="18.2" customHeight="1" x14ac:dyDescent="0.2">
      <c r="A3160" s="3" t="s">
        <v>32</v>
      </c>
      <c r="B3160" s="3" t="s">
        <v>13</v>
      </c>
      <c r="C3160" s="3" t="s">
        <v>33</v>
      </c>
      <c r="D3160" s="3" t="s">
        <v>4363</v>
      </c>
      <c r="E3160" s="4">
        <v>44820</v>
      </c>
      <c r="F3160" s="3" t="s">
        <v>16</v>
      </c>
      <c r="G3160" s="5">
        <v>500</v>
      </c>
      <c r="H3160" s="6" t="s">
        <v>17</v>
      </c>
      <c r="I3160" s="7">
        <v>44888</v>
      </c>
    </row>
    <row r="3161" spans="1:9" s="1" customFormat="1" ht="18.2" customHeight="1" x14ac:dyDescent="0.2">
      <c r="A3161" s="3" t="s">
        <v>28</v>
      </c>
      <c r="B3161" s="3" t="s">
        <v>13</v>
      </c>
      <c r="C3161" s="3" t="s">
        <v>29</v>
      </c>
      <c r="D3161" s="3" t="s">
        <v>4364</v>
      </c>
      <c r="E3161" s="4">
        <v>44820</v>
      </c>
      <c r="F3161" s="3" t="s">
        <v>16</v>
      </c>
      <c r="G3161" s="5">
        <v>500</v>
      </c>
      <c r="H3161" s="6" t="s">
        <v>17</v>
      </c>
      <c r="I3161" s="7">
        <v>44831</v>
      </c>
    </row>
    <row r="3162" spans="1:9" s="1" customFormat="1" ht="18.2" customHeight="1" x14ac:dyDescent="0.2">
      <c r="A3162" s="3" t="s">
        <v>28</v>
      </c>
      <c r="B3162" s="3" t="s">
        <v>13</v>
      </c>
      <c r="C3162" s="3" t="s">
        <v>29</v>
      </c>
      <c r="D3162" s="3" t="s">
        <v>4367</v>
      </c>
      <c r="E3162" s="4">
        <v>44820</v>
      </c>
      <c r="F3162" s="3" t="s">
        <v>16</v>
      </c>
      <c r="G3162" s="5">
        <v>500</v>
      </c>
      <c r="H3162" s="6" t="s">
        <v>17</v>
      </c>
      <c r="I3162" s="7">
        <v>44834</v>
      </c>
    </row>
    <row r="3163" spans="1:9" s="1" customFormat="1" ht="18.2" customHeight="1" x14ac:dyDescent="0.2">
      <c r="A3163" s="3" t="s">
        <v>269</v>
      </c>
      <c r="B3163" s="3" t="s">
        <v>13</v>
      </c>
      <c r="C3163" s="3" t="s">
        <v>270</v>
      </c>
      <c r="D3163" s="3" t="s">
        <v>4368</v>
      </c>
      <c r="E3163" s="4">
        <v>44820</v>
      </c>
      <c r="F3163" s="3" t="s">
        <v>16</v>
      </c>
      <c r="G3163" s="5">
        <v>500</v>
      </c>
      <c r="H3163" s="6" t="s">
        <v>17</v>
      </c>
      <c r="I3163" s="7">
        <v>44826</v>
      </c>
    </row>
    <row r="3164" spans="1:9" s="1" customFormat="1" ht="18.2" customHeight="1" x14ac:dyDescent="0.2">
      <c r="A3164" s="3" t="s">
        <v>214</v>
      </c>
      <c r="B3164" s="3" t="s">
        <v>13</v>
      </c>
      <c r="C3164" s="3" t="s">
        <v>215</v>
      </c>
      <c r="D3164" s="3" t="s">
        <v>4369</v>
      </c>
      <c r="E3164" s="4">
        <v>44820</v>
      </c>
      <c r="F3164" s="3" t="s">
        <v>16</v>
      </c>
      <c r="G3164" s="5">
        <v>500</v>
      </c>
      <c r="H3164" s="6" t="s">
        <v>17</v>
      </c>
      <c r="I3164" s="7">
        <v>44830</v>
      </c>
    </row>
    <row r="3165" spans="1:9" s="1" customFormat="1" ht="18.2" customHeight="1" x14ac:dyDescent="0.2">
      <c r="A3165" s="3" t="s">
        <v>269</v>
      </c>
      <c r="B3165" s="3" t="s">
        <v>13</v>
      </c>
      <c r="C3165" s="3" t="s">
        <v>270</v>
      </c>
      <c r="D3165" s="3" t="s">
        <v>4370</v>
      </c>
      <c r="E3165" s="4">
        <v>44820</v>
      </c>
      <c r="F3165" s="3" t="s">
        <v>16</v>
      </c>
      <c r="G3165" s="5">
        <v>500</v>
      </c>
      <c r="H3165" s="6" t="s">
        <v>17</v>
      </c>
      <c r="I3165" s="7">
        <v>44826</v>
      </c>
    </row>
    <row r="3166" spans="1:9" s="1" customFormat="1" ht="18.2" customHeight="1" x14ac:dyDescent="0.2">
      <c r="A3166" s="3" t="s">
        <v>12</v>
      </c>
      <c r="B3166" s="3" t="s">
        <v>13</v>
      </c>
      <c r="C3166" s="3" t="s">
        <v>14</v>
      </c>
      <c r="D3166" s="3" t="s">
        <v>4371</v>
      </c>
      <c r="E3166" s="4">
        <v>44820</v>
      </c>
      <c r="F3166" s="3" t="s">
        <v>16</v>
      </c>
      <c r="G3166" s="5">
        <v>500</v>
      </c>
      <c r="H3166" s="6" t="s">
        <v>17</v>
      </c>
      <c r="I3166" s="7">
        <v>44832</v>
      </c>
    </row>
    <row r="3167" spans="1:9" s="1" customFormat="1" ht="18.2" customHeight="1" x14ac:dyDescent="0.2">
      <c r="A3167" s="3" t="s">
        <v>269</v>
      </c>
      <c r="B3167" s="3" t="s">
        <v>13</v>
      </c>
      <c r="C3167" s="3" t="s">
        <v>270</v>
      </c>
      <c r="D3167" s="3" t="s">
        <v>4372</v>
      </c>
      <c r="E3167" s="4">
        <v>44820</v>
      </c>
      <c r="F3167" s="3" t="s">
        <v>16</v>
      </c>
      <c r="G3167" s="5">
        <v>500</v>
      </c>
      <c r="H3167" s="6" t="s">
        <v>17</v>
      </c>
      <c r="I3167" s="7">
        <v>44826</v>
      </c>
    </row>
    <row r="3168" spans="1:9" s="1" customFormat="1" ht="18.2" customHeight="1" x14ac:dyDescent="0.2">
      <c r="A3168" s="3" t="s">
        <v>269</v>
      </c>
      <c r="B3168" s="3" t="s">
        <v>13</v>
      </c>
      <c r="C3168" s="3" t="s">
        <v>270</v>
      </c>
      <c r="D3168" s="3" t="s">
        <v>4373</v>
      </c>
      <c r="E3168" s="4">
        <v>44820</v>
      </c>
      <c r="F3168" s="3" t="s">
        <v>16</v>
      </c>
      <c r="G3168" s="5">
        <v>500</v>
      </c>
      <c r="H3168" s="6" t="s">
        <v>17</v>
      </c>
      <c r="I3168" s="7">
        <v>44827</v>
      </c>
    </row>
    <row r="3169" spans="1:9" s="1" customFormat="1" ht="18.2" customHeight="1" x14ac:dyDescent="0.2">
      <c r="A3169" s="3" t="s">
        <v>214</v>
      </c>
      <c r="B3169" s="3" t="s">
        <v>13</v>
      </c>
      <c r="C3169" s="3" t="s">
        <v>215</v>
      </c>
      <c r="D3169" s="3" t="s">
        <v>4374</v>
      </c>
      <c r="E3169" s="4">
        <v>44820</v>
      </c>
      <c r="F3169" s="3" t="s">
        <v>16</v>
      </c>
      <c r="G3169" s="5">
        <v>500</v>
      </c>
      <c r="H3169" s="6" t="s">
        <v>17</v>
      </c>
      <c r="I3169" s="7">
        <v>44830</v>
      </c>
    </row>
    <row r="3170" spans="1:9" s="1" customFormat="1" ht="18.2" customHeight="1" x14ac:dyDescent="0.2">
      <c r="A3170" s="3" t="s">
        <v>1159</v>
      </c>
      <c r="B3170" s="3" t="s">
        <v>13</v>
      </c>
      <c r="C3170" s="3" t="s">
        <v>1160</v>
      </c>
      <c r="D3170" s="3" t="s">
        <v>4376</v>
      </c>
      <c r="E3170" s="4">
        <v>44820</v>
      </c>
      <c r="F3170" s="3" t="s">
        <v>16</v>
      </c>
      <c r="G3170" s="5">
        <v>500</v>
      </c>
      <c r="H3170" s="6" t="s">
        <v>17</v>
      </c>
      <c r="I3170" s="7">
        <v>44826</v>
      </c>
    </row>
    <row r="3171" spans="1:9" s="1" customFormat="1" ht="18.2" customHeight="1" x14ac:dyDescent="0.2">
      <c r="A3171" s="3" t="s">
        <v>269</v>
      </c>
      <c r="B3171" s="3" t="s">
        <v>13</v>
      </c>
      <c r="C3171" s="3" t="s">
        <v>270</v>
      </c>
      <c r="D3171" s="3" t="s">
        <v>4377</v>
      </c>
      <c r="E3171" s="4">
        <v>44820</v>
      </c>
      <c r="F3171" s="3" t="s">
        <v>16</v>
      </c>
      <c r="G3171" s="5">
        <v>500</v>
      </c>
      <c r="H3171" s="6" t="s">
        <v>17</v>
      </c>
      <c r="I3171" s="7">
        <v>44837</v>
      </c>
    </row>
    <row r="3172" spans="1:9" s="1" customFormat="1" ht="18.2" customHeight="1" x14ac:dyDescent="0.2">
      <c r="A3172" s="3" t="s">
        <v>269</v>
      </c>
      <c r="B3172" s="3" t="s">
        <v>13</v>
      </c>
      <c r="C3172" s="3" t="s">
        <v>270</v>
      </c>
      <c r="D3172" s="3" t="s">
        <v>4378</v>
      </c>
      <c r="E3172" s="4">
        <v>44820</v>
      </c>
      <c r="F3172" s="3" t="s">
        <v>16</v>
      </c>
      <c r="G3172" s="5">
        <v>500</v>
      </c>
      <c r="H3172" s="6" t="s">
        <v>17</v>
      </c>
      <c r="I3172" s="7">
        <v>44837</v>
      </c>
    </row>
    <row r="3173" spans="1:9" s="1" customFormat="1" ht="18.2" customHeight="1" x14ac:dyDescent="0.2">
      <c r="A3173" s="3" t="s">
        <v>269</v>
      </c>
      <c r="B3173" s="3" t="s">
        <v>13</v>
      </c>
      <c r="C3173" s="3" t="s">
        <v>270</v>
      </c>
      <c r="D3173" s="3" t="s">
        <v>4380</v>
      </c>
      <c r="E3173" s="4">
        <v>44820</v>
      </c>
      <c r="F3173" s="3" t="s">
        <v>16</v>
      </c>
      <c r="G3173" s="5">
        <v>500</v>
      </c>
      <c r="H3173" s="6" t="s">
        <v>17</v>
      </c>
      <c r="I3173" s="7">
        <v>44826</v>
      </c>
    </row>
    <row r="3174" spans="1:9" s="1" customFormat="1" ht="18.2" customHeight="1" x14ac:dyDescent="0.2">
      <c r="A3174" s="3" t="s">
        <v>25</v>
      </c>
      <c r="B3174" s="3" t="s">
        <v>13</v>
      </c>
      <c r="C3174" s="3" t="s">
        <v>26</v>
      </c>
      <c r="D3174" s="3" t="s">
        <v>4381</v>
      </c>
      <c r="E3174" s="4">
        <v>44820</v>
      </c>
      <c r="F3174" s="3" t="s">
        <v>16</v>
      </c>
      <c r="G3174" s="5">
        <v>500</v>
      </c>
      <c r="H3174" s="6" t="s">
        <v>17</v>
      </c>
      <c r="I3174" s="7">
        <v>44826</v>
      </c>
    </row>
    <row r="3175" spans="1:9" s="1" customFormat="1" ht="18.2" customHeight="1" x14ac:dyDescent="0.2">
      <c r="A3175" s="3" t="s">
        <v>93</v>
      </c>
      <c r="B3175" s="3" t="s">
        <v>13</v>
      </c>
      <c r="C3175" s="3" t="s">
        <v>94</v>
      </c>
      <c r="D3175" s="3" t="s">
        <v>4382</v>
      </c>
      <c r="E3175" s="4">
        <v>44820</v>
      </c>
      <c r="F3175" s="3" t="s">
        <v>16</v>
      </c>
      <c r="G3175" s="5">
        <v>500</v>
      </c>
      <c r="H3175" s="6" t="s">
        <v>17</v>
      </c>
      <c r="I3175" s="7">
        <v>44832</v>
      </c>
    </row>
    <row r="3176" spans="1:9" s="1" customFormat="1" ht="18.2" customHeight="1" x14ac:dyDescent="0.2">
      <c r="A3176" s="3" t="s">
        <v>269</v>
      </c>
      <c r="B3176" s="3" t="s">
        <v>13</v>
      </c>
      <c r="C3176" s="3" t="s">
        <v>270</v>
      </c>
      <c r="D3176" s="3" t="s">
        <v>4383</v>
      </c>
      <c r="E3176" s="4">
        <v>44820</v>
      </c>
      <c r="F3176" s="3" t="s">
        <v>16</v>
      </c>
      <c r="G3176" s="5">
        <v>500</v>
      </c>
      <c r="H3176" s="6" t="s">
        <v>17</v>
      </c>
      <c r="I3176" s="7">
        <v>44845</v>
      </c>
    </row>
    <row r="3177" spans="1:9" s="1" customFormat="1" ht="18.2" customHeight="1" x14ac:dyDescent="0.2">
      <c r="A3177" s="3" t="s">
        <v>269</v>
      </c>
      <c r="B3177" s="3" t="s">
        <v>13</v>
      </c>
      <c r="C3177" s="3" t="s">
        <v>270</v>
      </c>
      <c r="D3177" s="3" t="s">
        <v>4384</v>
      </c>
      <c r="E3177" s="4">
        <v>44820</v>
      </c>
      <c r="F3177" s="3" t="s">
        <v>16</v>
      </c>
      <c r="G3177" s="5">
        <v>500</v>
      </c>
      <c r="H3177" s="6" t="s">
        <v>17</v>
      </c>
      <c r="I3177" s="7">
        <v>44826</v>
      </c>
    </row>
    <row r="3178" spans="1:9" s="1" customFormat="1" ht="18.2" customHeight="1" x14ac:dyDescent="0.2">
      <c r="A3178" s="3" t="s">
        <v>93</v>
      </c>
      <c r="B3178" s="3" t="s">
        <v>13</v>
      </c>
      <c r="C3178" s="3" t="s">
        <v>94</v>
      </c>
      <c r="D3178" s="3" t="s">
        <v>4385</v>
      </c>
      <c r="E3178" s="4">
        <v>44820</v>
      </c>
      <c r="F3178" s="3" t="s">
        <v>16</v>
      </c>
      <c r="G3178" s="5">
        <v>500</v>
      </c>
      <c r="H3178" s="6" t="s">
        <v>17</v>
      </c>
      <c r="I3178" s="7">
        <v>44861</v>
      </c>
    </row>
    <row r="3179" spans="1:9" s="1" customFormat="1" ht="18.2" customHeight="1" x14ac:dyDescent="0.2">
      <c r="A3179" s="3" t="s">
        <v>269</v>
      </c>
      <c r="B3179" s="3" t="s">
        <v>13</v>
      </c>
      <c r="C3179" s="3" t="s">
        <v>270</v>
      </c>
      <c r="D3179" s="3" t="s">
        <v>4386</v>
      </c>
      <c r="E3179" s="4">
        <v>44820</v>
      </c>
      <c r="F3179" s="3" t="s">
        <v>16</v>
      </c>
      <c r="G3179" s="5">
        <v>500</v>
      </c>
      <c r="H3179" s="6" t="s">
        <v>17</v>
      </c>
      <c r="I3179" s="7">
        <v>44826</v>
      </c>
    </row>
    <row r="3180" spans="1:9" s="1" customFormat="1" ht="18.2" customHeight="1" x14ac:dyDescent="0.2">
      <c r="A3180" s="3" t="s">
        <v>214</v>
      </c>
      <c r="B3180" s="3" t="s">
        <v>13</v>
      </c>
      <c r="C3180" s="3" t="s">
        <v>215</v>
      </c>
      <c r="D3180" s="3" t="s">
        <v>4387</v>
      </c>
      <c r="E3180" s="4">
        <v>44820</v>
      </c>
      <c r="F3180" s="3" t="s">
        <v>16</v>
      </c>
      <c r="G3180" s="5">
        <v>500</v>
      </c>
      <c r="H3180" s="6" t="s">
        <v>17</v>
      </c>
      <c r="I3180" s="7">
        <v>44826</v>
      </c>
    </row>
    <row r="3181" spans="1:9" s="1" customFormat="1" ht="18.2" customHeight="1" x14ac:dyDescent="0.2">
      <c r="A3181" s="3" t="s">
        <v>1159</v>
      </c>
      <c r="B3181" s="3" t="s">
        <v>13</v>
      </c>
      <c r="C3181" s="3" t="s">
        <v>1160</v>
      </c>
      <c r="D3181" s="3" t="s">
        <v>4388</v>
      </c>
      <c r="E3181" s="4">
        <v>44820</v>
      </c>
      <c r="F3181" s="3" t="s">
        <v>16</v>
      </c>
      <c r="G3181" s="5">
        <v>500</v>
      </c>
      <c r="H3181" s="6" t="s">
        <v>17</v>
      </c>
      <c r="I3181" s="7">
        <v>44834</v>
      </c>
    </row>
    <row r="3182" spans="1:9" s="1" customFormat="1" ht="18.2" customHeight="1" x14ac:dyDescent="0.2">
      <c r="A3182" s="3" t="s">
        <v>269</v>
      </c>
      <c r="B3182" s="3" t="s">
        <v>13</v>
      </c>
      <c r="C3182" s="3" t="s">
        <v>270</v>
      </c>
      <c r="D3182" s="3" t="s">
        <v>4389</v>
      </c>
      <c r="E3182" s="4">
        <v>44820</v>
      </c>
      <c r="F3182" s="3" t="s">
        <v>16</v>
      </c>
      <c r="G3182" s="5">
        <v>500</v>
      </c>
      <c r="H3182" s="6" t="s">
        <v>17</v>
      </c>
      <c r="I3182" s="7">
        <v>44827</v>
      </c>
    </row>
    <row r="3183" spans="1:9" s="1" customFormat="1" ht="18.2" customHeight="1" x14ac:dyDescent="0.2">
      <c r="A3183" s="3" t="s">
        <v>99</v>
      </c>
      <c r="B3183" s="3" t="s">
        <v>13</v>
      </c>
      <c r="C3183" s="3" t="s">
        <v>100</v>
      </c>
      <c r="D3183" s="3" t="s">
        <v>4390</v>
      </c>
      <c r="E3183" s="4">
        <v>44820</v>
      </c>
      <c r="F3183" s="3" t="s">
        <v>16</v>
      </c>
      <c r="G3183" s="5">
        <v>500</v>
      </c>
      <c r="H3183" s="6" t="s">
        <v>17</v>
      </c>
      <c r="I3183" s="7">
        <v>44832</v>
      </c>
    </row>
    <row r="3184" spans="1:9" s="1" customFormat="1" ht="18.2" customHeight="1" x14ac:dyDescent="0.2">
      <c r="A3184" s="3" t="s">
        <v>269</v>
      </c>
      <c r="B3184" s="3" t="s">
        <v>13</v>
      </c>
      <c r="C3184" s="3" t="s">
        <v>270</v>
      </c>
      <c r="D3184" s="3" t="s">
        <v>4391</v>
      </c>
      <c r="E3184" s="4">
        <v>44820</v>
      </c>
      <c r="F3184" s="3" t="s">
        <v>16</v>
      </c>
      <c r="G3184" s="5">
        <v>500</v>
      </c>
      <c r="H3184" s="6" t="s">
        <v>17</v>
      </c>
      <c r="I3184" s="7">
        <v>44833</v>
      </c>
    </row>
    <row r="3185" spans="1:9" s="1" customFormat="1" ht="18.2" customHeight="1" x14ac:dyDescent="0.2">
      <c r="A3185" s="3" t="s">
        <v>25</v>
      </c>
      <c r="B3185" s="3" t="s">
        <v>13</v>
      </c>
      <c r="C3185" s="3" t="s">
        <v>26</v>
      </c>
      <c r="D3185" s="3" t="s">
        <v>4392</v>
      </c>
      <c r="E3185" s="4">
        <v>44820</v>
      </c>
      <c r="F3185" s="3" t="s">
        <v>16</v>
      </c>
      <c r="G3185" s="5">
        <v>500</v>
      </c>
      <c r="H3185" s="6" t="s">
        <v>17</v>
      </c>
      <c r="I3185" s="7">
        <v>44837</v>
      </c>
    </row>
    <row r="3186" spans="1:9" s="1" customFormat="1" ht="18.2" customHeight="1" x14ac:dyDescent="0.2">
      <c r="A3186" s="3" t="s">
        <v>93</v>
      </c>
      <c r="B3186" s="3" t="s">
        <v>13</v>
      </c>
      <c r="C3186" s="3" t="s">
        <v>94</v>
      </c>
      <c r="D3186" s="3" t="s">
        <v>4393</v>
      </c>
      <c r="E3186" s="4">
        <v>44820</v>
      </c>
      <c r="F3186" s="3" t="s">
        <v>16</v>
      </c>
      <c r="G3186" s="5">
        <v>500</v>
      </c>
      <c r="H3186" s="6" t="s">
        <v>17</v>
      </c>
      <c r="I3186" s="7">
        <v>44831</v>
      </c>
    </row>
    <row r="3187" spans="1:9" s="1" customFormat="1" ht="18.2" customHeight="1" x14ac:dyDescent="0.2">
      <c r="A3187" s="3" t="s">
        <v>147</v>
      </c>
      <c r="B3187" s="3" t="s">
        <v>13</v>
      </c>
      <c r="C3187" s="3" t="s">
        <v>148</v>
      </c>
      <c r="D3187" s="3" t="s">
        <v>4394</v>
      </c>
      <c r="E3187" s="4">
        <v>44820</v>
      </c>
      <c r="F3187" s="3" t="s">
        <v>16</v>
      </c>
      <c r="G3187" s="5">
        <v>500</v>
      </c>
      <c r="H3187" s="6" t="s">
        <v>17</v>
      </c>
      <c r="I3187" s="7">
        <v>44830</v>
      </c>
    </row>
    <row r="3188" spans="1:9" s="1" customFormat="1" ht="18.2" customHeight="1" x14ac:dyDescent="0.2">
      <c r="A3188" s="3" t="s">
        <v>47</v>
      </c>
      <c r="B3188" s="3" t="s">
        <v>13</v>
      </c>
      <c r="C3188" s="3" t="s">
        <v>48</v>
      </c>
      <c r="D3188" s="3" t="s">
        <v>4395</v>
      </c>
      <c r="E3188" s="4">
        <v>44820</v>
      </c>
      <c r="F3188" s="3" t="s">
        <v>16</v>
      </c>
      <c r="G3188" s="5">
        <v>500</v>
      </c>
      <c r="H3188" s="6" t="s">
        <v>17</v>
      </c>
      <c r="I3188" s="7">
        <v>44831</v>
      </c>
    </row>
    <row r="3189" spans="1:9" s="1" customFormat="1" ht="18.2" customHeight="1" x14ac:dyDescent="0.2">
      <c r="A3189" s="3" t="s">
        <v>147</v>
      </c>
      <c r="B3189" s="3" t="s">
        <v>13</v>
      </c>
      <c r="C3189" s="3" t="s">
        <v>148</v>
      </c>
      <c r="D3189" s="3" t="s">
        <v>4396</v>
      </c>
      <c r="E3189" s="4">
        <v>44820</v>
      </c>
      <c r="F3189" s="3" t="s">
        <v>16</v>
      </c>
      <c r="G3189" s="5">
        <v>500</v>
      </c>
      <c r="H3189" s="6" t="s">
        <v>17</v>
      </c>
      <c r="I3189" s="7">
        <v>44827</v>
      </c>
    </row>
    <row r="3190" spans="1:9" s="1" customFormat="1" ht="18.2" customHeight="1" x14ac:dyDescent="0.2">
      <c r="A3190" s="3" t="s">
        <v>165</v>
      </c>
      <c r="B3190" s="3" t="s">
        <v>13</v>
      </c>
      <c r="C3190" s="3" t="s">
        <v>166</v>
      </c>
      <c r="D3190" s="3" t="s">
        <v>4397</v>
      </c>
      <c r="E3190" s="4">
        <v>44820</v>
      </c>
      <c r="F3190" s="3" t="s">
        <v>16</v>
      </c>
      <c r="G3190" s="5">
        <v>500</v>
      </c>
      <c r="H3190" s="6" t="s">
        <v>17</v>
      </c>
      <c r="I3190" s="7">
        <v>44827</v>
      </c>
    </row>
    <row r="3191" spans="1:9" s="1" customFormat="1" ht="18.2" customHeight="1" x14ac:dyDescent="0.2">
      <c r="A3191" s="3" t="s">
        <v>251</v>
      </c>
      <c r="B3191" s="3" t="s">
        <v>13</v>
      </c>
      <c r="C3191" s="3" t="s">
        <v>252</v>
      </c>
      <c r="D3191" s="3" t="s">
        <v>4398</v>
      </c>
      <c r="E3191" s="4">
        <v>44820</v>
      </c>
      <c r="F3191" s="3" t="s">
        <v>16</v>
      </c>
      <c r="G3191" s="5">
        <v>500</v>
      </c>
      <c r="H3191" s="6" t="s">
        <v>17</v>
      </c>
      <c r="I3191" s="7">
        <v>44830</v>
      </c>
    </row>
    <row r="3192" spans="1:9" s="1" customFormat="1" ht="18.2" customHeight="1" x14ac:dyDescent="0.2">
      <c r="A3192" s="3" t="s">
        <v>294</v>
      </c>
      <c r="B3192" s="3" t="s">
        <v>13</v>
      </c>
      <c r="C3192" s="3" t="s">
        <v>295</v>
      </c>
      <c r="D3192" s="3" t="s">
        <v>4399</v>
      </c>
      <c r="E3192" s="4">
        <v>44820</v>
      </c>
      <c r="F3192" s="3" t="s">
        <v>16</v>
      </c>
      <c r="G3192" s="5">
        <v>500</v>
      </c>
      <c r="H3192" s="6" t="s">
        <v>17</v>
      </c>
      <c r="I3192" s="7">
        <v>44826</v>
      </c>
    </row>
    <row r="3193" spans="1:9" s="1" customFormat="1" ht="18.2" customHeight="1" x14ac:dyDescent="0.2">
      <c r="A3193" s="3" t="s">
        <v>251</v>
      </c>
      <c r="B3193" s="3" t="s">
        <v>13</v>
      </c>
      <c r="C3193" s="3" t="s">
        <v>252</v>
      </c>
      <c r="D3193" s="3" t="s">
        <v>4401</v>
      </c>
      <c r="E3193" s="4">
        <v>44820</v>
      </c>
      <c r="F3193" s="3" t="s">
        <v>16</v>
      </c>
      <c r="G3193" s="5">
        <v>500</v>
      </c>
      <c r="H3193" s="6" t="s">
        <v>17</v>
      </c>
      <c r="I3193" s="7">
        <v>44841</v>
      </c>
    </row>
    <row r="3194" spans="1:9" s="1" customFormat="1" ht="18.2" customHeight="1" x14ac:dyDescent="0.2">
      <c r="A3194" s="3" t="s">
        <v>251</v>
      </c>
      <c r="B3194" s="3" t="s">
        <v>13</v>
      </c>
      <c r="C3194" s="3" t="s">
        <v>252</v>
      </c>
      <c r="D3194" s="3" t="s">
        <v>4402</v>
      </c>
      <c r="E3194" s="4">
        <v>44820</v>
      </c>
      <c r="F3194" s="3" t="s">
        <v>16</v>
      </c>
      <c r="G3194" s="5">
        <v>500</v>
      </c>
      <c r="H3194" s="6" t="s">
        <v>17</v>
      </c>
      <c r="I3194" s="7">
        <v>44825</v>
      </c>
    </row>
    <row r="3195" spans="1:9" s="1" customFormat="1" ht="18.2" customHeight="1" x14ac:dyDescent="0.2">
      <c r="A3195" s="3" t="s">
        <v>251</v>
      </c>
      <c r="B3195" s="3" t="s">
        <v>13</v>
      </c>
      <c r="C3195" s="3" t="s">
        <v>252</v>
      </c>
      <c r="D3195" s="3" t="s">
        <v>4404</v>
      </c>
      <c r="E3195" s="4">
        <v>44820</v>
      </c>
      <c r="F3195" s="3" t="s">
        <v>16</v>
      </c>
      <c r="G3195" s="5">
        <v>500</v>
      </c>
      <c r="H3195" s="6" t="s">
        <v>17</v>
      </c>
      <c r="I3195" s="7">
        <v>44830</v>
      </c>
    </row>
    <row r="3196" spans="1:9" s="1" customFormat="1" ht="18.2" customHeight="1" x14ac:dyDescent="0.2">
      <c r="A3196" s="3" t="s">
        <v>766</v>
      </c>
      <c r="B3196" s="3" t="s">
        <v>13</v>
      </c>
      <c r="C3196" s="3" t="s">
        <v>767</v>
      </c>
      <c r="D3196" s="3" t="s">
        <v>4406</v>
      </c>
      <c r="E3196" s="4">
        <v>44820</v>
      </c>
      <c r="F3196" s="3" t="s">
        <v>16</v>
      </c>
      <c r="G3196" s="5">
        <v>500</v>
      </c>
      <c r="H3196" s="6" t="s">
        <v>17</v>
      </c>
      <c r="I3196" s="7">
        <v>44845</v>
      </c>
    </row>
    <row r="3197" spans="1:9" s="1" customFormat="1" ht="18.2" customHeight="1" x14ac:dyDescent="0.2">
      <c r="A3197" s="3" t="s">
        <v>251</v>
      </c>
      <c r="B3197" s="3" t="s">
        <v>13</v>
      </c>
      <c r="C3197" s="3" t="s">
        <v>252</v>
      </c>
      <c r="D3197" s="3" t="s">
        <v>4407</v>
      </c>
      <c r="E3197" s="4">
        <v>44820</v>
      </c>
      <c r="F3197" s="3" t="s">
        <v>16</v>
      </c>
      <c r="G3197" s="5">
        <v>500</v>
      </c>
      <c r="H3197" s="6" t="s">
        <v>17</v>
      </c>
      <c r="I3197" s="7">
        <v>44830</v>
      </c>
    </row>
    <row r="3198" spans="1:9" s="1" customFormat="1" ht="18.2" customHeight="1" x14ac:dyDescent="0.2">
      <c r="A3198" s="3" t="s">
        <v>269</v>
      </c>
      <c r="B3198" s="3" t="s">
        <v>13</v>
      </c>
      <c r="C3198" s="3" t="s">
        <v>270</v>
      </c>
      <c r="D3198" s="3" t="s">
        <v>4408</v>
      </c>
      <c r="E3198" s="4">
        <v>44820</v>
      </c>
      <c r="F3198" s="3" t="s">
        <v>16</v>
      </c>
      <c r="G3198" s="5">
        <v>500</v>
      </c>
      <c r="H3198" s="6" t="s">
        <v>17</v>
      </c>
      <c r="I3198" s="7">
        <v>44827</v>
      </c>
    </row>
    <row r="3199" spans="1:9" s="1" customFormat="1" ht="18.2" customHeight="1" x14ac:dyDescent="0.2">
      <c r="A3199" s="3" t="s">
        <v>71</v>
      </c>
      <c r="B3199" s="3" t="s">
        <v>13</v>
      </c>
      <c r="C3199" s="3" t="s">
        <v>72</v>
      </c>
      <c r="D3199" s="3" t="s">
        <v>4409</v>
      </c>
      <c r="E3199" s="4">
        <v>44820</v>
      </c>
      <c r="F3199" s="3" t="s">
        <v>16</v>
      </c>
      <c r="G3199" s="5">
        <v>500</v>
      </c>
      <c r="H3199" s="6" t="s">
        <v>17</v>
      </c>
      <c r="I3199" s="7">
        <v>44827</v>
      </c>
    </row>
    <row r="3200" spans="1:9" s="1" customFormat="1" ht="18.2" customHeight="1" x14ac:dyDescent="0.2">
      <c r="A3200" s="3" t="s">
        <v>71</v>
      </c>
      <c r="B3200" s="3" t="s">
        <v>13</v>
      </c>
      <c r="C3200" s="3" t="s">
        <v>72</v>
      </c>
      <c r="D3200" s="3" t="s">
        <v>4410</v>
      </c>
      <c r="E3200" s="4">
        <v>44820</v>
      </c>
      <c r="F3200" s="3" t="s">
        <v>16</v>
      </c>
      <c r="G3200" s="5">
        <v>500</v>
      </c>
      <c r="H3200" s="6" t="s">
        <v>17</v>
      </c>
      <c r="I3200" s="7">
        <v>44826</v>
      </c>
    </row>
    <row r="3201" spans="1:9" s="1" customFormat="1" ht="18.2" customHeight="1" x14ac:dyDescent="0.2">
      <c r="A3201" s="3" t="s">
        <v>25</v>
      </c>
      <c r="B3201" s="3" t="s">
        <v>13</v>
      </c>
      <c r="C3201" s="3" t="s">
        <v>26</v>
      </c>
      <c r="D3201" s="3" t="s">
        <v>4412</v>
      </c>
      <c r="E3201" s="4">
        <v>44820</v>
      </c>
      <c r="F3201" s="3" t="s">
        <v>16</v>
      </c>
      <c r="G3201" s="5">
        <v>500</v>
      </c>
      <c r="H3201" s="6" t="s">
        <v>17</v>
      </c>
      <c r="I3201" s="7">
        <v>44832</v>
      </c>
    </row>
    <row r="3202" spans="1:9" s="1" customFormat="1" ht="18.2" customHeight="1" x14ac:dyDescent="0.2">
      <c r="A3202" s="3" t="s">
        <v>25</v>
      </c>
      <c r="B3202" s="3" t="s">
        <v>13</v>
      </c>
      <c r="C3202" s="3" t="s">
        <v>26</v>
      </c>
      <c r="D3202" s="3" t="s">
        <v>4413</v>
      </c>
      <c r="E3202" s="4">
        <v>44820</v>
      </c>
      <c r="F3202" s="3" t="s">
        <v>16</v>
      </c>
      <c r="G3202" s="5">
        <v>500</v>
      </c>
      <c r="H3202" s="6" t="s">
        <v>17</v>
      </c>
      <c r="I3202" s="7">
        <v>44826</v>
      </c>
    </row>
    <row r="3203" spans="1:9" s="1" customFormat="1" ht="18.2" customHeight="1" x14ac:dyDescent="0.2">
      <c r="A3203" s="3" t="s">
        <v>547</v>
      </c>
      <c r="B3203" s="3" t="s">
        <v>13</v>
      </c>
      <c r="C3203" s="3" t="s">
        <v>548</v>
      </c>
      <c r="D3203" s="3" t="s">
        <v>4414</v>
      </c>
      <c r="E3203" s="4">
        <v>44820</v>
      </c>
      <c r="F3203" s="3" t="s">
        <v>16</v>
      </c>
      <c r="G3203" s="5">
        <v>500</v>
      </c>
      <c r="H3203" s="6" t="s">
        <v>17</v>
      </c>
      <c r="I3203" s="7">
        <v>44830</v>
      </c>
    </row>
    <row r="3204" spans="1:9" s="1" customFormat="1" ht="18.2" customHeight="1" x14ac:dyDescent="0.2">
      <c r="A3204" s="3" t="s">
        <v>171</v>
      </c>
      <c r="B3204" s="3" t="s">
        <v>13</v>
      </c>
      <c r="C3204" s="3" t="s">
        <v>172</v>
      </c>
      <c r="D3204" s="3" t="s">
        <v>4415</v>
      </c>
      <c r="E3204" s="4">
        <v>44820</v>
      </c>
      <c r="F3204" s="3" t="s">
        <v>16</v>
      </c>
      <c r="G3204" s="5">
        <v>500</v>
      </c>
      <c r="H3204" s="6" t="s">
        <v>17</v>
      </c>
      <c r="I3204" s="7">
        <v>44859</v>
      </c>
    </row>
    <row r="3205" spans="1:9" s="1" customFormat="1" ht="18.2" customHeight="1" x14ac:dyDescent="0.2">
      <c r="A3205" s="3" t="s">
        <v>58</v>
      </c>
      <c r="B3205" s="3" t="s">
        <v>13</v>
      </c>
      <c r="C3205" s="3" t="s">
        <v>59</v>
      </c>
      <c r="D3205" s="3" t="s">
        <v>4416</v>
      </c>
      <c r="E3205" s="4">
        <v>44820</v>
      </c>
      <c r="F3205" s="3" t="s">
        <v>16</v>
      </c>
      <c r="G3205" s="5">
        <v>500</v>
      </c>
      <c r="H3205" s="6" t="s">
        <v>17</v>
      </c>
      <c r="I3205" s="7">
        <v>44834</v>
      </c>
    </row>
    <row r="3206" spans="1:9" s="1" customFormat="1" ht="18.2" customHeight="1" x14ac:dyDescent="0.2">
      <c r="A3206" s="3" t="s">
        <v>58</v>
      </c>
      <c r="B3206" s="3" t="s">
        <v>13</v>
      </c>
      <c r="C3206" s="3" t="s">
        <v>59</v>
      </c>
      <c r="D3206" s="3" t="s">
        <v>4417</v>
      </c>
      <c r="E3206" s="4">
        <v>44820</v>
      </c>
      <c r="F3206" s="3" t="s">
        <v>16</v>
      </c>
      <c r="G3206" s="5">
        <v>500</v>
      </c>
      <c r="H3206" s="6" t="s">
        <v>17</v>
      </c>
      <c r="I3206" s="7">
        <v>44827</v>
      </c>
    </row>
    <row r="3207" spans="1:9" s="1" customFormat="1" ht="18.2" customHeight="1" x14ac:dyDescent="0.2">
      <c r="A3207" s="3" t="s">
        <v>99</v>
      </c>
      <c r="B3207" s="3" t="s">
        <v>13</v>
      </c>
      <c r="C3207" s="3" t="s">
        <v>100</v>
      </c>
      <c r="D3207" s="3" t="s">
        <v>4418</v>
      </c>
      <c r="E3207" s="4">
        <v>44820</v>
      </c>
      <c r="F3207" s="3" t="s">
        <v>16</v>
      </c>
      <c r="G3207" s="5">
        <v>500</v>
      </c>
      <c r="H3207" s="6" t="s">
        <v>17</v>
      </c>
      <c r="I3207" s="7">
        <v>44832</v>
      </c>
    </row>
    <row r="3208" spans="1:9" s="1" customFormat="1" ht="18.2" customHeight="1" x14ac:dyDescent="0.2">
      <c r="A3208" s="3" t="s">
        <v>85</v>
      </c>
      <c r="B3208" s="3" t="s">
        <v>13</v>
      </c>
      <c r="C3208" s="3" t="s">
        <v>86</v>
      </c>
      <c r="D3208" s="3" t="s">
        <v>4419</v>
      </c>
      <c r="E3208" s="4">
        <v>44820</v>
      </c>
      <c r="F3208" s="3" t="s">
        <v>16</v>
      </c>
      <c r="G3208" s="5">
        <v>500</v>
      </c>
      <c r="H3208" s="6" t="s">
        <v>17</v>
      </c>
      <c r="I3208" s="7">
        <v>44830</v>
      </c>
    </row>
    <row r="3209" spans="1:9" s="1" customFormat="1" ht="18.2" customHeight="1" x14ac:dyDescent="0.2">
      <c r="A3209" s="3" t="s">
        <v>171</v>
      </c>
      <c r="B3209" s="3" t="s">
        <v>13</v>
      </c>
      <c r="C3209" s="3" t="s">
        <v>172</v>
      </c>
      <c r="D3209" s="3" t="s">
        <v>4420</v>
      </c>
      <c r="E3209" s="4">
        <v>44820</v>
      </c>
      <c r="F3209" s="3" t="s">
        <v>16</v>
      </c>
      <c r="G3209" s="5">
        <v>500</v>
      </c>
      <c r="H3209" s="6" t="s">
        <v>17</v>
      </c>
      <c r="I3209" s="7">
        <v>44826</v>
      </c>
    </row>
    <row r="3210" spans="1:9" s="1" customFormat="1" ht="18.2" customHeight="1" x14ac:dyDescent="0.2">
      <c r="A3210" s="3" t="s">
        <v>2022</v>
      </c>
      <c r="B3210" s="3" t="s">
        <v>13</v>
      </c>
      <c r="C3210" s="3" t="s">
        <v>2023</v>
      </c>
      <c r="D3210" s="3" t="s">
        <v>4421</v>
      </c>
      <c r="E3210" s="4">
        <v>44820</v>
      </c>
      <c r="F3210" s="3" t="s">
        <v>16</v>
      </c>
      <c r="G3210" s="5">
        <v>500</v>
      </c>
      <c r="H3210" s="6" t="s">
        <v>17</v>
      </c>
      <c r="I3210" s="7">
        <v>44858</v>
      </c>
    </row>
    <row r="3211" spans="1:9" s="1" customFormat="1" ht="18.2" customHeight="1" x14ac:dyDescent="0.2">
      <c r="A3211" s="3" t="s">
        <v>44</v>
      </c>
      <c r="B3211" s="3" t="s">
        <v>13</v>
      </c>
      <c r="C3211" s="3" t="s">
        <v>45</v>
      </c>
      <c r="D3211" s="3" t="s">
        <v>4422</v>
      </c>
      <c r="E3211" s="4">
        <v>44820</v>
      </c>
      <c r="F3211" s="3" t="s">
        <v>16</v>
      </c>
      <c r="G3211" s="5">
        <v>500</v>
      </c>
      <c r="H3211" s="6" t="s">
        <v>17</v>
      </c>
      <c r="I3211" s="7">
        <v>44837</v>
      </c>
    </row>
    <row r="3212" spans="1:9" s="1" customFormat="1" ht="18.2" customHeight="1" x14ac:dyDescent="0.2">
      <c r="A3212" s="3" t="s">
        <v>67</v>
      </c>
      <c r="B3212" s="3" t="s">
        <v>13</v>
      </c>
      <c r="C3212" s="3" t="s">
        <v>68</v>
      </c>
      <c r="D3212" s="3" t="s">
        <v>4426</v>
      </c>
      <c r="E3212" s="4">
        <v>44820</v>
      </c>
      <c r="F3212" s="3" t="s">
        <v>16</v>
      </c>
      <c r="G3212" s="5">
        <v>500</v>
      </c>
      <c r="H3212" s="6" t="s">
        <v>17</v>
      </c>
      <c r="I3212" s="7">
        <v>44827</v>
      </c>
    </row>
    <row r="3213" spans="1:9" s="1" customFormat="1" ht="18.2" customHeight="1" x14ac:dyDescent="0.2">
      <c r="A3213" s="3" t="s">
        <v>396</v>
      </c>
      <c r="B3213" s="3" t="s">
        <v>13</v>
      </c>
      <c r="C3213" s="3" t="s">
        <v>397</v>
      </c>
      <c r="D3213" s="3" t="s">
        <v>4427</v>
      </c>
      <c r="E3213" s="4">
        <v>44820</v>
      </c>
      <c r="F3213" s="3" t="s">
        <v>16</v>
      </c>
      <c r="G3213" s="5">
        <v>500</v>
      </c>
      <c r="H3213" s="6" t="s">
        <v>17</v>
      </c>
      <c r="I3213" s="7">
        <v>44826</v>
      </c>
    </row>
    <row r="3214" spans="1:9" s="1" customFormat="1" ht="18.2" customHeight="1" x14ac:dyDescent="0.2">
      <c r="A3214" s="3" t="s">
        <v>165</v>
      </c>
      <c r="B3214" s="3" t="s">
        <v>13</v>
      </c>
      <c r="C3214" s="3" t="s">
        <v>166</v>
      </c>
      <c r="D3214" s="3" t="s">
        <v>4428</v>
      </c>
      <c r="E3214" s="4">
        <v>44820</v>
      </c>
      <c r="F3214" s="3" t="s">
        <v>16</v>
      </c>
      <c r="G3214" s="5">
        <v>500</v>
      </c>
      <c r="H3214" s="6" t="s">
        <v>17</v>
      </c>
      <c r="I3214" s="7">
        <v>44827</v>
      </c>
    </row>
    <row r="3215" spans="1:9" s="1" customFormat="1" ht="18.2" customHeight="1" x14ac:dyDescent="0.2">
      <c r="A3215" s="3" t="s">
        <v>12</v>
      </c>
      <c r="B3215" s="3" t="s">
        <v>13</v>
      </c>
      <c r="C3215" s="3" t="s">
        <v>14</v>
      </c>
      <c r="D3215" s="3" t="s">
        <v>4429</v>
      </c>
      <c r="E3215" s="4">
        <v>44820</v>
      </c>
      <c r="F3215" s="3" t="s">
        <v>16</v>
      </c>
      <c r="G3215" s="5">
        <v>500</v>
      </c>
      <c r="H3215" s="6" t="s">
        <v>17</v>
      </c>
      <c r="I3215" s="7">
        <v>44831</v>
      </c>
    </row>
    <row r="3216" spans="1:9" s="1" customFormat="1" ht="18.2" customHeight="1" x14ac:dyDescent="0.2">
      <c r="A3216" s="3" t="s">
        <v>67</v>
      </c>
      <c r="B3216" s="3" t="s">
        <v>13</v>
      </c>
      <c r="C3216" s="3" t="s">
        <v>68</v>
      </c>
      <c r="D3216" s="3" t="s">
        <v>4430</v>
      </c>
      <c r="E3216" s="4">
        <v>44820</v>
      </c>
      <c r="F3216" s="3" t="s">
        <v>16</v>
      </c>
      <c r="G3216" s="5">
        <v>500</v>
      </c>
      <c r="H3216" s="6" t="s">
        <v>17</v>
      </c>
      <c r="I3216" s="7">
        <v>44831</v>
      </c>
    </row>
    <row r="3217" spans="1:9" s="1" customFormat="1" ht="18.2" customHeight="1" x14ac:dyDescent="0.2">
      <c r="A3217" s="3" t="s">
        <v>93</v>
      </c>
      <c r="B3217" s="3" t="s">
        <v>13</v>
      </c>
      <c r="C3217" s="3" t="s">
        <v>94</v>
      </c>
      <c r="D3217" s="3" t="s">
        <v>4432</v>
      </c>
      <c r="E3217" s="4">
        <v>44820</v>
      </c>
      <c r="F3217" s="3" t="s">
        <v>16</v>
      </c>
      <c r="G3217" s="5">
        <v>500</v>
      </c>
      <c r="H3217" s="6" t="s">
        <v>17</v>
      </c>
      <c r="I3217" s="7">
        <v>44832</v>
      </c>
    </row>
    <row r="3218" spans="1:9" s="1" customFormat="1" ht="18.2" customHeight="1" x14ac:dyDescent="0.2">
      <c r="A3218" s="3" t="s">
        <v>251</v>
      </c>
      <c r="B3218" s="3" t="s">
        <v>13</v>
      </c>
      <c r="C3218" s="3" t="s">
        <v>252</v>
      </c>
      <c r="D3218" s="3" t="s">
        <v>4434</v>
      </c>
      <c r="E3218" s="4">
        <v>44820</v>
      </c>
      <c r="F3218" s="3" t="s">
        <v>16</v>
      </c>
      <c r="G3218" s="5">
        <v>500</v>
      </c>
      <c r="H3218" s="6" t="s">
        <v>17</v>
      </c>
      <c r="I3218" s="7">
        <v>44845</v>
      </c>
    </row>
    <row r="3219" spans="1:9" s="1" customFormat="1" ht="18.2" customHeight="1" x14ac:dyDescent="0.2">
      <c r="A3219" s="3" t="s">
        <v>547</v>
      </c>
      <c r="B3219" s="3" t="s">
        <v>13</v>
      </c>
      <c r="C3219" s="3" t="s">
        <v>548</v>
      </c>
      <c r="D3219" s="3" t="s">
        <v>4435</v>
      </c>
      <c r="E3219" s="4">
        <v>44820</v>
      </c>
      <c r="F3219" s="3" t="s">
        <v>16</v>
      </c>
      <c r="G3219" s="5">
        <v>500</v>
      </c>
      <c r="H3219" s="6" t="s">
        <v>17</v>
      </c>
      <c r="I3219" s="7">
        <v>44827</v>
      </c>
    </row>
    <row r="3220" spans="1:9" s="1" customFormat="1" ht="18.2" customHeight="1" x14ac:dyDescent="0.2">
      <c r="A3220" s="3" t="s">
        <v>251</v>
      </c>
      <c r="B3220" s="3" t="s">
        <v>13</v>
      </c>
      <c r="C3220" s="3" t="s">
        <v>252</v>
      </c>
      <c r="D3220" s="3" t="s">
        <v>4436</v>
      </c>
      <c r="E3220" s="4">
        <v>44820</v>
      </c>
      <c r="F3220" s="3" t="s">
        <v>16</v>
      </c>
      <c r="G3220" s="5">
        <v>500</v>
      </c>
      <c r="H3220" s="6" t="s">
        <v>17</v>
      </c>
      <c r="I3220" s="7">
        <v>44834</v>
      </c>
    </row>
    <row r="3221" spans="1:9" s="1" customFormat="1" ht="18.2" customHeight="1" x14ac:dyDescent="0.2">
      <c r="A3221" s="3" t="s">
        <v>71</v>
      </c>
      <c r="B3221" s="3" t="s">
        <v>13</v>
      </c>
      <c r="C3221" s="3" t="s">
        <v>72</v>
      </c>
      <c r="D3221" s="3" t="s">
        <v>4437</v>
      </c>
      <c r="E3221" s="4">
        <v>44820</v>
      </c>
      <c r="F3221" s="3" t="s">
        <v>16</v>
      </c>
      <c r="G3221" s="5">
        <v>500</v>
      </c>
      <c r="H3221" s="6" t="s">
        <v>17</v>
      </c>
      <c r="I3221" s="7">
        <v>44834</v>
      </c>
    </row>
    <row r="3222" spans="1:9" s="1" customFormat="1" ht="18.2" customHeight="1" x14ac:dyDescent="0.2">
      <c r="A3222" s="3" t="s">
        <v>165</v>
      </c>
      <c r="B3222" s="3" t="s">
        <v>13</v>
      </c>
      <c r="C3222" s="3" t="s">
        <v>166</v>
      </c>
      <c r="D3222" s="3" t="s">
        <v>4438</v>
      </c>
      <c r="E3222" s="4">
        <v>44820</v>
      </c>
      <c r="F3222" s="3" t="s">
        <v>16</v>
      </c>
      <c r="G3222" s="5">
        <v>500</v>
      </c>
      <c r="H3222" s="6" t="s">
        <v>17</v>
      </c>
      <c r="I3222" s="7">
        <v>44826</v>
      </c>
    </row>
    <row r="3223" spans="1:9" s="1" customFormat="1" ht="18.2" customHeight="1" x14ac:dyDescent="0.2">
      <c r="A3223" s="3" t="s">
        <v>25</v>
      </c>
      <c r="B3223" s="3" t="s">
        <v>13</v>
      </c>
      <c r="C3223" s="3" t="s">
        <v>26</v>
      </c>
      <c r="D3223" s="3" t="s">
        <v>4439</v>
      </c>
      <c r="E3223" s="4">
        <v>44820</v>
      </c>
      <c r="F3223" s="3" t="s">
        <v>16</v>
      </c>
      <c r="G3223" s="5">
        <v>500</v>
      </c>
      <c r="H3223" s="6" t="s">
        <v>17</v>
      </c>
      <c r="I3223" s="7">
        <v>44834</v>
      </c>
    </row>
    <row r="3224" spans="1:9" s="1" customFormat="1" ht="18.2" customHeight="1" x14ac:dyDescent="0.2">
      <c r="A3224" s="3" t="s">
        <v>165</v>
      </c>
      <c r="B3224" s="3" t="s">
        <v>13</v>
      </c>
      <c r="C3224" s="3" t="s">
        <v>166</v>
      </c>
      <c r="D3224" s="3" t="s">
        <v>4440</v>
      </c>
      <c r="E3224" s="4">
        <v>44820</v>
      </c>
      <c r="F3224" s="3" t="s">
        <v>16</v>
      </c>
      <c r="G3224" s="5">
        <v>500</v>
      </c>
      <c r="H3224" s="6" t="s">
        <v>17</v>
      </c>
      <c r="I3224" s="7">
        <v>44826</v>
      </c>
    </row>
    <row r="3225" spans="1:9" s="1" customFormat="1" ht="18.2" customHeight="1" x14ac:dyDescent="0.2">
      <c r="A3225" s="3" t="s">
        <v>165</v>
      </c>
      <c r="B3225" s="3" t="s">
        <v>13</v>
      </c>
      <c r="C3225" s="3" t="s">
        <v>166</v>
      </c>
      <c r="D3225" s="3" t="s">
        <v>4441</v>
      </c>
      <c r="E3225" s="4">
        <v>44820</v>
      </c>
      <c r="F3225" s="3" t="s">
        <v>16</v>
      </c>
      <c r="G3225" s="5">
        <v>500</v>
      </c>
      <c r="H3225" s="6" t="s">
        <v>17</v>
      </c>
      <c r="I3225" s="7">
        <v>44826</v>
      </c>
    </row>
    <row r="3226" spans="1:9" s="1" customFormat="1" ht="18.2" customHeight="1" x14ac:dyDescent="0.2">
      <c r="A3226" s="3" t="s">
        <v>165</v>
      </c>
      <c r="B3226" s="3" t="s">
        <v>13</v>
      </c>
      <c r="C3226" s="3" t="s">
        <v>166</v>
      </c>
      <c r="D3226" s="3" t="s">
        <v>4444</v>
      </c>
      <c r="E3226" s="4">
        <v>44820</v>
      </c>
      <c r="F3226" s="3" t="s">
        <v>16</v>
      </c>
      <c r="G3226" s="5">
        <v>500</v>
      </c>
      <c r="H3226" s="6" t="s">
        <v>17</v>
      </c>
      <c r="I3226" s="7">
        <v>44865</v>
      </c>
    </row>
    <row r="3227" spans="1:9" s="1" customFormat="1" ht="18.2" customHeight="1" x14ac:dyDescent="0.2">
      <c r="A3227" s="3" t="s">
        <v>147</v>
      </c>
      <c r="B3227" s="3" t="s">
        <v>13</v>
      </c>
      <c r="C3227" s="3" t="s">
        <v>148</v>
      </c>
      <c r="D3227" s="3" t="s">
        <v>4445</v>
      </c>
      <c r="E3227" s="4">
        <v>44820</v>
      </c>
      <c r="F3227" s="3" t="s">
        <v>16</v>
      </c>
      <c r="G3227" s="5">
        <v>500</v>
      </c>
      <c r="H3227" s="6" t="s">
        <v>17</v>
      </c>
      <c r="I3227" s="7">
        <v>44825</v>
      </c>
    </row>
    <row r="3228" spans="1:9" s="1" customFormat="1" ht="18.2" customHeight="1" x14ac:dyDescent="0.2">
      <c r="A3228" s="3" t="s">
        <v>71</v>
      </c>
      <c r="B3228" s="3" t="s">
        <v>13</v>
      </c>
      <c r="C3228" s="3" t="s">
        <v>72</v>
      </c>
      <c r="D3228" s="3" t="s">
        <v>4446</v>
      </c>
      <c r="E3228" s="4">
        <v>44820</v>
      </c>
      <c r="F3228" s="3" t="s">
        <v>16</v>
      </c>
      <c r="G3228" s="5">
        <v>500</v>
      </c>
      <c r="H3228" s="6" t="s">
        <v>17</v>
      </c>
      <c r="I3228" s="7">
        <v>44826</v>
      </c>
    </row>
    <row r="3229" spans="1:9" s="1" customFormat="1" ht="18.2" customHeight="1" x14ac:dyDescent="0.2">
      <c r="A3229" s="3" t="s">
        <v>71</v>
      </c>
      <c r="B3229" s="3" t="s">
        <v>13</v>
      </c>
      <c r="C3229" s="3" t="s">
        <v>72</v>
      </c>
      <c r="D3229" s="3" t="s">
        <v>4447</v>
      </c>
      <c r="E3229" s="4">
        <v>44820</v>
      </c>
      <c r="F3229" s="3" t="s">
        <v>16</v>
      </c>
      <c r="G3229" s="5">
        <v>500</v>
      </c>
      <c r="H3229" s="6" t="s">
        <v>17</v>
      </c>
      <c r="I3229" s="7">
        <v>44827</v>
      </c>
    </row>
    <row r="3230" spans="1:9" s="1" customFormat="1" ht="18.2" customHeight="1" x14ac:dyDescent="0.2">
      <c r="A3230" s="3" t="s">
        <v>71</v>
      </c>
      <c r="B3230" s="3" t="s">
        <v>13</v>
      </c>
      <c r="C3230" s="3" t="s">
        <v>72</v>
      </c>
      <c r="D3230" s="3" t="s">
        <v>4448</v>
      </c>
      <c r="E3230" s="4">
        <v>44820</v>
      </c>
      <c r="F3230" s="3" t="s">
        <v>16</v>
      </c>
      <c r="G3230" s="5">
        <v>500</v>
      </c>
      <c r="H3230" s="6" t="s">
        <v>17</v>
      </c>
      <c r="I3230" s="7">
        <v>44830</v>
      </c>
    </row>
    <row r="3231" spans="1:9" s="1" customFormat="1" ht="18.2" customHeight="1" x14ac:dyDescent="0.2">
      <c r="A3231" s="3" t="s">
        <v>165</v>
      </c>
      <c r="B3231" s="3" t="s">
        <v>13</v>
      </c>
      <c r="C3231" s="3" t="s">
        <v>166</v>
      </c>
      <c r="D3231" s="3" t="s">
        <v>4449</v>
      </c>
      <c r="E3231" s="4">
        <v>44820</v>
      </c>
      <c r="F3231" s="3" t="s">
        <v>16</v>
      </c>
      <c r="G3231" s="5">
        <v>500</v>
      </c>
      <c r="H3231" s="6" t="s">
        <v>17</v>
      </c>
      <c r="I3231" s="7">
        <v>44838</v>
      </c>
    </row>
    <row r="3232" spans="1:9" s="1" customFormat="1" ht="18.2" customHeight="1" x14ac:dyDescent="0.2">
      <c r="A3232" s="3" t="s">
        <v>418</v>
      </c>
      <c r="B3232" s="3" t="s">
        <v>13</v>
      </c>
      <c r="C3232" s="3" t="s">
        <v>419</v>
      </c>
      <c r="D3232" s="3" t="s">
        <v>4451</v>
      </c>
      <c r="E3232" s="4">
        <v>44820</v>
      </c>
      <c r="F3232" s="3" t="s">
        <v>16</v>
      </c>
      <c r="G3232" s="5">
        <v>500</v>
      </c>
      <c r="H3232" s="6" t="s">
        <v>17</v>
      </c>
      <c r="I3232" s="7">
        <v>44834</v>
      </c>
    </row>
    <row r="3233" spans="1:9" s="1" customFormat="1" ht="18.2" customHeight="1" x14ac:dyDescent="0.2">
      <c r="A3233" s="3" t="s">
        <v>1569</v>
      </c>
      <c r="B3233" s="3" t="s">
        <v>13</v>
      </c>
      <c r="C3233" s="3" t="s">
        <v>1570</v>
      </c>
      <c r="D3233" s="3" t="s">
        <v>4452</v>
      </c>
      <c r="E3233" s="4">
        <v>44820</v>
      </c>
      <c r="F3233" s="3" t="s">
        <v>16</v>
      </c>
      <c r="G3233" s="5">
        <v>500</v>
      </c>
      <c r="H3233" s="6" t="s">
        <v>17</v>
      </c>
      <c r="I3233" s="7">
        <v>44827</v>
      </c>
    </row>
    <row r="3234" spans="1:9" s="1" customFormat="1" ht="18.2" customHeight="1" x14ac:dyDescent="0.2">
      <c r="A3234" s="3" t="s">
        <v>123</v>
      </c>
      <c r="B3234" s="3" t="s">
        <v>13</v>
      </c>
      <c r="C3234" s="3" t="s">
        <v>124</v>
      </c>
      <c r="D3234" s="3" t="s">
        <v>4453</v>
      </c>
      <c r="E3234" s="4">
        <v>44820</v>
      </c>
      <c r="F3234" s="3" t="s">
        <v>16</v>
      </c>
      <c r="G3234" s="5">
        <v>500</v>
      </c>
      <c r="H3234" s="6" t="s">
        <v>17</v>
      </c>
      <c r="I3234" s="7">
        <v>44830</v>
      </c>
    </row>
    <row r="3235" spans="1:9" s="1" customFormat="1" ht="18.2" customHeight="1" x14ac:dyDescent="0.2">
      <c r="A3235" s="3" t="s">
        <v>71</v>
      </c>
      <c r="B3235" s="3" t="s">
        <v>13</v>
      </c>
      <c r="C3235" s="3" t="s">
        <v>72</v>
      </c>
      <c r="D3235" s="3" t="s">
        <v>4454</v>
      </c>
      <c r="E3235" s="4">
        <v>44820</v>
      </c>
      <c r="F3235" s="3" t="s">
        <v>16</v>
      </c>
      <c r="G3235" s="5">
        <v>500</v>
      </c>
      <c r="H3235" s="6" t="s">
        <v>17</v>
      </c>
      <c r="I3235" s="7">
        <v>44827</v>
      </c>
    </row>
    <row r="3236" spans="1:9" s="1" customFormat="1" ht="18.2" customHeight="1" x14ac:dyDescent="0.2">
      <c r="A3236" s="3" t="s">
        <v>71</v>
      </c>
      <c r="B3236" s="3" t="s">
        <v>13</v>
      </c>
      <c r="C3236" s="3" t="s">
        <v>72</v>
      </c>
      <c r="D3236" s="3" t="s">
        <v>4455</v>
      </c>
      <c r="E3236" s="4">
        <v>44820</v>
      </c>
      <c r="F3236" s="3" t="s">
        <v>16</v>
      </c>
      <c r="G3236" s="5">
        <v>500</v>
      </c>
      <c r="H3236" s="6" t="s">
        <v>17</v>
      </c>
      <c r="I3236" s="7">
        <v>44827</v>
      </c>
    </row>
    <row r="3237" spans="1:9" s="1" customFormat="1" ht="18.2" customHeight="1" x14ac:dyDescent="0.2">
      <c r="A3237" s="3" t="s">
        <v>25</v>
      </c>
      <c r="B3237" s="3" t="s">
        <v>13</v>
      </c>
      <c r="C3237" s="3" t="s">
        <v>26</v>
      </c>
      <c r="D3237" s="3" t="s">
        <v>4458</v>
      </c>
      <c r="E3237" s="4">
        <v>44820</v>
      </c>
      <c r="F3237" s="3" t="s">
        <v>16</v>
      </c>
      <c r="G3237" s="5">
        <v>500</v>
      </c>
      <c r="H3237" s="6" t="s">
        <v>17</v>
      </c>
      <c r="I3237" s="7">
        <v>44826</v>
      </c>
    </row>
    <row r="3238" spans="1:9" s="1" customFormat="1" ht="18.2" customHeight="1" x14ac:dyDescent="0.2">
      <c r="A3238" s="3" t="s">
        <v>50</v>
      </c>
      <c r="B3238" s="3" t="s">
        <v>13</v>
      </c>
      <c r="C3238" s="3" t="s">
        <v>51</v>
      </c>
      <c r="D3238" s="3" t="s">
        <v>4459</v>
      </c>
      <c r="E3238" s="4">
        <v>44820</v>
      </c>
      <c r="F3238" s="3" t="s">
        <v>16</v>
      </c>
      <c r="G3238" s="5">
        <v>500</v>
      </c>
      <c r="H3238" s="6" t="s">
        <v>17</v>
      </c>
      <c r="I3238" s="7">
        <v>44830</v>
      </c>
    </row>
    <row r="3239" spans="1:9" s="1" customFormat="1" ht="18.2" customHeight="1" x14ac:dyDescent="0.2">
      <c r="A3239" s="3" t="s">
        <v>251</v>
      </c>
      <c r="B3239" s="3" t="s">
        <v>13</v>
      </c>
      <c r="C3239" s="3" t="s">
        <v>252</v>
      </c>
      <c r="D3239" s="3" t="s">
        <v>4460</v>
      </c>
      <c r="E3239" s="4">
        <v>44820</v>
      </c>
      <c r="F3239" s="3" t="s">
        <v>16</v>
      </c>
      <c r="G3239" s="5">
        <v>500</v>
      </c>
      <c r="H3239" s="6" t="s">
        <v>17</v>
      </c>
      <c r="I3239" s="7">
        <v>44833</v>
      </c>
    </row>
    <row r="3240" spans="1:9" s="1" customFormat="1" ht="18.2" customHeight="1" x14ac:dyDescent="0.2">
      <c r="A3240" s="3" t="s">
        <v>1308</v>
      </c>
      <c r="B3240" s="3" t="s">
        <v>13</v>
      </c>
      <c r="C3240" s="3" t="s">
        <v>1309</v>
      </c>
      <c r="D3240" s="3" t="s">
        <v>4461</v>
      </c>
      <c r="E3240" s="4">
        <v>44820</v>
      </c>
      <c r="F3240" s="3" t="s">
        <v>16</v>
      </c>
      <c r="G3240" s="5">
        <v>500</v>
      </c>
      <c r="H3240" s="6" t="s">
        <v>17</v>
      </c>
      <c r="I3240" s="7">
        <v>44830</v>
      </c>
    </row>
    <row r="3241" spans="1:9" s="1" customFormat="1" ht="18.2" customHeight="1" x14ac:dyDescent="0.2">
      <c r="A3241" s="3" t="s">
        <v>93</v>
      </c>
      <c r="B3241" s="3" t="s">
        <v>13</v>
      </c>
      <c r="C3241" s="3" t="s">
        <v>94</v>
      </c>
      <c r="D3241" s="3" t="s">
        <v>4462</v>
      </c>
      <c r="E3241" s="4">
        <v>44820</v>
      </c>
      <c r="F3241" s="3" t="s">
        <v>16</v>
      </c>
      <c r="G3241" s="5">
        <v>500</v>
      </c>
      <c r="H3241" s="6" t="s">
        <v>17</v>
      </c>
      <c r="I3241" s="7">
        <v>44830</v>
      </c>
    </row>
    <row r="3242" spans="1:9" s="1" customFormat="1" ht="18.2" customHeight="1" x14ac:dyDescent="0.2">
      <c r="A3242" s="3" t="s">
        <v>107</v>
      </c>
      <c r="B3242" s="3" t="s">
        <v>13</v>
      </c>
      <c r="C3242" s="3" t="s">
        <v>108</v>
      </c>
      <c r="D3242" s="3" t="s">
        <v>4463</v>
      </c>
      <c r="E3242" s="4">
        <v>44820</v>
      </c>
      <c r="F3242" s="3" t="s">
        <v>16</v>
      </c>
      <c r="G3242" s="9">
        <v>500</v>
      </c>
      <c r="H3242" s="6" t="s">
        <v>54</v>
      </c>
      <c r="I3242" s="7"/>
    </row>
    <row r="3243" spans="1:9" s="1" customFormat="1" ht="18.2" customHeight="1" x14ac:dyDescent="0.2">
      <c r="A3243" s="3" t="s">
        <v>25</v>
      </c>
      <c r="B3243" s="3" t="s">
        <v>13</v>
      </c>
      <c r="C3243" s="3" t="s">
        <v>26</v>
      </c>
      <c r="D3243" s="3" t="s">
        <v>4464</v>
      </c>
      <c r="E3243" s="4">
        <v>44820</v>
      </c>
      <c r="F3243" s="3" t="s">
        <v>16</v>
      </c>
      <c r="G3243" s="5">
        <v>500</v>
      </c>
      <c r="H3243" s="6" t="s">
        <v>17</v>
      </c>
      <c r="I3243" s="7">
        <v>44830</v>
      </c>
    </row>
    <row r="3244" spans="1:9" s="1" customFormat="1" ht="18.2" customHeight="1" x14ac:dyDescent="0.2">
      <c r="A3244" s="3" t="s">
        <v>413</v>
      </c>
      <c r="B3244" s="3" t="s">
        <v>13</v>
      </c>
      <c r="C3244" s="3" t="s">
        <v>414</v>
      </c>
      <c r="D3244" s="3" t="s">
        <v>4466</v>
      </c>
      <c r="E3244" s="4">
        <v>44820</v>
      </c>
      <c r="F3244" s="3" t="s">
        <v>16</v>
      </c>
      <c r="G3244" s="5">
        <v>500</v>
      </c>
      <c r="H3244" s="6" t="s">
        <v>17</v>
      </c>
      <c r="I3244" s="7">
        <v>44840</v>
      </c>
    </row>
    <row r="3245" spans="1:9" s="1" customFormat="1" ht="18.2" customHeight="1" x14ac:dyDescent="0.2">
      <c r="A3245" s="3" t="s">
        <v>413</v>
      </c>
      <c r="B3245" s="3" t="s">
        <v>13</v>
      </c>
      <c r="C3245" s="3" t="s">
        <v>414</v>
      </c>
      <c r="D3245" s="3" t="s">
        <v>4470</v>
      </c>
      <c r="E3245" s="4">
        <v>44820</v>
      </c>
      <c r="F3245" s="3" t="s">
        <v>16</v>
      </c>
      <c r="G3245" s="5">
        <v>500</v>
      </c>
      <c r="H3245" s="6" t="s">
        <v>17</v>
      </c>
      <c r="I3245" s="7">
        <v>44830</v>
      </c>
    </row>
    <row r="3246" spans="1:9" s="1" customFormat="1" ht="18.2" customHeight="1" x14ac:dyDescent="0.2">
      <c r="A3246" s="3" t="s">
        <v>396</v>
      </c>
      <c r="B3246" s="3" t="s">
        <v>13</v>
      </c>
      <c r="C3246" s="3" t="s">
        <v>397</v>
      </c>
      <c r="D3246" s="3" t="s">
        <v>4471</v>
      </c>
      <c r="E3246" s="4">
        <v>44820</v>
      </c>
      <c r="F3246" s="3" t="s">
        <v>16</v>
      </c>
      <c r="G3246" s="5">
        <v>500</v>
      </c>
      <c r="H3246" s="6" t="s">
        <v>17</v>
      </c>
      <c r="I3246" s="7">
        <v>44834</v>
      </c>
    </row>
    <row r="3247" spans="1:9" s="1" customFormat="1" ht="18.2" customHeight="1" x14ac:dyDescent="0.2">
      <c r="A3247" s="3" t="s">
        <v>71</v>
      </c>
      <c r="B3247" s="3" t="s">
        <v>13</v>
      </c>
      <c r="C3247" s="3" t="s">
        <v>72</v>
      </c>
      <c r="D3247" s="3" t="s">
        <v>4472</v>
      </c>
      <c r="E3247" s="4">
        <v>44820</v>
      </c>
      <c r="F3247" s="3" t="s">
        <v>16</v>
      </c>
      <c r="G3247" s="5">
        <v>500</v>
      </c>
      <c r="H3247" s="6" t="s">
        <v>17</v>
      </c>
      <c r="I3247" s="7">
        <v>44904</v>
      </c>
    </row>
    <row r="3248" spans="1:9" s="1" customFormat="1" ht="18.2" customHeight="1" x14ac:dyDescent="0.2">
      <c r="A3248" s="3" t="s">
        <v>192</v>
      </c>
      <c r="B3248" s="3" t="s">
        <v>13</v>
      </c>
      <c r="C3248" s="3" t="s">
        <v>193</v>
      </c>
      <c r="D3248" s="3" t="s">
        <v>4473</v>
      </c>
      <c r="E3248" s="4">
        <v>44820</v>
      </c>
      <c r="F3248" s="3" t="s">
        <v>16</v>
      </c>
      <c r="G3248" s="5">
        <v>500</v>
      </c>
      <c r="H3248" s="6" t="s">
        <v>17</v>
      </c>
      <c r="I3248" s="7">
        <v>44854</v>
      </c>
    </row>
    <row r="3249" spans="1:9" s="1" customFormat="1" ht="18.2" customHeight="1" x14ac:dyDescent="0.2">
      <c r="A3249" s="3" t="s">
        <v>192</v>
      </c>
      <c r="B3249" s="3" t="s">
        <v>13</v>
      </c>
      <c r="C3249" s="3" t="s">
        <v>193</v>
      </c>
      <c r="D3249" s="3" t="s">
        <v>4474</v>
      </c>
      <c r="E3249" s="4">
        <v>44820</v>
      </c>
      <c r="F3249" s="3" t="s">
        <v>16</v>
      </c>
      <c r="G3249" s="5">
        <v>500</v>
      </c>
      <c r="H3249" s="6" t="s">
        <v>17</v>
      </c>
      <c r="I3249" s="7">
        <v>44831</v>
      </c>
    </row>
    <row r="3250" spans="1:9" s="1" customFormat="1" ht="18.2" customHeight="1" x14ac:dyDescent="0.2">
      <c r="A3250" s="3" t="s">
        <v>431</v>
      </c>
      <c r="B3250" s="3" t="s">
        <v>13</v>
      </c>
      <c r="C3250" s="3" t="s">
        <v>432</v>
      </c>
      <c r="D3250" s="3" t="s">
        <v>4475</v>
      </c>
      <c r="E3250" s="4">
        <v>44820</v>
      </c>
      <c r="F3250" s="3" t="s">
        <v>16</v>
      </c>
      <c r="G3250" s="5">
        <v>500</v>
      </c>
      <c r="H3250" s="6" t="s">
        <v>17</v>
      </c>
      <c r="I3250" s="7">
        <v>44846</v>
      </c>
    </row>
    <row r="3251" spans="1:9" s="1" customFormat="1" ht="18.2" customHeight="1" x14ac:dyDescent="0.2">
      <c r="A3251" s="3" t="s">
        <v>431</v>
      </c>
      <c r="B3251" s="3" t="s">
        <v>13</v>
      </c>
      <c r="C3251" s="3" t="s">
        <v>432</v>
      </c>
      <c r="D3251" s="3" t="s">
        <v>4476</v>
      </c>
      <c r="E3251" s="4">
        <v>44820</v>
      </c>
      <c r="F3251" s="3" t="s">
        <v>16</v>
      </c>
      <c r="G3251" s="5">
        <v>500</v>
      </c>
      <c r="H3251" s="6" t="s">
        <v>17</v>
      </c>
      <c r="I3251" s="7">
        <v>44833</v>
      </c>
    </row>
    <row r="3252" spans="1:9" s="1" customFormat="1" ht="18.2" customHeight="1" x14ac:dyDescent="0.2">
      <c r="A3252" s="3" t="s">
        <v>93</v>
      </c>
      <c r="B3252" s="3" t="s">
        <v>13</v>
      </c>
      <c r="C3252" s="3" t="s">
        <v>94</v>
      </c>
      <c r="D3252" s="3" t="s">
        <v>4477</v>
      </c>
      <c r="E3252" s="4">
        <v>44820</v>
      </c>
      <c r="F3252" s="3" t="s">
        <v>16</v>
      </c>
      <c r="G3252" s="5">
        <v>500</v>
      </c>
      <c r="H3252" s="6" t="s">
        <v>17</v>
      </c>
      <c r="I3252" s="7">
        <v>44834</v>
      </c>
    </row>
    <row r="3253" spans="1:9" s="1" customFormat="1" ht="18.2" customHeight="1" x14ac:dyDescent="0.2">
      <c r="A3253" s="3" t="s">
        <v>699</v>
      </c>
      <c r="B3253" s="3" t="s">
        <v>13</v>
      </c>
      <c r="C3253" s="3" t="s">
        <v>700</v>
      </c>
      <c r="D3253" s="3" t="s">
        <v>4478</v>
      </c>
      <c r="E3253" s="4">
        <v>44820</v>
      </c>
      <c r="F3253" s="3" t="s">
        <v>16</v>
      </c>
      <c r="G3253" s="5">
        <v>500</v>
      </c>
      <c r="H3253" s="6" t="s">
        <v>17</v>
      </c>
      <c r="I3253" s="7">
        <v>44862</v>
      </c>
    </row>
    <row r="3254" spans="1:9" s="1" customFormat="1" ht="18.2" customHeight="1" x14ac:dyDescent="0.2">
      <c r="A3254" s="3" t="s">
        <v>365</v>
      </c>
      <c r="B3254" s="3" t="s">
        <v>13</v>
      </c>
      <c r="C3254" s="3" t="s">
        <v>366</v>
      </c>
      <c r="D3254" s="3" t="s">
        <v>4479</v>
      </c>
      <c r="E3254" s="4">
        <v>44820</v>
      </c>
      <c r="F3254" s="3" t="s">
        <v>16</v>
      </c>
      <c r="G3254" s="5">
        <v>500</v>
      </c>
      <c r="H3254" s="6" t="s">
        <v>17</v>
      </c>
      <c r="I3254" s="7">
        <v>44886</v>
      </c>
    </row>
    <row r="3255" spans="1:9" s="1" customFormat="1" ht="18.2" customHeight="1" x14ac:dyDescent="0.2">
      <c r="A3255" s="3" t="s">
        <v>168</v>
      </c>
      <c r="B3255" s="3" t="s">
        <v>13</v>
      </c>
      <c r="C3255" s="3" t="s">
        <v>169</v>
      </c>
      <c r="D3255" s="3" t="s">
        <v>4480</v>
      </c>
      <c r="E3255" s="4">
        <v>44820</v>
      </c>
      <c r="F3255" s="3" t="s">
        <v>16</v>
      </c>
      <c r="G3255" s="5">
        <v>500</v>
      </c>
      <c r="H3255" s="6" t="s">
        <v>17</v>
      </c>
      <c r="I3255" s="7">
        <v>44830</v>
      </c>
    </row>
    <row r="3256" spans="1:9" s="1" customFormat="1" ht="18.2" customHeight="1" x14ac:dyDescent="0.2">
      <c r="A3256" s="3" t="s">
        <v>135</v>
      </c>
      <c r="B3256" s="3" t="s">
        <v>13</v>
      </c>
      <c r="C3256" s="3" t="s">
        <v>136</v>
      </c>
      <c r="D3256" s="3" t="s">
        <v>4482</v>
      </c>
      <c r="E3256" s="4">
        <v>44820</v>
      </c>
      <c r="F3256" s="3" t="s">
        <v>16</v>
      </c>
      <c r="G3256" s="5">
        <v>500</v>
      </c>
      <c r="H3256" s="6" t="s">
        <v>17</v>
      </c>
      <c r="I3256" s="7">
        <v>44827</v>
      </c>
    </row>
    <row r="3257" spans="1:9" s="1" customFormat="1" ht="18.2" customHeight="1" x14ac:dyDescent="0.2">
      <c r="A3257" s="3" t="s">
        <v>50</v>
      </c>
      <c r="B3257" s="3" t="s">
        <v>13</v>
      </c>
      <c r="C3257" s="3" t="s">
        <v>51</v>
      </c>
      <c r="D3257" s="3" t="s">
        <v>4483</v>
      </c>
      <c r="E3257" s="4">
        <v>44820</v>
      </c>
      <c r="F3257" s="3" t="s">
        <v>16</v>
      </c>
      <c r="G3257" s="5">
        <v>500</v>
      </c>
      <c r="H3257" s="6" t="s">
        <v>17</v>
      </c>
      <c r="I3257" s="7">
        <v>44831</v>
      </c>
    </row>
    <row r="3258" spans="1:9" s="1" customFormat="1" ht="18.2" customHeight="1" x14ac:dyDescent="0.2">
      <c r="A3258" s="3" t="s">
        <v>280</v>
      </c>
      <c r="B3258" s="3" t="s">
        <v>13</v>
      </c>
      <c r="C3258" s="3" t="s">
        <v>281</v>
      </c>
      <c r="D3258" s="3" t="s">
        <v>4488</v>
      </c>
      <c r="E3258" s="4">
        <v>44820</v>
      </c>
      <c r="F3258" s="3" t="s">
        <v>16</v>
      </c>
      <c r="G3258" s="5">
        <v>500</v>
      </c>
      <c r="H3258" s="6" t="s">
        <v>17</v>
      </c>
      <c r="I3258" s="7">
        <v>44830</v>
      </c>
    </row>
    <row r="3259" spans="1:9" s="1" customFormat="1" ht="18.2" customHeight="1" x14ac:dyDescent="0.2">
      <c r="A3259" s="3" t="s">
        <v>71</v>
      </c>
      <c r="B3259" s="3" t="s">
        <v>13</v>
      </c>
      <c r="C3259" s="3" t="s">
        <v>72</v>
      </c>
      <c r="D3259" s="3" t="s">
        <v>4490</v>
      </c>
      <c r="E3259" s="4">
        <v>44820</v>
      </c>
      <c r="F3259" s="3" t="s">
        <v>16</v>
      </c>
      <c r="G3259" s="5">
        <v>500</v>
      </c>
      <c r="H3259" s="6" t="s">
        <v>17</v>
      </c>
      <c r="I3259" s="7">
        <v>44834</v>
      </c>
    </row>
    <row r="3260" spans="1:9" s="1" customFormat="1" ht="18.2" customHeight="1" x14ac:dyDescent="0.2">
      <c r="A3260" s="3" t="s">
        <v>25</v>
      </c>
      <c r="B3260" s="3" t="s">
        <v>13</v>
      </c>
      <c r="C3260" s="3" t="s">
        <v>26</v>
      </c>
      <c r="D3260" s="3" t="s">
        <v>4491</v>
      </c>
      <c r="E3260" s="4">
        <v>44820</v>
      </c>
      <c r="F3260" s="3" t="s">
        <v>16</v>
      </c>
      <c r="G3260" s="5">
        <v>500</v>
      </c>
      <c r="H3260" s="6" t="s">
        <v>17</v>
      </c>
      <c r="I3260" s="7">
        <v>44838</v>
      </c>
    </row>
    <row r="3261" spans="1:9" s="1" customFormat="1" ht="18.2" customHeight="1" x14ac:dyDescent="0.2">
      <c r="A3261" s="3" t="s">
        <v>12</v>
      </c>
      <c r="B3261" s="3" t="s">
        <v>13</v>
      </c>
      <c r="C3261" s="3" t="s">
        <v>14</v>
      </c>
      <c r="D3261" s="3" t="s">
        <v>4492</v>
      </c>
      <c r="E3261" s="4">
        <v>44820</v>
      </c>
      <c r="F3261" s="3" t="s">
        <v>16</v>
      </c>
      <c r="G3261" s="5">
        <v>500</v>
      </c>
      <c r="H3261" s="6" t="s">
        <v>17</v>
      </c>
      <c r="I3261" s="7">
        <v>44830</v>
      </c>
    </row>
    <row r="3262" spans="1:9" s="1" customFormat="1" ht="18.2" customHeight="1" x14ac:dyDescent="0.2">
      <c r="A3262" s="3" t="s">
        <v>1308</v>
      </c>
      <c r="B3262" s="3" t="s">
        <v>13</v>
      </c>
      <c r="C3262" s="3" t="s">
        <v>1309</v>
      </c>
      <c r="D3262" s="3" t="s">
        <v>4493</v>
      </c>
      <c r="E3262" s="4">
        <v>44820</v>
      </c>
      <c r="F3262" s="3" t="s">
        <v>16</v>
      </c>
      <c r="G3262" s="5">
        <v>500</v>
      </c>
      <c r="H3262" s="6" t="s">
        <v>17</v>
      </c>
      <c r="I3262" s="7">
        <v>44838</v>
      </c>
    </row>
    <row r="3263" spans="1:9" s="1" customFormat="1" ht="18.2" customHeight="1" x14ac:dyDescent="0.2">
      <c r="A3263" s="3" t="s">
        <v>71</v>
      </c>
      <c r="B3263" s="3" t="s">
        <v>13</v>
      </c>
      <c r="C3263" s="3" t="s">
        <v>72</v>
      </c>
      <c r="D3263" s="3" t="s">
        <v>4494</v>
      </c>
      <c r="E3263" s="4">
        <v>44820</v>
      </c>
      <c r="F3263" s="3" t="s">
        <v>16</v>
      </c>
      <c r="G3263" s="5">
        <v>500</v>
      </c>
      <c r="H3263" s="6" t="s">
        <v>17</v>
      </c>
      <c r="I3263" s="7">
        <v>44827</v>
      </c>
    </row>
    <row r="3264" spans="1:9" s="1" customFormat="1" ht="18.2" customHeight="1" x14ac:dyDescent="0.2">
      <c r="A3264" s="3" t="s">
        <v>431</v>
      </c>
      <c r="B3264" s="3" t="s">
        <v>13</v>
      </c>
      <c r="C3264" s="3" t="s">
        <v>432</v>
      </c>
      <c r="D3264" s="3" t="s">
        <v>4495</v>
      </c>
      <c r="E3264" s="4">
        <v>44820</v>
      </c>
      <c r="F3264" s="3" t="s">
        <v>16</v>
      </c>
      <c r="G3264" s="5">
        <v>500</v>
      </c>
      <c r="H3264" s="6" t="s">
        <v>17</v>
      </c>
      <c r="I3264" s="7">
        <v>44846</v>
      </c>
    </row>
    <row r="3265" spans="1:9" s="1" customFormat="1" ht="18.2" customHeight="1" x14ac:dyDescent="0.2">
      <c r="A3265" s="3" t="s">
        <v>93</v>
      </c>
      <c r="B3265" s="3" t="s">
        <v>13</v>
      </c>
      <c r="C3265" s="3" t="s">
        <v>94</v>
      </c>
      <c r="D3265" s="3" t="s">
        <v>4496</v>
      </c>
      <c r="E3265" s="4">
        <v>44820</v>
      </c>
      <c r="F3265" s="3" t="s">
        <v>16</v>
      </c>
      <c r="G3265" s="5">
        <v>500</v>
      </c>
      <c r="H3265" s="6" t="s">
        <v>17</v>
      </c>
      <c r="I3265" s="7">
        <v>44830</v>
      </c>
    </row>
    <row r="3266" spans="1:9" s="1" customFormat="1" ht="18.2" customHeight="1" x14ac:dyDescent="0.2">
      <c r="A3266" s="3" t="s">
        <v>25</v>
      </c>
      <c r="B3266" s="3" t="s">
        <v>13</v>
      </c>
      <c r="C3266" s="3" t="s">
        <v>26</v>
      </c>
      <c r="D3266" s="3" t="s">
        <v>4498</v>
      </c>
      <c r="E3266" s="4">
        <v>44820</v>
      </c>
      <c r="F3266" s="3" t="s">
        <v>16</v>
      </c>
      <c r="G3266" s="5">
        <v>500</v>
      </c>
      <c r="H3266" s="6" t="s">
        <v>17</v>
      </c>
      <c r="I3266" s="7">
        <v>44830</v>
      </c>
    </row>
    <row r="3267" spans="1:9" s="1" customFormat="1" ht="18.2" customHeight="1" x14ac:dyDescent="0.2">
      <c r="A3267" s="3" t="s">
        <v>1565</v>
      </c>
      <c r="B3267" s="3" t="s">
        <v>13</v>
      </c>
      <c r="C3267" s="3" t="s">
        <v>1566</v>
      </c>
      <c r="D3267" s="3" t="s">
        <v>4501</v>
      </c>
      <c r="E3267" s="4">
        <v>44820</v>
      </c>
      <c r="F3267" s="3" t="s">
        <v>16</v>
      </c>
      <c r="G3267" s="5">
        <v>500</v>
      </c>
      <c r="H3267" s="6" t="s">
        <v>17</v>
      </c>
      <c r="I3267" s="7">
        <v>44832</v>
      </c>
    </row>
    <row r="3268" spans="1:9" s="1" customFormat="1" ht="18.2" customHeight="1" x14ac:dyDescent="0.2">
      <c r="A3268" s="3" t="s">
        <v>25</v>
      </c>
      <c r="B3268" s="3" t="s">
        <v>13</v>
      </c>
      <c r="C3268" s="3" t="s">
        <v>26</v>
      </c>
      <c r="D3268" s="3" t="s">
        <v>4502</v>
      </c>
      <c r="E3268" s="4">
        <v>44820</v>
      </c>
      <c r="F3268" s="3" t="s">
        <v>16</v>
      </c>
      <c r="G3268" s="9">
        <v>500</v>
      </c>
      <c r="H3268" s="6" t="s">
        <v>54</v>
      </c>
      <c r="I3268" s="7"/>
    </row>
    <row r="3269" spans="1:9" s="1" customFormat="1" ht="18.2" customHeight="1" x14ac:dyDescent="0.2">
      <c r="A3269" s="3" t="s">
        <v>25</v>
      </c>
      <c r="B3269" s="3" t="s">
        <v>13</v>
      </c>
      <c r="C3269" s="3" t="s">
        <v>26</v>
      </c>
      <c r="D3269" s="3" t="s">
        <v>4504</v>
      </c>
      <c r="E3269" s="4">
        <v>44820</v>
      </c>
      <c r="F3269" s="3" t="s">
        <v>16</v>
      </c>
      <c r="G3269" s="5">
        <v>500</v>
      </c>
      <c r="H3269" s="6" t="s">
        <v>17</v>
      </c>
      <c r="I3269" s="7">
        <v>44830</v>
      </c>
    </row>
    <row r="3270" spans="1:9" s="1" customFormat="1" ht="18.2" customHeight="1" x14ac:dyDescent="0.2">
      <c r="A3270" s="3" t="s">
        <v>214</v>
      </c>
      <c r="B3270" s="3" t="s">
        <v>13</v>
      </c>
      <c r="C3270" s="3" t="s">
        <v>215</v>
      </c>
      <c r="D3270" s="3" t="s">
        <v>4505</v>
      </c>
      <c r="E3270" s="4">
        <v>44820</v>
      </c>
      <c r="F3270" s="3" t="s">
        <v>16</v>
      </c>
      <c r="G3270" s="5">
        <v>500</v>
      </c>
      <c r="H3270" s="6" t="s">
        <v>17</v>
      </c>
      <c r="I3270" s="7">
        <v>44827</v>
      </c>
    </row>
    <row r="3271" spans="1:9" s="1" customFormat="1" ht="18.2" customHeight="1" x14ac:dyDescent="0.2">
      <c r="A3271" s="3" t="s">
        <v>214</v>
      </c>
      <c r="B3271" s="3" t="s">
        <v>13</v>
      </c>
      <c r="C3271" s="3" t="s">
        <v>215</v>
      </c>
      <c r="D3271" s="3" t="s">
        <v>4506</v>
      </c>
      <c r="E3271" s="4">
        <v>44820</v>
      </c>
      <c r="F3271" s="3" t="s">
        <v>16</v>
      </c>
      <c r="G3271" s="5">
        <v>500</v>
      </c>
      <c r="H3271" s="6" t="s">
        <v>17</v>
      </c>
      <c r="I3271" s="7">
        <v>44826</v>
      </c>
    </row>
    <row r="3272" spans="1:9" s="1" customFormat="1" ht="18.2" customHeight="1" x14ac:dyDescent="0.2">
      <c r="A3272" s="3" t="s">
        <v>418</v>
      </c>
      <c r="B3272" s="3" t="s">
        <v>13</v>
      </c>
      <c r="C3272" s="3" t="s">
        <v>419</v>
      </c>
      <c r="D3272" s="3" t="s">
        <v>4507</v>
      </c>
      <c r="E3272" s="4">
        <v>44820</v>
      </c>
      <c r="F3272" s="3" t="s">
        <v>16</v>
      </c>
      <c r="G3272" s="5">
        <v>500</v>
      </c>
      <c r="H3272" s="6" t="s">
        <v>17</v>
      </c>
      <c r="I3272" s="7">
        <v>44827</v>
      </c>
    </row>
    <row r="3273" spans="1:9" s="1" customFormat="1" ht="18.2" customHeight="1" x14ac:dyDescent="0.2">
      <c r="A3273" s="3" t="s">
        <v>165</v>
      </c>
      <c r="B3273" s="3" t="s">
        <v>13</v>
      </c>
      <c r="C3273" s="3" t="s">
        <v>166</v>
      </c>
      <c r="D3273" s="3" t="s">
        <v>4508</v>
      </c>
      <c r="E3273" s="4">
        <v>44820</v>
      </c>
      <c r="F3273" s="3" t="s">
        <v>16</v>
      </c>
      <c r="G3273" s="5">
        <v>500</v>
      </c>
      <c r="H3273" s="6" t="s">
        <v>17</v>
      </c>
      <c r="I3273" s="7">
        <v>44827</v>
      </c>
    </row>
    <row r="3274" spans="1:9" s="1" customFormat="1" ht="18.2" customHeight="1" x14ac:dyDescent="0.2">
      <c r="A3274" s="3" t="s">
        <v>25</v>
      </c>
      <c r="B3274" s="3" t="s">
        <v>13</v>
      </c>
      <c r="C3274" s="3" t="s">
        <v>26</v>
      </c>
      <c r="D3274" s="3" t="s">
        <v>4509</v>
      </c>
      <c r="E3274" s="4">
        <v>44820</v>
      </c>
      <c r="F3274" s="3" t="s">
        <v>16</v>
      </c>
      <c r="G3274" s="5">
        <v>500</v>
      </c>
      <c r="H3274" s="6" t="s">
        <v>17</v>
      </c>
      <c r="I3274" s="7">
        <v>44887</v>
      </c>
    </row>
    <row r="3275" spans="1:9" s="1" customFormat="1" ht="18.2" customHeight="1" x14ac:dyDescent="0.2">
      <c r="A3275" s="3" t="s">
        <v>47</v>
      </c>
      <c r="B3275" s="3" t="s">
        <v>13</v>
      </c>
      <c r="C3275" s="3" t="s">
        <v>48</v>
      </c>
      <c r="D3275" s="3" t="s">
        <v>4510</v>
      </c>
      <c r="E3275" s="4">
        <v>44820</v>
      </c>
      <c r="F3275" s="3" t="s">
        <v>16</v>
      </c>
      <c r="G3275" s="5">
        <v>500</v>
      </c>
      <c r="H3275" s="6" t="s">
        <v>17</v>
      </c>
      <c r="I3275" s="7">
        <v>44826</v>
      </c>
    </row>
    <row r="3276" spans="1:9" s="1" customFormat="1" ht="18.2" customHeight="1" x14ac:dyDescent="0.2">
      <c r="A3276" s="3" t="s">
        <v>1159</v>
      </c>
      <c r="B3276" s="3" t="s">
        <v>13</v>
      </c>
      <c r="C3276" s="3" t="s">
        <v>1160</v>
      </c>
      <c r="D3276" s="3" t="s">
        <v>4514</v>
      </c>
      <c r="E3276" s="4">
        <v>44820</v>
      </c>
      <c r="F3276" s="3" t="s">
        <v>16</v>
      </c>
      <c r="G3276" s="5">
        <v>500</v>
      </c>
      <c r="H3276" s="6" t="s">
        <v>17</v>
      </c>
      <c r="I3276" s="7">
        <v>44838</v>
      </c>
    </row>
    <row r="3277" spans="1:9" s="1" customFormat="1" ht="18.2" customHeight="1" x14ac:dyDescent="0.2">
      <c r="A3277" s="3" t="s">
        <v>1308</v>
      </c>
      <c r="B3277" s="3" t="s">
        <v>13</v>
      </c>
      <c r="C3277" s="3" t="s">
        <v>1309</v>
      </c>
      <c r="D3277" s="3" t="s">
        <v>4515</v>
      </c>
      <c r="E3277" s="4">
        <v>44820</v>
      </c>
      <c r="F3277" s="3" t="s">
        <v>16</v>
      </c>
      <c r="G3277" s="5">
        <v>500</v>
      </c>
      <c r="H3277" s="6" t="s">
        <v>17</v>
      </c>
      <c r="I3277" s="7">
        <v>44837</v>
      </c>
    </row>
    <row r="3278" spans="1:9" s="1" customFormat="1" ht="18.2" customHeight="1" x14ac:dyDescent="0.2">
      <c r="A3278" s="3" t="s">
        <v>413</v>
      </c>
      <c r="B3278" s="3" t="s">
        <v>13</v>
      </c>
      <c r="C3278" s="3" t="s">
        <v>414</v>
      </c>
      <c r="D3278" s="3" t="s">
        <v>4516</v>
      </c>
      <c r="E3278" s="4">
        <v>44820</v>
      </c>
      <c r="F3278" s="3" t="s">
        <v>16</v>
      </c>
      <c r="G3278" s="5">
        <v>500</v>
      </c>
      <c r="H3278" s="6" t="s">
        <v>17</v>
      </c>
      <c r="I3278" s="7">
        <v>44826</v>
      </c>
    </row>
    <row r="3279" spans="1:9" s="1" customFormat="1" ht="18.2" customHeight="1" x14ac:dyDescent="0.2">
      <c r="A3279" s="3" t="s">
        <v>99</v>
      </c>
      <c r="B3279" s="3" t="s">
        <v>13</v>
      </c>
      <c r="C3279" s="3" t="s">
        <v>100</v>
      </c>
      <c r="D3279" s="3" t="s">
        <v>4517</v>
      </c>
      <c r="E3279" s="4">
        <v>44820</v>
      </c>
      <c r="F3279" s="3" t="s">
        <v>16</v>
      </c>
      <c r="G3279" s="5">
        <v>500</v>
      </c>
      <c r="H3279" s="6" t="s">
        <v>17</v>
      </c>
      <c r="I3279" s="7">
        <v>44841</v>
      </c>
    </row>
    <row r="3280" spans="1:9" s="1" customFormat="1" ht="18.2" customHeight="1" x14ac:dyDescent="0.2">
      <c r="A3280" s="3" t="s">
        <v>214</v>
      </c>
      <c r="B3280" s="3" t="s">
        <v>13</v>
      </c>
      <c r="C3280" s="3" t="s">
        <v>215</v>
      </c>
      <c r="D3280" s="3" t="s">
        <v>4518</v>
      </c>
      <c r="E3280" s="4">
        <v>44820</v>
      </c>
      <c r="F3280" s="3" t="s">
        <v>16</v>
      </c>
      <c r="G3280" s="5">
        <v>500</v>
      </c>
      <c r="H3280" s="6" t="s">
        <v>17</v>
      </c>
      <c r="I3280" s="7">
        <v>44838</v>
      </c>
    </row>
    <row r="3281" spans="1:9" s="1" customFormat="1" ht="18.2" customHeight="1" x14ac:dyDescent="0.2">
      <c r="A3281" s="3" t="s">
        <v>1522</v>
      </c>
      <c r="B3281" s="3" t="s">
        <v>13</v>
      </c>
      <c r="C3281" s="3" t="s">
        <v>1523</v>
      </c>
      <c r="D3281" s="3" t="s">
        <v>4519</v>
      </c>
      <c r="E3281" s="4">
        <v>44820</v>
      </c>
      <c r="F3281" s="3" t="s">
        <v>16</v>
      </c>
      <c r="G3281" s="5">
        <v>500</v>
      </c>
      <c r="H3281" s="6" t="s">
        <v>17</v>
      </c>
      <c r="I3281" s="7">
        <v>44830</v>
      </c>
    </row>
    <row r="3282" spans="1:9" s="1" customFormat="1" ht="18.2" customHeight="1" x14ac:dyDescent="0.2">
      <c r="A3282" s="3" t="s">
        <v>165</v>
      </c>
      <c r="B3282" s="3" t="s">
        <v>13</v>
      </c>
      <c r="C3282" s="3" t="s">
        <v>166</v>
      </c>
      <c r="D3282" s="3" t="s">
        <v>4521</v>
      </c>
      <c r="E3282" s="4">
        <v>44820</v>
      </c>
      <c r="F3282" s="3" t="s">
        <v>16</v>
      </c>
      <c r="G3282" s="5">
        <v>500</v>
      </c>
      <c r="H3282" s="6" t="s">
        <v>17</v>
      </c>
      <c r="I3282" s="7">
        <v>44826</v>
      </c>
    </row>
    <row r="3283" spans="1:9" s="1" customFormat="1" ht="18.2" customHeight="1" x14ac:dyDescent="0.2">
      <c r="A3283" s="3" t="s">
        <v>22</v>
      </c>
      <c r="B3283" s="3" t="s">
        <v>13</v>
      </c>
      <c r="C3283" s="3" t="s">
        <v>23</v>
      </c>
      <c r="D3283" s="3" t="s">
        <v>4522</v>
      </c>
      <c r="E3283" s="4">
        <v>44820</v>
      </c>
      <c r="F3283" s="3" t="s">
        <v>16</v>
      </c>
      <c r="G3283" s="9">
        <v>500</v>
      </c>
      <c r="H3283" s="6" t="s">
        <v>54</v>
      </c>
      <c r="I3283" s="7"/>
    </row>
    <row r="3284" spans="1:9" s="1" customFormat="1" ht="18.2" customHeight="1" x14ac:dyDescent="0.2">
      <c r="A3284" s="3" t="s">
        <v>641</v>
      </c>
      <c r="B3284" s="3" t="s">
        <v>13</v>
      </c>
      <c r="C3284" s="3" t="s">
        <v>148</v>
      </c>
      <c r="D3284" s="3" t="s">
        <v>4523</v>
      </c>
      <c r="E3284" s="4">
        <v>44820</v>
      </c>
      <c r="F3284" s="3" t="s">
        <v>16</v>
      </c>
      <c r="G3284" s="5">
        <v>500</v>
      </c>
      <c r="H3284" s="6" t="s">
        <v>17</v>
      </c>
      <c r="I3284" s="7">
        <v>44830</v>
      </c>
    </row>
    <row r="3285" spans="1:9" s="1" customFormat="1" ht="18.2" customHeight="1" x14ac:dyDescent="0.2">
      <c r="A3285" s="3" t="s">
        <v>1565</v>
      </c>
      <c r="B3285" s="3" t="s">
        <v>13</v>
      </c>
      <c r="C3285" s="3" t="s">
        <v>1566</v>
      </c>
      <c r="D3285" s="3" t="s">
        <v>4524</v>
      </c>
      <c r="E3285" s="4">
        <v>44820</v>
      </c>
      <c r="F3285" s="3" t="s">
        <v>16</v>
      </c>
      <c r="G3285" s="5">
        <v>500</v>
      </c>
      <c r="H3285" s="6" t="s">
        <v>17</v>
      </c>
      <c r="I3285" s="7">
        <v>44834</v>
      </c>
    </row>
    <row r="3286" spans="1:9" s="1" customFormat="1" ht="18.2" customHeight="1" x14ac:dyDescent="0.2">
      <c r="A3286" s="3" t="s">
        <v>165</v>
      </c>
      <c r="B3286" s="3" t="s">
        <v>13</v>
      </c>
      <c r="C3286" s="3" t="s">
        <v>166</v>
      </c>
      <c r="D3286" s="3" t="s">
        <v>4526</v>
      </c>
      <c r="E3286" s="4">
        <v>44820</v>
      </c>
      <c r="F3286" s="3" t="s">
        <v>16</v>
      </c>
      <c r="G3286" s="5">
        <v>500</v>
      </c>
      <c r="H3286" s="6" t="s">
        <v>17</v>
      </c>
      <c r="I3286" s="7">
        <v>44832</v>
      </c>
    </row>
    <row r="3287" spans="1:9" s="1" customFormat="1" ht="18.2" customHeight="1" x14ac:dyDescent="0.2">
      <c r="A3287" s="3" t="s">
        <v>107</v>
      </c>
      <c r="B3287" s="3" t="s">
        <v>13</v>
      </c>
      <c r="C3287" s="3" t="s">
        <v>108</v>
      </c>
      <c r="D3287" s="3" t="s">
        <v>4527</v>
      </c>
      <c r="E3287" s="4">
        <v>44820</v>
      </c>
      <c r="F3287" s="3" t="s">
        <v>16</v>
      </c>
      <c r="G3287" s="5">
        <v>500</v>
      </c>
      <c r="H3287" s="6" t="s">
        <v>17</v>
      </c>
      <c r="I3287" s="7">
        <v>44827</v>
      </c>
    </row>
    <row r="3288" spans="1:9" s="1" customFormat="1" ht="18.2" customHeight="1" x14ac:dyDescent="0.2">
      <c r="A3288" s="3" t="s">
        <v>93</v>
      </c>
      <c r="B3288" s="3" t="s">
        <v>13</v>
      </c>
      <c r="C3288" s="3" t="s">
        <v>94</v>
      </c>
      <c r="D3288" s="3" t="s">
        <v>4528</v>
      </c>
      <c r="E3288" s="4">
        <v>44820</v>
      </c>
      <c r="F3288" s="3" t="s">
        <v>16</v>
      </c>
      <c r="G3288" s="5">
        <v>500</v>
      </c>
      <c r="H3288" s="6" t="s">
        <v>17</v>
      </c>
      <c r="I3288" s="7">
        <v>44830</v>
      </c>
    </row>
    <row r="3289" spans="1:9" s="1" customFormat="1" ht="18.2" customHeight="1" x14ac:dyDescent="0.2">
      <c r="A3289" s="3" t="s">
        <v>792</v>
      </c>
      <c r="B3289" s="3" t="s">
        <v>13</v>
      </c>
      <c r="C3289" s="3" t="s">
        <v>793</v>
      </c>
      <c r="D3289" s="3" t="s">
        <v>4529</v>
      </c>
      <c r="E3289" s="4">
        <v>44820</v>
      </c>
      <c r="F3289" s="3" t="s">
        <v>16</v>
      </c>
      <c r="G3289" s="5">
        <v>500</v>
      </c>
      <c r="H3289" s="6" t="s">
        <v>17</v>
      </c>
      <c r="I3289" s="7">
        <v>44827</v>
      </c>
    </row>
    <row r="3290" spans="1:9" s="1" customFormat="1" ht="18.2" customHeight="1" x14ac:dyDescent="0.2">
      <c r="A3290" s="3" t="s">
        <v>25</v>
      </c>
      <c r="B3290" s="3" t="s">
        <v>13</v>
      </c>
      <c r="C3290" s="3" t="s">
        <v>26</v>
      </c>
      <c r="D3290" s="3" t="s">
        <v>4530</v>
      </c>
      <c r="E3290" s="4">
        <v>44820</v>
      </c>
      <c r="F3290" s="3" t="s">
        <v>16</v>
      </c>
      <c r="G3290" s="5">
        <v>500</v>
      </c>
      <c r="H3290" s="6" t="s">
        <v>17</v>
      </c>
      <c r="I3290" s="7">
        <v>44827</v>
      </c>
    </row>
    <row r="3291" spans="1:9" s="1" customFormat="1" ht="18.2" customHeight="1" x14ac:dyDescent="0.2">
      <c r="A3291" s="3" t="s">
        <v>25</v>
      </c>
      <c r="B3291" s="3" t="s">
        <v>13</v>
      </c>
      <c r="C3291" s="3" t="s">
        <v>26</v>
      </c>
      <c r="D3291" s="3" t="s">
        <v>4531</v>
      </c>
      <c r="E3291" s="4">
        <v>44820</v>
      </c>
      <c r="F3291" s="3" t="s">
        <v>16</v>
      </c>
      <c r="G3291" s="5">
        <v>500</v>
      </c>
      <c r="H3291" s="6" t="s">
        <v>17</v>
      </c>
      <c r="I3291" s="7">
        <v>44830</v>
      </c>
    </row>
    <row r="3292" spans="1:9" s="1" customFormat="1" ht="18.2" customHeight="1" x14ac:dyDescent="0.2">
      <c r="A3292" s="3" t="s">
        <v>261</v>
      </c>
      <c r="B3292" s="3" t="s">
        <v>13</v>
      </c>
      <c r="C3292" s="3" t="s">
        <v>262</v>
      </c>
      <c r="D3292" s="3" t="s">
        <v>4532</v>
      </c>
      <c r="E3292" s="4">
        <v>44820</v>
      </c>
      <c r="F3292" s="3" t="s">
        <v>16</v>
      </c>
      <c r="G3292" s="5">
        <v>500</v>
      </c>
      <c r="H3292" s="6" t="s">
        <v>17</v>
      </c>
      <c r="I3292" s="7">
        <v>44839</v>
      </c>
    </row>
    <row r="3293" spans="1:9" s="1" customFormat="1" ht="18.2" customHeight="1" x14ac:dyDescent="0.2">
      <c r="A3293" s="3" t="s">
        <v>165</v>
      </c>
      <c r="B3293" s="3" t="s">
        <v>13</v>
      </c>
      <c r="C3293" s="3" t="s">
        <v>166</v>
      </c>
      <c r="D3293" s="3" t="s">
        <v>4533</v>
      </c>
      <c r="E3293" s="4">
        <v>44820</v>
      </c>
      <c r="F3293" s="3" t="s">
        <v>16</v>
      </c>
      <c r="G3293" s="5">
        <v>500</v>
      </c>
      <c r="H3293" s="6" t="s">
        <v>17</v>
      </c>
      <c r="I3293" s="7">
        <v>44830</v>
      </c>
    </row>
    <row r="3294" spans="1:9" s="1" customFormat="1" ht="18.2" customHeight="1" x14ac:dyDescent="0.2">
      <c r="A3294" s="3" t="s">
        <v>431</v>
      </c>
      <c r="B3294" s="3" t="s">
        <v>13</v>
      </c>
      <c r="C3294" s="3" t="s">
        <v>432</v>
      </c>
      <c r="D3294" s="3" t="s">
        <v>4535</v>
      </c>
      <c r="E3294" s="4">
        <v>44820</v>
      </c>
      <c r="F3294" s="3" t="s">
        <v>16</v>
      </c>
      <c r="G3294" s="5">
        <v>500</v>
      </c>
      <c r="H3294" s="6" t="s">
        <v>17</v>
      </c>
      <c r="I3294" s="7">
        <v>44826</v>
      </c>
    </row>
    <row r="3295" spans="1:9" s="1" customFormat="1" ht="18.2" customHeight="1" x14ac:dyDescent="0.2">
      <c r="A3295" s="3" t="s">
        <v>71</v>
      </c>
      <c r="B3295" s="3" t="s">
        <v>13</v>
      </c>
      <c r="C3295" s="3" t="s">
        <v>72</v>
      </c>
      <c r="D3295" s="3" t="s">
        <v>4536</v>
      </c>
      <c r="E3295" s="4">
        <v>44820</v>
      </c>
      <c r="F3295" s="3" t="s">
        <v>16</v>
      </c>
      <c r="G3295" s="5">
        <v>500</v>
      </c>
      <c r="H3295" s="6" t="s">
        <v>17</v>
      </c>
      <c r="I3295" s="7">
        <v>44830</v>
      </c>
    </row>
    <row r="3296" spans="1:9" s="1" customFormat="1" ht="18.2" customHeight="1" x14ac:dyDescent="0.2">
      <c r="A3296" s="3" t="s">
        <v>165</v>
      </c>
      <c r="B3296" s="3" t="s">
        <v>13</v>
      </c>
      <c r="C3296" s="3" t="s">
        <v>166</v>
      </c>
      <c r="D3296" s="3" t="s">
        <v>4537</v>
      </c>
      <c r="E3296" s="4">
        <v>44820</v>
      </c>
      <c r="F3296" s="3" t="s">
        <v>16</v>
      </c>
      <c r="G3296" s="5">
        <v>500</v>
      </c>
      <c r="H3296" s="6" t="s">
        <v>17</v>
      </c>
      <c r="I3296" s="7">
        <v>44826</v>
      </c>
    </row>
    <row r="3297" spans="1:9" s="1" customFormat="1" ht="18.2" customHeight="1" x14ac:dyDescent="0.2">
      <c r="A3297" s="3" t="s">
        <v>413</v>
      </c>
      <c r="B3297" s="3" t="s">
        <v>13</v>
      </c>
      <c r="C3297" s="3" t="s">
        <v>414</v>
      </c>
      <c r="D3297" s="3" t="s">
        <v>4539</v>
      </c>
      <c r="E3297" s="4">
        <v>44820</v>
      </c>
      <c r="F3297" s="3" t="s">
        <v>16</v>
      </c>
      <c r="G3297" s="5">
        <v>500</v>
      </c>
      <c r="H3297" s="6" t="s">
        <v>17</v>
      </c>
      <c r="I3297" s="7">
        <v>44841</v>
      </c>
    </row>
    <row r="3298" spans="1:9" s="1" customFormat="1" ht="18.2" customHeight="1" x14ac:dyDescent="0.2">
      <c r="A3298" s="3" t="s">
        <v>695</v>
      </c>
      <c r="B3298" s="3" t="s">
        <v>13</v>
      </c>
      <c r="C3298" s="3" t="s">
        <v>26</v>
      </c>
      <c r="D3298" s="3" t="s">
        <v>4540</v>
      </c>
      <c r="E3298" s="4">
        <v>44820</v>
      </c>
      <c r="F3298" s="3" t="s">
        <v>16</v>
      </c>
      <c r="G3298" s="5">
        <v>500</v>
      </c>
      <c r="H3298" s="6" t="s">
        <v>17</v>
      </c>
      <c r="I3298" s="7">
        <v>44830</v>
      </c>
    </row>
    <row r="3299" spans="1:9" s="1" customFormat="1" ht="18.2" customHeight="1" x14ac:dyDescent="0.2">
      <c r="A3299" s="3" t="s">
        <v>165</v>
      </c>
      <c r="B3299" s="3" t="s">
        <v>13</v>
      </c>
      <c r="C3299" s="3" t="s">
        <v>166</v>
      </c>
      <c r="D3299" s="3" t="s">
        <v>4541</v>
      </c>
      <c r="E3299" s="4">
        <v>44820</v>
      </c>
      <c r="F3299" s="3" t="s">
        <v>16</v>
      </c>
      <c r="G3299" s="5">
        <v>500</v>
      </c>
      <c r="H3299" s="6" t="s">
        <v>17</v>
      </c>
      <c r="I3299" s="7">
        <v>44830</v>
      </c>
    </row>
    <row r="3300" spans="1:9" s="1" customFormat="1" ht="18.2" customHeight="1" x14ac:dyDescent="0.2">
      <c r="A3300" s="3" t="s">
        <v>165</v>
      </c>
      <c r="B3300" s="3" t="s">
        <v>13</v>
      </c>
      <c r="C3300" s="3" t="s">
        <v>166</v>
      </c>
      <c r="D3300" s="3" t="s">
        <v>4542</v>
      </c>
      <c r="E3300" s="4">
        <v>44820</v>
      </c>
      <c r="F3300" s="3" t="s">
        <v>16</v>
      </c>
      <c r="G3300" s="5">
        <v>500</v>
      </c>
      <c r="H3300" s="6" t="s">
        <v>17</v>
      </c>
      <c r="I3300" s="7">
        <v>44830</v>
      </c>
    </row>
    <row r="3301" spans="1:9" s="1" customFormat="1" ht="18.2" customHeight="1" x14ac:dyDescent="0.2">
      <c r="A3301" s="3" t="s">
        <v>1308</v>
      </c>
      <c r="B3301" s="3" t="s">
        <v>13</v>
      </c>
      <c r="C3301" s="3" t="s">
        <v>1309</v>
      </c>
      <c r="D3301" s="3" t="s">
        <v>4543</v>
      </c>
      <c r="E3301" s="4">
        <v>44820</v>
      </c>
      <c r="F3301" s="3" t="s">
        <v>16</v>
      </c>
      <c r="G3301" s="5">
        <v>500</v>
      </c>
      <c r="H3301" s="6" t="s">
        <v>17</v>
      </c>
      <c r="I3301" s="7">
        <v>44834</v>
      </c>
    </row>
    <row r="3302" spans="1:9" s="1" customFormat="1" ht="18.2" customHeight="1" x14ac:dyDescent="0.2">
      <c r="A3302" s="3" t="s">
        <v>71</v>
      </c>
      <c r="B3302" s="3" t="s">
        <v>13</v>
      </c>
      <c r="C3302" s="3" t="s">
        <v>72</v>
      </c>
      <c r="D3302" s="3" t="s">
        <v>4544</v>
      </c>
      <c r="E3302" s="4">
        <v>44820</v>
      </c>
      <c r="F3302" s="3" t="s">
        <v>16</v>
      </c>
      <c r="G3302" s="5">
        <v>500</v>
      </c>
      <c r="H3302" s="6" t="s">
        <v>17</v>
      </c>
      <c r="I3302" s="7">
        <v>44830</v>
      </c>
    </row>
    <row r="3303" spans="1:9" s="1" customFormat="1" ht="18.2" customHeight="1" x14ac:dyDescent="0.2">
      <c r="A3303" s="3" t="s">
        <v>107</v>
      </c>
      <c r="B3303" s="3" t="s">
        <v>13</v>
      </c>
      <c r="C3303" s="3" t="s">
        <v>108</v>
      </c>
      <c r="D3303" s="3" t="s">
        <v>4545</v>
      </c>
      <c r="E3303" s="4">
        <v>44820</v>
      </c>
      <c r="F3303" s="3" t="s">
        <v>16</v>
      </c>
      <c r="G3303" s="5">
        <v>500</v>
      </c>
      <c r="H3303" s="6" t="s">
        <v>17</v>
      </c>
      <c r="I3303" s="7">
        <v>44825</v>
      </c>
    </row>
    <row r="3304" spans="1:9" s="1" customFormat="1" ht="18.2" customHeight="1" x14ac:dyDescent="0.2">
      <c r="A3304" s="3" t="s">
        <v>47</v>
      </c>
      <c r="B3304" s="3" t="s">
        <v>13</v>
      </c>
      <c r="C3304" s="3" t="s">
        <v>48</v>
      </c>
      <c r="D3304" s="3" t="s">
        <v>4546</v>
      </c>
      <c r="E3304" s="4">
        <v>44820</v>
      </c>
      <c r="F3304" s="3" t="s">
        <v>16</v>
      </c>
      <c r="G3304" s="5">
        <v>500</v>
      </c>
      <c r="H3304" s="6" t="s">
        <v>17</v>
      </c>
      <c r="I3304" s="7">
        <v>44834</v>
      </c>
    </row>
    <row r="3305" spans="1:9" s="1" customFormat="1" ht="18.2" customHeight="1" x14ac:dyDescent="0.2">
      <c r="A3305" s="3" t="s">
        <v>25</v>
      </c>
      <c r="B3305" s="3" t="s">
        <v>13</v>
      </c>
      <c r="C3305" s="3" t="s">
        <v>26</v>
      </c>
      <c r="D3305" s="3" t="s">
        <v>4548</v>
      </c>
      <c r="E3305" s="4">
        <v>44820</v>
      </c>
      <c r="F3305" s="3" t="s">
        <v>16</v>
      </c>
      <c r="G3305" s="5">
        <v>500</v>
      </c>
      <c r="H3305" s="6" t="s">
        <v>17</v>
      </c>
      <c r="I3305" s="7">
        <v>44848</v>
      </c>
    </row>
    <row r="3306" spans="1:9" s="1" customFormat="1" ht="18.2" customHeight="1" x14ac:dyDescent="0.2">
      <c r="A3306" s="3" t="s">
        <v>4549</v>
      </c>
      <c r="B3306" s="3" t="s">
        <v>19</v>
      </c>
      <c r="C3306" s="3" t="s">
        <v>4550</v>
      </c>
      <c r="D3306" s="3" t="s">
        <v>4551</v>
      </c>
      <c r="E3306" s="4">
        <v>44820</v>
      </c>
      <c r="F3306" s="3" t="s">
        <v>16</v>
      </c>
      <c r="G3306" s="5">
        <v>500</v>
      </c>
      <c r="H3306" s="6" t="s">
        <v>17</v>
      </c>
      <c r="I3306" s="7">
        <v>44826</v>
      </c>
    </row>
    <row r="3307" spans="1:9" s="1" customFormat="1" ht="18.2" customHeight="1" x14ac:dyDescent="0.2">
      <c r="A3307" s="3" t="s">
        <v>25</v>
      </c>
      <c r="B3307" s="3" t="s">
        <v>13</v>
      </c>
      <c r="C3307" s="3" t="s">
        <v>26</v>
      </c>
      <c r="D3307" s="3" t="s">
        <v>4552</v>
      </c>
      <c r="E3307" s="4">
        <v>44820</v>
      </c>
      <c r="F3307" s="3" t="s">
        <v>16</v>
      </c>
      <c r="G3307" s="5">
        <v>500</v>
      </c>
      <c r="H3307" s="6" t="s">
        <v>17</v>
      </c>
      <c r="I3307" s="7">
        <v>44830</v>
      </c>
    </row>
    <row r="3308" spans="1:9" s="1" customFormat="1" ht="18.2" customHeight="1" x14ac:dyDescent="0.2">
      <c r="A3308" s="3" t="s">
        <v>431</v>
      </c>
      <c r="B3308" s="3" t="s">
        <v>13</v>
      </c>
      <c r="C3308" s="3" t="s">
        <v>432</v>
      </c>
      <c r="D3308" s="3" t="s">
        <v>4553</v>
      </c>
      <c r="E3308" s="4">
        <v>44820</v>
      </c>
      <c r="F3308" s="3" t="s">
        <v>16</v>
      </c>
      <c r="G3308" s="5">
        <v>500</v>
      </c>
      <c r="H3308" s="6" t="s">
        <v>17</v>
      </c>
      <c r="I3308" s="7">
        <v>44830</v>
      </c>
    </row>
    <row r="3309" spans="1:9" s="1" customFormat="1" ht="18.2" customHeight="1" x14ac:dyDescent="0.2">
      <c r="A3309" s="3" t="s">
        <v>25</v>
      </c>
      <c r="B3309" s="3" t="s">
        <v>13</v>
      </c>
      <c r="C3309" s="3" t="s">
        <v>26</v>
      </c>
      <c r="D3309" s="3" t="s">
        <v>4554</v>
      </c>
      <c r="E3309" s="4">
        <v>44820</v>
      </c>
      <c r="F3309" s="3" t="s">
        <v>16</v>
      </c>
      <c r="G3309" s="5">
        <v>500</v>
      </c>
      <c r="H3309" s="6" t="s">
        <v>17</v>
      </c>
      <c r="I3309" s="7">
        <v>44839</v>
      </c>
    </row>
    <row r="3310" spans="1:9" s="1" customFormat="1" ht="18.2" customHeight="1" x14ac:dyDescent="0.2">
      <c r="A3310" s="3" t="s">
        <v>25</v>
      </c>
      <c r="B3310" s="3" t="s">
        <v>13</v>
      </c>
      <c r="C3310" s="3" t="s">
        <v>26</v>
      </c>
      <c r="D3310" s="3" t="s">
        <v>4555</v>
      </c>
      <c r="E3310" s="4">
        <v>44820</v>
      </c>
      <c r="F3310" s="3" t="s">
        <v>16</v>
      </c>
      <c r="G3310" s="5">
        <v>500</v>
      </c>
      <c r="H3310" s="6" t="s">
        <v>17</v>
      </c>
      <c r="I3310" s="7">
        <v>44834</v>
      </c>
    </row>
    <row r="3311" spans="1:9" s="1" customFormat="1" ht="18.2" customHeight="1" x14ac:dyDescent="0.2">
      <c r="A3311" s="3" t="s">
        <v>50</v>
      </c>
      <c r="B3311" s="3" t="s">
        <v>13</v>
      </c>
      <c r="C3311" s="3" t="s">
        <v>51</v>
      </c>
      <c r="D3311" s="3" t="s">
        <v>4556</v>
      </c>
      <c r="E3311" s="4">
        <v>44820</v>
      </c>
      <c r="F3311" s="3" t="s">
        <v>16</v>
      </c>
      <c r="G3311" s="5">
        <v>500</v>
      </c>
      <c r="H3311" s="6" t="s">
        <v>17</v>
      </c>
      <c r="I3311" s="7">
        <v>44827</v>
      </c>
    </row>
    <row r="3312" spans="1:9" s="1" customFormat="1" ht="18.2" customHeight="1" x14ac:dyDescent="0.2">
      <c r="A3312" s="3" t="s">
        <v>71</v>
      </c>
      <c r="B3312" s="3" t="s">
        <v>13</v>
      </c>
      <c r="C3312" s="3" t="s">
        <v>72</v>
      </c>
      <c r="D3312" s="3" t="s">
        <v>4557</v>
      </c>
      <c r="E3312" s="4">
        <v>44820</v>
      </c>
      <c r="F3312" s="3" t="s">
        <v>16</v>
      </c>
      <c r="G3312" s="5">
        <v>500</v>
      </c>
      <c r="H3312" s="6" t="s">
        <v>17</v>
      </c>
      <c r="I3312" s="7">
        <v>44837</v>
      </c>
    </row>
    <row r="3313" spans="1:9" s="1" customFormat="1" ht="18.2" customHeight="1" x14ac:dyDescent="0.2">
      <c r="A3313" s="3" t="s">
        <v>1549</v>
      </c>
      <c r="B3313" s="3" t="s">
        <v>13</v>
      </c>
      <c r="C3313" s="3" t="s">
        <v>1550</v>
      </c>
      <c r="D3313" s="3" t="s">
        <v>4558</v>
      </c>
      <c r="E3313" s="4">
        <v>44820</v>
      </c>
      <c r="F3313" s="3" t="s">
        <v>16</v>
      </c>
      <c r="G3313" s="5">
        <v>500</v>
      </c>
      <c r="H3313" s="6" t="s">
        <v>17</v>
      </c>
      <c r="I3313" s="7">
        <v>44838</v>
      </c>
    </row>
    <row r="3314" spans="1:9" s="1" customFormat="1" ht="18.2" customHeight="1" x14ac:dyDescent="0.2">
      <c r="A3314" s="3" t="s">
        <v>413</v>
      </c>
      <c r="B3314" s="3" t="s">
        <v>13</v>
      </c>
      <c r="C3314" s="3" t="s">
        <v>414</v>
      </c>
      <c r="D3314" s="3" t="s">
        <v>4559</v>
      </c>
      <c r="E3314" s="4">
        <v>44820</v>
      </c>
      <c r="F3314" s="3" t="s">
        <v>16</v>
      </c>
      <c r="G3314" s="5">
        <v>500</v>
      </c>
      <c r="H3314" s="6" t="s">
        <v>17</v>
      </c>
      <c r="I3314" s="7">
        <v>44827</v>
      </c>
    </row>
    <row r="3315" spans="1:9" s="1" customFormat="1" ht="18.2" customHeight="1" x14ac:dyDescent="0.2">
      <c r="A3315" s="3" t="s">
        <v>165</v>
      </c>
      <c r="B3315" s="3" t="s">
        <v>13</v>
      </c>
      <c r="C3315" s="3" t="s">
        <v>166</v>
      </c>
      <c r="D3315" s="3" t="s">
        <v>4560</v>
      </c>
      <c r="E3315" s="4">
        <v>44820</v>
      </c>
      <c r="F3315" s="3" t="s">
        <v>16</v>
      </c>
      <c r="G3315" s="5">
        <v>500</v>
      </c>
      <c r="H3315" s="6" t="s">
        <v>17</v>
      </c>
      <c r="I3315" s="7">
        <v>44830</v>
      </c>
    </row>
    <row r="3316" spans="1:9" s="1" customFormat="1" ht="18.2" customHeight="1" x14ac:dyDescent="0.2">
      <c r="A3316" s="3" t="s">
        <v>135</v>
      </c>
      <c r="B3316" s="3" t="s">
        <v>13</v>
      </c>
      <c r="C3316" s="3" t="s">
        <v>136</v>
      </c>
      <c r="D3316" s="3" t="s">
        <v>4561</v>
      </c>
      <c r="E3316" s="4">
        <v>44820</v>
      </c>
      <c r="F3316" s="3" t="s">
        <v>16</v>
      </c>
      <c r="G3316" s="5">
        <v>500</v>
      </c>
      <c r="H3316" s="6" t="s">
        <v>17</v>
      </c>
      <c r="I3316" s="7">
        <v>44832</v>
      </c>
    </row>
    <row r="3317" spans="1:9" s="1" customFormat="1" ht="18.2" customHeight="1" x14ac:dyDescent="0.2">
      <c r="A3317" s="3" t="s">
        <v>192</v>
      </c>
      <c r="B3317" s="3" t="s">
        <v>13</v>
      </c>
      <c r="C3317" s="3" t="s">
        <v>193</v>
      </c>
      <c r="D3317" s="3" t="s">
        <v>4562</v>
      </c>
      <c r="E3317" s="4">
        <v>44820</v>
      </c>
      <c r="F3317" s="3" t="s">
        <v>16</v>
      </c>
      <c r="G3317" s="5">
        <v>500</v>
      </c>
      <c r="H3317" s="6" t="s">
        <v>17</v>
      </c>
      <c r="I3317" s="7">
        <v>44827</v>
      </c>
    </row>
    <row r="3318" spans="1:9" s="1" customFormat="1" ht="18.2" customHeight="1" x14ac:dyDescent="0.2">
      <c r="A3318" s="3" t="s">
        <v>165</v>
      </c>
      <c r="B3318" s="3" t="s">
        <v>13</v>
      </c>
      <c r="C3318" s="3" t="s">
        <v>166</v>
      </c>
      <c r="D3318" s="3" t="s">
        <v>4564</v>
      </c>
      <c r="E3318" s="4">
        <v>44820</v>
      </c>
      <c r="F3318" s="3" t="s">
        <v>16</v>
      </c>
      <c r="G3318" s="5">
        <v>500</v>
      </c>
      <c r="H3318" s="6" t="s">
        <v>17</v>
      </c>
      <c r="I3318" s="7">
        <v>44845</v>
      </c>
    </row>
    <row r="3319" spans="1:9" s="1" customFormat="1" ht="18.2" customHeight="1" x14ac:dyDescent="0.2">
      <c r="A3319" s="3" t="s">
        <v>25</v>
      </c>
      <c r="B3319" s="3" t="s">
        <v>13</v>
      </c>
      <c r="C3319" s="3" t="s">
        <v>26</v>
      </c>
      <c r="D3319" s="3" t="s">
        <v>4565</v>
      </c>
      <c r="E3319" s="4">
        <v>44820</v>
      </c>
      <c r="F3319" s="3" t="s">
        <v>16</v>
      </c>
      <c r="G3319" s="5">
        <v>500</v>
      </c>
      <c r="H3319" s="6" t="s">
        <v>17</v>
      </c>
      <c r="I3319" s="7">
        <v>44830</v>
      </c>
    </row>
    <row r="3320" spans="1:9" s="1" customFormat="1" ht="18.2" customHeight="1" x14ac:dyDescent="0.2">
      <c r="A3320" s="3" t="s">
        <v>107</v>
      </c>
      <c r="B3320" s="3" t="s">
        <v>13</v>
      </c>
      <c r="C3320" s="3" t="s">
        <v>108</v>
      </c>
      <c r="D3320" s="3" t="s">
        <v>4566</v>
      </c>
      <c r="E3320" s="4">
        <v>44820</v>
      </c>
      <c r="F3320" s="3" t="s">
        <v>16</v>
      </c>
      <c r="G3320" s="5">
        <v>500</v>
      </c>
      <c r="H3320" s="6" t="s">
        <v>17</v>
      </c>
      <c r="I3320" s="7">
        <v>44826</v>
      </c>
    </row>
    <row r="3321" spans="1:9" s="1" customFormat="1" ht="18.2" customHeight="1" x14ac:dyDescent="0.2">
      <c r="A3321" s="3" t="s">
        <v>165</v>
      </c>
      <c r="B3321" s="3" t="s">
        <v>13</v>
      </c>
      <c r="C3321" s="3" t="s">
        <v>166</v>
      </c>
      <c r="D3321" s="3" t="s">
        <v>4567</v>
      </c>
      <c r="E3321" s="4">
        <v>44820</v>
      </c>
      <c r="F3321" s="3" t="s">
        <v>16</v>
      </c>
      <c r="G3321" s="5">
        <v>500</v>
      </c>
      <c r="H3321" s="6" t="s">
        <v>17</v>
      </c>
      <c r="I3321" s="7">
        <v>44827</v>
      </c>
    </row>
    <row r="3322" spans="1:9" s="1" customFormat="1" ht="18.2" customHeight="1" x14ac:dyDescent="0.2">
      <c r="A3322" s="3" t="s">
        <v>107</v>
      </c>
      <c r="B3322" s="3" t="s">
        <v>13</v>
      </c>
      <c r="C3322" s="3" t="s">
        <v>108</v>
      </c>
      <c r="D3322" s="3" t="s">
        <v>4568</v>
      </c>
      <c r="E3322" s="4">
        <v>44820</v>
      </c>
      <c r="F3322" s="3" t="s">
        <v>16</v>
      </c>
      <c r="G3322" s="5">
        <v>500</v>
      </c>
      <c r="H3322" s="6" t="s">
        <v>17</v>
      </c>
      <c r="I3322" s="7">
        <v>44851</v>
      </c>
    </row>
    <row r="3323" spans="1:9" s="1" customFormat="1" ht="18.2" customHeight="1" x14ac:dyDescent="0.2">
      <c r="A3323" s="3" t="s">
        <v>699</v>
      </c>
      <c r="B3323" s="3" t="s">
        <v>13</v>
      </c>
      <c r="C3323" s="3" t="s">
        <v>700</v>
      </c>
      <c r="D3323" s="3" t="s">
        <v>4569</v>
      </c>
      <c r="E3323" s="4">
        <v>44820</v>
      </c>
      <c r="F3323" s="3" t="s">
        <v>16</v>
      </c>
      <c r="G3323" s="5">
        <v>500</v>
      </c>
      <c r="H3323" s="6" t="s">
        <v>17</v>
      </c>
      <c r="I3323" s="7">
        <v>44848</v>
      </c>
    </row>
    <row r="3324" spans="1:9" s="1" customFormat="1" ht="18.2" customHeight="1" x14ac:dyDescent="0.2">
      <c r="A3324" s="3" t="s">
        <v>107</v>
      </c>
      <c r="B3324" s="3" t="s">
        <v>13</v>
      </c>
      <c r="C3324" s="3" t="s">
        <v>108</v>
      </c>
      <c r="D3324" s="3" t="s">
        <v>4570</v>
      </c>
      <c r="E3324" s="4">
        <v>44820</v>
      </c>
      <c r="F3324" s="3" t="s">
        <v>16</v>
      </c>
      <c r="G3324" s="5">
        <v>500</v>
      </c>
      <c r="H3324" s="6" t="s">
        <v>17</v>
      </c>
      <c r="I3324" s="7">
        <v>44825</v>
      </c>
    </row>
    <row r="3325" spans="1:9" s="1" customFormat="1" ht="18.2" customHeight="1" x14ac:dyDescent="0.2">
      <c r="A3325" s="3" t="s">
        <v>165</v>
      </c>
      <c r="B3325" s="3" t="s">
        <v>13</v>
      </c>
      <c r="C3325" s="3" t="s">
        <v>166</v>
      </c>
      <c r="D3325" s="3" t="s">
        <v>4571</v>
      </c>
      <c r="E3325" s="4">
        <v>44820</v>
      </c>
      <c r="F3325" s="3" t="s">
        <v>16</v>
      </c>
      <c r="G3325" s="5">
        <v>500</v>
      </c>
      <c r="H3325" s="6" t="s">
        <v>17</v>
      </c>
      <c r="I3325" s="7">
        <v>44830</v>
      </c>
    </row>
    <row r="3326" spans="1:9" s="1" customFormat="1" ht="18.2" customHeight="1" x14ac:dyDescent="0.2">
      <c r="A3326" s="3" t="s">
        <v>25</v>
      </c>
      <c r="B3326" s="3" t="s">
        <v>13</v>
      </c>
      <c r="C3326" s="3" t="s">
        <v>26</v>
      </c>
      <c r="D3326" s="3" t="s">
        <v>4572</v>
      </c>
      <c r="E3326" s="4">
        <v>44820</v>
      </c>
      <c r="F3326" s="3" t="s">
        <v>16</v>
      </c>
      <c r="G3326" s="5">
        <v>500</v>
      </c>
      <c r="H3326" s="6" t="s">
        <v>17</v>
      </c>
      <c r="I3326" s="7">
        <v>44840</v>
      </c>
    </row>
    <row r="3327" spans="1:9" s="1" customFormat="1" ht="18.2" customHeight="1" x14ac:dyDescent="0.2">
      <c r="A3327" s="3" t="s">
        <v>1976</v>
      </c>
      <c r="B3327" s="3" t="s">
        <v>13</v>
      </c>
      <c r="C3327" s="3" t="s">
        <v>347</v>
      </c>
      <c r="D3327" s="3" t="s">
        <v>4574</v>
      </c>
      <c r="E3327" s="4">
        <v>44820</v>
      </c>
      <c r="F3327" s="3" t="s">
        <v>16</v>
      </c>
      <c r="G3327" s="5">
        <v>500</v>
      </c>
      <c r="H3327" s="6" t="s">
        <v>17</v>
      </c>
      <c r="I3327" s="7">
        <v>44830</v>
      </c>
    </row>
    <row r="3328" spans="1:9" s="1" customFormat="1" ht="18.2" customHeight="1" x14ac:dyDescent="0.2">
      <c r="A3328" s="3" t="s">
        <v>107</v>
      </c>
      <c r="B3328" s="3" t="s">
        <v>13</v>
      </c>
      <c r="C3328" s="3" t="s">
        <v>108</v>
      </c>
      <c r="D3328" s="3" t="s">
        <v>4577</v>
      </c>
      <c r="E3328" s="4">
        <v>44820</v>
      </c>
      <c r="F3328" s="3" t="s">
        <v>16</v>
      </c>
      <c r="G3328" s="5">
        <v>500</v>
      </c>
      <c r="H3328" s="6" t="s">
        <v>17</v>
      </c>
      <c r="I3328" s="7">
        <v>44826</v>
      </c>
    </row>
    <row r="3329" spans="1:9" s="1" customFormat="1" ht="18.2" customHeight="1" x14ac:dyDescent="0.2">
      <c r="A3329" s="3" t="s">
        <v>114</v>
      </c>
      <c r="B3329" s="3" t="s">
        <v>13</v>
      </c>
      <c r="C3329" s="3" t="s">
        <v>115</v>
      </c>
      <c r="D3329" s="3" t="s">
        <v>4578</v>
      </c>
      <c r="E3329" s="4">
        <v>44820</v>
      </c>
      <c r="F3329" s="3" t="s">
        <v>16</v>
      </c>
      <c r="G3329" s="5">
        <v>500</v>
      </c>
      <c r="H3329" s="6" t="s">
        <v>17</v>
      </c>
      <c r="I3329" s="7">
        <v>44834</v>
      </c>
    </row>
    <row r="3330" spans="1:9" s="1" customFormat="1" ht="18.2" customHeight="1" x14ac:dyDescent="0.2">
      <c r="A3330" s="3" t="s">
        <v>71</v>
      </c>
      <c r="B3330" s="3" t="s">
        <v>13</v>
      </c>
      <c r="C3330" s="3" t="s">
        <v>72</v>
      </c>
      <c r="D3330" s="3" t="s">
        <v>4580</v>
      </c>
      <c r="E3330" s="4">
        <v>44820</v>
      </c>
      <c r="F3330" s="3" t="s">
        <v>16</v>
      </c>
      <c r="G3330" s="5">
        <v>500</v>
      </c>
      <c r="H3330" s="6" t="s">
        <v>17</v>
      </c>
      <c r="I3330" s="7">
        <v>44826</v>
      </c>
    </row>
    <row r="3331" spans="1:9" s="1" customFormat="1" ht="18.2" customHeight="1" x14ac:dyDescent="0.2">
      <c r="A3331" s="3" t="s">
        <v>1823</v>
      </c>
      <c r="B3331" s="3" t="s">
        <v>13</v>
      </c>
      <c r="C3331" s="3" t="s">
        <v>1824</v>
      </c>
      <c r="D3331" s="3" t="s">
        <v>4581</v>
      </c>
      <c r="E3331" s="4">
        <v>44820</v>
      </c>
      <c r="F3331" s="3" t="s">
        <v>16</v>
      </c>
      <c r="G3331" s="5">
        <v>500</v>
      </c>
      <c r="H3331" s="6" t="s">
        <v>17</v>
      </c>
      <c r="I3331" s="7">
        <v>44841</v>
      </c>
    </row>
    <row r="3332" spans="1:9" s="1" customFormat="1" ht="18.2" customHeight="1" x14ac:dyDescent="0.2">
      <c r="A3332" s="3" t="s">
        <v>88</v>
      </c>
      <c r="B3332" s="3" t="s">
        <v>13</v>
      </c>
      <c r="C3332" s="3" t="s">
        <v>89</v>
      </c>
      <c r="D3332" s="3" t="s">
        <v>4582</v>
      </c>
      <c r="E3332" s="4">
        <v>44820</v>
      </c>
      <c r="F3332" s="3" t="s">
        <v>16</v>
      </c>
      <c r="G3332" s="5">
        <v>500</v>
      </c>
      <c r="H3332" s="6" t="s">
        <v>17</v>
      </c>
      <c r="I3332" s="7">
        <v>44827</v>
      </c>
    </row>
    <row r="3333" spans="1:9" s="1" customFormat="1" ht="18.2" customHeight="1" x14ac:dyDescent="0.2">
      <c r="A3333" s="3" t="s">
        <v>192</v>
      </c>
      <c r="B3333" s="3" t="s">
        <v>13</v>
      </c>
      <c r="C3333" s="3" t="s">
        <v>193</v>
      </c>
      <c r="D3333" s="3" t="s">
        <v>4583</v>
      </c>
      <c r="E3333" s="4">
        <v>44820</v>
      </c>
      <c r="F3333" s="3" t="s">
        <v>16</v>
      </c>
      <c r="G3333" s="5">
        <v>500</v>
      </c>
      <c r="H3333" s="6" t="s">
        <v>17</v>
      </c>
      <c r="I3333" s="7">
        <v>44827</v>
      </c>
    </row>
    <row r="3334" spans="1:9" s="1" customFormat="1" ht="18.2" customHeight="1" x14ac:dyDescent="0.2">
      <c r="A3334" s="3" t="s">
        <v>50</v>
      </c>
      <c r="B3334" s="3" t="s">
        <v>13</v>
      </c>
      <c r="C3334" s="3" t="s">
        <v>51</v>
      </c>
      <c r="D3334" s="3" t="s">
        <v>4584</v>
      </c>
      <c r="E3334" s="4">
        <v>44820</v>
      </c>
      <c r="F3334" s="3" t="s">
        <v>16</v>
      </c>
      <c r="G3334" s="5">
        <v>500</v>
      </c>
      <c r="H3334" s="6" t="s">
        <v>17</v>
      </c>
      <c r="I3334" s="7">
        <v>44851</v>
      </c>
    </row>
    <row r="3335" spans="1:9" s="1" customFormat="1" ht="18.2" customHeight="1" x14ac:dyDescent="0.2">
      <c r="A3335" s="3" t="s">
        <v>547</v>
      </c>
      <c r="B3335" s="3" t="s">
        <v>13</v>
      </c>
      <c r="C3335" s="3" t="s">
        <v>548</v>
      </c>
      <c r="D3335" s="3" t="s">
        <v>4585</v>
      </c>
      <c r="E3335" s="4">
        <v>44820</v>
      </c>
      <c r="F3335" s="3" t="s">
        <v>16</v>
      </c>
      <c r="G3335" s="5">
        <v>500</v>
      </c>
      <c r="H3335" s="6" t="s">
        <v>17</v>
      </c>
      <c r="I3335" s="7">
        <v>44826</v>
      </c>
    </row>
    <row r="3336" spans="1:9" s="1" customFormat="1" ht="18.2" customHeight="1" x14ac:dyDescent="0.2">
      <c r="A3336" s="3" t="s">
        <v>71</v>
      </c>
      <c r="B3336" s="3" t="s">
        <v>13</v>
      </c>
      <c r="C3336" s="3" t="s">
        <v>72</v>
      </c>
      <c r="D3336" s="3" t="s">
        <v>4586</v>
      </c>
      <c r="E3336" s="4">
        <v>44820</v>
      </c>
      <c r="F3336" s="3" t="s">
        <v>16</v>
      </c>
      <c r="G3336" s="5">
        <v>500</v>
      </c>
      <c r="H3336" s="6" t="s">
        <v>17</v>
      </c>
      <c r="I3336" s="7">
        <v>44832</v>
      </c>
    </row>
    <row r="3337" spans="1:9" s="1" customFormat="1" ht="18.2" customHeight="1" x14ac:dyDescent="0.2">
      <c r="A3337" s="3" t="s">
        <v>168</v>
      </c>
      <c r="B3337" s="3" t="s">
        <v>13</v>
      </c>
      <c r="C3337" s="3" t="s">
        <v>169</v>
      </c>
      <c r="D3337" s="3" t="s">
        <v>4587</v>
      </c>
      <c r="E3337" s="4">
        <v>44820</v>
      </c>
      <c r="F3337" s="3" t="s">
        <v>16</v>
      </c>
      <c r="G3337" s="5">
        <v>500</v>
      </c>
      <c r="H3337" s="6" t="s">
        <v>17</v>
      </c>
      <c r="I3337" s="7">
        <v>44833</v>
      </c>
    </row>
    <row r="3338" spans="1:9" s="1" customFormat="1" ht="18.2" customHeight="1" x14ac:dyDescent="0.2">
      <c r="A3338" s="3" t="s">
        <v>165</v>
      </c>
      <c r="B3338" s="3" t="s">
        <v>13</v>
      </c>
      <c r="C3338" s="3" t="s">
        <v>497</v>
      </c>
      <c r="D3338" s="3" t="s">
        <v>4588</v>
      </c>
      <c r="E3338" s="4">
        <v>44820</v>
      </c>
      <c r="F3338" s="3" t="s">
        <v>16</v>
      </c>
      <c r="G3338" s="5">
        <v>500</v>
      </c>
      <c r="H3338" s="6" t="s">
        <v>17</v>
      </c>
      <c r="I3338" s="7">
        <v>44847</v>
      </c>
    </row>
    <row r="3339" spans="1:9" s="1" customFormat="1" ht="18.2" customHeight="1" x14ac:dyDescent="0.2">
      <c r="A3339" s="3" t="s">
        <v>107</v>
      </c>
      <c r="B3339" s="3" t="s">
        <v>13</v>
      </c>
      <c r="C3339" s="3" t="s">
        <v>108</v>
      </c>
      <c r="D3339" s="3" t="s">
        <v>4590</v>
      </c>
      <c r="E3339" s="4">
        <v>44820</v>
      </c>
      <c r="F3339" s="3" t="s">
        <v>16</v>
      </c>
      <c r="G3339" s="5">
        <v>500</v>
      </c>
      <c r="H3339" s="6" t="s">
        <v>17</v>
      </c>
      <c r="I3339" s="7">
        <v>44839</v>
      </c>
    </row>
    <row r="3340" spans="1:9" s="1" customFormat="1" ht="18.2" customHeight="1" x14ac:dyDescent="0.2">
      <c r="A3340" s="3" t="s">
        <v>413</v>
      </c>
      <c r="B3340" s="3" t="s">
        <v>13</v>
      </c>
      <c r="C3340" s="3" t="s">
        <v>414</v>
      </c>
      <c r="D3340" s="3" t="s">
        <v>4591</v>
      </c>
      <c r="E3340" s="4">
        <v>44820</v>
      </c>
      <c r="F3340" s="3" t="s">
        <v>16</v>
      </c>
      <c r="G3340" s="5">
        <v>500</v>
      </c>
      <c r="H3340" s="6" t="s">
        <v>17</v>
      </c>
      <c r="I3340" s="7">
        <v>44847</v>
      </c>
    </row>
    <row r="3341" spans="1:9" s="1" customFormat="1" ht="18.2" customHeight="1" x14ac:dyDescent="0.2">
      <c r="A3341" s="3" t="s">
        <v>25</v>
      </c>
      <c r="B3341" s="3" t="s">
        <v>13</v>
      </c>
      <c r="C3341" s="3" t="s">
        <v>26</v>
      </c>
      <c r="D3341" s="3" t="s">
        <v>4592</v>
      </c>
      <c r="E3341" s="4">
        <v>44820</v>
      </c>
      <c r="F3341" s="3" t="s">
        <v>16</v>
      </c>
      <c r="G3341" s="5">
        <v>500</v>
      </c>
      <c r="H3341" s="6" t="s">
        <v>17</v>
      </c>
      <c r="I3341" s="7">
        <v>44830</v>
      </c>
    </row>
    <row r="3342" spans="1:9" s="1" customFormat="1" ht="18.2" customHeight="1" x14ac:dyDescent="0.2">
      <c r="A3342" s="3" t="s">
        <v>107</v>
      </c>
      <c r="B3342" s="3" t="s">
        <v>13</v>
      </c>
      <c r="C3342" s="3" t="s">
        <v>108</v>
      </c>
      <c r="D3342" s="3" t="s">
        <v>4593</v>
      </c>
      <c r="E3342" s="4">
        <v>44820</v>
      </c>
      <c r="F3342" s="3" t="s">
        <v>16</v>
      </c>
      <c r="G3342" s="5">
        <v>500</v>
      </c>
      <c r="H3342" s="6" t="s">
        <v>17</v>
      </c>
      <c r="I3342" s="7">
        <v>44826</v>
      </c>
    </row>
    <row r="3343" spans="1:9" s="1" customFormat="1" ht="18.2" customHeight="1" x14ac:dyDescent="0.2">
      <c r="A3343" s="3" t="s">
        <v>71</v>
      </c>
      <c r="B3343" s="3" t="s">
        <v>13</v>
      </c>
      <c r="C3343" s="3" t="s">
        <v>72</v>
      </c>
      <c r="D3343" s="3" t="s">
        <v>4594</v>
      </c>
      <c r="E3343" s="4">
        <v>44820</v>
      </c>
      <c r="F3343" s="3" t="s">
        <v>16</v>
      </c>
      <c r="G3343" s="5">
        <v>500</v>
      </c>
      <c r="H3343" s="6" t="s">
        <v>17</v>
      </c>
      <c r="I3343" s="7">
        <v>44826</v>
      </c>
    </row>
    <row r="3344" spans="1:9" s="1" customFormat="1" ht="18.2" customHeight="1" x14ac:dyDescent="0.2">
      <c r="A3344" s="3" t="s">
        <v>564</v>
      </c>
      <c r="B3344" s="3" t="s">
        <v>13</v>
      </c>
      <c r="C3344" s="3" t="s">
        <v>565</v>
      </c>
      <c r="D3344" s="3" t="s">
        <v>4596</v>
      </c>
      <c r="E3344" s="4">
        <v>44820</v>
      </c>
      <c r="F3344" s="3" t="s">
        <v>16</v>
      </c>
      <c r="G3344" s="5">
        <v>500</v>
      </c>
      <c r="H3344" s="6" t="s">
        <v>17</v>
      </c>
      <c r="I3344" s="7">
        <v>44825</v>
      </c>
    </row>
    <row r="3345" spans="1:9" s="1" customFormat="1" ht="18.2" customHeight="1" x14ac:dyDescent="0.2">
      <c r="A3345" s="3" t="s">
        <v>1569</v>
      </c>
      <c r="B3345" s="3" t="s">
        <v>13</v>
      </c>
      <c r="C3345" s="3" t="s">
        <v>1570</v>
      </c>
      <c r="D3345" s="3" t="s">
        <v>4597</v>
      </c>
      <c r="E3345" s="4">
        <v>44820</v>
      </c>
      <c r="F3345" s="3" t="s">
        <v>16</v>
      </c>
      <c r="G3345" s="5">
        <v>500</v>
      </c>
      <c r="H3345" s="6" t="s">
        <v>17</v>
      </c>
      <c r="I3345" s="7">
        <v>44838</v>
      </c>
    </row>
    <row r="3346" spans="1:9" s="1" customFormat="1" ht="18.2" customHeight="1" x14ac:dyDescent="0.2">
      <c r="A3346" s="3" t="s">
        <v>1569</v>
      </c>
      <c r="B3346" s="3" t="s">
        <v>13</v>
      </c>
      <c r="C3346" s="3" t="s">
        <v>1570</v>
      </c>
      <c r="D3346" s="3" t="s">
        <v>4598</v>
      </c>
      <c r="E3346" s="4">
        <v>44820</v>
      </c>
      <c r="F3346" s="3" t="s">
        <v>16</v>
      </c>
      <c r="G3346" s="5">
        <v>500</v>
      </c>
      <c r="H3346" s="6" t="s">
        <v>17</v>
      </c>
      <c r="I3346" s="7">
        <v>44916</v>
      </c>
    </row>
    <row r="3347" spans="1:9" s="1" customFormat="1" ht="18.2" customHeight="1" x14ac:dyDescent="0.2">
      <c r="A3347" s="3" t="s">
        <v>214</v>
      </c>
      <c r="B3347" s="3" t="s">
        <v>13</v>
      </c>
      <c r="C3347" s="3" t="s">
        <v>215</v>
      </c>
      <c r="D3347" s="3" t="s">
        <v>4600</v>
      </c>
      <c r="E3347" s="4">
        <v>44820</v>
      </c>
      <c r="F3347" s="3" t="s">
        <v>16</v>
      </c>
      <c r="G3347" s="5">
        <v>500</v>
      </c>
      <c r="H3347" s="6" t="s">
        <v>17</v>
      </c>
      <c r="I3347" s="7">
        <v>44832</v>
      </c>
    </row>
    <row r="3348" spans="1:9" s="1" customFormat="1" ht="18.2" customHeight="1" x14ac:dyDescent="0.2">
      <c r="A3348" s="3" t="s">
        <v>1308</v>
      </c>
      <c r="B3348" s="3" t="s">
        <v>13</v>
      </c>
      <c r="C3348" s="3" t="s">
        <v>1309</v>
      </c>
      <c r="D3348" s="3" t="s">
        <v>4602</v>
      </c>
      <c r="E3348" s="4">
        <v>44820</v>
      </c>
      <c r="F3348" s="3" t="s">
        <v>16</v>
      </c>
      <c r="G3348" s="5">
        <v>500</v>
      </c>
      <c r="H3348" s="6" t="s">
        <v>17</v>
      </c>
      <c r="I3348" s="7">
        <v>44827</v>
      </c>
    </row>
    <row r="3349" spans="1:9" s="1" customFormat="1" ht="18.2" customHeight="1" x14ac:dyDescent="0.2">
      <c r="A3349" s="3" t="s">
        <v>93</v>
      </c>
      <c r="B3349" s="3" t="s">
        <v>13</v>
      </c>
      <c r="C3349" s="3" t="s">
        <v>94</v>
      </c>
      <c r="D3349" s="3" t="s">
        <v>4603</v>
      </c>
      <c r="E3349" s="4">
        <v>44820</v>
      </c>
      <c r="F3349" s="3" t="s">
        <v>16</v>
      </c>
      <c r="G3349" s="5">
        <v>500</v>
      </c>
      <c r="H3349" s="6" t="s">
        <v>17</v>
      </c>
      <c r="I3349" s="7">
        <v>44831</v>
      </c>
    </row>
    <row r="3350" spans="1:9" s="1" customFormat="1" ht="18.2" customHeight="1" x14ac:dyDescent="0.2">
      <c r="A3350" s="3" t="s">
        <v>413</v>
      </c>
      <c r="B3350" s="3" t="s">
        <v>13</v>
      </c>
      <c r="C3350" s="3" t="s">
        <v>414</v>
      </c>
      <c r="D3350" s="3" t="s">
        <v>4604</v>
      </c>
      <c r="E3350" s="4">
        <v>44820</v>
      </c>
      <c r="F3350" s="3" t="s">
        <v>16</v>
      </c>
      <c r="G3350" s="5">
        <v>500</v>
      </c>
      <c r="H3350" s="6" t="s">
        <v>17</v>
      </c>
      <c r="I3350" s="7">
        <v>44833</v>
      </c>
    </row>
    <row r="3351" spans="1:9" s="1" customFormat="1" ht="18.2" customHeight="1" x14ac:dyDescent="0.2">
      <c r="A3351" s="3" t="s">
        <v>47</v>
      </c>
      <c r="B3351" s="3" t="s">
        <v>13</v>
      </c>
      <c r="C3351" s="3" t="s">
        <v>48</v>
      </c>
      <c r="D3351" s="3" t="s">
        <v>4605</v>
      </c>
      <c r="E3351" s="4">
        <v>44820</v>
      </c>
      <c r="F3351" s="3" t="s">
        <v>16</v>
      </c>
      <c r="G3351" s="5">
        <v>500</v>
      </c>
      <c r="H3351" s="6" t="s">
        <v>17</v>
      </c>
      <c r="I3351" s="7">
        <v>44832</v>
      </c>
    </row>
    <row r="3352" spans="1:9" s="1" customFormat="1" ht="18.2" customHeight="1" x14ac:dyDescent="0.2">
      <c r="A3352" s="3" t="s">
        <v>47</v>
      </c>
      <c r="B3352" s="3" t="s">
        <v>13</v>
      </c>
      <c r="C3352" s="3" t="s">
        <v>48</v>
      </c>
      <c r="D3352" s="3" t="s">
        <v>4606</v>
      </c>
      <c r="E3352" s="4">
        <v>44820</v>
      </c>
      <c r="F3352" s="3" t="s">
        <v>16</v>
      </c>
      <c r="G3352" s="5">
        <v>500</v>
      </c>
      <c r="H3352" s="6" t="s">
        <v>17</v>
      </c>
      <c r="I3352" s="7">
        <v>44830</v>
      </c>
    </row>
    <row r="3353" spans="1:9" s="1" customFormat="1" ht="18.2" customHeight="1" x14ac:dyDescent="0.2">
      <c r="A3353" s="3" t="s">
        <v>114</v>
      </c>
      <c r="B3353" s="3" t="s">
        <v>13</v>
      </c>
      <c r="C3353" s="3" t="s">
        <v>115</v>
      </c>
      <c r="D3353" s="3" t="s">
        <v>4607</v>
      </c>
      <c r="E3353" s="4">
        <v>44820</v>
      </c>
      <c r="F3353" s="3" t="s">
        <v>16</v>
      </c>
      <c r="G3353" s="5">
        <v>500</v>
      </c>
      <c r="H3353" s="6" t="s">
        <v>17</v>
      </c>
      <c r="I3353" s="7">
        <v>44837</v>
      </c>
    </row>
    <row r="3354" spans="1:9" s="1" customFormat="1" ht="18.2" customHeight="1" x14ac:dyDescent="0.2">
      <c r="A3354" s="3" t="s">
        <v>413</v>
      </c>
      <c r="B3354" s="3" t="s">
        <v>13</v>
      </c>
      <c r="C3354" s="3" t="s">
        <v>414</v>
      </c>
      <c r="D3354" s="3" t="s">
        <v>4608</v>
      </c>
      <c r="E3354" s="4">
        <v>44820</v>
      </c>
      <c r="F3354" s="3" t="s">
        <v>16</v>
      </c>
      <c r="G3354" s="5">
        <v>500</v>
      </c>
      <c r="H3354" s="6" t="s">
        <v>17</v>
      </c>
      <c r="I3354" s="7">
        <v>44845</v>
      </c>
    </row>
    <row r="3355" spans="1:9" s="1" customFormat="1" ht="18.2" customHeight="1" x14ac:dyDescent="0.2">
      <c r="A3355" s="3" t="s">
        <v>71</v>
      </c>
      <c r="B3355" s="3" t="s">
        <v>13</v>
      </c>
      <c r="C3355" s="3" t="s">
        <v>72</v>
      </c>
      <c r="D3355" s="3" t="s">
        <v>4609</v>
      </c>
      <c r="E3355" s="4">
        <v>44820</v>
      </c>
      <c r="F3355" s="3" t="s">
        <v>16</v>
      </c>
      <c r="G3355" s="5">
        <v>500</v>
      </c>
      <c r="H3355" s="6" t="s">
        <v>17</v>
      </c>
      <c r="I3355" s="7">
        <v>44826</v>
      </c>
    </row>
    <row r="3356" spans="1:9" s="1" customFormat="1" ht="18.2" customHeight="1" x14ac:dyDescent="0.2">
      <c r="A3356" s="3" t="s">
        <v>1569</v>
      </c>
      <c r="B3356" s="3" t="s">
        <v>13</v>
      </c>
      <c r="C3356" s="3" t="s">
        <v>1570</v>
      </c>
      <c r="D3356" s="3" t="s">
        <v>4611</v>
      </c>
      <c r="E3356" s="4">
        <v>44820</v>
      </c>
      <c r="F3356" s="3" t="s">
        <v>16</v>
      </c>
      <c r="G3356" s="5">
        <v>500</v>
      </c>
      <c r="H3356" s="6" t="s">
        <v>17</v>
      </c>
      <c r="I3356" s="7">
        <v>44831</v>
      </c>
    </row>
    <row r="3357" spans="1:9" s="1" customFormat="1" ht="18.2" customHeight="1" x14ac:dyDescent="0.2">
      <c r="A3357" s="3" t="s">
        <v>1308</v>
      </c>
      <c r="B3357" s="3" t="s">
        <v>13</v>
      </c>
      <c r="C3357" s="3" t="s">
        <v>1309</v>
      </c>
      <c r="D3357" s="3" t="s">
        <v>4612</v>
      </c>
      <c r="E3357" s="4">
        <v>44820</v>
      </c>
      <c r="F3357" s="3" t="s">
        <v>16</v>
      </c>
      <c r="G3357" s="5">
        <v>500</v>
      </c>
      <c r="H3357" s="6" t="s">
        <v>17</v>
      </c>
      <c r="I3357" s="7">
        <v>44875</v>
      </c>
    </row>
    <row r="3358" spans="1:9" s="1" customFormat="1" ht="18.2" customHeight="1" x14ac:dyDescent="0.2">
      <c r="A3358" s="3" t="s">
        <v>71</v>
      </c>
      <c r="B3358" s="3" t="s">
        <v>13</v>
      </c>
      <c r="C3358" s="3" t="s">
        <v>72</v>
      </c>
      <c r="D3358" s="3" t="s">
        <v>4613</v>
      </c>
      <c r="E3358" s="4">
        <v>44820</v>
      </c>
      <c r="F3358" s="3" t="s">
        <v>16</v>
      </c>
      <c r="G3358" s="5">
        <v>500</v>
      </c>
      <c r="H3358" s="6" t="s">
        <v>17</v>
      </c>
      <c r="I3358" s="7">
        <v>44832</v>
      </c>
    </row>
    <row r="3359" spans="1:9" s="1" customFormat="1" ht="18.2" customHeight="1" x14ac:dyDescent="0.2">
      <c r="A3359" s="3" t="s">
        <v>217</v>
      </c>
      <c r="B3359" s="3" t="s">
        <v>13</v>
      </c>
      <c r="C3359" s="3" t="s">
        <v>218</v>
      </c>
      <c r="D3359" s="3" t="s">
        <v>4615</v>
      </c>
      <c r="E3359" s="4">
        <v>44820</v>
      </c>
      <c r="F3359" s="3" t="s">
        <v>16</v>
      </c>
      <c r="G3359" s="5">
        <v>500</v>
      </c>
      <c r="H3359" s="6" t="s">
        <v>17</v>
      </c>
      <c r="I3359" s="7">
        <v>44834</v>
      </c>
    </row>
    <row r="3360" spans="1:9" s="1" customFormat="1" ht="18.2" customHeight="1" x14ac:dyDescent="0.2">
      <c r="A3360" s="3" t="s">
        <v>214</v>
      </c>
      <c r="B3360" s="3" t="s">
        <v>13</v>
      </c>
      <c r="C3360" s="3" t="s">
        <v>215</v>
      </c>
      <c r="D3360" s="3" t="s">
        <v>4616</v>
      </c>
      <c r="E3360" s="4">
        <v>44820</v>
      </c>
      <c r="F3360" s="3" t="s">
        <v>16</v>
      </c>
      <c r="G3360" s="5">
        <v>500</v>
      </c>
      <c r="H3360" s="6" t="s">
        <v>17</v>
      </c>
      <c r="I3360" s="7">
        <v>44827</v>
      </c>
    </row>
    <row r="3361" spans="1:9" s="1" customFormat="1" ht="18.2" customHeight="1" x14ac:dyDescent="0.2">
      <c r="A3361" s="3" t="s">
        <v>50</v>
      </c>
      <c r="B3361" s="3" t="s">
        <v>13</v>
      </c>
      <c r="C3361" s="3" t="s">
        <v>51</v>
      </c>
      <c r="D3361" s="3" t="s">
        <v>4617</v>
      </c>
      <c r="E3361" s="4">
        <v>44820</v>
      </c>
      <c r="F3361" s="3" t="s">
        <v>16</v>
      </c>
      <c r="G3361" s="5">
        <v>500</v>
      </c>
      <c r="H3361" s="6" t="s">
        <v>17</v>
      </c>
      <c r="I3361" s="7">
        <v>44830</v>
      </c>
    </row>
    <row r="3362" spans="1:9" s="1" customFormat="1" ht="18.2" customHeight="1" x14ac:dyDescent="0.2">
      <c r="A3362" s="3" t="s">
        <v>214</v>
      </c>
      <c r="B3362" s="3" t="s">
        <v>13</v>
      </c>
      <c r="C3362" s="3" t="s">
        <v>215</v>
      </c>
      <c r="D3362" s="3" t="s">
        <v>4618</v>
      </c>
      <c r="E3362" s="4">
        <v>44820</v>
      </c>
      <c r="F3362" s="3" t="s">
        <v>16</v>
      </c>
      <c r="G3362" s="5">
        <v>500</v>
      </c>
      <c r="H3362" s="6" t="s">
        <v>17</v>
      </c>
      <c r="I3362" s="7">
        <v>44830</v>
      </c>
    </row>
    <row r="3363" spans="1:9" s="1" customFormat="1" ht="18.2" customHeight="1" x14ac:dyDescent="0.2">
      <c r="A3363" s="3" t="s">
        <v>165</v>
      </c>
      <c r="B3363" s="3" t="s">
        <v>13</v>
      </c>
      <c r="C3363" s="3" t="s">
        <v>166</v>
      </c>
      <c r="D3363" s="3" t="s">
        <v>4619</v>
      </c>
      <c r="E3363" s="4">
        <v>44820</v>
      </c>
      <c r="F3363" s="3" t="s">
        <v>16</v>
      </c>
      <c r="G3363" s="5">
        <v>500</v>
      </c>
      <c r="H3363" s="6" t="s">
        <v>17</v>
      </c>
      <c r="I3363" s="7">
        <v>44879</v>
      </c>
    </row>
    <row r="3364" spans="1:9" s="1" customFormat="1" ht="18.2" customHeight="1" x14ac:dyDescent="0.2">
      <c r="A3364" s="3" t="s">
        <v>25</v>
      </c>
      <c r="B3364" s="3" t="s">
        <v>13</v>
      </c>
      <c r="C3364" s="3" t="s">
        <v>26</v>
      </c>
      <c r="D3364" s="3" t="s">
        <v>4620</v>
      </c>
      <c r="E3364" s="4">
        <v>44820</v>
      </c>
      <c r="F3364" s="3" t="s">
        <v>16</v>
      </c>
      <c r="G3364" s="5">
        <v>500</v>
      </c>
      <c r="H3364" s="6" t="s">
        <v>17</v>
      </c>
      <c r="I3364" s="7">
        <v>44830</v>
      </c>
    </row>
    <row r="3365" spans="1:9" s="1" customFormat="1" ht="18.2" customHeight="1" x14ac:dyDescent="0.2">
      <c r="A3365" s="3" t="s">
        <v>431</v>
      </c>
      <c r="B3365" s="3" t="s">
        <v>13</v>
      </c>
      <c r="C3365" s="3" t="s">
        <v>432</v>
      </c>
      <c r="D3365" s="3" t="s">
        <v>4622</v>
      </c>
      <c r="E3365" s="4">
        <v>44820</v>
      </c>
      <c r="F3365" s="3" t="s">
        <v>16</v>
      </c>
      <c r="G3365" s="5">
        <v>500</v>
      </c>
      <c r="H3365" s="6" t="s">
        <v>17</v>
      </c>
      <c r="I3365" s="7">
        <v>44830</v>
      </c>
    </row>
    <row r="3366" spans="1:9" s="1" customFormat="1" ht="18.2" customHeight="1" x14ac:dyDescent="0.2">
      <c r="A3366" s="3" t="s">
        <v>107</v>
      </c>
      <c r="B3366" s="3" t="s">
        <v>13</v>
      </c>
      <c r="C3366" s="3" t="s">
        <v>108</v>
      </c>
      <c r="D3366" s="3" t="s">
        <v>4624</v>
      </c>
      <c r="E3366" s="4">
        <v>44820</v>
      </c>
      <c r="F3366" s="3" t="s">
        <v>16</v>
      </c>
      <c r="G3366" s="5">
        <v>500</v>
      </c>
      <c r="H3366" s="6" t="s">
        <v>17</v>
      </c>
      <c r="I3366" s="7">
        <v>44825</v>
      </c>
    </row>
    <row r="3367" spans="1:9" s="1" customFormat="1" ht="18.2" customHeight="1" x14ac:dyDescent="0.2">
      <c r="A3367" s="3" t="s">
        <v>28</v>
      </c>
      <c r="B3367" s="3" t="s">
        <v>13</v>
      </c>
      <c r="C3367" s="3" t="s">
        <v>29</v>
      </c>
      <c r="D3367" s="3" t="s">
        <v>4625</v>
      </c>
      <c r="E3367" s="4">
        <v>44820</v>
      </c>
      <c r="F3367" s="3" t="s">
        <v>16</v>
      </c>
      <c r="G3367" s="5">
        <v>500</v>
      </c>
      <c r="H3367" s="6" t="s">
        <v>17</v>
      </c>
      <c r="I3367" s="7">
        <v>44858</v>
      </c>
    </row>
    <row r="3368" spans="1:9" s="1" customFormat="1" ht="18.2" customHeight="1" x14ac:dyDescent="0.2">
      <c r="A3368" s="3" t="s">
        <v>71</v>
      </c>
      <c r="B3368" s="3" t="s">
        <v>13</v>
      </c>
      <c r="C3368" s="3" t="s">
        <v>72</v>
      </c>
      <c r="D3368" s="3" t="s">
        <v>4626</v>
      </c>
      <c r="E3368" s="4">
        <v>44820</v>
      </c>
      <c r="F3368" s="3" t="s">
        <v>16</v>
      </c>
      <c r="G3368" s="5">
        <v>500</v>
      </c>
      <c r="H3368" s="6" t="s">
        <v>17</v>
      </c>
      <c r="I3368" s="7">
        <v>44827</v>
      </c>
    </row>
    <row r="3369" spans="1:9" s="1" customFormat="1" ht="18.2" customHeight="1" x14ac:dyDescent="0.2">
      <c r="A3369" s="3" t="s">
        <v>71</v>
      </c>
      <c r="B3369" s="3" t="s">
        <v>13</v>
      </c>
      <c r="C3369" s="3" t="s">
        <v>72</v>
      </c>
      <c r="D3369" s="3" t="s">
        <v>4627</v>
      </c>
      <c r="E3369" s="4">
        <v>44820</v>
      </c>
      <c r="F3369" s="3" t="s">
        <v>16</v>
      </c>
      <c r="G3369" s="5">
        <v>500</v>
      </c>
      <c r="H3369" s="6" t="s">
        <v>17</v>
      </c>
      <c r="I3369" s="7">
        <v>44830</v>
      </c>
    </row>
    <row r="3370" spans="1:9" s="1" customFormat="1" ht="18.2" customHeight="1" x14ac:dyDescent="0.2">
      <c r="A3370" s="3" t="s">
        <v>214</v>
      </c>
      <c r="B3370" s="3" t="s">
        <v>13</v>
      </c>
      <c r="C3370" s="3" t="s">
        <v>215</v>
      </c>
      <c r="D3370" s="3" t="s">
        <v>4628</v>
      </c>
      <c r="E3370" s="4">
        <v>44820</v>
      </c>
      <c r="F3370" s="3" t="s">
        <v>16</v>
      </c>
      <c r="G3370" s="5">
        <v>500</v>
      </c>
      <c r="H3370" s="6" t="s">
        <v>17</v>
      </c>
      <c r="I3370" s="7">
        <v>44827</v>
      </c>
    </row>
    <row r="3371" spans="1:9" s="1" customFormat="1" ht="18.2" customHeight="1" x14ac:dyDescent="0.2">
      <c r="A3371" s="3" t="s">
        <v>107</v>
      </c>
      <c r="B3371" s="3" t="s">
        <v>13</v>
      </c>
      <c r="C3371" s="3" t="s">
        <v>108</v>
      </c>
      <c r="D3371" s="3" t="s">
        <v>4629</v>
      </c>
      <c r="E3371" s="4">
        <v>44820</v>
      </c>
      <c r="F3371" s="3" t="s">
        <v>16</v>
      </c>
      <c r="G3371" s="5">
        <v>500</v>
      </c>
      <c r="H3371" s="6" t="s">
        <v>17</v>
      </c>
      <c r="I3371" s="7">
        <v>44830</v>
      </c>
    </row>
    <row r="3372" spans="1:9" s="1" customFormat="1" ht="18.2" customHeight="1" x14ac:dyDescent="0.2">
      <c r="A3372" s="3" t="s">
        <v>107</v>
      </c>
      <c r="B3372" s="3" t="s">
        <v>13</v>
      </c>
      <c r="C3372" s="3" t="s">
        <v>108</v>
      </c>
      <c r="D3372" s="3" t="s">
        <v>4630</v>
      </c>
      <c r="E3372" s="4">
        <v>44820</v>
      </c>
      <c r="F3372" s="3" t="s">
        <v>16</v>
      </c>
      <c r="G3372" s="9">
        <v>500</v>
      </c>
      <c r="H3372" s="6" t="s">
        <v>54</v>
      </c>
      <c r="I3372" s="7"/>
    </row>
    <row r="3373" spans="1:9" s="1" customFormat="1" ht="18.2" customHeight="1" x14ac:dyDescent="0.2">
      <c r="A3373" s="3" t="s">
        <v>413</v>
      </c>
      <c r="B3373" s="3" t="s">
        <v>13</v>
      </c>
      <c r="C3373" s="3" t="s">
        <v>414</v>
      </c>
      <c r="D3373" s="3" t="s">
        <v>4631</v>
      </c>
      <c r="E3373" s="4">
        <v>44820</v>
      </c>
      <c r="F3373" s="3" t="s">
        <v>16</v>
      </c>
      <c r="G3373" s="5">
        <v>500</v>
      </c>
      <c r="H3373" s="6" t="s">
        <v>17</v>
      </c>
      <c r="I3373" s="7">
        <v>44848</v>
      </c>
    </row>
    <row r="3374" spans="1:9" s="1" customFormat="1" ht="18.2" customHeight="1" x14ac:dyDescent="0.2">
      <c r="A3374" s="3" t="s">
        <v>47</v>
      </c>
      <c r="B3374" s="3" t="s">
        <v>13</v>
      </c>
      <c r="C3374" s="3" t="s">
        <v>48</v>
      </c>
      <c r="D3374" s="3" t="s">
        <v>4632</v>
      </c>
      <c r="E3374" s="4">
        <v>44820</v>
      </c>
      <c r="F3374" s="3" t="s">
        <v>16</v>
      </c>
      <c r="G3374" s="5">
        <v>500</v>
      </c>
      <c r="H3374" s="6" t="s">
        <v>17</v>
      </c>
      <c r="I3374" s="7">
        <v>44831</v>
      </c>
    </row>
    <row r="3375" spans="1:9" s="1" customFormat="1" ht="18.2" customHeight="1" x14ac:dyDescent="0.2">
      <c r="A3375" s="3" t="s">
        <v>47</v>
      </c>
      <c r="B3375" s="3" t="s">
        <v>13</v>
      </c>
      <c r="C3375" s="3" t="s">
        <v>48</v>
      </c>
      <c r="D3375" s="3" t="s">
        <v>4633</v>
      </c>
      <c r="E3375" s="4">
        <v>44820</v>
      </c>
      <c r="F3375" s="3" t="s">
        <v>16</v>
      </c>
      <c r="G3375" s="5">
        <v>500</v>
      </c>
      <c r="H3375" s="6" t="s">
        <v>17</v>
      </c>
      <c r="I3375" s="7">
        <v>44827</v>
      </c>
    </row>
    <row r="3376" spans="1:9" s="1" customFormat="1" ht="18.2" customHeight="1" x14ac:dyDescent="0.2">
      <c r="A3376" s="3" t="s">
        <v>759</v>
      </c>
      <c r="B3376" s="3" t="s">
        <v>13</v>
      </c>
      <c r="C3376" s="3" t="s">
        <v>760</v>
      </c>
      <c r="D3376" s="3" t="s">
        <v>4634</v>
      </c>
      <c r="E3376" s="4">
        <v>44820</v>
      </c>
      <c r="F3376" s="3" t="s">
        <v>16</v>
      </c>
      <c r="G3376" s="5">
        <v>500</v>
      </c>
      <c r="H3376" s="6" t="s">
        <v>17</v>
      </c>
      <c r="I3376" s="7">
        <v>44827</v>
      </c>
    </row>
    <row r="3377" spans="1:9" s="1" customFormat="1" ht="18.2" customHeight="1" x14ac:dyDescent="0.2">
      <c r="A3377" s="3" t="s">
        <v>32</v>
      </c>
      <c r="B3377" s="3" t="s">
        <v>13</v>
      </c>
      <c r="C3377" s="3" t="s">
        <v>33</v>
      </c>
      <c r="D3377" s="3" t="s">
        <v>4635</v>
      </c>
      <c r="E3377" s="4">
        <v>44820</v>
      </c>
      <c r="F3377" s="3" t="s">
        <v>16</v>
      </c>
      <c r="G3377" s="5">
        <v>500</v>
      </c>
      <c r="H3377" s="6" t="s">
        <v>17</v>
      </c>
      <c r="I3377" s="7">
        <v>44825</v>
      </c>
    </row>
    <row r="3378" spans="1:9" s="1" customFormat="1" ht="18.2" customHeight="1" x14ac:dyDescent="0.2">
      <c r="A3378" s="3" t="s">
        <v>595</v>
      </c>
      <c r="B3378" s="3" t="s">
        <v>13</v>
      </c>
      <c r="C3378" s="3" t="s">
        <v>596</v>
      </c>
      <c r="D3378" s="3" t="s">
        <v>4636</v>
      </c>
      <c r="E3378" s="4">
        <v>44820</v>
      </c>
      <c r="F3378" s="3" t="s">
        <v>16</v>
      </c>
      <c r="G3378" s="9">
        <v>500</v>
      </c>
      <c r="H3378" s="6" t="s">
        <v>54</v>
      </c>
      <c r="I3378" s="7"/>
    </row>
    <row r="3379" spans="1:9" s="1" customFormat="1" ht="18.2" customHeight="1" x14ac:dyDescent="0.2">
      <c r="A3379" s="3" t="s">
        <v>456</v>
      </c>
      <c r="B3379" s="3" t="s">
        <v>13</v>
      </c>
      <c r="C3379" s="3" t="s">
        <v>457</v>
      </c>
      <c r="D3379" s="3" t="s">
        <v>4637</v>
      </c>
      <c r="E3379" s="4">
        <v>44820</v>
      </c>
      <c r="F3379" s="3" t="s">
        <v>16</v>
      </c>
      <c r="G3379" s="5">
        <v>500</v>
      </c>
      <c r="H3379" s="6" t="s">
        <v>17</v>
      </c>
      <c r="I3379" s="7">
        <v>44833</v>
      </c>
    </row>
    <row r="3380" spans="1:9" s="1" customFormat="1" ht="18.2" customHeight="1" x14ac:dyDescent="0.2">
      <c r="A3380" s="3" t="s">
        <v>32</v>
      </c>
      <c r="B3380" s="3" t="s">
        <v>13</v>
      </c>
      <c r="C3380" s="3" t="s">
        <v>33</v>
      </c>
      <c r="D3380" s="3" t="s">
        <v>4638</v>
      </c>
      <c r="E3380" s="4">
        <v>44820</v>
      </c>
      <c r="F3380" s="3" t="s">
        <v>16</v>
      </c>
      <c r="G3380" s="5">
        <v>500</v>
      </c>
      <c r="H3380" s="6" t="s">
        <v>17</v>
      </c>
      <c r="I3380" s="7">
        <v>44872</v>
      </c>
    </row>
    <row r="3381" spans="1:9" s="1" customFormat="1" ht="18.2" customHeight="1" x14ac:dyDescent="0.2">
      <c r="A3381" s="3" t="s">
        <v>251</v>
      </c>
      <c r="B3381" s="3" t="s">
        <v>13</v>
      </c>
      <c r="C3381" s="3" t="s">
        <v>252</v>
      </c>
      <c r="D3381" s="3" t="s">
        <v>4639</v>
      </c>
      <c r="E3381" s="4">
        <v>44820</v>
      </c>
      <c r="F3381" s="3" t="s">
        <v>16</v>
      </c>
      <c r="G3381" s="5">
        <v>500</v>
      </c>
      <c r="H3381" s="6" t="s">
        <v>17</v>
      </c>
      <c r="I3381" s="7">
        <v>44826</v>
      </c>
    </row>
    <row r="3382" spans="1:9" s="1" customFormat="1" ht="18.2" customHeight="1" x14ac:dyDescent="0.2">
      <c r="A3382" s="3" t="s">
        <v>93</v>
      </c>
      <c r="B3382" s="3" t="s">
        <v>13</v>
      </c>
      <c r="C3382" s="3" t="s">
        <v>94</v>
      </c>
      <c r="D3382" s="3" t="s">
        <v>4640</v>
      </c>
      <c r="E3382" s="4">
        <v>44820</v>
      </c>
      <c r="F3382" s="3" t="s">
        <v>16</v>
      </c>
      <c r="G3382" s="5">
        <v>500</v>
      </c>
      <c r="H3382" s="6" t="s">
        <v>17</v>
      </c>
      <c r="I3382" s="7">
        <v>44830</v>
      </c>
    </row>
    <row r="3383" spans="1:9" s="1" customFormat="1" ht="18.2" customHeight="1" x14ac:dyDescent="0.2">
      <c r="A3383" s="3" t="s">
        <v>47</v>
      </c>
      <c r="B3383" s="3" t="s">
        <v>13</v>
      </c>
      <c r="C3383" s="3" t="s">
        <v>48</v>
      </c>
      <c r="D3383" s="3" t="s">
        <v>4641</v>
      </c>
      <c r="E3383" s="4">
        <v>44820</v>
      </c>
      <c r="F3383" s="3" t="s">
        <v>16</v>
      </c>
      <c r="G3383" s="5">
        <v>500</v>
      </c>
      <c r="H3383" s="6" t="s">
        <v>17</v>
      </c>
      <c r="I3383" s="7">
        <v>44851</v>
      </c>
    </row>
    <row r="3384" spans="1:9" s="1" customFormat="1" ht="18.2" customHeight="1" x14ac:dyDescent="0.2">
      <c r="A3384" s="3" t="s">
        <v>165</v>
      </c>
      <c r="B3384" s="3" t="s">
        <v>13</v>
      </c>
      <c r="C3384" s="3" t="s">
        <v>166</v>
      </c>
      <c r="D3384" s="3" t="s">
        <v>4642</v>
      </c>
      <c r="E3384" s="4">
        <v>44820</v>
      </c>
      <c r="F3384" s="3" t="s">
        <v>16</v>
      </c>
      <c r="G3384" s="5">
        <v>500</v>
      </c>
      <c r="H3384" s="6" t="s">
        <v>17</v>
      </c>
      <c r="I3384" s="7">
        <v>44837</v>
      </c>
    </row>
    <row r="3385" spans="1:9" s="1" customFormat="1" ht="18.2" customHeight="1" x14ac:dyDescent="0.2">
      <c r="A3385" s="3" t="s">
        <v>294</v>
      </c>
      <c r="B3385" s="3" t="s">
        <v>13</v>
      </c>
      <c r="C3385" s="3" t="s">
        <v>295</v>
      </c>
      <c r="D3385" s="3" t="s">
        <v>4643</v>
      </c>
      <c r="E3385" s="4">
        <v>44820</v>
      </c>
      <c r="F3385" s="3" t="s">
        <v>16</v>
      </c>
      <c r="G3385" s="5">
        <v>500</v>
      </c>
      <c r="H3385" s="6" t="s">
        <v>17</v>
      </c>
      <c r="I3385" s="7">
        <v>44855</v>
      </c>
    </row>
    <row r="3386" spans="1:9" s="1" customFormat="1" ht="18.2" customHeight="1" x14ac:dyDescent="0.2">
      <c r="A3386" s="3" t="s">
        <v>32</v>
      </c>
      <c r="B3386" s="3" t="s">
        <v>13</v>
      </c>
      <c r="C3386" s="3" t="s">
        <v>33</v>
      </c>
      <c r="D3386" s="3" t="s">
        <v>4644</v>
      </c>
      <c r="E3386" s="4">
        <v>44820</v>
      </c>
      <c r="F3386" s="3" t="s">
        <v>16</v>
      </c>
      <c r="G3386" s="9">
        <v>500</v>
      </c>
      <c r="H3386" s="6" t="s">
        <v>54</v>
      </c>
      <c r="I3386" s="7"/>
    </row>
    <row r="3387" spans="1:9" s="1" customFormat="1" ht="18.2" customHeight="1" x14ac:dyDescent="0.2">
      <c r="A3387" s="3" t="s">
        <v>25</v>
      </c>
      <c r="B3387" s="3" t="s">
        <v>13</v>
      </c>
      <c r="C3387" s="3" t="s">
        <v>26</v>
      </c>
      <c r="D3387" s="3" t="s">
        <v>4645</v>
      </c>
      <c r="E3387" s="4">
        <v>44820</v>
      </c>
      <c r="F3387" s="3" t="s">
        <v>16</v>
      </c>
      <c r="G3387" s="5">
        <v>500</v>
      </c>
      <c r="H3387" s="6" t="s">
        <v>17</v>
      </c>
      <c r="I3387" s="7">
        <v>44841</v>
      </c>
    </row>
    <row r="3388" spans="1:9" s="1" customFormat="1" ht="18.2" customHeight="1" x14ac:dyDescent="0.2">
      <c r="A3388" s="3" t="s">
        <v>1673</v>
      </c>
      <c r="B3388" s="3" t="s">
        <v>13</v>
      </c>
      <c r="C3388" s="3" t="s">
        <v>1674</v>
      </c>
      <c r="D3388" s="3" t="s">
        <v>4646</v>
      </c>
      <c r="E3388" s="4">
        <v>44820</v>
      </c>
      <c r="F3388" s="3" t="s">
        <v>16</v>
      </c>
      <c r="G3388" s="5">
        <v>500</v>
      </c>
      <c r="H3388" s="6" t="s">
        <v>17</v>
      </c>
      <c r="I3388" s="7">
        <v>44841</v>
      </c>
    </row>
    <row r="3389" spans="1:9" s="1" customFormat="1" ht="18.2" customHeight="1" x14ac:dyDescent="0.2">
      <c r="A3389" s="3" t="s">
        <v>1673</v>
      </c>
      <c r="B3389" s="3" t="s">
        <v>13</v>
      </c>
      <c r="C3389" s="3" t="s">
        <v>1674</v>
      </c>
      <c r="D3389" s="3" t="s">
        <v>4647</v>
      </c>
      <c r="E3389" s="4">
        <v>44820</v>
      </c>
      <c r="F3389" s="3" t="s">
        <v>16</v>
      </c>
      <c r="G3389" s="5">
        <v>500</v>
      </c>
      <c r="H3389" s="6" t="s">
        <v>17</v>
      </c>
      <c r="I3389" s="7">
        <v>44865</v>
      </c>
    </row>
    <row r="3390" spans="1:9" s="1" customFormat="1" ht="18.2" customHeight="1" x14ac:dyDescent="0.2">
      <c r="A3390" s="3" t="s">
        <v>284</v>
      </c>
      <c r="B3390" s="3" t="s">
        <v>13</v>
      </c>
      <c r="C3390" s="3" t="s">
        <v>285</v>
      </c>
      <c r="D3390" s="3" t="s">
        <v>4648</v>
      </c>
      <c r="E3390" s="4">
        <v>44820</v>
      </c>
      <c r="F3390" s="3" t="s">
        <v>16</v>
      </c>
      <c r="G3390" s="5">
        <v>500</v>
      </c>
      <c r="H3390" s="6" t="s">
        <v>17</v>
      </c>
      <c r="I3390" s="7">
        <v>44830</v>
      </c>
    </row>
    <row r="3391" spans="1:9" s="1" customFormat="1" ht="18.2" customHeight="1" x14ac:dyDescent="0.2">
      <c r="A3391" s="3" t="s">
        <v>165</v>
      </c>
      <c r="B3391" s="3" t="s">
        <v>13</v>
      </c>
      <c r="C3391" s="3" t="s">
        <v>166</v>
      </c>
      <c r="D3391" s="3" t="s">
        <v>4649</v>
      </c>
      <c r="E3391" s="4">
        <v>44820</v>
      </c>
      <c r="F3391" s="3" t="s">
        <v>16</v>
      </c>
      <c r="G3391" s="5">
        <v>500</v>
      </c>
      <c r="H3391" s="6" t="s">
        <v>17</v>
      </c>
      <c r="I3391" s="7">
        <v>44826</v>
      </c>
    </row>
    <row r="3392" spans="1:9" s="1" customFormat="1" ht="18.2" customHeight="1" x14ac:dyDescent="0.2">
      <c r="A3392" s="3" t="s">
        <v>25</v>
      </c>
      <c r="B3392" s="3" t="s">
        <v>13</v>
      </c>
      <c r="C3392" s="3" t="s">
        <v>26</v>
      </c>
      <c r="D3392" s="3" t="s">
        <v>4650</v>
      </c>
      <c r="E3392" s="4">
        <v>44820</v>
      </c>
      <c r="F3392" s="3" t="s">
        <v>16</v>
      </c>
      <c r="G3392" s="5">
        <v>500</v>
      </c>
      <c r="H3392" s="6" t="s">
        <v>17</v>
      </c>
      <c r="I3392" s="7">
        <v>44832</v>
      </c>
    </row>
    <row r="3393" spans="1:9" s="1" customFormat="1" ht="18.2" customHeight="1" x14ac:dyDescent="0.2">
      <c r="A3393" s="3" t="s">
        <v>25</v>
      </c>
      <c r="B3393" s="3" t="s">
        <v>13</v>
      </c>
      <c r="C3393" s="3" t="s">
        <v>26</v>
      </c>
      <c r="D3393" s="3" t="s">
        <v>4651</v>
      </c>
      <c r="E3393" s="4">
        <v>44820</v>
      </c>
      <c r="F3393" s="3" t="s">
        <v>16</v>
      </c>
      <c r="G3393" s="9">
        <v>500</v>
      </c>
      <c r="H3393" s="6" t="s">
        <v>54</v>
      </c>
      <c r="I3393" s="7"/>
    </row>
    <row r="3394" spans="1:9" s="1" customFormat="1" ht="18.2" customHeight="1" x14ac:dyDescent="0.2">
      <c r="A3394" s="3" t="s">
        <v>47</v>
      </c>
      <c r="B3394" s="3" t="s">
        <v>13</v>
      </c>
      <c r="C3394" s="3" t="s">
        <v>48</v>
      </c>
      <c r="D3394" s="3" t="s">
        <v>4652</v>
      </c>
      <c r="E3394" s="4">
        <v>44820</v>
      </c>
      <c r="F3394" s="3" t="s">
        <v>16</v>
      </c>
      <c r="G3394" s="5">
        <v>500</v>
      </c>
      <c r="H3394" s="6" t="s">
        <v>17</v>
      </c>
      <c r="I3394" s="7">
        <v>44834</v>
      </c>
    </row>
    <row r="3395" spans="1:9" s="1" customFormat="1" ht="18.2" customHeight="1" x14ac:dyDescent="0.2">
      <c r="A3395" s="3" t="s">
        <v>165</v>
      </c>
      <c r="B3395" s="3" t="s">
        <v>13</v>
      </c>
      <c r="C3395" s="3" t="s">
        <v>166</v>
      </c>
      <c r="D3395" s="3" t="s">
        <v>4653</v>
      </c>
      <c r="E3395" s="4">
        <v>44820</v>
      </c>
      <c r="F3395" s="3" t="s">
        <v>16</v>
      </c>
      <c r="G3395" s="9">
        <v>500</v>
      </c>
      <c r="H3395" s="6" t="s">
        <v>54</v>
      </c>
      <c r="I3395" s="7"/>
    </row>
    <row r="3396" spans="1:9" s="1" customFormat="1" ht="18.2" customHeight="1" x14ac:dyDescent="0.2">
      <c r="A3396" s="3" t="s">
        <v>165</v>
      </c>
      <c r="B3396" s="3" t="s">
        <v>13</v>
      </c>
      <c r="C3396" s="3" t="s">
        <v>166</v>
      </c>
      <c r="D3396" s="3" t="s">
        <v>4654</v>
      </c>
      <c r="E3396" s="4">
        <v>44820</v>
      </c>
      <c r="F3396" s="3" t="s">
        <v>16</v>
      </c>
      <c r="G3396" s="5">
        <v>500</v>
      </c>
      <c r="H3396" s="6" t="s">
        <v>17</v>
      </c>
      <c r="I3396" s="7">
        <v>44826</v>
      </c>
    </row>
    <row r="3397" spans="1:9" s="1" customFormat="1" ht="18.2" customHeight="1" x14ac:dyDescent="0.2">
      <c r="A3397" s="3" t="s">
        <v>456</v>
      </c>
      <c r="B3397" s="3" t="s">
        <v>13</v>
      </c>
      <c r="C3397" s="3" t="s">
        <v>457</v>
      </c>
      <c r="D3397" s="3" t="s">
        <v>4655</v>
      </c>
      <c r="E3397" s="4">
        <v>44820</v>
      </c>
      <c r="F3397" s="3" t="s">
        <v>16</v>
      </c>
      <c r="G3397" s="5">
        <v>500</v>
      </c>
      <c r="H3397" s="6" t="s">
        <v>17</v>
      </c>
      <c r="I3397" s="7">
        <v>44832</v>
      </c>
    </row>
    <row r="3398" spans="1:9" s="1" customFormat="1" ht="18.2" customHeight="1" x14ac:dyDescent="0.2">
      <c r="A3398" s="3" t="s">
        <v>165</v>
      </c>
      <c r="B3398" s="3" t="s">
        <v>13</v>
      </c>
      <c r="C3398" s="3" t="s">
        <v>166</v>
      </c>
      <c r="D3398" s="3" t="s">
        <v>4656</v>
      </c>
      <c r="E3398" s="4">
        <v>44820</v>
      </c>
      <c r="F3398" s="3" t="s">
        <v>16</v>
      </c>
      <c r="G3398" s="5">
        <v>500</v>
      </c>
      <c r="H3398" s="6" t="s">
        <v>17</v>
      </c>
      <c r="I3398" s="7">
        <v>44831</v>
      </c>
    </row>
    <row r="3399" spans="1:9" s="1" customFormat="1" ht="18.2" customHeight="1" x14ac:dyDescent="0.2">
      <c r="A3399" s="3" t="s">
        <v>165</v>
      </c>
      <c r="B3399" s="3" t="s">
        <v>13</v>
      </c>
      <c r="C3399" s="3" t="s">
        <v>166</v>
      </c>
      <c r="D3399" s="3" t="s">
        <v>4658</v>
      </c>
      <c r="E3399" s="4">
        <v>44820</v>
      </c>
      <c r="F3399" s="3" t="s">
        <v>16</v>
      </c>
      <c r="G3399" s="5">
        <v>500</v>
      </c>
      <c r="H3399" s="6" t="s">
        <v>17</v>
      </c>
      <c r="I3399" s="7">
        <v>44831</v>
      </c>
    </row>
    <row r="3400" spans="1:9" s="1" customFormat="1" ht="18.2" customHeight="1" x14ac:dyDescent="0.2">
      <c r="A3400" s="3" t="s">
        <v>759</v>
      </c>
      <c r="B3400" s="3" t="s">
        <v>13</v>
      </c>
      <c r="C3400" s="3" t="s">
        <v>760</v>
      </c>
      <c r="D3400" s="3" t="s">
        <v>4659</v>
      </c>
      <c r="E3400" s="4">
        <v>44820</v>
      </c>
      <c r="F3400" s="3" t="s">
        <v>16</v>
      </c>
      <c r="G3400" s="5">
        <v>500</v>
      </c>
      <c r="H3400" s="6" t="s">
        <v>17</v>
      </c>
      <c r="I3400" s="7">
        <v>44837</v>
      </c>
    </row>
    <row r="3401" spans="1:9" s="1" customFormat="1" ht="18.2" customHeight="1" x14ac:dyDescent="0.2">
      <c r="A3401" s="3" t="s">
        <v>1673</v>
      </c>
      <c r="B3401" s="3" t="s">
        <v>13</v>
      </c>
      <c r="C3401" s="3" t="s">
        <v>1674</v>
      </c>
      <c r="D3401" s="3" t="s">
        <v>4660</v>
      </c>
      <c r="E3401" s="4">
        <v>44820</v>
      </c>
      <c r="F3401" s="3" t="s">
        <v>16</v>
      </c>
      <c r="G3401" s="5">
        <v>500</v>
      </c>
      <c r="H3401" s="6" t="s">
        <v>17</v>
      </c>
      <c r="I3401" s="7">
        <v>44845</v>
      </c>
    </row>
    <row r="3402" spans="1:9" s="1" customFormat="1" ht="18.2" customHeight="1" x14ac:dyDescent="0.2">
      <c r="A3402" s="3" t="s">
        <v>93</v>
      </c>
      <c r="B3402" s="3" t="s">
        <v>13</v>
      </c>
      <c r="C3402" s="3" t="s">
        <v>94</v>
      </c>
      <c r="D3402" s="3" t="s">
        <v>4661</v>
      </c>
      <c r="E3402" s="4">
        <v>44820</v>
      </c>
      <c r="F3402" s="3" t="s">
        <v>16</v>
      </c>
      <c r="G3402" s="5">
        <v>500</v>
      </c>
      <c r="H3402" s="6" t="s">
        <v>17</v>
      </c>
      <c r="I3402" s="7">
        <v>44831</v>
      </c>
    </row>
    <row r="3403" spans="1:9" s="1" customFormat="1" ht="18.2" customHeight="1" x14ac:dyDescent="0.2">
      <c r="A3403" s="3" t="s">
        <v>165</v>
      </c>
      <c r="B3403" s="3" t="s">
        <v>13</v>
      </c>
      <c r="C3403" s="3" t="s">
        <v>166</v>
      </c>
      <c r="D3403" s="3" t="s">
        <v>4664</v>
      </c>
      <c r="E3403" s="4">
        <v>44820</v>
      </c>
      <c r="F3403" s="3" t="s">
        <v>16</v>
      </c>
      <c r="G3403" s="5">
        <v>500</v>
      </c>
      <c r="H3403" s="6" t="s">
        <v>17</v>
      </c>
      <c r="I3403" s="7">
        <v>44832</v>
      </c>
    </row>
    <row r="3404" spans="1:9" s="1" customFormat="1" ht="18.2" customHeight="1" x14ac:dyDescent="0.2">
      <c r="A3404" s="3" t="s">
        <v>165</v>
      </c>
      <c r="B3404" s="3" t="s">
        <v>13</v>
      </c>
      <c r="C3404" s="3" t="s">
        <v>166</v>
      </c>
      <c r="D3404" s="3" t="s">
        <v>4665</v>
      </c>
      <c r="E3404" s="4">
        <v>44820</v>
      </c>
      <c r="F3404" s="3" t="s">
        <v>16</v>
      </c>
      <c r="G3404" s="9">
        <v>500</v>
      </c>
      <c r="H3404" s="6" t="s">
        <v>54</v>
      </c>
      <c r="I3404" s="7"/>
    </row>
    <row r="3405" spans="1:9" s="1" customFormat="1" ht="18.2" customHeight="1" x14ac:dyDescent="0.2">
      <c r="A3405" s="3" t="s">
        <v>294</v>
      </c>
      <c r="B3405" s="3" t="s">
        <v>13</v>
      </c>
      <c r="C3405" s="3" t="s">
        <v>295</v>
      </c>
      <c r="D3405" s="3" t="s">
        <v>4666</v>
      </c>
      <c r="E3405" s="4">
        <v>44820</v>
      </c>
      <c r="F3405" s="3" t="s">
        <v>16</v>
      </c>
      <c r="G3405" s="9">
        <v>500</v>
      </c>
      <c r="H3405" s="6" t="s">
        <v>54</v>
      </c>
      <c r="I3405" s="7"/>
    </row>
    <row r="3406" spans="1:9" s="1" customFormat="1" ht="18.2" customHeight="1" x14ac:dyDescent="0.2">
      <c r="A3406" s="3" t="s">
        <v>547</v>
      </c>
      <c r="B3406" s="3" t="s">
        <v>13</v>
      </c>
      <c r="C3406" s="3" t="s">
        <v>548</v>
      </c>
      <c r="D3406" s="3" t="s">
        <v>4667</v>
      </c>
      <c r="E3406" s="4">
        <v>44820</v>
      </c>
      <c r="F3406" s="3" t="s">
        <v>16</v>
      </c>
      <c r="G3406" s="5">
        <v>500</v>
      </c>
      <c r="H3406" s="6" t="s">
        <v>17</v>
      </c>
      <c r="I3406" s="7">
        <v>44827</v>
      </c>
    </row>
    <row r="3407" spans="1:9" s="1" customFormat="1" ht="18.2" customHeight="1" x14ac:dyDescent="0.2">
      <c r="A3407" s="3" t="s">
        <v>294</v>
      </c>
      <c r="B3407" s="3" t="s">
        <v>13</v>
      </c>
      <c r="C3407" s="3" t="s">
        <v>295</v>
      </c>
      <c r="D3407" s="3" t="s">
        <v>4669</v>
      </c>
      <c r="E3407" s="4">
        <v>44820</v>
      </c>
      <c r="F3407" s="3" t="s">
        <v>16</v>
      </c>
      <c r="G3407" s="5">
        <v>500</v>
      </c>
      <c r="H3407" s="6" t="s">
        <v>17</v>
      </c>
      <c r="I3407" s="7">
        <v>44830</v>
      </c>
    </row>
    <row r="3408" spans="1:9" s="1" customFormat="1" ht="18.2" customHeight="1" x14ac:dyDescent="0.2">
      <c r="A3408" s="3" t="s">
        <v>165</v>
      </c>
      <c r="B3408" s="3" t="s">
        <v>13</v>
      </c>
      <c r="C3408" s="3" t="s">
        <v>166</v>
      </c>
      <c r="D3408" s="3" t="s">
        <v>4670</v>
      </c>
      <c r="E3408" s="4">
        <v>44820</v>
      </c>
      <c r="F3408" s="3" t="s">
        <v>16</v>
      </c>
      <c r="G3408" s="5">
        <v>500</v>
      </c>
      <c r="H3408" s="6" t="s">
        <v>17</v>
      </c>
      <c r="I3408" s="7">
        <v>44832</v>
      </c>
    </row>
    <row r="3409" spans="1:9" s="1" customFormat="1" ht="18.2" customHeight="1" x14ac:dyDescent="0.2">
      <c r="A3409" s="3" t="s">
        <v>165</v>
      </c>
      <c r="B3409" s="3" t="s">
        <v>13</v>
      </c>
      <c r="C3409" s="3" t="s">
        <v>166</v>
      </c>
      <c r="D3409" s="3" t="s">
        <v>4671</v>
      </c>
      <c r="E3409" s="4">
        <v>44820</v>
      </c>
      <c r="F3409" s="3" t="s">
        <v>16</v>
      </c>
      <c r="G3409" s="5">
        <v>500</v>
      </c>
      <c r="H3409" s="6" t="s">
        <v>17</v>
      </c>
      <c r="I3409" s="7">
        <v>44831</v>
      </c>
    </row>
    <row r="3410" spans="1:9" s="1" customFormat="1" ht="18.2" customHeight="1" x14ac:dyDescent="0.2">
      <c r="A3410" s="3" t="s">
        <v>147</v>
      </c>
      <c r="B3410" s="3" t="s">
        <v>13</v>
      </c>
      <c r="C3410" s="3" t="s">
        <v>148</v>
      </c>
      <c r="D3410" s="3" t="s">
        <v>4673</v>
      </c>
      <c r="E3410" s="4">
        <v>44820</v>
      </c>
      <c r="F3410" s="3" t="s">
        <v>16</v>
      </c>
      <c r="G3410" s="5">
        <v>500</v>
      </c>
      <c r="H3410" s="6" t="s">
        <v>17</v>
      </c>
      <c r="I3410" s="7">
        <v>44826</v>
      </c>
    </row>
    <row r="3411" spans="1:9" s="1" customFormat="1" ht="18.2" customHeight="1" x14ac:dyDescent="0.2">
      <c r="A3411" s="3" t="s">
        <v>85</v>
      </c>
      <c r="B3411" s="3" t="s">
        <v>13</v>
      </c>
      <c r="C3411" s="3" t="s">
        <v>86</v>
      </c>
      <c r="D3411" s="3" t="s">
        <v>4674</v>
      </c>
      <c r="E3411" s="4">
        <v>44820</v>
      </c>
      <c r="F3411" s="3" t="s">
        <v>16</v>
      </c>
      <c r="G3411" s="5">
        <v>500</v>
      </c>
      <c r="H3411" s="6" t="s">
        <v>17</v>
      </c>
      <c r="I3411" s="7">
        <v>44841</v>
      </c>
    </row>
    <row r="3412" spans="1:9" s="1" customFormat="1" ht="18.2" customHeight="1" x14ac:dyDescent="0.2">
      <c r="A3412" s="3" t="s">
        <v>165</v>
      </c>
      <c r="B3412" s="3" t="s">
        <v>13</v>
      </c>
      <c r="C3412" s="3" t="s">
        <v>497</v>
      </c>
      <c r="D3412" s="3" t="s">
        <v>4676</v>
      </c>
      <c r="E3412" s="4">
        <v>44820</v>
      </c>
      <c r="F3412" s="3" t="s">
        <v>16</v>
      </c>
      <c r="G3412" s="5">
        <v>500</v>
      </c>
      <c r="H3412" s="6" t="s">
        <v>17</v>
      </c>
      <c r="I3412" s="7">
        <v>44858</v>
      </c>
    </row>
    <row r="3413" spans="1:9" s="1" customFormat="1" ht="18.2" customHeight="1" x14ac:dyDescent="0.2">
      <c r="A3413" s="3" t="s">
        <v>240</v>
      </c>
      <c r="B3413" s="3" t="s">
        <v>13</v>
      </c>
      <c r="C3413" s="3" t="s">
        <v>241</v>
      </c>
      <c r="D3413" s="3" t="s">
        <v>4677</v>
      </c>
      <c r="E3413" s="4">
        <v>44820</v>
      </c>
      <c r="F3413" s="3" t="s">
        <v>16</v>
      </c>
      <c r="G3413" s="5">
        <v>500</v>
      </c>
      <c r="H3413" s="6" t="s">
        <v>17</v>
      </c>
      <c r="I3413" s="7">
        <v>44831</v>
      </c>
    </row>
    <row r="3414" spans="1:9" s="1" customFormat="1" ht="18.2" customHeight="1" x14ac:dyDescent="0.2">
      <c r="A3414" s="3" t="s">
        <v>165</v>
      </c>
      <c r="B3414" s="3" t="s">
        <v>13</v>
      </c>
      <c r="C3414" s="3" t="s">
        <v>166</v>
      </c>
      <c r="D3414" s="3" t="s">
        <v>4679</v>
      </c>
      <c r="E3414" s="4">
        <v>44820</v>
      </c>
      <c r="F3414" s="3" t="s">
        <v>16</v>
      </c>
      <c r="G3414" s="5">
        <v>500</v>
      </c>
      <c r="H3414" s="6" t="s">
        <v>17</v>
      </c>
      <c r="I3414" s="7">
        <v>44833</v>
      </c>
    </row>
    <row r="3415" spans="1:9" s="1" customFormat="1" ht="18.2" customHeight="1" x14ac:dyDescent="0.2">
      <c r="A3415" s="3" t="s">
        <v>107</v>
      </c>
      <c r="B3415" s="3" t="s">
        <v>13</v>
      </c>
      <c r="C3415" s="3" t="s">
        <v>108</v>
      </c>
      <c r="D3415" s="3" t="s">
        <v>4680</v>
      </c>
      <c r="E3415" s="4">
        <v>44820</v>
      </c>
      <c r="F3415" s="3" t="s">
        <v>16</v>
      </c>
      <c r="G3415" s="5">
        <v>500</v>
      </c>
      <c r="H3415" s="6" t="s">
        <v>17</v>
      </c>
      <c r="I3415" s="7">
        <v>44938</v>
      </c>
    </row>
    <row r="3416" spans="1:9" s="1" customFormat="1" ht="18.2" customHeight="1" x14ac:dyDescent="0.2">
      <c r="A3416" s="3" t="s">
        <v>165</v>
      </c>
      <c r="B3416" s="3" t="s">
        <v>13</v>
      </c>
      <c r="C3416" s="3" t="s">
        <v>166</v>
      </c>
      <c r="D3416" s="3" t="s">
        <v>4682</v>
      </c>
      <c r="E3416" s="4">
        <v>44820</v>
      </c>
      <c r="F3416" s="3" t="s">
        <v>16</v>
      </c>
      <c r="G3416" s="5">
        <v>500</v>
      </c>
      <c r="H3416" s="6" t="s">
        <v>17</v>
      </c>
      <c r="I3416" s="7">
        <v>44830</v>
      </c>
    </row>
    <row r="3417" spans="1:9" s="1" customFormat="1" ht="18.2" customHeight="1" x14ac:dyDescent="0.2">
      <c r="A3417" s="3" t="s">
        <v>165</v>
      </c>
      <c r="B3417" s="3" t="s">
        <v>13</v>
      </c>
      <c r="C3417" s="3" t="s">
        <v>166</v>
      </c>
      <c r="D3417" s="3" t="s">
        <v>4683</v>
      </c>
      <c r="E3417" s="4">
        <v>44820</v>
      </c>
      <c r="F3417" s="3" t="s">
        <v>16</v>
      </c>
      <c r="G3417" s="5">
        <v>500</v>
      </c>
      <c r="H3417" s="6" t="s">
        <v>17</v>
      </c>
      <c r="I3417" s="7">
        <v>44832</v>
      </c>
    </row>
    <row r="3418" spans="1:9" s="1" customFormat="1" ht="18.2" customHeight="1" x14ac:dyDescent="0.2">
      <c r="A3418" s="3" t="s">
        <v>1870</v>
      </c>
      <c r="B3418" s="3" t="s">
        <v>13</v>
      </c>
      <c r="C3418" s="3" t="s">
        <v>1871</v>
      </c>
      <c r="D3418" s="3" t="s">
        <v>4684</v>
      </c>
      <c r="E3418" s="4">
        <v>44820</v>
      </c>
      <c r="F3418" s="3" t="s">
        <v>16</v>
      </c>
      <c r="G3418" s="5">
        <v>500</v>
      </c>
      <c r="H3418" s="6" t="s">
        <v>17</v>
      </c>
      <c r="I3418" s="7">
        <v>44826</v>
      </c>
    </row>
    <row r="3419" spans="1:9" s="1" customFormat="1" ht="18.2" customHeight="1" x14ac:dyDescent="0.2">
      <c r="A3419" s="3" t="s">
        <v>32</v>
      </c>
      <c r="B3419" s="3" t="s">
        <v>13</v>
      </c>
      <c r="C3419" s="3" t="s">
        <v>33</v>
      </c>
      <c r="D3419" s="3" t="s">
        <v>4685</v>
      </c>
      <c r="E3419" s="4">
        <v>44820</v>
      </c>
      <c r="F3419" s="3" t="s">
        <v>16</v>
      </c>
      <c r="G3419" s="5">
        <v>500</v>
      </c>
      <c r="H3419" s="6" t="s">
        <v>17</v>
      </c>
      <c r="I3419" s="7">
        <v>44827</v>
      </c>
    </row>
    <row r="3420" spans="1:9" s="1" customFormat="1" ht="18.2" customHeight="1" x14ac:dyDescent="0.2">
      <c r="A3420" s="3" t="s">
        <v>25</v>
      </c>
      <c r="B3420" s="3" t="s">
        <v>13</v>
      </c>
      <c r="C3420" s="3" t="s">
        <v>26</v>
      </c>
      <c r="D3420" s="3" t="s">
        <v>4686</v>
      </c>
      <c r="E3420" s="4">
        <v>44820</v>
      </c>
      <c r="F3420" s="3" t="s">
        <v>16</v>
      </c>
      <c r="G3420" s="5">
        <v>500</v>
      </c>
      <c r="H3420" s="6" t="s">
        <v>17</v>
      </c>
      <c r="I3420" s="7">
        <v>44837</v>
      </c>
    </row>
    <row r="3421" spans="1:9" s="1" customFormat="1" ht="18.2" customHeight="1" x14ac:dyDescent="0.2">
      <c r="A3421" s="3" t="s">
        <v>334</v>
      </c>
      <c r="B3421" s="3" t="s">
        <v>13</v>
      </c>
      <c r="C3421" s="3" t="s">
        <v>335</v>
      </c>
      <c r="D3421" s="3" t="s">
        <v>4687</v>
      </c>
      <c r="E3421" s="4">
        <v>44820</v>
      </c>
      <c r="F3421" s="3" t="s">
        <v>16</v>
      </c>
      <c r="G3421" s="5">
        <v>500</v>
      </c>
      <c r="H3421" s="6" t="s">
        <v>17</v>
      </c>
      <c r="I3421" s="7">
        <v>44832</v>
      </c>
    </row>
    <row r="3422" spans="1:9" s="1" customFormat="1" ht="18.2" customHeight="1" x14ac:dyDescent="0.2">
      <c r="A3422" s="3" t="s">
        <v>47</v>
      </c>
      <c r="B3422" s="3" t="s">
        <v>13</v>
      </c>
      <c r="C3422" s="3" t="s">
        <v>48</v>
      </c>
      <c r="D3422" s="3" t="s">
        <v>4688</v>
      </c>
      <c r="E3422" s="4">
        <v>44820</v>
      </c>
      <c r="F3422" s="3" t="s">
        <v>16</v>
      </c>
      <c r="G3422" s="5">
        <v>500</v>
      </c>
      <c r="H3422" s="6" t="s">
        <v>17</v>
      </c>
      <c r="I3422" s="7">
        <v>44830</v>
      </c>
    </row>
    <row r="3423" spans="1:9" s="1" customFormat="1" ht="18.2" customHeight="1" x14ac:dyDescent="0.2">
      <c r="A3423" s="3" t="s">
        <v>350</v>
      </c>
      <c r="B3423" s="3" t="s">
        <v>13</v>
      </c>
      <c r="C3423" s="3" t="s">
        <v>351</v>
      </c>
      <c r="D3423" s="3" t="s">
        <v>4689</v>
      </c>
      <c r="E3423" s="4">
        <v>44820</v>
      </c>
      <c r="F3423" s="3" t="s">
        <v>16</v>
      </c>
      <c r="G3423" s="5">
        <v>500</v>
      </c>
      <c r="H3423" s="6" t="s">
        <v>17</v>
      </c>
      <c r="I3423" s="7">
        <v>44839</v>
      </c>
    </row>
    <row r="3424" spans="1:9" s="1" customFormat="1" ht="18.2" customHeight="1" x14ac:dyDescent="0.2">
      <c r="A3424" s="3" t="s">
        <v>165</v>
      </c>
      <c r="B3424" s="3" t="s">
        <v>13</v>
      </c>
      <c r="C3424" s="3" t="s">
        <v>166</v>
      </c>
      <c r="D3424" s="3" t="s">
        <v>4690</v>
      </c>
      <c r="E3424" s="4">
        <v>44820</v>
      </c>
      <c r="F3424" s="3" t="s">
        <v>16</v>
      </c>
      <c r="G3424" s="5">
        <v>500</v>
      </c>
      <c r="H3424" s="6" t="s">
        <v>17</v>
      </c>
      <c r="I3424" s="7">
        <v>44831</v>
      </c>
    </row>
    <row r="3425" spans="1:9" s="1" customFormat="1" ht="18.2" customHeight="1" x14ac:dyDescent="0.2">
      <c r="A3425" s="3" t="s">
        <v>1673</v>
      </c>
      <c r="B3425" s="3" t="s">
        <v>13</v>
      </c>
      <c r="C3425" s="3" t="s">
        <v>1674</v>
      </c>
      <c r="D3425" s="3" t="s">
        <v>4691</v>
      </c>
      <c r="E3425" s="4">
        <v>44820</v>
      </c>
      <c r="F3425" s="3" t="s">
        <v>16</v>
      </c>
      <c r="G3425" s="5">
        <v>500</v>
      </c>
      <c r="H3425" s="6" t="s">
        <v>17</v>
      </c>
      <c r="I3425" s="7">
        <v>44837</v>
      </c>
    </row>
    <row r="3426" spans="1:9" s="1" customFormat="1" ht="18.2" customHeight="1" x14ac:dyDescent="0.2">
      <c r="A3426" s="3" t="s">
        <v>2270</v>
      </c>
      <c r="B3426" s="3" t="s">
        <v>13</v>
      </c>
      <c r="C3426" s="3" t="s">
        <v>4692</v>
      </c>
      <c r="D3426" s="3" t="s">
        <v>4693</v>
      </c>
      <c r="E3426" s="4">
        <v>44820</v>
      </c>
      <c r="F3426" s="3" t="s">
        <v>16</v>
      </c>
      <c r="G3426" s="5">
        <v>500</v>
      </c>
      <c r="H3426" s="6" t="s">
        <v>17</v>
      </c>
      <c r="I3426" s="7">
        <v>44827</v>
      </c>
    </row>
    <row r="3427" spans="1:9" s="1" customFormat="1" ht="18.2" customHeight="1" x14ac:dyDescent="0.2">
      <c r="A3427" s="3" t="s">
        <v>25</v>
      </c>
      <c r="B3427" s="3" t="s">
        <v>13</v>
      </c>
      <c r="C3427" s="3" t="s">
        <v>26</v>
      </c>
      <c r="D3427" s="3" t="s">
        <v>4695</v>
      </c>
      <c r="E3427" s="4">
        <v>44820</v>
      </c>
      <c r="F3427" s="3" t="s">
        <v>16</v>
      </c>
      <c r="G3427" s="5">
        <v>500</v>
      </c>
      <c r="H3427" s="6" t="s">
        <v>17</v>
      </c>
      <c r="I3427" s="7">
        <v>44825</v>
      </c>
    </row>
    <row r="3428" spans="1:9" s="1" customFormat="1" ht="18.2" customHeight="1" x14ac:dyDescent="0.2">
      <c r="A3428" s="3" t="s">
        <v>32</v>
      </c>
      <c r="B3428" s="3" t="s">
        <v>13</v>
      </c>
      <c r="C3428" s="3" t="s">
        <v>33</v>
      </c>
      <c r="D3428" s="3" t="s">
        <v>4696</v>
      </c>
      <c r="E3428" s="4">
        <v>44820</v>
      </c>
      <c r="F3428" s="3" t="s">
        <v>16</v>
      </c>
      <c r="G3428" s="5">
        <v>500</v>
      </c>
      <c r="H3428" s="6" t="s">
        <v>17</v>
      </c>
      <c r="I3428" s="7">
        <v>44831</v>
      </c>
    </row>
    <row r="3429" spans="1:9" s="1" customFormat="1" ht="18.2" customHeight="1" x14ac:dyDescent="0.2">
      <c r="A3429" s="3" t="s">
        <v>25</v>
      </c>
      <c r="B3429" s="3" t="s">
        <v>13</v>
      </c>
      <c r="C3429" s="3" t="s">
        <v>26</v>
      </c>
      <c r="D3429" s="3" t="s">
        <v>4697</v>
      </c>
      <c r="E3429" s="4">
        <v>44820</v>
      </c>
      <c r="F3429" s="3" t="s">
        <v>16</v>
      </c>
      <c r="G3429" s="5">
        <v>500</v>
      </c>
      <c r="H3429" s="6" t="s">
        <v>17</v>
      </c>
      <c r="I3429" s="7">
        <v>44827</v>
      </c>
    </row>
    <row r="3430" spans="1:9" s="1" customFormat="1" ht="18.2" customHeight="1" x14ac:dyDescent="0.2">
      <c r="A3430" s="3" t="s">
        <v>255</v>
      </c>
      <c r="B3430" s="3" t="s">
        <v>13</v>
      </c>
      <c r="C3430" s="3" t="s">
        <v>256</v>
      </c>
      <c r="D3430" s="3" t="s">
        <v>4698</v>
      </c>
      <c r="E3430" s="4">
        <v>44820</v>
      </c>
      <c r="F3430" s="3" t="s">
        <v>16</v>
      </c>
      <c r="G3430" s="5">
        <v>500</v>
      </c>
      <c r="H3430" s="6" t="s">
        <v>17</v>
      </c>
      <c r="I3430" s="7">
        <v>44827</v>
      </c>
    </row>
    <row r="3431" spans="1:9" s="1" customFormat="1" ht="18.2" customHeight="1" x14ac:dyDescent="0.2">
      <c r="A3431" s="3" t="s">
        <v>47</v>
      </c>
      <c r="B3431" s="3" t="s">
        <v>13</v>
      </c>
      <c r="C3431" s="3" t="s">
        <v>48</v>
      </c>
      <c r="D3431" s="3" t="s">
        <v>4699</v>
      </c>
      <c r="E3431" s="4">
        <v>44820</v>
      </c>
      <c r="F3431" s="3" t="s">
        <v>16</v>
      </c>
      <c r="G3431" s="5">
        <v>500</v>
      </c>
      <c r="H3431" s="6" t="s">
        <v>17</v>
      </c>
      <c r="I3431" s="7">
        <v>44831</v>
      </c>
    </row>
    <row r="3432" spans="1:9" s="1" customFormat="1" ht="18.2" customHeight="1" x14ac:dyDescent="0.2">
      <c r="A3432" s="3" t="s">
        <v>25</v>
      </c>
      <c r="B3432" s="3" t="s">
        <v>13</v>
      </c>
      <c r="C3432" s="3" t="s">
        <v>26</v>
      </c>
      <c r="D3432" s="3" t="s">
        <v>4700</v>
      </c>
      <c r="E3432" s="4">
        <v>44820</v>
      </c>
      <c r="F3432" s="3" t="s">
        <v>16</v>
      </c>
      <c r="G3432" s="5">
        <v>500</v>
      </c>
      <c r="H3432" s="6" t="s">
        <v>17</v>
      </c>
      <c r="I3432" s="7">
        <v>44827</v>
      </c>
    </row>
    <row r="3433" spans="1:9" s="1" customFormat="1" ht="18.2" customHeight="1" x14ac:dyDescent="0.2">
      <c r="A3433" s="3" t="s">
        <v>25</v>
      </c>
      <c r="B3433" s="3" t="s">
        <v>13</v>
      </c>
      <c r="C3433" s="3" t="s">
        <v>26</v>
      </c>
      <c r="D3433" s="3" t="s">
        <v>4701</v>
      </c>
      <c r="E3433" s="4">
        <v>44820</v>
      </c>
      <c r="F3433" s="3" t="s">
        <v>16</v>
      </c>
      <c r="G3433" s="5">
        <v>500</v>
      </c>
      <c r="H3433" s="6" t="s">
        <v>17</v>
      </c>
      <c r="I3433" s="7">
        <v>44830</v>
      </c>
    </row>
    <row r="3434" spans="1:9" s="1" customFormat="1" ht="18.2" customHeight="1" x14ac:dyDescent="0.2">
      <c r="A3434" s="3" t="s">
        <v>47</v>
      </c>
      <c r="B3434" s="3" t="s">
        <v>13</v>
      </c>
      <c r="C3434" s="3" t="s">
        <v>48</v>
      </c>
      <c r="D3434" s="3" t="s">
        <v>4702</v>
      </c>
      <c r="E3434" s="4">
        <v>44820</v>
      </c>
      <c r="F3434" s="3" t="s">
        <v>16</v>
      </c>
      <c r="G3434" s="5">
        <v>500</v>
      </c>
      <c r="H3434" s="6" t="s">
        <v>17</v>
      </c>
      <c r="I3434" s="7">
        <v>44837</v>
      </c>
    </row>
    <row r="3435" spans="1:9" s="1" customFormat="1" ht="18.2" customHeight="1" x14ac:dyDescent="0.2">
      <c r="A3435" s="3" t="s">
        <v>294</v>
      </c>
      <c r="B3435" s="3" t="s">
        <v>13</v>
      </c>
      <c r="C3435" s="3" t="s">
        <v>295</v>
      </c>
      <c r="D3435" s="3" t="s">
        <v>4704</v>
      </c>
      <c r="E3435" s="4">
        <v>44820</v>
      </c>
      <c r="F3435" s="3" t="s">
        <v>16</v>
      </c>
      <c r="G3435" s="5">
        <v>500</v>
      </c>
      <c r="H3435" s="6" t="s">
        <v>17</v>
      </c>
      <c r="I3435" s="7">
        <v>44830</v>
      </c>
    </row>
    <row r="3436" spans="1:9" s="1" customFormat="1" ht="18.2" customHeight="1" x14ac:dyDescent="0.2">
      <c r="A3436" s="3" t="s">
        <v>261</v>
      </c>
      <c r="B3436" s="3" t="s">
        <v>13</v>
      </c>
      <c r="C3436" s="3" t="s">
        <v>262</v>
      </c>
      <c r="D3436" s="3" t="s">
        <v>4705</v>
      </c>
      <c r="E3436" s="4">
        <v>44820</v>
      </c>
      <c r="F3436" s="3" t="s">
        <v>16</v>
      </c>
      <c r="G3436" s="5">
        <v>500</v>
      </c>
      <c r="H3436" s="6" t="s">
        <v>17</v>
      </c>
      <c r="I3436" s="7">
        <v>44830</v>
      </c>
    </row>
    <row r="3437" spans="1:9" s="1" customFormat="1" ht="18.2" customHeight="1" x14ac:dyDescent="0.2">
      <c r="A3437" s="3" t="s">
        <v>156</v>
      </c>
      <c r="B3437" s="3" t="s">
        <v>13</v>
      </c>
      <c r="C3437" s="3" t="s">
        <v>157</v>
      </c>
      <c r="D3437" s="3" t="s">
        <v>4706</v>
      </c>
      <c r="E3437" s="4">
        <v>44820</v>
      </c>
      <c r="F3437" s="3" t="s">
        <v>16</v>
      </c>
      <c r="G3437" s="5">
        <v>500</v>
      </c>
      <c r="H3437" s="6" t="s">
        <v>17</v>
      </c>
      <c r="I3437" s="7">
        <v>44831</v>
      </c>
    </row>
    <row r="3438" spans="1:9" s="1" customFormat="1" ht="18.2" customHeight="1" x14ac:dyDescent="0.2">
      <c r="A3438" s="3" t="s">
        <v>47</v>
      </c>
      <c r="B3438" s="3" t="s">
        <v>13</v>
      </c>
      <c r="C3438" s="3" t="s">
        <v>48</v>
      </c>
      <c r="D3438" s="3" t="s">
        <v>4708</v>
      </c>
      <c r="E3438" s="4">
        <v>44820</v>
      </c>
      <c r="F3438" s="3" t="s">
        <v>16</v>
      </c>
      <c r="G3438" s="5">
        <v>500</v>
      </c>
      <c r="H3438" s="6" t="s">
        <v>17</v>
      </c>
      <c r="I3438" s="7">
        <v>44833</v>
      </c>
    </row>
    <row r="3439" spans="1:9" s="1" customFormat="1" ht="18.2" customHeight="1" x14ac:dyDescent="0.2">
      <c r="A3439" s="3" t="s">
        <v>25</v>
      </c>
      <c r="B3439" s="3" t="s">
        <v>13</v>
      </c>
      <c r="C3439" s="3" t="s">
        <v>26</v>
      </c>
      <c r="D3439" s="3" t="s">
        <v>4709</v>
      </c>
      <c r="E3439" s="4">
        <v>44820</v>
      </c>
      <c r="F3439" s="3" t="s">
        <v>16</v>
      </c>
      <c r="G3439" s="5">
        <v>500</v>
      </c>
      <c r="H3439" s="6" t="s">
        <v>17</v>
      </c>
      <c r="I3439" s="7">
        <v>44838</v>
      </c>
    </row>
    <row r="3440" spans="1:9" s="1" customFormat="1" ht="18.2" customHeight="1" x14ac:dyDescent="0.2">
      <c r="A3440" s="3" t="s">
        <v>579</v>
      </c>
      <c r="B3440" s="3" t="s">
        <v>13</v>
      </c>
      <c r="C3440" s="3" t="s">
        <v>580</v>
      </c>
      <c r="D3440" s="3" t="s">
        <v>4710</v>
      </c>
      <c r="E3440" s="4">
        <v>44820</v>
      </c>
      <c r="F3440" s="3" t="s">
        <v>16</v>
      </c>
      <c r="G3440" s="5">
        <v>500</v>
      </c>
      <c r="H3440" s="6" t="s">
        <v>17</v>
      </c>
      <c r="I3440" s="7">
        <v>44831</v>
      </c>
    </row>
    <row r="3441" spans="1:9" s="1" customFormat="1" ht="18.2" customHeight="1" x14ac:dyDescent="0.2">
      <c r="A3441" s="3" t="s">
        <v>564</v>
      </c>
      <c r="B3441" s="3" t="s">
        <v>13</v>
      </c>
      <c r="C3441" s="3" t="s">
        <v>565</v>
      </c>
      <c r="D3441" s="3" t="s">
        <v>4712</v>
      </c>
      <c r="E3441" s="4">
        <v>44820</v>
      </c>
      <c r="F3441" s="3" t="s">
        <v>16</v>
      </c>
      <c r="G3441" s="5">
        <v>500</v>
      </c>
      <c r="H3441" s="6" t="s">
        <v>17</v>
      </c>
      <c r="I3441" s="7">
        <v>44827</v>
      </c>
    </row>
    <row r="3442" spans="1:9" s="1" customFormat="1" ht="18.2" customHeight="1" x14ac:dyDescent="0.2">
      <c r="A3442" s="3" t="s">
        <v>1870</v>
      </c>
      <c r="B3442" s="3" t="s">
        <v>13</v>
      </c>
      <c r="C3442" s="3" t="s">
        <v>1871</v>
      </c>
      <c r="D3442" s="3" t="s">
        <v>4713</v>
      </c>
      <c r="E3442" s="4">
        <v>44820</v>
      </c>
      <c r="F3442" s="3" t="s">
        <v>16</v>
      </c>
      <c r="G3442" s="5">
        <v>500</v>
      </c>
      <c r="H3442" s="6" t="s">
        <v>17</v>
      </c>
      <c r="I3442" s="7">
        <v>44827</v>
      </c>
    </row>
    <row r="3443" spans="1:9" s="1" customFormat="1" ht="18.2" customHeight="1" x14ac:dyDescent="0.2">
      <c r="A3443" s="3" t="s">
        <v>564</v>
      </c>
      <c r="B3443" s="3" t="s">
        <v>13</v>
      </c>
      <c r="C3443" s="3" t="s">
        <v>565</v>
      </c>
      <c r="D3443" s="3" t="s">
        <v>4716</v>
      </c>
      <c r="E3443" s="4">
        <v>44820</v>
      </c>
      <c r="F3443" s="3" t="s">
        <v>16</v>
      </c>
      <c r="G3443" s="5">
        <v>500</v>
      </c>
      <c r="H3443" s="6" t="s">
        <v>17</v>
      </c>
      <c r="I3443" s="7">
        <v>44826</v>
      </c>
    </row>
    <row r="3444" spans="1:9" s="1" customFormat="1" ht="18.2" customHeight="1" x14ac:dyDescent="0.2">
      <c r="A3444" s="3" t="s">
        <v>1954</v>
      </c>
      <c r="B3444" s="3" t="s">
        <v>13</v>
      </c>
      <c r="C3444" s="3" t="s">
        <v>1955</v>
      </c>
      <c r="D3444" s="3" t="s">
        <v>4717</v>
      </c>
      <c r="E3444" s="4">
        <v>44820</v>
      </c>
      <c r="F3444" s="3" t="s">
        <v>16</v>
      </c>
      <c r="G3444" s="5">
        <v>500</v>
      </c>
      <c r="H3444" s="6" t="s">
        <v>17</v>
      </c>
      <c r="I3444" s="7">
        <v>44825</v>
      </c>
    </row>
    <row r="3445" spans="1:9" s="1" customFormat="1" ht="18.2" customHeight="1" x14ac:dyDescent="0.2">
      <c r="A3445" s="3" t="s">
        <v>1870</v>
      </c>
      <c r="B3445" s="3" t="s">
        <v>13</v>
      </c>
      <c r="C3445" s="3" t="s">
        <v>1871</v>
      </c>
      <c r="D3445" s="3" t="s">
        <v>4718</v>
      </c>
      <c r="E3445" s="4">
        <v>44820</v>
      </c>
      <c r="F3445" s="3" t="s">
        <v>16</v>
      </c>
      <c r="G3445" s="5">
        <v>500</v>
      </c>
      <c r="H3445" s="6" t="s">
        <v>17</v>
      </c>
      <c r="I3445" s="7">
        <v>44855</v>
      </c>
    </row>
    <row r="3446" spans="1:9" s="1" customFormat="1" ht="18.2" customHeight="1" x14ac:dyDescent="0.2">
      <c r="A3446" s="3" t="s">
        <v>1870</v>
      </c>
      <c r="B3446" s="3" t="s">
        <v>13</v>
      </c>
      <c r="C3446" s="3" t="s">
        <v>1871</v>
      </c>
      <c r="D3446" s="3" t="s">
        <v>4719</v>
      </c>
      <c r="E3446" s="4">
        <v>44820</v>
      </c>
      <c r="F3446" s="3" t="s">
        <v>16</v>
      </c>
      <c r="G3446" s="5">
        <v>500</v>
      </c>
      <c r="H3446" s="6" t="s">
        <v>17</v>
      </c>
      <c r="I3446" s="7">
        <v>44827</v>
      </c>
    </row>
    <row r="3447" spans="1:9" s="1" customFormat="1" ht="18.2" customHeight="1" x14ac:dyDescent="0.2">
      <c r="A3447" s="3" t="s">
        <v>564</v>
      </c>
      <c r="B3447" s="3" t="s">
        <v>13</v>
      </c>
      <c r="C3447" s="3" t="s">
        <v>565</v>
      </c>
      <c r="D3447" s="3" t="s">
        <v>4720</v>
      </c>
      <c r="E3447" s="4">
        <v>44820</v>
      </c>
      <c r="F3447" s="3" t="s">
        <v>16</v>
      </c>
      <c r="G3447" s="5">
        <v>500</v>
      </c>
      <c r="H3447" s="6" t="s">
        <v>17</v>
      </c>
      <c r="I3447" s="7">
        <v>44825</v>
      </c>
    </row>
    <row r="3448" spans="1:9" s="1" customFormat="1" ht="18.2" customHeight="1" x14ac:dyDescent="0.2">
      <c r="A3448" s="3" t="s">
        <v>564</v>
      </c>
      <c r="B3448" s="3" t="s">
        <v>13</v>
      </c>
      <c r="C3448" s="3" t="s">
        <v>565</v>
      </c>
      <c r="D3448" s="3" t="s">
        <v>4721</v>
      </c>
      <c r="E3448" s="4">
        <v>44820</v>
      </c>
      <c r="F3448" s="3" t="s">
        <v>16</v>
      </c>
      <c r="G3448" s="5">
        <v>500</v>
      </c>
      <c r="H3448" s="6" t="s">
        <v>17</v>
      </c>
      <c r="I3448" s="7">
        <v>44827</v>
      </c>
    </row>
    <row r="3449" spans="1:9" s="1" customFormat="1" ht="18.2" customHeight="1" x14ac:dyDescent="0.2">
      <c r="A3449" s="3" t="s">
        <v>564</v>
      </c>
      <c r="B3449" s="3" t="s">
        <v>13</v>
      </c>
      <c r="C3449" s="3" t="s">
        <v>565</v>
      </c>
      <c r="D3449" s="3" t="s">
        <v>4722</v>
      </c>
      <c r="E3449" s="4">
        <v>44820</v>
      </c>
      <c r="F3449" s="3" t="s">
        <v>16</v>
      </c>
      <c r="G3449" s="5">
        <v>500</v>
      </c>
      <c r="H3449" s="6" t="s">
        <v>17</v>
      </c>
      <c r="I3449" s="7">
        <v>44825</v>
      </c>
    </row>
    <row r="3450" spans="1:9" s="1" customFormat="1" ht="18.2" customHeight="1" x14ac:dyDescent="0.2">
      <c r="A3450" s="3" t="s">
        <v>326</v>
      </c>
      <c r="B3450" s="3" t="s">
        <v>13</v>
      </c>
      <c r="C3450" s="3" t="s">
        <v>327</v>
      </c>
      <c r="D3450" s="3" t="s">
        <v>4723</v>
      </c>
      <c r="E3450" s="4">
        <v>44820</v>
      </c>
      <c r="F3450" s="3" t="s">
        <v>16</v>
      </c>
      <c r="G3450" s="5">
        <v>500</v>
      </c>
      <c r="H3450" s="6" t="s">
        <v>17</v>
      </c>
      <c r="I3450" s="7">
        <v>44837</v>
      </c>
    </row>
    <row r="3451" spans="1:9" s="1" customFormat="1" ht="18.2" customHeight="1" x14ac:dyDescent="0.2">
      <c r="A3451" s="3" t="s">
        <v>107</v>
      </c>
      <c r="B3451" s="3" t="s">
        <v>13</v>
      </c>
      <c r="C3451" s="3" t="s">
        <v>108</v>
      </c>
      <c r="D3451" s="3" t="s">
        <v>4725</v>
      </c>
      <c r="E3451" s="4">
        <v>44820</v>
      </c>
      <c r="F3451" s="3" t="s">
        <v>16</v>
      </c>
      <c r="G3451" s="5">
        <v>500</v>
      </c>
      <c r="H3451" s="6" t="s">
        <v>17</v>
      </c>
      <c r="I3451" s="7">
        <v>44827</v>
      </c>
    </row>
    <row r="3452" spans="1:9" s="1" customFormat="1" ht="18.2" customHeight="1" x14ac:dyDescent="0.2">
      <c r="A3452" s="3" t="s">
        <v>64</v>
      </c>
      <c r="B3452" s="3" t="s">
        <v>13</v>
      </c>
      <c r="C3452" s="3" t="s">
        <v>65</v>
      </c>
      <c r="D3452" s="3" t="s">
        <v>4726</v>
      </c>
      <c r="E3452" s="4">
        <v>44820</v>
      </c>
      <c r="F3452" s="3" t="s">
        <v>16</v>
      </c>
      <c r="G3452" s="5">
        <v>500</v>
      </c>
      <c r="H3452" s="6" t="s">
        <v>17</v>
      </c>
      <c r="I3452" s="7">
        <v>44825</v>
      </c>
    </row>
    <row r="3453" spans="1:9" s="1" customFormat="1" ht="18.2" customHeight="1" x14ac:dyDescent="0.2">
      <c r="A3453" s="3" t="s">
        <v>107</v>
      </c>
      <c r="B3453" s="3" t="s">
        <v>13</v>
      </c>
      <c r="C3453" s="3" t="s">
        <v>108</v>
      </c>
      <c r="D3453" s="3" t="s">
        <v>4727</v>
      </c>
      <c r="E3453" s="4">
        <v>44820</v>
      </c>
      <c r="F3453" s="3" t="s">
        <v>16</v>
      </c>
      <c r="G3453" s="5">
        <v>500</v>
      </c>
      <c r="H3453" s="6" t="s">
        <v>17</v>
      </c>
      <c r="I3453" s="7">
        <v>44827</v>
      </c>
    </row>
    <row r="3454" spans="1:9" s="1" customFormat="1" ht="18.2" customHeight="1" x14ac:dyDescent="0.2">
      <c r="A3454" s="3" t="s">
        <v>147</v>
      </c>
      <c r="B3454" s="3" t="s">
        <v>13</v>
      </c>
      <c r="C3454" s="3" t="s">
        <v>148</v>
      </c>
      <c r="D3454" s="3" t="s">
        <v>4729</v>
      </c>
      <c r="E3454" s="4">
        <v>44820</v>
      </c>
      <c r="F3454" s="3" t="s">
        <v>16</v>
      </c>
      <c r="G3454" s="5">
        <v>500</v>
      </c>
      <c r="H3454" s="6" t="s">
        <v>17</v>
      </c>
      <c r="I3454" s="7">
        <v>44826</v>
      </c>
    </row>
    <row r="3455" spans="1:9" s="1" customFormat="1" ht="18.2" customHeight="1" x14ac:dyDescent="0.2">
      <c r="A3455" s="3" t="s">
        <v>107</v>
      </c>
      <c r="B3455" s="3" t="s">
        <v>13</v>
      </c>
      <c r="C3455" s="3" t="s">
        <v>108</v>
      </c>
      <c r="D3455" s="3" t="s">
        <v>4730</v>
      </c>
      <c r="E3455" s="4">
        <v>44820</v>
      </c>
      <c r="F3455" s="3" t="s">
        <v>16</v>
      </c>
      <c r="G3455" s="5">
        <v>500</v>
      </c>
      <c r="H3455" s="6" t="s">
        <v>17</v>
      </c>
      <c r="I3455" s="7">
        <v>44833</v>
      </c>
    </row>
    <row r="3456" spans="1:9" s="1" customFormat="1" ht="18.2" customHeight="1" x14ac:dyDescent="0.2">
      <c r="A3456" s="3" t="s">
        <v>3489</v>
      </c>
      <c r="B3456" s="3" t="s">
        <v>13</v>
      </c>
      <c r="C3456" s="3" t="s">
        <v>3490</v>
      </c>
      <c r="D3456" s="3" t="s">
        <v>4731</v>
      </c>
      <c r="E3456" s="4">
        <v>44820</v>
      </c>
      <c r="F3456" s="3" t="s">
        <v>16</v>
      </c>
      <c r="G3456" s="5">
        <v>500</v>
      </c>
      <c r="H3456" s="6" t="s">
        <v>17</v>
      </c>
      <c r="I3456" s="7">
        <v>44833</v>
      </c>
    </row>
    <row r="3457" spans="1:9" s="1" customFormat="1" ht="18.2" customHeight="1" x14ac:dyDescent="0.2">
      <c r="A3457" s="3" t="s">
        <v>413</v>
      </c>
      <c r="B3457" s="3" t="s">
        <v>13</v>
      </c>
      <c r="C3457" s="3" t="s">
        <v>414</v>
      </c>
      <c r="D3457" s="3" t="s">
        <v>4732</v>
      </c>
      <c r="E3457" s="4">
        <v>44820</v>
      </c>
      <c r="F3457" s="3" t="s">
        <v>16</v>
      </c>
      <c r="G3457" s="5">
        <v>500</v>
      </c>
      <c r="H3457" s="6" t="s">
        <v>17</v>
      </c>
      <c r="I3457" s="7">
        <v>44826</v>
      </c>
    </row>
    <row r="3458" spans="1:9" s="1" customFormat="1" ht="18.2" customHeight="1" x14ac:dyDescent="0.2">
      <c r="A3458" s="3" t="s">
        <v>32</v>
      </c>
      <c r="B3458" s="3" t="s">
        <v>13</v>
      </c>
      <c r="C3458" s="3" t="s">
        <v>33</v>
      </c>
      <c r="D3458" s="3" t="s">
        <v>4733</v>
      </c>
      <c r="E3458" s="4">
        <v>44820</v>
      </c>
      <c r="F3458" s="3" t="s">
        <v>16</v>
      </c>
      <c r="G3458" s="5">
        <v>500</v>
      </c>
      <c r="H3458" s="6" t="s">
        <v>17</v>
      </c>
      <c r="I3458" s="7">
        <v>44831</v>
      </c>
    </row>
    <row r="3459" spans="1:9" s="1" customFormat="1" ht="18.2" customHeight="1" x14ac:dyDescent="0.2">
      <c r="A3459" s="3" t="s">
        <v>71</v>
      </c>
      <c r="B3459" s="3" t="s">
        <v>13</v>
      </c>
      <c r="C3459" s="3" t="s">
        <v>72</v>
      </c>
      <c r="D3459" s="3" t="s">
        <v>4734</v>
      </c>
      <c r="E3459" s="4">
        <v>44820</v>
      </c>
      <c r="F3459" s="3" t="s">
        <v>16</v>
      </c>
      <c r="G3459" s="5">
        <v>500</v>
      </c>
      <c r="H3459" s="6" t="s">
        <v>17</v>
      </c>
      <c r="I3459" s="7">
        <v>44830</v>
      </c>
    </row>
    <row r="3460" spans="1:9" s="1" customFormat="1" ht="18.2" customHeight="1" x14ac:dyDescent="0.2">
      <c r="A3460" s="3" t="s">
        <v>4735</v>
      </c>
      <c r="B3460" s="3" t="s">
        <v>13</v>
      </c>
      <c r="C3460" s="3" t="s">
        <v>4736</v>
      </c>
      <c r="D3460" s="3" t="s">
        <v>4737</v>
      </c>
      <c r="E3460" s="4">
        <v>44820</v>
      </c>
      <c r="F3460" s="3" t="s">
        <v>16</v>
      </c>
      <c r="G3460" s="5">
        <v>500</v>
      </c>
      <c r="H3460" s="6" t="s">
        <v>17</v>
      </c>
      <c r="I3460" s="7">
        <v>44834</v>
      </c>
    </row>
    <row r="3461" spans="1:9" s="1" customFormat="1" ht="18.2" customHeight="1" x14ac:dyDescent="0.2">
      <c r="A3461" s="3" t="s">
        <v>3107</v>
      </c>
      <c r="B3461" s="3" t="s">
        <v>13</v>
      </c>
      <c r="C3461" s="3" t="s">
        <v>3108</v>
      </c>
      <c r="D3461" s="3" t="s">
        <v>4739</v>
      </c>
      <c r="E3461" s="4">
        <v>44820</v>
      </c>
      <c r="F3461" s="3" t="s">
        <v>16</v>
      </c>
      <c r="G3461" s="5">
        <v>500</v>
      </c>
      <c r="H3461" s="6" t="s">
        <v>17</v>
      </c>
      <c r="I3461" s="7">
        <v>44827</v>
      </c>
    </row>
    <row r="3462" spans="1:9" s="1" customFormat="1" ht="18.2" customHeight="1" x14ac:dyDescent="0.2">
      <c r="A3462" s="3" t="s">
        <v>294</v>
      </c>
      <c r="B3462" s="3" t="s">
        <v>13</v>
      </c>
      <c r="C3462" s="3" t="s">
        <v>295</v>
      </c>
      <c r="D3462" s="3" t="s">
        <v>4740</v>
      </c>
      <c r="E3462" s="4">
        <v>44820</v>
      </c>
      <c r="F3462" s="3" t="s">
        <v>16</v>
      </c>
      <c r="G3462" s="5">
        <v>500</v>
      </c>
      <c r="H3462" s="6" t="s">
        <v>17</v>
      </c>
      <c r="I3462" s="7">
        <v>44847</v>
      </c>
    </row>
    <row r="3463" spans="1:9" s="1" customFormat="1" ht="18.2" customHeight="1" x14ac:dyDescent="0.2">
      <c r="A3463" s="3" t="s">
        <v>182</v>
      </c>
      <c r="B3463" s="3" t="s">
        <v>13</v>
      </c>
      <c r="C3463" s="3" t="s">
        <v>183</v>
      </c>
      <c r="D3463" s="3" t="s">
        <v>4741</v>
      </c>
      <c r="E3463" s="4">
        <v>44820</v>
      </c>
      <c r="F3463" s="3" t="s">
        <v>16</v>
      </c>
      <c r="G3463" s="5">
        <v>500</v>
      </c>
      <c r="H3463" s="6" t="s">
        <v>17</v>
      </c>
      <c r="I3463" s="7">
        <v>44831</v>
      </c>
    </row>
    <row r="3464" spans="1:9" s="1" customFormat="1" ht="18.2" customHeight="1" x14ac:dyDescent="0.2">
      <c r="A3464" s="3" t="s">
        <v>182</v>
      </c>
      <c r="B3464" s="3" t="s">
        <v>13</v>
      </c>
      <c r="C3464" s="3" t="s">
        <v>183</v>
      </c>
      <c r="D3464" s="3" t="s">
        <v>4742</v>
      </c>
      <c r="E3464" s="4">
        <v>44820</v>
      </c>
      <c r="F3464" s="3" t="s">
        <v>16</v>
      </c>
      <c r="G3464" s="5">
        <v>500</v>
      </c>
      <c r="H3464" s="6" t="s">
        <v>17</v>
      </c>
      <c r="I3464" s="7">
        <v>44931</v>
      </c>
    </row>
    <row r="3465" spans="1:9" s="1" customFormat="1" ht="18.2" customHeight="1" x14ac:dyDescent="0.2">
      <c r="A3465" s="3" t="s">
        <v>25</v>
      </c>
      <c r="B3465" s="3" t="s">
        <v>13</v>
      </c>
      <c r="C3465" s="3" t="s">
        <v>26</v>
      </c>
      <c r="D3465" s="3" t="s">
        <v>4743</v>
      </c>
      <c r="E3465" s="4">
        <v>44820</v>
      </c>
      <c r="F3465" s="3" t="s">
        <v>16</v>
      </c>
      <c r="G3465" s="5">
        <v>500</v>
      </c>
      <c r="H3465" s="6" t="s">
        <v>17</v>
      </c>
      <c r="I3465" s="7">
        <v>44831</v>
      </c>
    </row>
    <row r="3466" spans="1:9" s="1" customFormat="1" ht="18.2" customHeight="1" x14ac:dyDescent="0.2">
      <c r="A3466" s="3" t="s">
        <v>2627</v>
      </c>
      <c r="B3466" s="3" t="s">
        <v>13</v>
      </c>
      <c r="C3466" s="3" t="s">
        <v>3338</v>
      </c>
      <c r="D3466" s="3" t="s">
        <v>4744</v>
      </c>
      <c r="E3466" s="4">
        <v>44820</v>
      </c>
      <c r="F3466" s="3" t="s">
        <v>16</v>
      </c>
      <c r="G3466" s="5">
        <v>500</v>
      </c>
      <c r="H3466" s="6" t="s">
        <v>17</v>
      </c>
      <c r="I3466" s="7">
        <v>44826</v>
      </c>
    </row>
    <row r="3467" spans="1:9" s="1" customFormat="1" ht="18.2" customHeight="1" x14ac:dyDescent="0.2">
      <c r="A3467" s="3" t="s">
        <v>547</v>
      </c>
      <c r="B3467" s="3" t="s">
        <v>13</v>
      </c>
      <c r="C3467" s="3" t="s">
        <v>548</v>
      </c>
      <c r="D3467" s="3" t="s">
        <v>4745</v>
      </c>
      <c r="E3467" s="4">
        <v>44820</v>
      </c>
      <c r="F3467" s="3" t="s">
        <v>16</v>
      </c>
      <c r="G3467" s="5">
        <v>500</v>
      </c>
      <c r="H3467" s="6" t="s">
        <v>17</v>
      </c>
      <c r="I3467" s="7">
        <v>44827</v>
      </c>
    </row>
    <row r="3468" spans="1:9" s="1" customFormat="1" ht="18.2" customHeight="1" x14ac:dyDescent="0.2">
      <c r="A3468" s="3" t="s">
        <v>269</v>
      </c>
      <c r="B3468" s="3" t="s">
        <v>13</v>
      </c>
      <c r="C3468" s="3" t="s">
        <v>270</v>
      </c>
      <c r="D3468" s="3" t="s">
        <v>4746</v>
      </c>
      <c r="E3468" s="4">
        <v>44820</v>
      </c>
      <c r="F3468" s="3" t="s">
        <v>16</v>
      </c>
      <c r="G3468" s="5">
        <v>500</v>
      </c>
      <c r="H3468" s="6" t="s">
        <v>17</v>
      </c>
      <c r="I3468" s="7">
        <v>44827</v>
      </c>
    </row>
    <row r="3469" spans="1:9" s="1" customFormat="1" ht="18.2" customHeight="1" x14ac:dyDescent="0.2">
      <c r="A3469" s="3" t="s">
        <v>25</v>
      </c>
      <c r="B3469" s="3" t="s">
        <v>13</v>
      </c>
      <c r="C3469" s="3" t="s">
        <v>26</v>
      </c>
      <c r="D3469" s="3" t="s">
        <v>4747</v>
      </c>
      <c r="E3469" s="4">
        <v>44820</v>
      </c>
      <c r="F3469" s="3" t="s">
        <v>16</v>
      </c>
      <c r="G3469" s="5">
        <v>500</v>
      </c>
      <c r="H3469" s="6" t="s">
        <v>17</v>
      </c>
      <c r="I3469" s="7">
        <v>44825</v>
      </c>
    </row>
    <row r="3470" spans="1:9" s="1" customFormat="1" ht="18.2" customHeight="1" x14ac:dyDescent="0.2">
      <c r="A3470" s="3" t="s">
        <v>71</v>
      </c>
      <c r="B3470" s="3" t="s">
        <v>13</v>
      </c>
      <c r="C3470" s="3" t="s">
        <v>72</v>
      </c>
      <c r="D3470" s="3" t="s">
        <v>4749</v>
      </c>
      <c r="E3470" s="4">
        <v>44820</v>
      </c>
      <c r="F3470" s="3" t="s">
        <v>16</v>
      </c>
      <c r="G3470" s="5">
        <v>500</v>
      </c>
      <c r="H3470" s="6" t="s">
        <v>17</v>
      </c>
      <c r="I3470" s="7">
        <v>44830</v>
      </c>
    </row>
    <row r="3471" spans="1:9" s="1" customFormat="1" ht="18.2" customHeight="1" x14ac:dyDescent="0.2">
      <c r="A3471" s="3" t="s">
        <v>88</v>
      </c>
      <c r="B3471" s="3" t="s">
        <v>13</v>
      </c>
      <c r="C3471" s="3" t="s">
        <v>89</v>
      </c>
      <c r="D3471" s="3" t="s">
        <v>4750</v>
      </c>
      <c r="E3471" s="4">
        <v>44820</v>
      </c>
      <c r="F3471" s="3" t="s">
        <v>16</v>
      </c>
      <c r="G3471" s="5">
        <v>500</v>
      </c>
      <c r="H3471" s="6" t="s">
        <v>17</v>
      </c>
      <c r="I3471" s="7">
        <v>44831</v>
      </c>
    </row>
    <row r="3472" spans="1:9" s="1" customFormat="1" ht="18.2" customHeight="1" x14ac:dyDescent="0.2">
      <c r="A3472" s="3" t="s">
        <v>88</v>
      </c>
      <c r="B3472" s="3" t="s">
        <v>13</v>
      </c>
      <c r="C3472" s="3" t="s">
        <v>89</v>
      </c>
      <c r="D3472" s="3" t="s">
        <v>4751</v>
      </c>
      <c r="E3472" s="4">
        <v>44820</v>
      </c>
      <c r="F3472" s="3" t="s">
        <v>16</v>
      </c>
      <c r="G3472" s="5">
        <v>500</v>
      </c>
      <c r="H3472" s="6" t="s">
        <v>17</v>
      </c>
      <c r="I3472" s="7">
        <v>44831</v>
      </c>
    </row>
    <row r="3473" spans="1:9" s="1" customFormat="1" ht="18.2" customHeight="1" x14ac:dyDescent="0.2">
      <c r="A3473" s="3" t="s">
        <v>88</v>
      </c>
      <c r="B3473" s="3" t="s">
        <v>13</v>
      </c>
      <c r="C3473" s="3" t="s">
        <v>89</v>
      </c>
      <c r="D3473" s="3" t="s">
        <v>4752</v>
      </c>
      <c r="E3473" s="4">
        <v>44820</v>
      </c>
      <c r="F3473" s="3" t="s">
        <v>16</v>
      </c>
      <c r="G3473" s="5">
        <v>500</v>
      </c>
      <c r="H3473" s="6" t="s">
        <v>17</v>
      </c>
      <c r="I3473" s="7">
        <v>44831</v>
      </c>
    </row>
    <row r="3474" spans="1:9" s="1" customFormat="1" ht="18.2" customHeight="1" x14ac:dyDescent="0.2">
      <c r="A3474" s="3" t="s">
        <v>71</v>
      </c>
      <c r="B3474" s="3" t="s">
        <v>13</v>
      </c>
      <c r="C3474" s="3" t="s">
        <v>72</v>
      </c>
      <c r="D3474" s="3" t="s">
        <v>4753</v>
      </c>
      <c r="E3474" s="4">
        <v>44820</v>
      </c>
      <c r="F3474" s="3" t="s">
        <v>16</v>
      </c>
      <c r="G3474" s="5">
        <v>500</v>
      </c>
      <c r="H3474" s="6" t="s">
        <v>17</v>
      </c>
      <c r="I3474" s="7">
        <v>44827</v>
      </c>
    </row>
    <row r="3475" spans="1:9" s="1" customFormat="1" ht="18.2" customHeight="1" x14ac:dyDescent="0.2">
      <c r="A3475" s="3" t="s">
        <v>71</v>
      </c>
      <c r="B3475" s="3" t="s">
        <v>13</v>
      </c>
      <c r="C3475" s="3" t="s">
        <v>72</v>
      </c>
      <c r="D3475" s="3" t="s">
        <v>4754</v>
      </c>
      <c r="E3475" s="4">
        <v>44820</v>
      </c>
      <c r="F3475" s="3" t="s">
        <v>16</v>
      </c>
      <c r="G3475" s="5">
        <v>500</v>
      </c>
      <c r="H3475" s="6" t="s">
        <v>17</v>
      </c>
      <c r="I3475" s="7">
        <v>44832</v>
      </c>
    </row>
    <row r="3476" spans="1:9" s="1" customFormat="1" ht="18.2" customHeight="1" x14ac:dyDescent="0.2">
      <c r="A3476" s="3" t="s">
        <v>71</v>
      </c>
      <c r="B3476" s="3" t="s">
        <v>13</v>
      </c>
      <c r="C3476" s="3" t="s">
        <v>72</v>
      </c>
      <c r="D3476" s="3" t="s">
        <v>4755</v>
      </c>
      <c r="E3476" s="4">
        <v>44820</v>
      </c>
      <c r="F3476" s="3" t="s">
        <v>16</v>
      </c>
      <c r="G3476" s="5">
        <v>500</v>
      </c>
      <c r="H3476" s="6" t="s">
        <v>17</v>
      </c>
      <c r="I3476" s="7">
        <v>44826</v>
      </c>
    </row>
    <row r="3477" spans="1:9" s="1" customFormat="1" ht="18.2" customHeight="1" x14ac:dyDescent="0.2">
      <c r="A3477" s="3" t="s">
        <v>47</v>
      </c>
      <c r="B3477" s="3" t="s">
        <v>13</v>
      </c>
      <c r="C3477" s="3" t="s">
        <v>48</v>
      </c>
      <c r="D3477" s="3" t="s">
        <v>4756</v>
      </c>
      <c r="E3477" s="4">
        <v>44820</v>
      </c>
      <c r="F3477" s="3" t="s">
        <v>16</v>
      </c>
      <c r="G3477" s="5">
        <v>500</v>
      </c>
      <c r="H3477" s="6" t="s">
        <v>17</v>
      </c>
      <c r="I3477" s="7">
        <v>44827</v>
      </c>
    </row>
    <row r="3478" spans="1:9" s="1" customFormat="1" ht="18.2" customHeight="1" x14ac:dyDescent="0.2">
      <c r="A3478" s="3" t="s">
        <v>297</v>
      </c>
      <c r="B3478" s="3" t="s">
        <v>13</v>
      </c>
      <c r="C3478" s="3" t="s">
        <v>298</v>
      </c>
      <c r="D3478" s="3" t="s">
        <v>4757</v>
      </c>
      <c r="E3478" s="4">
        <v>44820</v>
      </c>
      <c r="F3478" s="3" t="s">
        <v>16</v>
      </c>
      <c r="G3478" s="5">
        <v>500</v>
      </c>
      <c r="H3478" s="6" t="s">
        <v>17</v>
      </c>
      <c r="I3478" s="7">
        <v>44831</v>
      </c>
    </row>
    <row r="3479" spans="1:9" s="1" customFormat="1" ht="18.2" customHeight="1" x14ac:dyDescent="0.2">
      <c r="A3479" s="3" t="s">
        <v>294</v>
      </c>
      <c r="B3479" s="3" t="s">
        <v>13</v>
      </c>
      <c r="C3479" s="3" t="s">
        <v>295</v>
      </c>
      <c r="D3479" s="3" t="s">
        <v>4758</v>
      </c>
      <c r="E3479" s="4">
        <v>44820</v>
      </c>
      <c r="F3479" s="3" t="s">
        <v>16</v>
      </c>
      <c r="G3479" s="5">
        <v>500</v>
      </c>
      <c r="H3479" s="6" t="s">
        <v>17</v>
      </c>
      <c r="I3479" s="7">
        <v>44845</v>
      </c>
    </row>
    <row r="3480" spans="1:9" s="1" customFormat="1" ht="18.2" customHeight="1" x14ac:dyDescent="0.2">
      <c r="A3480" s="3" t="s">
        <v>165</v>
      </c>
      <c r="B3480" s="3" t="s">
        <v>13</v>
      </c>
      <c r="C3480" s="3" t="s">
        <v>497</v>
      </c>
      <c r="D3480" s="3" t="s">
        <v>4759</v>
      </c>
      <c r="E3480" s="4">
        <v>44820</v>
      </c>
      <c r="F3480" s="3" t="s">
        <v>16</v>
      </c>
      <c r="G3480" s="5">
        <v>500</v>
      </c>
      <c r="H3480" s="6" t="s">
        <v>17</v>
      </c>
      <c r="I3480" s="7">
        <v>44865</v>
      </c>
    </row>
    <row r="3481" spans="1:9" s="1" customFormat="1" ht="18.2" customHeight="1" x14ac:dyDescent="0.2">
      <c r="A3481" s="3" t="s">
        <v>692</v>
      </c>
      <c r="B3481" s="3" t="s">
        <v>13</v>
      </c>
      <c r="C3481" s="3" t="s">
        <v>693</v>
      </c>
      <c r="D3481" s="3" t="s">
        <v>4760</v>
      </c>
      <c r="E3481" s="4">
        <v>44820</v>
      </c>
      <c r="F3481" s="3" t="s">
        <v>16</v>
      </c>
      <c r="G3481" s="5">
        <v>500</v>
      </c>
      <c r="H3481" s="6" t="s">
        <v>17</v>
      </c>
      <c r="I3481" s="7">
        <v>44827</v>
      </c>
    </row>
    <row r="3482" spans="1:9" s="1" customFormat="1" ht="18.2" customHeight="1" x14ac:dyDescent="0.2">
      <c r="A3482" s="3" t="s">
        <v>4761</v>
      </c>
      <c r="B3482" s="3" t="s">
        <v>13</v>
      </c>
      <c r="C3482" s="3" t="s">
        <v>4762</v>
      </c>
      <c r="D3482" s="3" t="s">
        <v>4763</v>
      </c>
      <c r="E3482" s="4">
        <v>44820</v>
      </c>
      <c r="F3482" s="3" t="s">
        <v>16</v>
      </c>
      <c r="G3482" s="9">
        <v>500</v>
      </c>
      <c r="H3482" s="6" t="s">
        <v>54</v>
      </c>
      <c r="I3482" s="7"/>
    </row>
    <row r="3483" spans="1:9" s="1" customFormat="1" ht="18.2" customHeight="1" x14ac:dyDescent="0.2">
      <c r="A3483" s="3" t="s">
        <v>71</v>
      </c>
      <c r="B3483" s="3" t="s">
        <v>13</v>
      </c>
      <c r="C3483" s="3" t="s">
        <v>72</v>
      </c>
      <c r="D3483" s="3" t="s">
        <v>4764</v>
      </c>
      <c r="E3483" s="4">
        <v>44820</v>
      </c>
      <c r="F3483" s="3" t="s">
        <v>16</v>
      </c>
      <c r="G3483" s="5">
        <v>500</v>
      </c>
      <c r="H3483" s="6" t="s">
        <v>17</v>
      </c>
      <c r="I3483" s="7">
        <v>44826</v>
      </c>
    </row>
    <row r="3484" spans="1:9" s="1" customFormat="1" ht="18.2" customHeight="1" x14ac:dyDescent="0.2">
      <c r="A3484" s="3" t="s">
        <v>564</v>
      </c>
      <c r="B3484" s="3" t="s">
        <v>13</v>
      </c>
      <c r="C3484" s="3" t="s">
        <v>565</v>
      </c>
      <c r="D3484" s="3" t="s">
        <v>4765</v>
      </c>
      <c r="E3484" s="4">
        <v>44820</v>
      </c>
      <c r="F3484" s="3" t="s">
        <v>16</v>
      </c>
      <c r="G3484" s="5">
        <v>500</v>
      </c>
      <c r="H3484" s="6" t="s">
        <v>17</v>
      </c>
      <c r="I3484" s="7">
        <v>44837</v>
      </c>
    </row>
    <row r="3485" spans="1:9" s="1" customFormat="1" ht="18.2" customHeight="1" x14ac:dyDescent="0.2">
      <c r="A3485" s="3" t="s">
        <v>251</v>
      </c>
      <c r="B3485" s="3" t="s">
        <v>13</v>
      </c>
      <c r="C3485" s="3" t="s">
        <v>252</v>
      </c>
      <c r="D3485" s="3" t="s">
        <v>4766</v>
      </c>
      <c r="E3485" s="4">
        <v>44820</v>
      </c>
      <c r="F3485" s="3" t="s">
        <v>16</v>
      </c>
      <c r="G3485" s="5">
        <v>500</v>
      </c>
      <c r="H3485" s="6" t="s">
        <v>17</v>
      </c>
      <c r="I3485" s="7">
        <v>44826</v>
      </c>
    </row>
    <row r="3486" spans="1:9" s="1" customFormat="1" ht="18.2" customHeight="1" x14ac:dyDescent="0.2">
      <c r="A3486" s="3" t="s">
        <v>47</v>
      </c>
      <c r="B3486" s="3" t="s">
        <v>13</v>
      </c>
      <c r="C3486" s="3" t="s">
        <v>48</v>
      </c>
      <c r="D3486" s="3" t="s">
        <v>4767</v>
      </c>
      <c r="E3486" s="4">
        <v>44820</v>
      </c>
      <c r="F3486" s="3" t="s">
        <v>16</v>
      </c>
      <c r="G3486" s="5">
        <v>500</v>
      </c>
      <c r="H3486" s="6" t="s">
        <v>17</v>
      </c>
      <c r="I3486" s="7">
        <v>44830</v>
      </c>
    </row>
    <row r="3487" spans="1:9" s="1" customFormat="1" ht="18.2" customHeight="1" x14ac:dyDescent="0.2">
      <c r="A3487" s="3" t="s">
        <v>214</v>
      </c>
      <c r="B3487" s="3" t="s">
        <v>13</v>
      </c>
      <c r="C3487" s="3" t="s">
        <v>215</v>
      </c>
      <c r="D3487" s="3" t="s">
        <v>4768</v>
      </c>
      <c r="E3487" s="4">
        <v>44820</v>
      </c>
      <c r="F3487" s="3" t="s">
        <v>16</v>
      </c>
      <c r="G3487" s="5">
        <v>500</v>
      </c>
      <c r="H3487" s="6" t="s">
        <v>17</v>
      </c>
      <c r="I3487" s="7">
        <v>44834</v>
      </c>
    </row>
    <row r="3488" spans="1:9" s="1" customFormat="1" ht="18.2" customHeight="1" x14ac:dyDescent="0.2">
      <c r="A3488" s="3" t="s">
        <v>547</v>
      </c>
      <c r="B3488" s="3" t="s">
        <v>13</v>
      </c>
      <c r="C3488" s="3" t="s">
        <v>548</v>
      </c>
      <c r="D3488" s="3" t="s">
        <v>4769</v>
      </c>
      <c r="E3488" s="4">
        <v>44820</v>
      </c>
      <c r="F3488" s="3" t="s">
        <v>16</v>
      </c>
      <c r="G3488" s="5">
        <v>500</v>
      </c>
      <c r="H3488" s="6" t="s">
        <v>17</v>
      </c>
      <c r="I3488" s="7">
        <v>44827</v>
      </c>
    </row>
    <row r="3489" spans="1:9" s="1" customFormat="1" ht="18.2" customHeight="1" x14ac:dyDescent="0.2">
      <c r="A3489" s="3" t="s">
        <v>214</v>
      </c>
      <c r="B3489" s="3" t="s">
        <v>13</v>
      </c>
      <c r="C3489" s="3" t="s">
        <v>215</v>
      </c>
      <c r="D3489" s="3" t="s">
        <v>4770</v>
      </c>
      <c r="E3489" s="4">
        <v>44820</v>
      </c>
      <c r="F3489" s="3" t="s">
        <v>16</v>
      </c>
      <c r="G3489" s="5">
        <v>500</v>
      </c>
      <c r="H3489" s="6" t="s">
        <v>17</v>
      </c>
      <c r="I3489" s="7">
        <v>44838</v>
      </c>
    </row>
    <row r="3490" spans="1:9" s="1" customFormat="1" ht="18.2" customHeight="1" x14ac:dyDescent="0.2">
      <c r="A3490" s="3" t="s">
        <v>2022</v>
      </c>
      <c r="B3490" s="3" t="s">
        <v>13</v>
      </c>
      <c r="C3490" s="3" t="s">
        <v>2023</v>
      </c>
      <c r="D3490" s="3" t="s">
        <v>4772</v>
      </c>
      <c r="E3490" s="4">
        <v>44820</v>
      </c>
      <c r="F3490" s="3" t="s">
        <v>16</v>
      </c>
      <c r="G3490" s="5">
        <v>500</v>
      </c>
      <c r="H3490" s="6" t="s">
        <v>17</v>
      </c>
      <c r="I3490" s="7">
        <v>44845</v>
      </c>
    </row>
    <row r="3491" spans="1:9" s="1" customFormat="1" ht="18.2" customHeight="1" x14ac:dyDescent="0.2">
      <c r="A3491" s="3" t="s">
        <v>25</v>
      </c>
      <c r="B3491" s="3" t="s">
        <v>13</v>
      </c>
      <c r="C3491" s="3" t="s">
        <v>26</v>
      </c>
      <c r="D3491" s="3" t="s">
        <v>4774</v>
      </c>
      <c r="E3491" s="4">
        <v>44820</v>
      </c>
      <c r="F3491" s="3" t="s">
        <v>16</v>
      </c>
      <c r="G3491" s="5">
        <v>500</v>
      </c>
      <c r="H3491" s="6" t="s">
        <v>17</v>
      </c>
      <c r="I3491" s="7">
        <v>44825</v>
      </c>
    </row>
    <row r="3492" spans="1:9" s="1" customFormat="1" ht="18.2" customHeight="1" x14ac:dyDescent="0.2">
      <c r="A3492" s="3" t="s">
        <v>107</v>
      </c>
      <c r="B3492" s="3" t="s">
        <v>13</v>
      </c>
      <c r="C3492" s="3" t="s">
        <v>108</v>
      </c>
      <c r="D3492" s="3" t="s">
        <v>4775</v>
      </c>
      <c r="E3492" s="4">
        <v>44820</v>
      </c>
      <c r="F3492" s="3" t="s">
        <v>16</v>
      </c>
      <c r="G3492" s="5">
        <v>500</v>
      </c>
      <c r="H3492" s="6" t="s">
        <v>17</v>
      </c>
      <c r="I3492" s="7">
        <v>44830</v>
      </c>
    </row>
    <row r="3493" spans="1:9" s="1" customFormat="1" ht="18.2" customHeight="1" x14ac:dyDescent="0.2">
      <c r="A3493" s="3" t="s">
        <v>99</v>
      </c>
      <c r="B3493" s="3" t="s">
        <v>13</v>
      </c>
      <c r="C3493" s="3" t="s">
        <v>100</v>
      </c>
      <c r="D3493" s="3" t="s">
        <v>4776</v>
      </c>
      <c r="E3493" s="4">
        <v>44820</v>
      </c>
      <c r="F3493" s="3" t="s">
        <v>16</v>
      </c>
      <c r="G3493" s="5">
        <v>500</v>
      </c>
      <c r="H3493" s="6" t="s">
        <v>17</v>
      </c>
      <c r="I3493" s="7">
        <v>44827</v>
      </c>
    </row>
    <row r="3494" spans="1:9" s="1" customFormat="1" ht="18.2" customHeight="1" x14ac:dyDescent="0.2">
      <c r="A3494" s="3" t="s">
        <v>4777</v>
      </c>
      <c r="B3494" s="3" t="s">
        <v>709</v>
      </c>
      <c r="C3494" s="3" t="s">
        <v>4778</v>
      </c>
      <c r="D3494" s="3" t="s">
        <v>4779</v>
      </c>
      <c r="E3494" s="4">
        <v>44820</v>
      </c>
      <c r="F3494" s="3" t="s">
        <v>16</v>
      </c>
      <c r="G3494" s="5">
        <v>500</v>
      </c>
      <c r="H3494" s="6" t="s">
        <v>17</v>
      </c>
      <c r="I3494" s="7">
        <v>44831</v>
      </c>
    </row>
    <row r="3495" spans="1:9" s="1" customFormat="1" ht="18.2" customHeight="1" x14ac:dyDescent="0.2">
      <c r="A3495" s="3" t="s">
        <v>50</v>
      </c>
      <c r="B3495" s="3" t="s">
        <v>13</v>
      </c>
      <c r="C3495" s="3" t="s">
        <v>51</v>
      </c>
      <c r="D3495" s="3" t="s">
        <v>4780</v>
      </c>
      <c r="E3495" s="4">
        <v>44820</v>
      </c>
      <c r="F3495" s="3" t="s">
        <v>16</v>
      </c>
      <c r="G3495" s="5">
        <v>500</v>
      </c>
      <c r="H3495" s="6" t="s">
        <v>17</v>
      </c>
      <c r="I3495" s="7">
        <v>44827</v>
      </c>
    </row>
    <row r="3496" spans="1:9" s="1" customFormat="1" ht="18.2" customHeight="1" x14ac:dyDescent="0.2">
      <c r="A3496" s="3" t="s">
        <v>251</v>
      </c>
      <c r="B3496" s="3" t="s">
        <v>13</v>
      </c>
      <c r="C3496" s="3" t="s">
        <v>252</v>
      </c>
      <c r="D3496" s="3" t="s">
        <v>4781</v>
      </c>
      <c r="E3496" s="4">
        <v>44820</v>
      </c>
      <c r="F3496" s="3" t="s">
        <v>16</v>
      </c>
      <c r="G3496" s="5">
        <v>500</v>
      </c>
      <c r="H3496" s="6" t="s">
        <v>17</v>
      </c>
      <c r="I3496" s="7">
        <v>44825</v>
      </c>
    </row>
    <row r="3497" spans="1:9" s="1" customFormat="1" ht="18.2" customHeight="1" x14ac:dyDescent="0.2">
      <c r="A3497" s="3" t="s">
        <v>99</v>
      </c>
      <c r="B3497" s="3" t="s">
        <v>13</v>
      </c>
      <c r="C3497" s="3" t="s">
        <v>100</v>
      </c>
      <c r="D3497" s="3" t="s">
        <v>4783</v>
      </c>
      <c r="E3497" s="4">
        <v>44820</v>
      </c>
      <c r="F3497" s="3" t="s">
        <v>16</v>
      </c>
      <c r="G3497" s="5">
        <v>500</v>
      </c>
      <c r="H3497" s="6" t="s">
        <v>17</v>
      </c>
      <c r="I3497" s="7">
        <v>44827</v>
      </c>
    </row>
    <row r="3498" spans="1:9" s="1" customFormat="1" ht="18.2" customHeight="1" x14ac:dyDescent="0.2">
      <c r="A3498" s="3" t="s">
        <v>25</v>
      </c>
      <c r="B3498" s="3" t="s">
        <v>13</v>
      </c>
      <c r="C3498" s="3" t="s">
        <v>26</v>
      </c>
      <c r="D3498" s="3" t="s">
        <v>4784</v>
      </c>
      <c r="E3498" s="4">
        <v>44820</v>
      </c>
      <c r="F3498" s="3" t="s">
        <v>16</v>
      </c>
      <c r="G3498" s="5">
        <v>500</v>
      </c>
      <c r="H3498" s="6" t="s">
        <v>17</v>
      </c>
      <c r="I3498" s="7">
        <v>44826</v>
      </c>
    </row>
    <row r="3499" spans="1:9" s="1" customFormat="1" ht="18.2" customHeight="1" x14ac:dyDescent="0.2">
      <c r="A3499" s="3" t="s">
        <v>71</v>
      </c>
      <c r="B3499" s="3" t="s">
        <v>13</v>
      </c>
      <c r="C3499" s="3" t="s">
        <v>72</v>
      </c>
      <c r="D3499" s="3" t="s">
        <v>4785</v>
      </c>
      <c r="E3499" s="4">
        <v>44820</v>
      </c>
      <c r="F3499" s="3" t="s">
        <v>16</v>
      </c>
      <c r="G3499" s="5">
        <v>500</v>
      </c>
      <c r="H3499" s="6" t="s">
        <v>17</v>
      </c>
      <c r="I3499" s="7">
        <v>44838</v>
      </c>
    </row>
    <row r="3500" spans="1:9" s="1" customFormat="1" ht="18.2" customHeight="1" x14ac:dyDescent="0.2">
      <c r="A3500" s="3" t="s">
        <v>47</v>
      </c>
      <c r="B3500" s="3" t="s">
        <v>13</v>
      </c>
      <c r="C3500" s="3" t="s">
        <v>48</v>
      </c>
      <c r="D3500" s="3" t="s">
        <v>4786</v>
      </c>
      <c r="E3500" s="4">
        <v>44820</v>
      </c>
      <c r="F3500" s="3" t="s">
        <v>16</v>
      </c>
      <c r="G3500" s="5">
        <v>500</v>
      </c>
      <c r="H3500" s="6" t="s">
        <v>17</v>
      </c>
      <c r="I3500" s="7">
        <v>44838</v>
      </c>
    </row>
    <row r="3501" spans="1:9" s="1" customFormat="1" ht="18.2" customHeight="1" x14ac:dyDescent="0.2">
      <c r="A3501" s="3" t="s">
        <v>314</v>
      </c>
      <c r="B3501" s="3" t="s">
        <v>13</v>
      </c>
      <c r="C3501" s="3" t="s">
        <v>315</v>
      </c>
      <c r="D3501" s="3" t="s">
        <v>4788</v>
      </c>
      <c r="E3501" s="4">
        <v>44820</v>
      </c>
      <c r="F3501" s="3" t="s">
        <v>16</v>
      </c>
      <c r="G3501" s="5">
        <v>500</v>
      </c>
      <c r="H3501" s="6" t="s">
        <v>17</v>
      </c>
      <c r="I3501" s="7">
        <v>44834</v>
      </c>
    </row>
    <row r="3502" spans="1:9" s="1" customFormat="1" ht="18.2" customHeight="1" x14ac:dyDescent="0.2">
      <c r="A3502" s="3" t="s">
        <v>47</v>
      </c>
      <c r="B3502" s="3" t="s">
        <v>13</v>
      </c>
      <c r="C3502" s="3" t="s">
        <v>48</v>
      </c>
      <c r="D3502" s="3" t="s">
        <v>4789</v>
      </c>
      <c r="E3502" s="4">
        <v>44820</v>
      </c>
      <c r="F3502" s="3" t="s">
        <v>16</v>
      </c>
      <c r="G3502" s="5">
        <v>500</v>
      </c>
      <c r="H3502" s="6" t="s">
        <v>17</v>
      </c>
      <c r="I3502" s="7">
        <v>44851</v>
      </c>
    </row>
    <row r="3503" spans="1:9" s="1" customFormat="1" ht="18.2" customHeight="1" x14ac:dyDescent="0.2">
      <c r="A3503" s="3" t="s">
        <v>47</v>
      </c>
      <c r="B3503" s="3" t="s">
        <v>13</v>
      </c>
      <c r="C3503" s="3" t="s">
        <v>48</v>
      </c>
      <c r="D3503" s="3" t="s">
        <v>4790</v>
      </c>
      <c r="E3503" s="4">
        <v>44820</v>
      </c>
      <c r="F3503" s="3" t="s">
        <v>16</v>
      </c>
      <c r="G3503" s="5">
        <v>500</v>
      </c>
      <c r="H3503" s="6" t="s">
        <v>17</v>
      </c>
      <c r="I3503" s="7">
        <v>44830</v>
      </c>
    </row>
    <row r="3504" spans="1:9" s="1" customFormat="1" ht="18.2" customHeight="1" x14ac:dyDescent="0.2">
      <c r="A3504" s="3" t="s">
        <v>273</v>
      </c>
      <c r="B3504" s="3" t="s">
        <v>13</v>
      </c>
      <c r="C3504" s="3" t="s">
        <v>274</v>
      </c>
      <c r="D3504" s="3" t="s">
        <v>4791</v>
      </c>
      <c r="E3504" s="4">
        <v>44820</v>
      </c>
      <c r="F3504" s="3" t="s">
        <v>16</v>
      </c>
      <c r="G3504" s="5">
        <v>500</v>
      </c>
      <c r="H3504" s="6" t="s">
        <v>17</v>
      </c>
      <c r="I3504" s="7">
        <v>44834</v>
      </c>
    </row>
    <row r="3505" spans="1:9" s="1" customFormat="1" ht="18.2" customHeight="1" x14ac:dyDescent="0.2">
      <c r="A3505" s="3" t="s">
        <v>71</v>
      </c>
      <c r="B3505" s="3" t="s">
        <v>13</v>
      </c>
      <c r="C3505" s="3" t="s">
        <v>72</v>
      </c>
      <c r="D3505" s="3" t="s">
        <v>4793</v>
      </c>
      <c r="E3505" s="4">
        <v>44820</v>
      </c>
      <c r="F3505" s="3" t="s">
        <v>16</v>
      </c>
      <c r="G3505" s="5">
        <v>500</v>
      </c>
      <c r="H3505" s="6" t="s">
        <v>17</v>
      </c>
      <c r="I3505" s="7">
        <v>44826</v>
      </c>
    </row>
    <row r="3506" spans="1:9" s="1" customFormat="1" ht="18.2" customHeight="1" x14ac:dyDescent="0.2">
      <c r="A3506" s="3" t="s">
        <v>431</v>
      </c>
      <c r="B3506" s="3" t="s">
        <v>13</v>
      </c>
      <c r="C3506" s="3" t="s">
        <v>432</v>
      </c>
      <c r="D3506" s="3" t="s">
        <v>4795</v>
      </c>
      <c r="E3506" s="4">
        <v>44820</v>
      </c>
      <c r="F3506" s="3" t="s">
        <v>16</v>
      </c>
      <c r="G3506" s="5">
        <v>500</v>
      </c>
      <c r="H3506" s="6" t="s">
        <v>17</v>
      </c>
      <c r="I3506" s="7">
        <v>44837</v>
      </c>
    </row>
    <row r="3507" spans="1:9" s="1" customFormat="1" ht="18.2" customHeight="1" x14ac:dyDescent="0.2">
      <c r="A3507" s="3" t="s">
        <v>171</v>
      </c>
      <c r="B3507" s="3" t="s">
        <v>13</v>
      </c>
      <c r="C3507" s="3" t="s">
        <v>172</v>
      </c>
      <c r="D3507" s="3" t="s">
        <v>4796</v>
      </c>
      <c r="E3507" s="4">
        <v>44820</v>
      </c>
      <c r="F3507" s="3" t="s">
        <v>16</v>
      </c>
      <c r="G3507" s="5">
        <v>500</v>
      </c>
      <c r="H3507" s="6" t="s">
        <v>17</v>
      </c>
      <c r="I3507" s="7">
        <v>44827</v>
      </c>
    </row>
    <row r="3508" spans="1:9" s="1" customFormat="1" ht="18.2" customHeight="1" x14ac:dyDescent="0.2">
      <c r="A3508" s="3" t="s">
        <v>792</v>
      </c>
      <c r="B3508" s="3" t="s">
        <v>13</v>
      </c>
      <c r="C3508" s="3" t="s">
        <v>793</v>
      </c>
      <c r="D3508" s="3" t="s">
        <v>4797</v>
      </c>
      <c r="E3508" s="4">
        <v>44820</v>
      </c>
      <c r="F3508" s="3" t="s">
        <v>16</v>
      </c>
      <c r="G3508" s="5">
        <v>500</v>
      </c>
      <c r="H3508" s="6" t="s">
        <v>17</v>
      </c>
      <c r="I3508" s="7">
        <v>44826</v>
      </c>
    </row>
    <row r="3509" spans="1:9" s="1" customFormat="1" ht="18.2" customHeight="1" x14ac:dyDescent="0.2">
      <c r="A3509" s="3" t="s">
        <v>280</v>
      </c>
      <c r="B3509" s="3" t="s">
        <v>13</v>
      </c>
      <c r="C3509" s="3" t="s">
        <v>281</v>
      </c>
      <c r="D3509" s="3" t="s">
        <v>4798</v>
      </c>
      <c r="E3509" s="4">
        <v>44820</v>
      </c>
      <c r="F3509" s="3" t="s">
        <v>16</v>
      </c>
      <c r="G3509" s="5">
        <v>500</v>
      </c>
      <c r="H3509" s="6" t="s">
        <v>17</v>
      </c>
      <c r="I3509" s="7">
        <v>44830</v>
      </c>
    </row>
    <row r="3510" spans="1:9" s="1" customFormat="1" ht="18.2" customHeight="1" x14ac:dyDescent="0.2">
      <c r="A3510" s="3" t="s">
        <v>431</v>
      </c>
      <c r="B3510" s="3" t="s">
        <v>13</v>
      </c>
      <c r="C3510" s="3" t="s">
        <v>432</v>
      </c>
      <c r="D3510" s="3" t="s">
        <v>4800</v>
      </c>
      <c r="E3510" s="4">
        <v>44820</v>
      </c>
      <c r="F3510" s="3" t="s">
        <v>16</v>
      </c>
      <c r="G3510" s="5">
        <v>500</v>
      </c>
      <c r="H3510" s="6" t="s">
        <v>17</v>
      </c>
      <c r="I3510" s="7">
        <v>44830</v>
      </c>
    </row>
    <row r="3511" spans="1:9" s="1" customFormat="1" ht="18.2" customHeight="1" x14ac:dyDescent="0.2">
      <c r="A3511" s="3" t="s">
        <v>314</v>
      </c>
      <c r="B3511" s="3" t="s">
        <v>13</v>
      </c>
      <c r="C3511" s="3" t="s">
        <v>315</v>
      </c>
      <c r="D3511" s="3" t="s">
        <v>4801</v>
      </c>
      <c r="E3511" s="4">
        <v>44820</v>
      </c>
      <c r="F3511" s="3" t="s">
        <v>16</v>
      </c>
      <c r="G3511" s="5">
        <v>500</v>
      </c>
      <c r="H3511" s="6" t="s">
        <v>17</v>
      </c>
      <c r="I3511" s="7">
        <v>44831</v>
      </c>
    </row>
    <row r="3512" spans="1:9" s="1" customFormat="1" ht="18.2" customHeight="1" x14ac:dyDescent="0.2">
      <c r="A3512" s="3" t="s">
        <v>165</v>
      </c>
      <c r="B3512" s="3" t="s">
        <v>13</v>
      </c>
      <c r="C3512" s="3" t="s">
        <v>166</v>
      </c>
      <c r="D3512" s="3" t="s">
        <v>4802</v>
      </c>
      <c r="E3512" s="4">
        <v>44820</v>
      </c>
      <c r="F3512" s="3" t="s">
        <v>16</v>
      </c>
      <c r="G3512" s="5">
        <v>500</v>
      </c>
      <c r="H3512" s="6" t="s">
        <v>17</v>
      </c>
      <c r="I3512" s="7">
        <v>44827</v>
      </c>
    </row>
    <row r="3513" spans="1:9" s="1" customFormat="1" ht="18.2" customHeight="1" x14ac:dyDescent="0.2">
      <c r="A3513" s="3" t="s">
        <v>71</v>
      </c>
      <c r="B3513" s="3" t="s">
        <v>13</v>
      </c>
      <c r="C3513" s="3" t="s">
        <v>72</v>
      </c>
      <c r="D3513" s="3" t="s">
        <v>4803</v>
      </c>
      <c r="E3513" s="4">
        <v>44820</v>
      </c>
      <c r="F3513" s="3" t="s">
        <v>16</v>
      </c>
      <c r="G3513" s="5">
        <v>500</v>
      </c>
      <c r="H3513" s="6" t="s">
        <v>17</v>
      </c>
      <c r="I3513" s="7">
        <v>44834</v>
      </c>
    </row>
    <row r="3514" spans="1:9" s="1" customFormat="1" ht="18.2" customHeight="1" x14ac:dyDescent="0.2">
      <c r="A3514" s="3" t="s">
        <v>47</v>
      </c>
      <c r="B3514" s="3" t="s">
        <v>13</v>
      </c>
      <c r="C3514" s="3" t="s">
        <v>48</v>
      </c>
      <c r="D3514" s="3" t="s">
        <v>4804</v>
      </c>
      <c r="E3514" s="4">
        <v>44820</v>
      </c>
      <c r="F3514" s="3" t="s">
        <v>16</v>
      </c>
      <c r="G3514" s="5">
        <v>500</v>
      </c>
      <c r="H3514" s="6" t="s">
        <v>17</v>
      </c>
      <c r="I3514" s="7">
        <v>44834</v>
      </c>
    </row>
    <row r="3515" spans="1:9" s="1" customFormat="1" ht="18.2" customHeight="1" x14ac:dyDescent="0.2">
      <c r="A3515" s="3" t="s">
        <v>3054</v>
      </c>
      <c r="B3515" s="3" t="s">
        <v>13</v>
      </c>
      <c r="C3515" s="3" t="s">
        <v>3055</v>
      </c>
      <c r="D3515" s="3" t="s">
        <v>4805</v>
      </c>
      <c r="E3515" s="4">
        <v>44820</v>
      </c>
      <c r="F3515" s="3" t="s">
        <v>16</v>
      </c>
      <c r="G3515" s="5">
        <v>500</v>
      </c>
      <c r="H3515" s="6" t="s">
        <v>17</v>
      </c>
      <c r="I3515" s="7">
        <v>44826</v>
      </c>
    </row>
    <row r="3516" spans="1:9" s="1" customFormat="1" ht="18.2" customHeight="1" x14ac:dyDescent="0.2">
      <c r="A3516" s="3" t="s">
        <v>47</v>
      </c>
      <c r="B3516" s="3" t="s">
        <v>13</v>
      </c>
      <c r="C3516" s="3" t="s">
        <v>48</v>
      </c>
      <c r="D3516" s="3" t="s">
        <v>4806</v>
      </c>
      <c r="E3516" s="4">
        <v>44820</v>
      </c>
      <c r="F3516" s="3" t="s">
        <v>16</v>
      </c>
      <c r="G3516" s="5">
        <v>500</v>
      </c>
      <c r="H3516" s="6" t="s">
        <v>17</v>
      </c>
      <c r="I3516" s="7">
        <v>44827</v>
      </c>
    </row>
    <row r="3517" spans="1:9" s="1" customFormat="1" ht="18.2" customHeight="1" x14ac:dyDescent="0.2">
      <c r="A3517" s="3" t="s">
        <v>314</v>
      </c>
      <c r="B3517" s="3" t="s">
        <v>13</v>
      </c>
      <c r="C3517" s="3" t="s">
        <v>315</v>
      </c>
      <c r="D3517" s="3" t="s">
        <v>4807</v>
      </c>
      <c r="E3517" s="4">
        <v>44820</v>
      </c>
      <c r="F3517" s="3" t="s">
        <v>16</v>
      </c>
      <c r="G3517" s="5">
        <v>500</v>
      </c>
      <c r="H3517" s="6" t="s">
        <v>17</v>
      </c>
      <c r="I3517" s="7">
        <v>44846</v>
      </c>
    </row>
    <row r="3518" spans="1:9" s="1" customFormat="1" ht="18.2" customHeight="1" x14ac:dyDescent="0.2">
      <c r="A3518" s="3" t="s">
        <v>431</v>
      </c>
      <c r="B3518" s="3" t="s">
        <v>13</v>
      </c>
      <c r="C3518" s="3" t="s">
        <v>432</v>
      </c>
      <c r="D3518" s="3" t="s">
        <v>4808</v>
      </c>
      <c r="E3518" s="4">
        <v>44820</v>
      </c>
      <c r="F3518" s="3" t="s">
        <v>16</v>
      </c>
      <c r="G3518" s="5">
        <v>500</v>
      </c>
      <c r="H3518" s="6" t="s">
        <v>17</v>
      </c>
      <c r="I3518" s="7">
        <v>44831</v>
      </c>
    </row>
    <row r="3519" spans="1:9" s="1" customFormat="1" ht="18.2" customHeight="1" x14ac:dyDescent="0.2">
      <c r="A3519" s="3" t="s">
        <v>431</v>
      </c>
      <c r="B3519" s="3" t="s">
        <v>13</v>
      </c>
      <c r="C3519" s="3" t="s">
        <v>432</v>
      </c>
      <c r="D3519" s="3" t="s">
        <v>4809</v>
      </c>
      <c r="E3519" s="4">
        <v>44820</v>
      </c>
      <c r="F3519" s="3" t="s">
        <v>16</v>
      </c>
      <c r="G3519" s="5">
        <v>500</v>
      </c>
      <c r="H3519" s="6" t="s">
        <v>17</v>
      </c>
      <c r="I3519" s="7">
        <v>44834</v>
      </c>
    </row>
    <row r="3520" spans="1:9" s="1" customFormat="1" ht="18.2" customHeight="1" x14ac:dyDescent="0.2">
      <c r="A3520" s="3" t="s">
        <v>25</v>
      </c>
      <c r="B3520" s="3" t="s">
        <v>13</v>
      </c>
      <c r="C3520" s="3" t="s">
        <v>26</v>
      </c>
      <c r="D3520" s="3" t="s">
        <v>4811</v>
      </c>
      <c r="E3520" s="4">
        <v>44820</v>
      </c>
      <c r="F3520" s="3" t="s">
        <v>16</v>
      </c>
      <c r="G3520" s="5">
        <v>500</v>
      </c>
      <c r="H3520" s="6" t="s">
        <v>17</v>
      </c>
      <c r="I3520" s="7">
        <v>44827</v>
      </c>
    </row>
    <row r="3521" spans="1:9" s="1" customFormat="1" ht="18.2" customHeight="1" x14ac:dyDescent="0.2">
      <c r="A3521" s="3" t="s">
        <v>71</v>
      </c>
      <c r="B3521" s="3" t="s">
        <v>13</v>
      </c>
      <c r="C3521" s="3" t="s">
        <v>72</v>
      </c>
      <c r="D3521" s="3" t="s">
        <v>4812</v>
      </c>
      <c r="E3521" s="4">
        <v>44820</v>
      </c>
      <c r="F3521" s="3" t="s">
        <v>16</v>
      </c>
      <c r="G3521" s="5">
        <v>500</v>
      </c>
      <c r="H3521" s="6" t="s">
        <v>17</v>
      </c>
      <c r="I3521" s="7">
        <v>44827</v>
      </c>
    </row>
    <row r="3522" spans="1:9" s="1" customFormat="1" ht="18.2" customHeight="1" x14ac:dyDescent="0.2">
      <c r="A3522" s="3" t="s">
        <v>182</v>
      </c>
      <c r="B3522" s="3" t="s">
        <v>13</v>
      </c>
      <c r="C3522" s="3" t="s">
        <v>183</v>
      </c>
      <c r="D3522" s="3" t="s">
        <v>4813</v>
      </c>
      <c r="E3522" s="4">
        <v>44820</v>
      </c>
      <c r="F3522" s="3" t="s">
        <v>16</v>
      </c>
      <c r="G3522" s="9">
        <v>500</v>
      </c>
      <c r="H3522" s="6" t="s">
        <v>54</v>
      </c>
      <c r="I3522" s="7"/>
    </row>
    <row r="3523" spans="1:9" s="1" customFormat="1" ht="18.2" customHeight="1" x14ac:dyDescent="0.2">
      <c r="A3523" s="3" t="s">
        <v>47</v>
      </c>
      <c r="B3523" s="3" t="s">
        <v>13</v>
      </c>
      <c r="C3523" s="3" t="s">
        <v>48</v>
      </c>
      <c r="D3523" s="3" t="s">
        <v>4814</v>
      </c>
      <c r="E3523" s="4">
        <v>44820</v>
      </c>
      <c r="F3523" s="3" t="s">
        <v>16</v>
      </c>
      <c r="G3523" s="5">
        <v>500</v>
      </c>
      <c r="H3523" s="6" t="s">
        <v>17</v>
      </c>
      <c r="I3523" s="7">
        <v>44827</v>
      </c>
    </row>
    <row r="3524" spans="1:9" s="1" customFormat="1" ht="18.2" customHeight="1" x14ac:dyDescent="0.2">
      <c r="A3524" s="3" t="s">
        <v>365</v>
      </c>
      <c r="B3524" s="3" t="s">
        <v>13</v>
      </c>
      <c r="C3524" s="3" t="s">
        <v>366</v>
      </c>
      <c r="D3524" s="3" t="s">
        <v>4815</v>
      </c>
      <c r="E3524" s="4">
        <v>44820</v>
      </c>
      <c r="F3524" s="3" t="s">
        <v>16</v>
      </c>
      <c r="G3524" s="5">
        <v>500</v>
      </c>
      <c r="H3524" s="6" t="s">
        <v>17</v>
      </c>
      <c r="I3524" s="7">
        <v>44834</v>
      </c>
    </row>
    <row r="3525" spans="1:9" s="1" customFormat="1" ht="18.2" customHeight="1" x14ac:dyDescent="0.2">
      <c r="A3525" s="3" t="s">
        <v>12</v>
      </c>
      <c r="B3525" s="3" t="s">
        <v>13</v>
      </c>
      <c r="C3525" s="3" t="s">
        <v>14</v>
      </c>
      <c r="D3525" s="3" t="s">
        <v>4816</v>
      </c>
      <c r="E3525" s="4">
        <v>44820</v>
      </c>
      <c r="F3525" s="3" t="s">
        <v>16</v>
      </c>
      <c r="G3525" s="5">
        <v>500</v>
      </c>
      <c r="H3525" s="6" t="s">
        <v>17</v>
      </c>
      <c r="I3525" s="7">
        <v>44833</v>
      </c>
    </row>
    <row r="3526" spans="1:9" s="1" customFormat="1" ht="18.2" customHeight="1" x14ac:dyDescent="0.2">
      <c r="A3526" s="3" t="s">
        <v>708</v>
      </c>
      <c r="B3526" s="3" t="s">
        <v>709</v>
      </c>
      <c r="C3526" s="3" t="s">
        <v>710</v>
      </c>
      <c r="D3526" s="3" t="s">
        <v>4818</v>
      </c>
      <c r="E3526" s="4">
        <v>44820</v>
      </c>
      <c r="F3526" s="3" t="s">
        <v>16</v>
      </c>
      <c r="G3526" s="5">
        <v>500</v>
      </c>
      <c r="H3526" s="6" t="s">
        <v>17</v>
      </c>
      <c r="I3526" s="7">
        <v>44837</v>
      </c>
    </row>
    <row r="3527" spans="1:9" s="1" customFormat="1" ht="18.2" customHeight="1" x14ac:dyDescent="0.2">
      <c r="A3527" s="3" t="s">
        <v>85</v>
      </c>
      <c r="B3527" s="3" t="s">
        <v>13</v>
      </c>
      <c r="C3527" s="3" t="s">
        <v>86</v>
      </c>
      <c r="D3527" s="3" t="s">
        <v>4819</v>
      </c>
      <c r="E3527" s="4">
        <v>44820</v>
      </c>
      <c r="F3527" s="3" t="s">
        <v>16</v>
      </c>
      <c r="G3527" s="5">
        <v>500</v>
      </c>
      <c r="H3527" s="6" t="s">
        <v>17</v>
      </c>
      <c r="I3527" s="7">
        <v>44827</v>
      </c>
    </row>
    <row r="3528" spans="1:9" s="1" customFormat="1" ht="18.2" customHeight="1" x14ac:dyDescent="0.2">
      <c r="A3528" s="3" t="s">
        <v>28</v>
      </c>
      <c r="B3528" s="3" t="s">
        <v>13</v>
      </c>
      <c r="C3528" s="3" t="s">
        <v>29</v>
      </c>
      <c r="D3528" s="3" t="s">
        <v>4820</v>
      </c>
      <c r="E3528" s="4">
        <v>44820</v>
      </c>
      <c r="F3528" s="3" t="s">
        <v>16</v>
      </c>
      <c r="G3528" s="5">
        <v>500</v>
      </c>
      <c r="H3528" s="6" t="s">
        <v>17</v>
      </c>
      <c r="I3528" s="7">
        <v>44830</v>
      </c>
    </row>
    <row r="3529" spans="1:9" s="1" customFormat="1" ht="18.2" customHeight="1" x14ac:dyDescent="0.2">
      <c r="A3529" s="3" t="s">
        <v>346</v>
      </c>
      <c r="B3529" s="3" t="s">
        <v>13</v>
      </c>
      <c r="C3529" s="3" t="s">
        <v>347</v>
      </c>
      <c r="D3529" s="3" t="s">
        <v>4823</v>
      </c>
      <c r="E3529" s="4">
        <v>44820</v>
      </c>
      <c r="F3529" s="3" t="s">
        <v>16</v>
      </c>
      <c r="G3529" s="5">
        <v>500</v>
      </c>
      <c r="H3529" s="6" t="s">
        <v>17</v>
      </c>
      <c r="I3529" s="7">
        <v>44827</v>
      </c>
    </row>
    <row r="3530" spans="1:9" s="1" customFormat="1" ht="18.2" customHeight="1" x14ac:dyDescent="0.2">
      <c r="A3530" s="3" t="s">
        <v>413</v>
      </c>
      <c r="B3530" s="3" t="s">
        <v>13</v>
      </c>
      <c r="C3530" s="3" t="s">
        <v>414</v>
      </c>
      <c r="D3530" s="3" t="s">
        <v>4824</v>
      </c>
      <c r="E3530" s="4">
        <v>44820</v>
      </c>
      <c r="F3530" s="3" t="s">
        <v>16</v>
      </c>
      <c r="G3530" s="5">
        <v>500</v>
      </c>
      <c r="H3530" s="6" t="s">
        <v>17</v>
      </c>
      <c r="I3530" s="7">
        <v>44826</v>
      </c>
    </row>
    <row r="3531" spans="1:9" s="1" customFormat="1" ht="18.2" customHeight="1" x14ac:dyDescent="0.2">
      <c r="A3531" s="3" t="s">
        <v>314</v>
      </c>
      <c r="B3531" s="3" t="s">
        <v>13</v>
      </c>
      <c r="C3531" s="3" t="s">
        <v>315</v>
      </c>
      <c r="D3531" s="3" t="s">
        <v>4825</v>
      </c>
      <c r="E3531" s="4">
        <v>44820</v>
      </c>
      <c r="F3531" s="3" t="s">
        <v>16</v>
      </c>
      <c r="G3531" s="5">
        <v>500</v>
      </c>
      <c r="H3531" s="6" t="s">
        <v>17</v>
      </c>
      <c r="I3531" s="7">
        <v>44851</v>
      </c>
    </row>
    <row r="3532" spans="1:9" s="1" customFormat="1" ht="18.2" customHeight="1" x14ac:dyDescent="0.2">
      <c r="A3532" s="3" t="s">
        <v>93</v>
      </c>
      <c r="B3532" s="3" t="s">
        <v>13</v>
      </c>
      <c r="C3532" s="3" t="s">
        <v>94</v>
      </c>
      <c r="D3532" s="3" t="s">
        <v>4826</v>
      </c>
      <c r="E3532" s="4">
        <v>44820</v>
      </c>
      <c r="F3532" s="3" t="s">
        <v>16</v>
      </c>
      <c r="G3532" s="5">
        <v>500</v>
      </c>
      <c r="H3532" s="6" t="s">
        <v>17</v>
      </c>
      <c r="I3532" s="7">
        <v>44831</v>
      </c>
    </row>
    <row r="3533" spans="1:9" s="1" customFormat="1" ht="18.2" customHeight="1" x14ac:dyDescent="0.2">
      <c r="A3533" s="3" t="s">
        <v>93</v>
      </c>
      <c r="B3533" s="3" t="s">
        <v>13</v>
      </c>
      <c r="C3533" s="3" t="s">
        <v>94</v>
      </c>
      <c r="D3533" s="3" t="s">
        <v>4827</v>
      </c>
      <c r="E3533" s="4">
        <v>44820</v>
      </c>
      <c r="F3533" s="3" t="s">
        <v>16</v>
      </c>
      <c r="G3533" s="5">
        <v>500</v>
      </c>
      <c r="H3533" s="6" t="s">
        <v>17</v>
      </c>
      <c r="I3533" s="7">
        <v>44830</v>
      </c>
    </row>
    <row r="3534" spans="1:9" s="1" customFormat="1" ht="18.2" customHeight="1" x14ac:dyDescent="0.2">
      <c r="A3534" s="3" t="s">
        <v>547</v>
      </c>
      <c r="B3534" s="3" t="s">
        <v>13</v>
      </c>
      <c r="C3534" s="3" t="s">
        <v>548</v>
      </c>
      <c r="D3534" s="3" t="s">
        <v>4828</v>
      </c>
      <c r="E3534" s="4">
        <v>44820</v>
      </c>
      <c r="F3534" s="3" t="s">
        <v>16</v>
      </c>
      <c r="G3534" s="9">
        <v>500</v>
      </c>
      <c r="H3534" s="6" t="s">
        <v>54</v>
      </c>
      <c r="I3534" s="7"/>
    </row>
    <row r="3535" spans="1:9" s="1" customFormat="1" ht="18.2" customHeight="1" x14ac:dyDescent="0.2">
      <c r="A3535" s="3" t="s">
        <v>251</v>
      </c>
      <c r="B3535" s="3" t="s">
        <v>13</v>
      </c>
      <c r="C3535" s="3" t="s">
        <v>252</v>
      </c>
      <c r="D3535" s="3" t="s">
        <v>4829</v>
      </c>
      <c r="E3535" s="4">
        <v>44820</v>
      </c>
      <c r="F3535" s="3" t="s">
        <v>16</v>
      </c>
      <c r="G3535" s="5">
        <v>500</v>
      </c>
      <c r="H3535" s="6" t="s">
        <v>17</v>
      </c>
      <c r="I3535" s="7">
        <v>44826</v>
      </c>
    </row>
    <row r="3536" spans="1:9" s="1" customFormat="1" ht="18.2" customHeight="1" x14ac:dyDescent="0.2">
      <c r="A3536" s="3" t="s">
        <v>251</v>
      </c>
      <c r="B3536" s="3" t="s">
        <v>13</v>
      </c>
      <c r="C3536" s="3" t="s">
        <v>252</v>
      </c>
      <c r="D3536" s="3" t="s">
        <v>4830</v>
      </c>
      <c r="E3536" s="4">
        <v>44820</v>
      </c>
      <c r="F3536" s="3" t="s">
        <v>16</v>
      </c>
      <c r="G3536" s="5">
        <v>500</v>
      </c>
      <c r="H3536" s="6" t="s">
        <v>17</v>
      </c>
      <c r="I3536" s="7">
        <v>44830</v>
      </c>
    </row>
    <row r="3537" spans="1:9" s="1" customFormat="1" ht="18.2" customHeight="1" x14ac:dyDescent="0.2">
      <c r="A3537" s="3" t="s">
        <v>695</v>
      </c>
      <c r="B3537" s="3" t="s">
        <v>13</v>
      </c>
      <c r="C3537" s="3" t="s">
        <v>26</v>
      </c>
      <c r="D3537" s="3" t="s">
        <v>4832</v>
      </c>
      <c r="E3537" s="4">
        <v>44820</v>
      </c>
      <c r="F3537" s="3" t="s">
        <v>16</v>
      </c>
      <c r="G3537" s="5">
        <v>500</v>
      </c>
      <c r="H3537" s="6" t="s">
        <v>17</v>
      </c>
      <c r="I3537" s="7">
        <v>44845</v>
      </c>
    </row>
    <row r="3538" spans="1:9" s="1" customFormat="1" ht="18.2" customHeight="1" x14ac:dyDescent="0.2">
      <c r="A3538" s="3" t="s">
        <v>1308</v>
      </c>
      <c r="B3538" s="3" t="s">
        <v>13</v>
      </c>
      <c r="C3538" s="3" t="s">
        <v>1309</v>
      </c>
      <c r="D3538" s="3" t="s">
        <v>4833</v>
      </c>
      <c r="E3538" s="4">
        <v>44820</v>
      </c>
      <c r="F3538" s="3" t="s">
        <v>16</v>
      </c>
      <c r="G3538" s="5">
        <v>500</v>
      </c>
      <c r="H3538" s="6" t="s">
        <v>17</v>
      </c>
      <c r="I3538" s="7">
        <v>44838</v>
      </c>
    </row>
    <row r="3539" spans="1:9" s="1" customFormat="1" ht="18.2" customHeight="1" x14ac:dyDescent="0.2">
      <c r="A3539" s="3" t="s">
        <v>25</v>
      </c>
      <c r="B3539" s="3" t="s">
        <v>13</v>
      </c>
      <c r="C3539" s="3" t="s">
        <v>26</v>
      </c>
      <c r="D3539" s="3" t="s">
        <v>4835</v>
      </c>
      <c r="E3539" s="4">
        <v>44820</v>
      </c>
      <c r="F3539" s="3" t="s">
        <v>16</v>
      </c>
      <c r="G3539" s="5">
        <v>500</v>
      </c>
      <c r="H3539" s="6" t="s">
        <v>17</v>
      </c>
      <c r="I3539" s="7">
        <v>44827</v>
      </c>
    </row>
    <row r="3540" spans="1:9" s="1" customFormat="1" ht="18.2" customHeight="1" x14ac:dyDescent="0.2">
      <c r="A3540" s="3" t="s">
        <v>214</v>
      </c>
      <c r="B3540" s="3" t="s">
        <v>13</v>
      </c>
      <c r="C3540" s="3" t="s">
        <v>215</v>
      </c>
      <c r="D3540" s="3" t="s">
        <v>4836</v>
      </c>
      <c r="E3540" s="4">
        <v>44820</v>
      </c>
      <c r="F3540" s="3" t="s">
        <v>16</v>
      </c>
      <c r="G3540" s="5">
        <v>500</v>
      </c>
      <c r="H3540" s="6" t="s">
        <v>17</v>
      </c>
      <c r="I3540" s="7">
        <v>44830</v>
      </c>
    </row>
    <row r="3541" spans="1:9" s="1" customFormat="1" ht="18.2" customHeight="1" x14ac:dyDescent="0.2">
      <c r="A3541" s="3" t="s">
        <v>25</v>
      </c>
      <c r="B3541" s="3" t="s">
        <v>13</v>
      </c>
      <c r="C3541" s="3" t="s">
        <v>26</v>
      </c>
      <c r="D3541" s="3" t="s">
        <v>4837</v>
      </c>
      <c r="E3541" s="4">
        <v>44820</v>
      </c>
      <c r="F3541" s="3" t="s">
        <v>16</v>
      </c>
      <c r="G3541" s="5">
        <v>500</v>
      </c>
      <c r="H3541" s="6" t="s">
        <v>17</v>
      </c>
      <c r="I3541" s="7">
        <v>44827</v>
      </c>
    </row>
    <row r="3542" spans="1:9" s="1" customFormat="1" ht="18.2" customHeight="1" x14ac:dyDescent="0.2">
      <c r="A3542" s="3" t="s">
        <v>4838</v>
      </c>
      <c r="B3542" s="3" t="s">
        <v>2409</v>
      </c>
      <c r="C3542" s="3" t="s">
        <v>4839</v>
      </c>
      <c r="D3542" s="3" t="s">
        <v>4840</v>
      </c>
      <c r="E3542" s="4">
        <v>44820</v>
      </c>
      <c r="F3542" s="3" t="s">
        <v>16</v>
      </c>
      <c r="G3542" s="5">
        <v>500</v>
      </c>
      <c r="H3542" s="6" t="s">
        <v>17</v>
      </c>
      <c r="I3542" s="7">
        <v>44832</v>
      </c>
    </row>
    <row r="3543" spans="1:9" s="1" customFormat="1" ht="18.2" customHeight="1" x14ac:dyDescent="0.2">
      <c r="A3543" s="3" t="s">
        <v>147</v>
      </c>
      <c r="B3543" s="3" t="s">
        <v>13</v>
      </c>
      <c r="C3543" s="3" t="s">
        <v>148</v>
      </c>
      <c r="D3543" s="3" t="s">
        <v>4842</v>
      </c>
      <c r="E3543" s="4">
        <v>44820</v>
      </c>
      <c r="F3543" s="3" t="s">
        <v>16</v>
      </c>
      <c r="G3543" s="9">
        <v>500</v>
      </c>
      <c r="H3543" s="6" t="s">
        <v>54</v>
      </c>
      <c r="I3543" s="7"/>
    </row>
    <row r="3544" spans="1:9" s="1" customFormat="1" ht="18.2" customHeight="1" x14ac:dyDescent="0.2">
      <c r="A3544" s="3" t="s">
        <v>294</v>
      </c>
      <c r="B3544" s="3" t="s">
        <v>13</v>
      </c>
      <c r="C3544" s="3" t="s">
        <v>295</v>
      </c>
      <c r="D3544" s="3" t="s">
        <v>4843</v>
      </c>
      <c r="E3544" s="4">
        <v>44820</v>
      </c>
      <c r="F3544" s="3" t="s">
        <v>16</v>
      </c>
      <c r="G3544" s="5">
        <v>500</v>
      </c>
      <c r="H3544" s="6" t="s">
        <v>17</v>
      </c>
      <c r="I3544" s="7">
        <v>44830</v>
      </c>
    </row>
    <row r="3545" spans="1:9" s="1" customFormat="1" ht="18.2" customHeight="1" x14ac:dyDescent="0.2">
      <c r="A3545" s="3" t="s">
        <v>165</v>
      </c>
      <c r="B3545" s="3" t="s">
        <v>13</v>
      </c>
      <c r="C3545" s="3" t="s">
        <v>166</v>
      </c>
      <c r="D3545" s="3" t="s">
        <v>4844</v>
      </c>
      <c r="E3545" s="4">
        <v>44820</v>
      </c>
      <c r="F3545" s="3" t="s">
        <v>16</v>
      </c>
      <c r="G3545" s="5">
        <v>500</v>
      </c>
      <c r="H3545" s="6" t="s">
        <v>17</v>
      </c>
      <c r="I3545" s="7">
        <v>44827</v>
      </c>
    </row>
    <row r="3546" spans="1:9" s="1" customFormat="1" ht="18.2" customHeight="1" x14ac:dyDescent="0.2">
      <c r="A3546" s="3" t="s">
        <v>47</v>
      </c>
      <c r="B3546" s="3" t="s">
        <v>13</v>
      </c>
      <c r="C3546" s="3" t="s">
        <v>48</v>
      </c>
      <c r="D3546" s="3" t="s">
        <v>4845</v>
      </c>
      <c r="E3546" s="4">
        <v>44820</v>
      </c>
      <c r="F3546" s="3" t="s">
        <v>16</v>
      </c>
      <c r="G3546" s="5">
        <v>500</v>
      </c>
      <c r="H3546" s="6" t="s">
        <v>17</v>
      </c>
      <c r="I3546" s="7">
        <v>44845</v>
      </c>
    </row>
    <row r="3547" spans="1:9" s="1" customFormat="1" ht="18.2" customHeight="1" x14ac:dyDescent="0.2">
      <c r="A3547" s="3" t="s">
        <v>165</v>
      </c>
      <c r="B3547" s="3" t="s">
        <v>13</v>
      </c>
      <c r="C3547" s="3" t="s">
        <v>166</v>
      </c>
      <c r="D3547" s="3" t="s">
        <v>4846</v>
      </c>
      <c r="E3547" s="4">
        <v>44820</v>
      </c>
      <c r="F3547" s="3" t="s">
        <v>16</v>
      </c>
      <c r="G3547" s="5">
        <v>500</v>
      </c>
      <c r="H3547" s="6" t="s">
        <v>17</v>
      </c>
      <c r="I3547" s="7">
        <v>44827</v>
      </c>
    </row>
    <row r="3548" spans="1:9" s="1" customFormat="1" ht="18.2" customHeight="1" x14ac:dyDescent="0.2">
      <c r="A3548" s="3" t="s">
        <v>1569</v>
      </c>
      <c r="B3548" s="3" t="s">
        <v>13</v>
      </c>
      <c r="C3548" s="3" t="s">
        <v>1570</v>
      </c>
      <c r="D3548" s="3" t="s">
        <v>4847</v>
      </c>
      <c r="E3548" s="4">
        <v>44820</v>
      </c>
      <c r="F3548" s="3" t="s">
        <v>16</v>
      </c>
      <c r="G3548" s="5">
        <v>500</v>
      </c>
      <c r="H3548" s="6" t="s">
        <v>17</v>
      </c>
      <c r="I3548" s="7">
        <v>44827</v>
      </c>
    </row>
    <row r="3549" spans="1:9" s="1" customFormat="1" ht="18.2" customHeight="1" x14ac:dyDescent="0.2">
      <c r="A3549" s="3" t="s">
        <v>28</v>
      </c>
      <c r="B3549" s="3" t="s">
        <v>13</v>
      </c>
      <c r="C3549" s="3" t="s">
        <v>29</v>
      </c>
      <c r="D3549" s="3" t="s">
        <v>4848</v>
      </c>
      <c r="E3549" s="4">
        <v>44820</v>
      </c>
      <c r="F3549" s="3" t="s">
        <v>16</v>
      </c>
      <c r="G3549" s="5">
        <v>500</v>
      </c>
      <c r="H3549" s="6" t="s">
        <v>17</v>
      </c>
      <c r="I3549" s="7">
        <v>44832</v>
      </c>
    </row>
    <row r="3550" spans="1:9" s="1" customFormat="1" ht="18.2" customHeight="1" x14ac:dyDescent="0.2">
      <c r="A3550" s="3" t="s">
        <v>251</v>
      </c>
      <c r="B3550" s="3" t="s">
        <v>13</v>
      </c>
      <c r="C3550" s="3" t="s">
        <v>252</v>
      </c>
      <c r="D3550" s="3" t="s">
        <v>4850</v>
      </c>
      <c r="E3550" s="4">
        <v>44820</v>
      </c>
      <c r="F3550" s="3" t="s">
        <v>16</v>
      </c>
      <c r="G3550" s="5">
        <v>500</v>
      </c>
      <c r="H3550" s="6" t="s">
        <v>17</v>
      </c>
      <c r="I3550" s="7">
        <v>44855</v>
      </c>
    </row>
    <row r="3551" spans="1:9" s="1" customFormat="1" ht="18.2" customHeight="1" x14ac:dyDescent="0.2">
      <c r="A3551" s="3" t="s">
        <v>32</v>
      </c>
      <c r="B3551" s="3" t="s">
        <v>13</v>
      </c>
      <c r="C3551" s="3" t="s">
        <v>33</v>
      </c>
      <c r="D3551" s="3" t="s">
        <v>4851</v>
      </c>
      <c r="E3551" s="4">
        <v>44820</v>
      </c>
      <c r="F3551" s="3" t="s">
        <v>16</v>
      </c>
      <c r="G3551" s="5">
        <v>500</v>
      </c>
      <c r="H3551" s="6" t="s">
        <v>17</v>
      </c>
      <c r="I3551" s="7">
        <v>44831</v>
      </c>
    </row>
    <row r="3552" spans="1:9" s="1" customFormat="1" ht="18.2" customHeight="1" x14ac:dyDescent="0.2">
      <c r="A3552" s="3" t="s">
        <v>74</v>
      </c>
      <c r="B3552" s="3" t="s">
        <v>13</v>
      </c>
      <c r="C3552" s="3" t="s">
        <v>75</v>
      </c>
      <c r="D3552" s="3" t="s">
        <v>4856</v>
      </c>
      <c r="E3552" s="4">
        <v>44820</v>
      </c>
      <c r="F3552" s="3" t="s">
        <v>16</v>
      </c>
      <c r="G3552" s="5">
        <v>500</v>
      </c>
      <c r="H3552" s="6" t="s">
        <v>17</v>
      </c>
      <c r="I3552" s="7">
        <v>44830</v>
      </c>
    </row>
    <row r="3553" spans="1:9" s="1" customFormat="1" ht="18.2" customHeight="1" x14ac:dyDescent="0.2">
      <c r="A3553" s="3" t="s">
        <v>914</v>
      </c>
      <c r="B3553" s="3" t="s">
        <v>13</v>
      </c>
      <c r="C3553" s="3" t="s">
        <v>915</v>
      </c>
      <c r="D3553" s="3" t="s">
        <v>4857</v>
      </c>
      <c r="E3553" s="4">
        <v>44820</v>
      </c>
      <c r="F3553" s="3" t="s">
        <v>16</v>
      </c>
      <c r="G3553" s="5">
        <v>500</v>
      </c>
      <c r="H3553" s="6" t="s">
        <v>17</v>
      </c>
      <c r="I3553" s="7">
        <v>44834</v>
      </c>
    </row>
    <row r="3554" spans="1:9" s="1" customFormat="1" ht="18.2" customHeight="1" x14ac:dyDescent="0.2">
      <c r="A3554" s="3" t="s">
        <v>255</v>
      </c>
      <c r="B3554" s="3" t="s">
        <v>13</v>
      </c>
      <c r="C3554" s="3" t="s">
        <v>256</v>
      </c>
      <c r="D3554" s="3" t="s">
        <v>4858</v>
      </c>
      <c r="E3554" s="4">
        <v>44820</v>
      </c>
      <c r="F3554" s="3" t="s">
        <v>16</v>
      </c>
      <c r="G3554" s="5">
        <v>500</v>
      </c>
      <c r="H3554" s="6" t="s">
        <v>17</v>
      </c>
      <c r="I3554" s="7">
        <v>44827</v>
      </c>
    </row>
    <row r="3555" spans="1:9" s="1" customFormat="1" ht="18.2" customHeight="1" x14ac:dyDescent="0.2">
      <c r="A3555" s="3" t="s">
        <v>365</v>
      </c>
      <c r="B3555" s="3" t="s">
        <v>13</v>
      </c>
      <c r="C3555" s="3" t="s">
        <v>366</v>
      </c>
      <c r="D3555" s="3" t="s">
        <v>4859</v>
      </c>
      <c r="E3555" s="4">
        <v>44820</v>
      </c>
      <c r="F3555" s="3" t="s">
        <v>16</v>
      </c>
      <c r="G3555" s="5">
        <v>500</v>
      </c>
      <c r="H3555" s="6" t="s">
        <v>17</v>
      </c>
      <c r="I3555" s="7">
        <v>44826</v>
      </c>
    </row>
    <row r="3556" spans="1:9" s="1" customFormat="1" ht="18.2" customHeight="1" x14ac:dyDescent="0.2">
      <c r="A3556" s="3" t="s">
        <v>2022</v>
      </c>
      <c r="B3556" s="3" t="s">
        <v>13</v>
      </c>
      <c r="C3556" s="3" t="s">
        <v>2023</v>
      </c>
      <c r="D3556" s="3" t="s">
        <v>4860</v>
      </c>
      <c r="E3556" s="4">
        <v>44820</v>
      </c>
      <c r="F3556" s="3" t="s">
        <v>16</v>
      </c>
      <c r="G3556" s="5">
        <v>500</v>
      </c>
      <c r="H3556" s="6" t="s">
        <v>17</v>
      </c>
      <c r="I3556" s="7">
        <v>44826</v>
      </c>
    </row>
    <row r="3557" spans="1:9" s="1" customFormat="1" ht="18.2" customHeight="1" x14ac:dyDescent="0.2">
      <c r="A3557" s="3" t="s">
        <v>22</v>
      </c>
      <c r="B3557" s="3" t="s">
        <v>13</v>
      </c>
      <c r="C3557" s="3" t="s">
        <v>23</v>
      </c>
      <c r="D3557" s="3" t="s">
        <v>4861</v>
      </c>
      <c r="E3557" s="4">
        <v>44820</v>
      </c>
      <c r="F3557" s="3" t="s">
        <v>16</v>
      </c>
      <c r="G3557" s="5">
        <v>500</v>
      </c>
      <c r="H3557" s="6" t="s">
        <v>17</v>
      </c>
      <c r="I3557" s="7">
        <v>44845</v>
      </c>
    </row>
    <row r="3558" spans="1:9" s="1" customFormat="1" ht="18.2" customHeight="1" x14ac:dyDescent="0.2">
      <c r="A3558" s="3" t="s">
        <v>88</v>
      </c>
      <c r="B3558" s="3" t="s">
        <v>13</v>
      </c>
      <c r="C3558" s="3" t="s">
        <v>89</v>
      </c>
      <c r="D3558" s="3" t="s">
        <v>4862</v>
      </c>
      <c r="E3558" s="4">
        <v>44820</v>
      </c>
      <c r="F3558" s="3" t="s">
        <v>16</v>
      </c>
      <c r="G3558" s="5">
        <v>500</v>
      </c>
      <c r="H3558" s="6" t="s">
        <v>17</v>
      </c>
      <c r="I3558" s="7">
        <v>44826</v>
      </c>
    </row>
    <row r="3559" spans="1:9" s="1" customFormat="1" ht="18.2" customHeight="1" x14ac:dyDescent="0.2">
      <c r="A3559" s="3" t="s">
        <v>120</v>
      </c>
      <c r="B3559" s="3" t="s">
        <v>13</v>
      </c>
      <c r="C3559" s="3" t="s">
        <v>121</v>
      </c>
      <c r="D3559" s="3" t="s">
        <v>4863</v>
      </c>
      <c r="E3559" s="4">
        <v>44820</v>
      </c>
      <c r="F3559" s="3" t="s">
        <v>16</v>
      </c>
      <c r="G3559" s="5">
        <v>500</v>
      </c>
      <c r="H3559" s="6" t="s">
        <v>17</v>
      </c>
      <c r="I3559" s="7">
        <v>44830</v>
      </c>
    </row>
    <row r="3560" spans="1:9" s="1" customFormat="1" ht="18.2" customHeight="1" x14ac:dyDescent="0.2">
      <c r="A3560" s="3" t="s">
        <v>4865</v>
      </c>
      <c r="B3560" s="3" t="s">
        <v>13</v>
      </c>
      <c r="C3560" s="3" t="s">
        <v>4866</v>
      </c>
      <c r="D3560" s="3" t="s">
        <v>4867</v>
      </c>
      <c r="E3560" s="4">
        <v>44820</v>
      </c>
      <c r="F3560" s="3" t="s">
        <v>16</v>
      </c>
      <c r="G3560" s="5">
        <v>500</v>
      </c>
      <c r="H3560" s="6" t="s">
        <v>17</v>
      </c>
      <c r="I3560" s="7">
        <v>44827</v>
      </c>
    </row>
    <row r="3561" spans="1:9" s="1" customFormat="1" ht="18.2" customHeight="1" x14ac:dyDescent="0.2">
      <c r="A3561" s="3" t="s">
        <v>547</v>
      </c>
      <c r="B3561" s="3" t="s">
        <v>13</v>
      </c>
      <c r="C3561" s="3" t="s">
        <v>548</v>
      </c>
      <c r="D3561" s="3" t="s">
        <v>4868</v>
      </c>
      <c r="E3561" s="4">
        <v>44820</v>
      </c>
      <c r="F3561" s="3" t="s">
        <v>16</v>
      </c>
      <c r="G3561" s="5">
        <v>500</v>
      </c>
      <c r="H3561" s="6" t="s">
        <v>17</v>
      </c>
      <c r="I3561" s="7">
        <v>44838</v>
      </c>
    </row>
    <row r="3562" spans="1:9" s="1" customFormat="1" ht="18.2" customHeight="1" x14ac:dyDescent="0.2">
      <c r="A3562" s="3" t="s">
        <v>547</v>
      </c>
      <c r="B3562" s="3" t="s">
        <v>13</v>
      </c>
      <c r="C3562" s="3" t="s">
        <v>548</v>
      </c>
      <c r="D3562" s="3" t="s">
        <v>4870</v>
      </c>
      <c r="E3562" s="4">
        <v>44820</v>
      </c>
      <c r="F3562" s="3" t="s">
        <v>16</v>
      </c>
      <c r="G3562" s="5">
        <v>500</v>
      </c>
      <c r="H3562" s="6" t="s">
        <v>17</v>
      </c>
      <c r="I3562" s="7">
        <v>44826</v>
      </c>
    </row>
    <row r="3563" spans="1:9" s="1" customFormat="1" ht="18.2" customHeight="1" x14ac:dyDescent="0.2">
      <c r="A3563" s="3" t="s">
        <v>47</v>
      </c>
      <c r="B3563" s="3" t="s">
        <v>13</v>
      </c>
      <c r="C3563" s="3" t="s">
        <v>48</v>
      </c>
      <c r="D3563" s="3" t="s">
        <v>4872</v>
      </c>
      <c r="E3563" s="4">
        <v>44820</v>
      </c>
      <c r="F3563" s="3" t="s">
        <v>16</v>
      </c>
      <c r="G3563" s="5">
        <v>500</v>
      </c>
      <c r="H3563" s="6" t="s">
        <v>17</v>
      </c>
      <c r="I3563" s="7">
        <v>44839</v>
      </c>
    </row>
    <row r="3564" spans="1:9" s="1" customFormat="1" ht="18.2" customHeight="1" x14ac:dyDescent="0.2">
      <c r="A3564" s="3" t="s">
        <v>47</v>
      </c>
      <c r="B3564" s="3" t="s">
        <v>13</v>
      </c>
      <c r="C3564" s="3" t="s">
        <v>48</v>
      </c>
      <c r="D3564" s="3" t="s">
        <v>4873</v>
      </c>
      <c r="E3564" s="4">
        <v>44820</v>
      </c>
      <c r="F3564" s="3" t="s">
        <v>16</v>
      </c>
      <c r="G3564" s="5">
        <v>500</v>
      </c>
      <c r="H3564" s="6" t="s">
        <v>17</v>
      </c>
      <c r="I3564" s="7">
        <v>44881</v>
      </c>
    </row>
    <row r="3565" spans="1:9" s="1" customFormat="1" ht="18.2" customHeight="1" x14ac:dyDescent="0.2">
      <c r="A3565" s="3" t="s">
        <v>997</v>
      </c>
      <c r="B3565" s="3" t="s">
        <v>13</v>
      </c>
      <c r="C3565" s="3" t="s">
        <v>998</v>
      </c>
      <c r="D3565" s="3" t="s">
        <v>4874</v>
      </c>
      <c r="E3565" s="4">
        <v>44820</v>
      </c>
      <c r="F3565" s="3" t="s">
        <v>16</v>
      </c>
      <c r="G3565" s="5">
        <v>500</v>
      </c>
      <c r="H3565" s="6" t="s">
        <v>17</v>
      </c>
      <c r="I3565" s="7">
        <v>44827</v>
      </c>
    </row>
    <row r="3566" spans="1:9" s="1" customFormat="1" ht="18.2" customHeight="1" x14ac:dyDescent="0.2">
      <c r="A3566" s="3" t="s">
        <v>1106</v>
      </c>
      <c r="B3566" s="3" t="s">
        <v>13</v>
      </c>
      <c r="C3566" s="3" t="s">
        <v>1107</v>
      </c>
      <c r="D3566" s="3" t="s">
        <v>4875</v>
      </c>
      <c r="E3566" s="4">
        <v>44820</v>
      </c>
      <c r="F3566" s="3" t="s">
        <v>16</v>
      </c>
      <c r="G3566" s="5">
        <v>500</v>
      </c>
      <c r="H3566" s="6" t="s">
        <v>17</v>
      </c>
      <c r="I3566" s="7">
        <v>44832</v>
      </c>
    </row>
    <row r="3567" spans="1:9" s="1" customFormat="1" ht="18.2" customHeight="1" x14ac:dyDescent="0.2">
      <c r="A3567" s="3" t="s">
        <v>25</v>
      </c>
      <c r="B3567" s="3" t="s">
        <v>13</v>
      </c>
      <c r="C3567" s="3" t="s">
        <v>26</v>
      </c>
      <c r="D3567" s="3" t="s">
        <v>4879</v>
      </c>
      <c r="E3567" s="4">
        <v>44820</v>
      </c>
      <c r="F3567" s="3" t="s">
        <v>16</v>
      </c>
      <c r="G3567" s="5">
        <v>500</v>
      </c>
      <c r="H3567" s="6" t="s">
        <v>17</v>
      </c>
      <c r="I3567" s="7">
        <v>44830</v>
      </c>
    </row>
    <row r="3568" spans="1:9" s="1" customFormat="1" ht="18.2" customHeight="1" x14ac:dyDescent="0.2">
      <c r="A3568" s="3" t="s">
        <v>25</v>
      </c>
      <c r="B3568" s="3" t="s">
        <v>13</v>
      </c>
      <c r="C3568" s="3" t="s">
        <v>26</v>
      </c>
      <c r="D3568" s="3" t="s">
        <v>4880</v>
      </c>
      <c r="E3568" s="4">
        <v>44820</v>
      </c>
      <c r="F3568" s="3" t="s">
        <v>16</v>
      </c>
      <c r="G3568" s="5">
        <v>500</v>
      </c>
      <c r="H3568" s="6" t="s">
        <v>17</v>
      </c>
      <c r="I3568" s="7">
        <v>44830</v>
      </c>
    </row>
    <row r="3569" spans="1:9" s="1" customFormat="1" ht="18.2" customHeight="1" x14ac:dyDescent="0.2">
      <c r="A3569" s="3" t="s">
        <v>120</v>
      </c>
      <c r="B3569" s="3" t="s">
        <v>13</v>
      </c>
      <c r="C3569" s="3" t="s">
        <v>121</v>
      </c>
      <c r="D3569" s="3" t="s">
        <v>4881</v>
      </c>
      <c r="E3569" s="4">
        <v>44820</v>
      </c>
      <c r="F3569" s="3" t="s">
        <v>16</v>
      </c>
      <c r="G3569" s="5">
        <v>500</v>
      </c>
      <c r="H3569" s="6" t="s">
        <v>17</v>
      </c>
      <c r="I3569" s="7">
        <v>44831</v>
      </c>
    </row>
    <row r="3570" spans="1:9" s="1" customFormat="1" ht="18.2" customHeight="1" x14ac:dyDescent="0.2">
      <c r="A3570" s="3" t="s">
        <v>165</v>
      </c>
      <c r="B3570" s="3" t="s">
        <v>13</v>
      </c>
      <c r="C3570" s="3" t="s">
        <v>497</v>
      </c>
      <c r="D3570" s="3" t="s">
        <v>4882</v>
      </c>
      <c r="E3570" s="4">
        <v>44820</v>
      </c>
      <c r="F3570" s="3" t="s">
        <v>16</v>
      </c>
      <c r="G3570" s="5">
        <v>500</v>
      </c>
      <c r="H3570" s="6" t="s">
        <v>17</v>
      </c>
      <c r="I3570" s="7">
        <v>44831</v>
      </c>
    </row>
    <row r="3571" spans="1:9" s="1" customFormat="1" ht="18.2" customHeight="1" x14ac:dyDescent="0.2">
      <c r="A3571" s="3" t="s">
        <v>147</v>
      </c>
      <c r="B3571" s="3" t="s">
        <v>13</v>
      </c>
      <c r="C3571" s="3" t="s">
        <v>148</v>
      </c>
      <c r="D3571" s="3" t="s">
        <v>4885</v>
      </c>
      <c r="E3571" s="4">
        <v>44820</v>
      </c>
      <c r="F3571" s="3" t="s">
        <v>16</v>
      </c>
      <c r="G3571" s="5">
        <v>500</v>
      </c>
      <c r="H3571" s="6" t="s">
        <v>17</v>
      </c>
      <c r="I3571" s="7">
        <v>44832</v>
      </c>
    </row>
    <row r="3572" spans="1:9" s="1" customFormat="1" ht="18.2" customHeight="1" x14ac:dyDescent="0.2">
      <c r="A3572" s="3" t="s">
        <v>4886</v>
      </c>
      <c r="B3572" s="3" t="s">
        <v>13</v>
      </c>
      <c r="C3572" s="3" t="s">
        <v>4887</v>
      </c>
      <c r="D3572" s="3" t="s">
        <v>4888</v>
      </c>
      <c r="E3572" s="4">
        <v>44820</v>
      </c>
      <c r="F3572" s="3" t="s">
        <v>16</v>
      </c>
      <c r="G3572" s="5">
        <v>500</v>
      </c>
      <c r="H3572" s="6" t="s">
        <v>17</v>
      </c>
      <c r="I3572" s="7">
        <v>44830</v>
      </c>
    </row>
    <row r="3573" spans="1:9" s="1" customFormat="1" ht="18.2" customHeight="1" x14ac:dyDescent="0.2">
      <c r="A3573" s="3" t="s">
        <v>44</v>
      </c>
      <c r="B3573" s="3" t="s">
        <v>13</v>
      </c>
      <c r="C3573" s="3" t="s">
        <v>45</v>
      </c>
      <c r="D3573" s="3" t="s">
        <v>4889</v>
      </c>
      <c r="E3573" s="4">
        <v>44820</v>
      </c>
      <c r="F3573" s="3" t="s">
        <v>16</v>
      </c>
      <c r="G3573" s="5">
        <v>500</v>
      </c>
      <c r="H3573" s="6" t="s">
        <v>17</v>
      </c>
      <c r="I3573" s="7">
        <v>44826</v>
      </c>
    </row>
    <row r="3574" spans="1:9" s="1" customFormat="1" ht="18.2" customHeight="1" x14ac:dyDescent="0.2">
      <c r="A3574" s="3" t="s">
        <v>346</v>
      </c>
      <c r="B3574" s="3" t="s">
        <v>13</v>
      </c>
      <c r="C3574" s="3" t="s">
        <v>347</v>
      </c>
      <c r="D3574" s="3" t="s">
        <v>4890</v>
      </c>
      <c r="E3574" s="4">
        <v>44820</v>
      </c>
      <c r="F3574" s="3" t="s">
        <v>16</v>
      </c>
      <c r="G3574" s="5">
        <v>500</v>
      </c>
      <c r="H3574" s="6" t="s">
        <v>17</v>
      </c>
      <c r="I3574" s="7">
        <v>44838</v>
      </c>
    </row>
    <row r="3575" spans="1:9" s="1" customFormat="1" ht="18.2" customHeight="1" x14ac:dyDescent="0.2">
      <c r="A3575" s="3" t="s">
        <v>47</v>
      </c>
      <c r="B3575" s="3" t="s">
        <v>13</v>
      </c>
      <c r="C3575" s="3" t="s">
        <v>48</v>
      </c>
      <c r="D3575" s="3" t="s">
        <v>4891</v>
      </c>
      <c r="E3575" s="4">
        <v>44820</v>
      </c>
      <c r="F3575" s="3" t="s">
        <v>16</v>
      </c>
      <c r="G3575" s="5">
        <v>500</v>
      </c>
      <c r="H3575" s="6" t="s">
        <v>17</v>
      </c>
      <c r="I3575" s="7">
        <v>44831</v>
      </c>
    </row>
    <row r="3576" spans="1:9" s="1" customFormat="1" ht="18.2" customHeight="1" x14ac:dyDescent="0.2">
      <c r="A3576" s="3" t="s">
        <v>25</v>
      </c>
      <c r="B3576" s="3" t="s">
        <v>13</v>
      </c>
      <c r="C3576" s="3" t="s">
        <v>26</v>
      </c>
      <c r="D3576" s="3" t="s">
        <v>4892</v>
      </c>
      <c r="E3576" s="4">
        <v>44820</v>
      </c>
      <c r="F3576" s="3" t="s">
        <v>16</v>
      </c>
      <c r="G3576" s="5">
        <v>500</v>
      </c>
      <c r="H3576" s="6" t="s">
        <v>17</v>
      </c>
      <c r="I3576" s="7">
        <v>44832</v>
      </c>
    </row>
    <row r="3577" spans="1:9" s="1" customFormat="1" ht="18.2" customHeight="1" x14ac:dyDescent="0.2">
      <c r="A3577" s="3" t="s">
        <v>47</v>
      </c>
      <c r="B3577" s="3" t="s">
        <v>13</v>
      </c>
      <c r="C3577" s="3" t="s">
        <v>48</v>
      </c>
      <c r="D3577" s="3" t="s">
        <v>4893</v>
      </c>
      <c r="E3577" s="4">
        <v>44820</v>
      </c>
      <c r="F3577" s="3" t="s">
        <v>16</v>
      </c>
      <c r="G3577" s="5">
        <v>500</v>
      </c>
      <c r="H3577" s="6" t="s">
        <v>17</v>
      </c>
      <c r="I3577" s="7">
        <v>44834</v>
      </c>
    </row>
    <row r="3578" spans="1:9" s="1" customFormat="1" ht="18.2" customHeight="1" x14ac:dyDescent="0.2">
      <c r="A3578" s="3" t="s">
        <v>792</v>
      </c>
      <c r="B3578" s="3" t="s">
        <v>13</v>
      </c>
      <c r="C3578" s="3" t="s">
        <v>793</v>
      </c>
      <c r="D3578" s="3" t="s">
        <v>4894</v>
      </c>
      <c r="E3578" s="4">
        <v>44820</v>
      </c>
      <c r="F3578" s="3" t="s">
        <v>16</v>
      </c>
      <c r="G3578" s="5">
        <v>500</v>
      </c>
      <c r="H3578" s="6" t="s">
        <v>17</v>
      </c>
      <c r="I3578" s="7">
        <v>44826</v>
      </c>
    </row>
    <row r="3579" spans="1:9" s="1" customFormat="1" ht="18.2" customHeight="1" x14ac:dyDescent="0.2">
      <c r="A3579" s="3" t="s">
        <v>47</v>
      </c>
      <c r="B3579" s="3" t="s">
        <v>13</v>
      </c>
      <c r="C3579" s="3" t="s">
        <v>48</v>
      </c>
      <c r="D3579" s="3" t="s">
        <v>4895</v>
      </c>
      <c r="E3579" s="4">
        <v>44820</v>
      </c>
      <c r="F3579" s="3" t="s">
        <v>16</v>
      </c>
      <c r="G3579" s="5">
        <v>500</v>
      </c>
      <c r="H3579" s="6" t="s">
        <v>17</v>
      </c>
      <c r="I3579" s="7">
        <v>44827</v>
      </c>
    </row>
    <row r="3580" spans="1:9" s="1" customFormat="1" ht="18.2" customHeight="1" x14ac:dyDescent="0.2">
      <c r="A3580" s="3" t="s">
        <v>147</v>
      </c>
      <c r="B3580" s="3" t="s">
        <v>13</v>
      </c>
      <c r="C3580" s="3" t="s">
        <v>148</v>
      </c>
      <c r="D3580" s="3" t="s">
        <v>4896</v>
      </c>
      <c r="E3580" s="4">
        <v>44820</v>
      </c>
      <c r="F3580" s="3" t="s">
        <v>16</v>
      </c>
      <c r="G3580" s="5">
        <v>500</v>
      </c>
      <c r="H3580" s="6" t="s">
        <v>17</v>
      </c>
      <c r="I3580" s="7">
        <v>44827</v>
      </c>
    </row>
    <row r="3581" spans="1:9" s="1" customFormat="1" ht="18.2" customHeight="1" x14ac:dyDescent="0.2">
      <c r="A3581" s="3" t="s">
        <v>12</v>
      </c>
      <c r="B3581" s="3" t="s">
        <v>13</v>
      </c>
      <c r="C3581" s="3" t="s">
        <v>14</v>
      </c>
      <c r="D3581" s="3" t="s">
        <v>4897</v>
      </c>
      <c r="E3581" s="4">
        <v>44820</v>
      </c>
      <c r="F3581" s="3" t="s">
        <v>16</v>
      </c>
      <c r="G3581" s="5">
        <v>500</v>
      </c>
      <c r="H3581" s="6" t="s">
        <v>17</v>
      </c>
      <c r="I3581" s="7">
        <v>44825</v>
      </c>
    </row>
    <row r="3582" spans="1:9" s="1" customFormat="1" ht="18.2" customHeight="1" x14ac:dyDescent="0.2">
      <c r="A3582" s="3" t="s">
        <v>1549</v>
      </c>
      <c r="B3582" s="3" t="s">
        <v>13</v>
      </c>
      <c r="C3582" s="3" t="s">
        <v>1550</v>
      </c>
      <c r="D3582" s="3" t="s">
        <v>4898</v>
      </c>
      <c r="E3582" s="4">
        <v>44820</v>
      </c>
      <c r="F3582" s="3" t="s">
        <v>16</v>
      </c>
      <c r="G3582" s="5">
        <v>500</v>
      </c>
      <c r="H3582" s="6" t="s">
        <v>17</v>
      </c>
      <c r="I3582" s="7">
        <v>44826</v>
      </c>
    </row>
    <row r="3583" spans="1:9" s="1" customFormat="1" ht="18.2" customHeight="1" x14ac:dyDescent="0.2">
      <c r="A3583" s="3" t="s">
        <v>74</v>
      </c>
      <c r="B3583" s="3" t="s">
        <v>13</v>
      </c>
      <c r="C3583" s="3" t="s">
        <v>75</v>
      </c>
      <c r="D3583" s="3" t="s">
        <v>4899</v>
      </c>
      <c r="E3583" s="4">
        <v>44820</v>
      </c>
      <c r="F3583" s="3" t="s">
        <v>16</v>
      </c>
      <c r="G3583" s="5">
        <v>500</v>
      </c>
      <c r="H3583" s="6" t="s">
        <v>17</v>
      </c>
      <c r="I3583" s="7">
        <v>44834</v>
      </c>
    </row>
    <row r="3584" spans="1:9" s="1" customFormat="1" ht="18.2" customHeight="1" x14ac:dyDescent="0.2">
      <c r="A3584" s="3" t="s">
        <v>47</v>
      </c>
      <c r="B3584" s="3" t="s">
        <v>13</v>
      </c>
      <c r="C3584" s="3" t="s">
        <v>48</v>
      </c>
      <c r="D3584" s="3" t="s">
        <v>4900</v>
      </c>
      <c r="E3584" s="4">
        <v>44820</v>
      </c>
      <c r="F3584" s="3" t="s">
        <v>16</v>
      </c>
      <c r="G3584" s="5">
        <v>500</v>
      </c>
      <c r="H3584" s="6" t="s">
        <v>17</v>
      </c>
      <c r="I3584" s="7">
        <v>44830</v>
      </c>
    </row>
    <row r="3585" spans="1:9" s="1" customFormat="1" ht="18.2" customHeight="1" x14ac:dyDescent="0.2">
      <c r="A3585" s="3" t="s">
        <v>47</v>
      </c>
      <c r="B3585" s="3" t="s">
        <v>13</v>
      </c>
      <c r="C3585" s="3" t="s">
        <v>48</v>
      </c>
      <c r="D3585" s="3" t="s">
        <v>4901</v>
      </c>
      <c r="E3585" s="4">
        <v>44820</v>
      </c>
      <c r="F3585" s="3" t="s">
        <v>16</v>
      </c>
      <c r="G3585" s="5">
        <v>500</v>
      </c>
      <c r="H3585" s="6" t="s">
        <v>17</v>
      </c>
      <c r="I3585" s="7">
        <v>44827</v>
      </c>
    </row>
    <row r="3586" spans="1:9" s="1" customFormat="1" ht="18.2" customHeight="1" x14ac:dyDescent="0.2">
      <c r="A3586" s="3" t="s">
        <v>93</v>
      </c>
      <c r="B3586" s="3" t="s">
        <v>13</v>
      </c>
      <c r="C3586" s="3" t="s">
        <v>432</v>
      </c>
      <c r="D3586" s="3" t="s">
        <v>4903</v>
      </c>
      <c r="E3586" s="4">
        <v>44820</v>
      </c>
      <c r="F3586" s="3" t="s">
        <v>16</v>
      </c>
      <c r="G3586" s="5">
        <v>500</v>
      </c>
      <c r="H3586" s="6" t="s">
        <v>17</v>
      </c>
      <c r="I3586" s="7">
        <v>44846</v>
      </c>
    </row>
    <row r="3587" spans="1:9" s="1" customFormat="1" ht="18.2" customHeight="1" x14ac:dyDescent="0.2">
      <c r="A3587" s="3" t="s">
        <v>25</v>
      </c>
      <c r="B3587" s="3" t="s">
        <v>13</v>
      </c>
      <c r="C3587" s="3" t="s">
        <v>26</v>
      </c>
      <c r="D3587" s="3" t="s">
        <v>4904</v>
      </c>
      <c r="E3587" s="4">
        <v>44820</v>
      </c>
      <c r="F3587" s="3" t="s">
        <v>16</v>
      </c>
      <c r="G3587" s="5">
        <v>500</v>
      </c>
      <c r="H3587" s="6" t="s">
        <v>17</v>
      </c>
      <c r="I3587" s="7">
        <v>44830</v>
      </c>
    </row>
    <row r="3588" spans="1:9" s="1" customFormat="1" ht="18.2" customHeight="1" x14ac:dyDescent="0.2">
      <c r="A3588" s="3" t="s">
        <v>107</v>
      </c>
      <c r="B3588" s="3" t="s">
        <v>13</v>
      </c>
      <c r="C3588" s="3" t="s">
        <v>108</v>
      </c>
      <c r="D3588" s="3" t="s">
        <v>4905</v>
      </c>
      <c r="E3588" s="4">
        <v>44820</v>
      </c>
      <c r="F3588" s="3" t="s">
        <v>16</v>
      </c>
      <c r="G3588" s="5">
        <v>500</v>
      </c>
      <c r="H3588" s="6" t="s">
        <v>17</v>
      </c>
      <c r="I3588" s="7">
        <v>44830</v>
      </c>
    </row>
    <row r="3589" spans="1:9" s="1" customFormat="1" ht="18.2" customHeight="1" x14ac:dyDescent="0.2">
      <c r="A3589" s="3" t="s">
        <v>47</v>
      </c>
      <c r="B3589" s="3" t="s">
        <v>13</v>
      </c>
      <c r="C3589" s="3" t="s">
        <v>48</v>
      </c>
      <c r="D3589" s="3" t="s">
        <v>4906</v>
      </c>
      <c r="E3589" s="4">
        <v>44820</v>
      </c>
      <c r="F3589" s="3" t="s">
        <v>16</v>
      </c>
      <c r="G3589" s="5">
        <v>500</v>
      </c>
      <c r="H3589" s="6" t="s">
        <v>17</v>
      </c>
      <c r="I3589" s="7">
        <v>44833</v>
      </c>
    </row>
    <row r="3590" spans="1:9" s="1" customFormat="1" ht="18.2" customHeight="1" x14ac:dyDescent="0.2">
      <c r="A3590" s="3" t="s">
        <v>781</v>
      </c>
      <c r="B3590" s="3" t="s">
        <v>13</v>
      </c>
      <c r="C3590" s="3" t="s">
        <v>782</v>
      </c>
      <c r="D3590" s="3" t="s">
        <v>4907</v>
      </c>
      <c r="E3590" s="4">
        <v>44820</v>
      </c>
      <c r="F3590" s="3" t="s">
        <v>16</v>
      </c>
      <c r="G3590" s="5">
        <v>500</v>
      </c>
      <c r="H3590" s="6" t="s">
        <v>17</v>
      </c>
      <c r="I3590" s="7">
        <v>44825</v>
      </c>
    </row>
    <row r="3591" spans="1:9" s="1" customFormat="1" ht="18.2" customHeight="1" x14ac:dyDescent="0.2">
      <c r="A3591" s="3" t="s">
        <v>460</v>
      </c>
      <c r="B3591" s="3" t="s">
        <v>13</v>
      </c>
      <c r="C3591" s="3" t="s">
        <v>461</v>
      </c>
      <c r="D3591" s="3" t="s">
        <v>4908</v>
      </c>
      <c r="E3591" s="4">
        <v>44820</v>
      </c>
      <c r="F3591" s="3" t="s">
        <v>16</v>
      </c>
      <c r="G3591" s="5">
        <v>500</v>
      </c>
      <c r="H3591" s="6" t="s">
        <v>17</v>
      </c>
      <c r="I3591" s="7">
        <v>44826</v>
      </c>
    </row>
    <row r="3592" spans="1:9" s="1" customFormat="1" ht="18.2" customHeight="1" x14ac:dyDescent="0.2">
      <c r="A3592" s="3" t="s">
        <v>64</v>
      </c>
      <c r="B3592" s="3" t="s">
        <v>13</v>
      </c>
      <c r="C3592" s="3" t="s">
        <v>65</v>
      </c>
      <c r="D3592" s="3" t="s">
        <v>4909</v>
      </c>
      <c r="E3592" s="4">
        <v>44820</v>
      </c>
      <c r="F3592" s="3" t="s">
        <v>16</v>
      </c>
      <c r="G3592" s="5">
        <v>500</v>
      </c>
      <c r="H3592" s="6" t="s">
        <v>17</v>
      </c>
      <c r="I3592" s="7">
        <v>44837</v>
      </c>
    </row>
    <row r="3593" spans="1:9" s="1" customFormat="1" ht="18.2" customHeight="1" x14ac:dyDescent="0.2">
      <c r="A3593" s="3" t="s">
        <v>107</v>
      </c>
      <c r="B3593" s="3" t="s">
        <v>13</v>
      </c>
      <c r="C3593" s="3" t="s">
        <v>108</v>
      </c>
      <c r="D3593" s="3" t="s">
        <v>4910</v>
      </c>
      <c r="E3593" s="4">
        <v>44820</v>
      </c>
      <c r="F3593" s="3" t="s">
        <v>16</v>
      </c>
      <c r="G3593" s="5">
        <v>500</v>
      </c>
      <c r="H3593" s="6" t="s">
        <v>17</v>
      </c>
      <c r="I3593" s="7">
        <v>44830</v>
      </c>
    </row>
    <row r="3594" spans="1:9" s="1" customFormat="1" ht="18.2" customHeight="1" x14ac:dyDescent="0.2">
      <c r="A3594" s="3" t="s">
        <v>346</v>
      </c>
      <c r="B3594" s="3" t="s">
        <v>13</v>
      </c>
      <c r="C3594" s="3" t="s">
        <v>347</v>
      </c>
      <c r="D3594" s="3" t="s">
        <v>4911</v>
      </c>
      <c r="E3594" s="4">
        <v>44820</v>
      </c>
      <c r="F3594" s="3" t="s">
        <v>16</v>
      </c>
      <c r="G3594" s="5">
        <v>500</v>
      </c>
      <c r="H3594" s="6" t="s">
        <v>17</v>
      </c>
      <c r="I3594" s="7">
        <v>44826</v>
      </c>
    </row>
    <row r="3595" spans="1:9" s="1" customFormat="1" ht="18.2" customHeight="1" x14ac:dyDescent="0.2">
      <c r="A3595" s="3" t="s">
        <v>25</v>
      </c>
      <c r="B3595" s="3" t="s">
        <v>13</v>
      </c>
      <c r="C3595" s="3" t="s">
        <v>26</v>
      </c>
      <c r="D3595" s="3" t="s">
        <v>4913</v>
      </c>
      <c r="E3595" s="4">
        <v>44820</v>
      </c>
      <c r="F3595" s="3" t="s">
        <v>16</v>
      </c>
      <c r="G3595" s="5">
        <v>500</v>
      </c>
      <c r="H3595" s="6" t="s">
        <v>17</v>
      </c>
      <c r="I3595" s="7">
        <v>44826</v>
      </c>
    </row>
    <row r="3596" spans="1:9" s="1" customFormat="1" ht="18.2" customHeight="1" x14ac:dyDescent="0.2">
      <c r="A3596" s="3" t="s">
        <v>192</v>
      </c>
      <c r="B3596" s="3" t="s">
        <v>13</v>
      </c>
      <c r="C3596" s="3" t="s">
        <v>193</v>
      </c>
      <c r="D3596" s="3" t="s">
        <v>4914</v>
      </c>
      <c r="E3596" s="4">
        <v>44820</v>
      </c>
      <c r="F3596" s="3" t="s">
        <v>16</v>
      </c>
      <c r="G3596" s="5">
        <v>500</v>
      </c>
      <c r="H3596" s="6" t="s">
        <v>17</v>
      </c>
      <c r="I3596" s="7">
        <v>44826</v>
      </c>
    </row>
    <row r="3597" spans="1:9" s="1" customFormat="1" ht="18.2" customHeight="1" x14ac:dyDescent="0.2">
      <c r="A3597" s="3" t="s">
        <v>1308</v>
      </c>
      <c r="B3597" s="3" t="s">
        <v>13</v>
      </c>
      <c r="C3597" s="3" t="s">
        <v>1309</v>
      </c>
      <c r="D3597" s="3" t="s">
        <v>4915</v>
      </c>
      <c r="E3597" s="4">
        <v>44820</v>
      </c>
      <c r="F3597" s="3" t="s">
        <v>16</v>
      </c>
      <c r="G3597" s="5">
        <v>500</v>
      </c>
      <c r="H3597" s="6" t="s">
        <v>17</v>
      </c>
      <c r="I3597" s="7">
        <v>44827</v>
      </c>
    </row>
    <row r="3598" spans="1:9" s="1" customFormat="1" ht="18.2" customHeight="1" x14ac:dyDescent="0.2">
      <c r="A3598" s="3" t="s">
        <v>334</v>
      </c>
      <c r="B3598" s="3" t="s">
        <v>13</v>
      </c>
      <c r="C3598" s="3" t="s">
        <v>335</v>
      </c>
      <c r="D3598" s="3" t="s">
        <v>4916</v>
      </c>
      <c r="E3598" s="4">
        <v>44820</v>
      </c>
      <c r="F3598" s="3" t="s">
        <v>16</v>
      </c>
      <c r="G3598" s="5">
        <v>500</v>
      </c>
      <c r="H3598" s="6" t="s">
        <v>17</v>
      </c>
      <c r="I3598" s="7">
        <v>44827</v>
      </c>
    </row>
    <row r="3599" spans="1:9" s="1" customFormat="1" ht="18.2" customHeight="1" x14ac:dyDescent="0.2">
      <c r="A3599" s="3" t="s">
        <v>1569</v>
      </c>
      <c r="B3599" s="3" t="s">
        <v>13</v>
      </c>
      <c r="C3599" s="3" t="s">
        <v>1570</v>
      </c>
      <c r="D3599" s="3" t="s">
        <v>4917</v>
      </c>
      <c r="E3599" s="4">
        <v>44820</v>
      </c>
      <c r="F3599" s="3" t="s">
        <v>16</v>
      </c>
      <c r="G3599" s="5">
        <v>500</v>
      </c>
      <c r="H3599" s="6" t="s">
        <v>17</v>
      </c>
      <c r="I3599" s="7">
        <v>44826</v>
      </c>
    </row>
    <row r="3600" spans="1:9" s="1" customFormat="1" ht="18.2" customHeight="1" x14ac:dyDescent="0.2">
      <c r="A3600" s="3" t="s">
        <v>294</v>
      </c>
      <c r="B3600" s="3" t="s">
        <v>13</v>
      </c>
      <c r="C3600" s="3" t="s">
        <v>295</v>
      </c>
      <c r="D3600" s="3" t="s">
        <v>4918</v>
      </c>
      <c r="E3600" s="4">
        <v>44820</v>
      </c>
      <c r="F3600" s="3" t="s">
        <v>16</v>
      </c>
      <c r="G3600" s="5">
        <v>500</v>
      </c>
      <c r="H3600" s="6" t="s">
        <v>17</v>
      </c>
      <c r="I3600" s="7">
        <v>44832</v>
      </c>
    </row>
    <row r="3601" spans="1:9" s="1" customFormat="1" ht="18.2" customHeight="1" x14ac:dyDescent="0.2">
      <c r="A3601" s="3" t="s">
        <v>107</v>
      </c>
      <c r="B3601" s="3" t="s">
        <v>13</v>
      </c>
      <c r="C3601" s="3" t="s">
        <v>108</v>
      </c>
      <c r="D3601" s="3" t="s">
        <v>4919</v>
      </c>
      <c r="E3601" s="4">
        <v>44820</v>
      </c>
      <c r="F3601" s="3" t="s">
        <v>16</v>
      </c>
      <c r="G3601" s="5">
        <v>500</v>
      </c>
      <c r="H3601" s="6" t="s">
        <v>17</v>
      </c>
      <c r="I3601" s="7">
        <v>44831</v>
      </c>
    </row>
    <row r="3602" spans="1:9" s="1" customFormat="1" ht="18.2" customHeight="1" x14ac:dyDescent="0.2">
      <c r="A3602" s="3" t="s">
        <v>192</v>
      </c>
      <c r="B3602" s="3" t="s">
        <v>13</v>
      </c>
      <c r="C3602" s="3" t="s">
        <v>193</v>
      </c>
      <c r="D3602" s="3" t="s">
        <v>4920</v>
      </c>
      <c r="E3602" s="4">
        <v>44820</v>
      </c>
      <c r="F3602" s="3" t="s">
        <v>16</v>
      </c>
      <c r="G3602" s="5">
        <v>500</v>
      </c>
      <c r="H3602" s="6" t="s">
        <v>17</v>
      </c>
      <c r="I3602" s="7">
        <v>44827</v>
      </c>
    </row>
    <row r="3603" spans="1:9" s="1" customFormat="1" ht="18.2" customHeight="1" x14ac:dyDescent="0.2">
      <c r="A3603" s="3" t="s">
        <v>431</v>
      </c>
      <c r="B3603" s="3" t="s">
        <v>13</v>
      </c>
      <c r="C3603" s="3" t="s">
        <v>432</v>
      </c>
      <c r="D3603" s="3" t="s">
        <v>4921</v>
      </c>
      <c r="E3603" s="4">
        <v>44820</v>
      </c>
      <c r="F3603" s="3" t="s">
        <v>16</v>
      </c>
      <c r="G3603" s="5">
        <v>500</v>
      </c>
      <c r="H3603" s="6" t="s">
        <v>17</v>
      </c>
      <c r="I3603" s="7">
        <v>44830</v>
      </c>
    </row>
    <row r="3604" spans="1:9" s="1" customFormat="1" ht="18.2" customHeight="1" x14ac:dyDescent="0.2">
      <c r="A3604" s="3" t="s">
        <v>47</v>
      </c>
      <c r="B3604" s="3" t="s">
        <v>13</v>
      </c>
      <c r="C3604" s="3" t="s">
        <v>48</v>
      </c>
      <c r="D3604" s="3" t="s">
        <v>4923</v>
      </c>
      <c r="E3604" s="4">
        <v>44820</v>
      </c>
      <c r="F3604" s="3" t="s">
        <v>16</v>
      </c>
      <c r="G3604" s="5">
        <v>500</v>
      </c>
      <c r="H3604" s="6" t="s">
        <v>17</v>
      </c>
      <c r="I3604" s="7">
        <v>44834</v>
      </c>
    </row>
    <row r="3605" spans="1:9" s="1" customFormat="1" ht="18.2" customHeight="1" x14ac:dyDescent="0.2">
      <c r="A3605" s="3" t="s">
        <v>1335</v>
      </c>
      <c r="B3605" s="3" t="s">
        <v>13</v>
      </c>
      <c r="C3605" s="3" t="s">
        <v>1336</v>
      </c>
      <c r="D3605" s="3" t="s">
        <v>4924</v>
      </c>
      <c r="E3605" s="4">
        <v>44820</v>
      </c>
      <c r="F3605" s="3" t="s">
        <v>16</v>
      </c>
      <c r="G3605" s="5">
        <v>500</v>
      </c>
      <c r="H3605" s="6" t="s">
        <v>17</v>
      </c>
      <c r="I3605" s="7">
        <v>44826</v>
      </c>
    </row>
    <row r="3606" spans="1:9" s="1" customFormat="1" ht="18.2" customHeight="1" x14ac:dyDescent="0.2">
      <c r="A3606" s="3" t="s">
        <v>107</v>
      </c>
      <c r="B3606" s="3" t="s">
        <v>13</v>
      </c>
      <c r="C3606" s="3" t="s">
        <v>108</v>
      </c>
      <c r="D3606" s="3" t="s">
        <v>4925</v>
      </c>
      <c r="E3606" s="4">
        <v>44820</v>
      </c>
      <c r="F3606" s="3" t="s">
        <v>16</v>
      </c>
      <c r="G3606" s="5">
        <v>500</v>
      </c>
      <c r="H3606" s="6" t="s">
        <v>17</v>
      </c>
      <c r="I3606" s="7">
        <v>44833</v>
      </c>
    </row>
    <row r="3607" spans="1:9" s="1" customFormat="1" ht="18.2" customHeight="1" x14ac:dyDescent="0.2">
      <c r="A3607" s="3" t="s">
        <v>71</v>
      </c>
      <c r="B3607" s="3" t="s">
        <v>13</v>
      </c>
      <c r="C3607" s="3" t="s">
        <v>72</v>
      </c>
      <c r="D3607" s="3" t="s">
        <v>4926</v>
      </c>
      <c r="E3607" s="4">
        <v>44820</v>
      </c>
      <c r="F3607" s="3" t="s">
        <v>16</v>
      </c>
      <c r="G3607" s="5">
        <v>500</v>
      </c>
      <c r="H3607" s="6" t="s">
        <v>17</v>
      </c>
      <c r="I3607" s="7">
        <v>44830</v>
      </c>
    </row>
    <row r="3608" spans="1:9" s="1" customFormat="1" ht="18.2" customHeight="1" x14ac:dyDescent="0.2">
      <c r="A3608" s="3" t="s">
        <v>71</v>
      </c>
      <c r="B3608" s="3" t="s">
        <v>13</v>
      </c>
      <c r="C3608" s="3" t="s">
        <v>72</v>
      </c>
      <c r="D3608" s="3" t="s">
        <v>4927</v>
      </c>
      <c r="E3608" s="4">
        <v>44820</v>
      </c>
      <c r="F3608" s="3" t="s">
        <v>16</v>
      </c>
      <c r="G3608" s="5">
        <v>500</v>
      </c>
      <c r="H3608" s="6" t="s">
        <v>17</v>
      </c>
      <c r="I3608" s="7">
        <v>44827</v>
      </c>
    </row>
    <row r="3609" spans="1:9" s="1" customFormat="1" ht="18.2" customHeight="1" x14ac:dyDescent="0.2">
      <c r="A3609" s="3" t="s">
        <v>1335</v>
      </c>
      <c r="B3609" s="3" t="s">
        <v>13</v>
      </c>
      <c r="C3609" s="3" t="s">
        <v>1336</v>
      </c>
      <c r="D3609" s="3" t="s">
        <v>4928</v>
      </c>
      <c r="E3609" s="4">
        <v>44820</v>
      </c>
      <c r="F3609" s="3" t="s">
        <v>16</v>
      </c>
      <c r="G3609" s="5">
        <v>500</v>
      </c>
      <c r="H3609" s="6" t="s">
        <v>17</v>
      </c>
      <c r="I3609" s="7">
        <v>44970</v>
      </c>
    </row>
    <row r="3610" spans="1:9" s="1" customFormat="1" ht="18.2" customHeight="1" x14ac:dyDescent="0.2">
      <c r="A3610" s="3" t="s">
        <v>25</v>
      </c>
      <c r="B3610" s="3" t="s">
        <v>13</v>
      </c>
      <c r="C3610" s="3" t="s">
        <v>26</v>
      </c>
      <c r="D3610" s="3" t="s">
        <v>4929</v>
      </c>
      <c r="E3610" s="4">
        <v>44820</v>
      </c>
      <c r="F3610" s="3" t="s">
        <v>16</v>
      </c>
      <c r="G3610" s="5">
        <v>500</v>
      </c>
      <c r="H3610" s="6" t="s">
        <v>17</v>
      </c>
      <c r="I3610" s="7">
        <v>44830</v>
      </c>
    </row>
    <row r="3611" spans="1:9" s="1" customFormat="1" ht="18.2" customHeight="1" x14ac:dyDescent="0.2">
      <c r="A3611" s="3" t="s">
        <v>165</v>
      </c>
      <c r="B3611" s="3" t="s">
        <v>13</v>
      </c>
      <c r="C3611" s="3" t="s">
        <v>166</v>
      </c>
      <c r="D3611" s="3" t="s">
        <v>4930</v>
      </c>
      <c r="E3611" s="4">
        <v>44820</v>
      </c>
      <c r="F3611" s="3" t="s">
        <v>16</v>
      </c>
      <c r="G3611" s="5">
        <v>500</v>
      </c>
      <c r="H3611" s="6" t="s">
        <v>17</v>
      </c>
      <c r="I3611" s="7">
        <v>44827</v>
      </c>
    </row>
    <row r="3612" spans="1:9" s="1" customFormat="1" ht="18.2" customHeight="1" x14ac:dyDescent="0.2">
      <c r="A3612" s="3" t="s">
        <v>71</v>
      </c>
      <c r="B3612" s="3" t="s">
        <v>13</v>
      </c>
      <c r="C3612" s="3" t="s">
        <v>72</v>
      </c>
      <c r="D3612" s="3" t="s">
        <v>4931</v>
      </c>
      <c r="E3612" s="4">
        <v>44820</v>
      </c>
      <c r="F3612" s="3" t="s">
        <v>16</v>
      </c>
      <c r="G3612" s="5">
        <v>500</v>
      </c>
      <c r="H3612" s="6" t="s">
        <v>17</v>
      </c>
      <c r="I3612" s="7">
        <v>44834</v>
      </c>
    </row>
    <row r="3613" spans="1:9" s="1" customFormat="1" ht="18.2" customHeight="1" x14ac:dyDescent="0.2">
      <c r="A3613" s="3" t="s">
        <v>214</v>
      </c>
      <c r="B3613" s="3" t="s">
        <v>13</v>
      </c>
      <c r="C3613" s="3" t="s">
        <v>215</v>
      </c>
      <c r="D3613" s="3" t="s">
        <v>4932</v>
      </c>
      <c r="E3613" s="4">
        <v>44820</v>
      </c>
      <c r="F3613" s="3" t="s">
        <v>16</v>
      </c>
      <c r="G3613" s="5">
        <v>500</v>
      </c>
      <c r="H3613" s="6" t="s">
        <v>17</v>
      </c>
      <c r="I3613" s="7">
        <v>44827</v>
      </c>
    </row>
    <row r="3614" spans="1:9" s="1" customFormat="1" ht="18.2" customHeight="1" x14ac:dyDescent="0.2">
      <c r="A3614" s="3" t="s">
        <v>64</v>
      </c>
      <c r="B3614" s="3" t="s">
        <v>13</v>
      </c>
      <c r="C3614" s="3" t="s">
        <v>65</v>
      </c>
      <c r="D3614" s="3" t="s">
        <v>4934</v>
      </c>
      <c r="E3614" s="4">
        <v>44820</v>
      </c>
      <c r="F3614" s="3" t="s">
        <v>16</v>
      </c>
      <c r="G3614" s="5">
        <v>500</v>
      </c>
      <c r="H3614" s="6" t="s">
        <v>17</v>
      </c>
      <c r="I3614" s="7">
        <v>44831</v>
      </c>
    </row>
    <row r="3615" spans="1:9" s="1" customFormat="1" ht="18.2" customHeight="1" x14ac:dyDescent="0.2">
      <c r="A3615" s="3" t="s">
        <v>47</v>
      </c>
      <c r="B3615" s="3" t="s">
        <v>13</v>
      </c>
      <c r="C3615" s="3" t="s">
        <v>48</v>
      </c>
      <c r="D3615" s="3" t="s">
        <v>4935</v>
      </c>
      <c r="E3615" s="4">
        <v>44820</v>
      </c>
      <c r="F3615" s="3" t="s">
        <v>16</v>
      </c>
      <c r="G3615" s="5">
        <v>500</v>
      </c>
      <c r="H3615" s="6" t="s">
        <v>17</v>
      </c>
      <c r="I3615" s="7">
        <v>44841</v>
      </c>
    </row>
    <row r="3616" spans="1:9" s="1" customFormat="1" ht="18.2" customHeight="1" x14ac:dyDescent="0.2">
      <c r="A3616" s="3" t="s">
        <v>25</v>
      </c>
      <c r="B3616" s="3" t="s">
        <v>13</v>
      </c>
      <c r="C3616" s="3" t="s">
        <v>26</v>
      </c>
      <c r="D3616" s="3" t="s">
        <v>4936</v>
      </c>
      <c r="E3616" s="4">
        <v>44820</v>
      </c>
      <c r="F3616" s="3" t="s">
        <v>16</v>
      </c>
      <c r="G3616" s="5">
        <v>500</v>
      </c>
      <c r="H3616" s="6" t="s">
        <v>17</v>
      </c>
      <c r="I3616" s="7">
        <v>44830</v>
      </c>
    </row>
    <row r="3617" spans="1:9" s="1" customFormat="1" ht="18.2" customHeight="1" x14ac:dyDescent="0.2">
      <c r="A3617" s="3" t="s">
        <v>1512</v>
      </c>
      <c r="B3617" s="3" t="s">
        <v>13</v>
      </c>
      <c r="C3617" s="3" t="s">
        <v>1513</v>
      </c>
      <c r="D3617" s="3" t="s">
        <v>4937</v>
      </c>
      <c r="E3617" s="4">
        <v>44820</v>
      </c>
      <c r="F3617" s="3" t="s">
        <v>16</v>
      </c>
      <c r="G3617" s="5">
        <v>500</v>
      </c>
      <c r="H3617" s="6" t="s">
        <v>17</v>
      </c>
      <c r="I3617" s="7">
        <v>44873</v>
      </c>
    </row>
    <row r="3618" spans="1:9" s="1" customFormat="1" ht="18.2" customHeight="1" x14ac:dyDescent="0.2">
      <c r="A3618" s="3" t="s">
        <v>32</v>
      </c>
      <c r="B3618" s="3" t="s">
        <v>13</v>
      </c>
      <c r="C3618" s="3" t="s">
        <v>33</v>
      </c>
      <c r="D3618" s="3" t="s">
        <v>4938</v>
      </c>
      <c r="E3618" s="4">
        <v>44820</v>
      </c>
      <c r="F3618" s="3" t="s">
        <v>16</v>
      </c>
      <c r="G3618" s="5">
        <v>500</v>
      </c>
      <c r="H3618" s="6" t="s">
        <v>17</v>
      </c>
      <c r="I3618" s="7">
        <v>44830</v>
      </c>
    </row>
    <row r="3619" spans="1:9" s="1" customFormat="1" ht="18.2" customHeight="1" x14ac:dyDescent="0.2">
      <c r="A3619" s="3" t="s">
        <v>12</v>
      </c>
      <c r="B3619" s="3" t="s">
        <v>13</v>
      </c>
      <c r="C3619" s="3" t="s">
        <v>14</v>
      </c>
      <c r="D3619" s="3" t="s">
        <v>4940</v>
      </c>
      <c r="E3619" s="4">
        <v>44820</v>
      </c>
      <c r="F3619" s="3" t="s">
        <v>16</v>
      </c>
      <c r="G3619" s="5">
        <v>500</v>
      </c>
      <c r="H3619" s="6" t="s">
        <v>17</v>
      </c>
      <c r="I3619" s="7">
        <v>44831</v>
      </c>
    </row>
    <row r="3620" spans="1:9" s="1" customFormat="1" ht="18.2" customHeight="1" x14ac:dyDescent="0.2">
      <c r="A3620" s="3" t="s">
        <v>165</v>
      </c>
      <c r="B3620" s="3" t="s">
        <v>13</v>
      </c>
      <c r="C3620" s="3" t="s">
        <v>497</v>
      </c>
      <c r="D3620" s="3" t="s">
        <v>4941</v>
      </c>
      <c r="E3620" s="4">
        <v>44820</v>
      </c>
      <c r="F3620" s="3" t="s">
        <v>16</v>
      </c>
      <c r="G3620" s="5">
        <v>500</v>
      </c>
      <c r="H3620" s="6" t="s">
        <v>17</v>
      </c>
      <c r="I3620" s="7">
        <v>44880</v>
      </c>
    </row>
    <row r="3621" spans="1:9" s="1" customFormat="1" ht="18.2" customHeight="1" x14ac:dyDescent="0.2">
      <c r="A3621" s="3" t="s">
        <v>50</v>
      </c>
      <c r="B3621" s="3" t="s">
        <v>13</v>
      </c>
      <c r="C3621" s="3" t="s">
        <v>51</v>
      </c>
      <c r="D3621" s="3" t="s">
        <v>4942</v>
      </c>
      <c r="E3621" s="4">
        <v>44820</v>
      </c>
      <c r="F3621" s="3" t="s">
        <v>16</v>
      </c>
      <c r="G3621" s="5">
        <v>500</v>
      </c>
      <c r="H3621" s="6" t="s">
        <v>17</v>
      </c>
      <c r="I3621" s="7">
        <v>44832</v>
      </c>
    </row>
    <row r="3622" spans="1:9" s="1" customFormat="1" ht="18.2" customHeight="1" x14ac:dyDescent="0.2">
      <c r="A3622" s="3" t="s">
        <v>128</v>
      </c>
      <c r="B3622" s="3" t="s">
        <v>13</v>
      </c>
      <c r="C3622" s="3" t="s">
        <v>129</v>
      </c>
      <c r="D3622" s="3" t="s">
        <v>4943</v>
      </c>
      <c r="E3622" s="4">
        <v>44820</v>
      </c>
      <c r="F3622" s="3" t="s">
        <v>16</v>
      </c>
      <c r="G3622" s="5">
        <v>500</v>
      </c>
      <c r="H3622" s="6" t="s">
        <v>17</v>
      </c>
      <c r="I3622" s="7">
        <v>44827</v>
      </c>
    </row>
    <row r="3623" spans="1:9" s="1" customFormat="1" ht="18.2" customHeight="1" x14ac:dyDescent="0.2">
      <c r="A3623" s="3" t="s">
        <v>273</v>
      </c>
      <c r="B3623" s="3" t="s">
        <v>13</v>
      </c>
      <c r="C3623" s="3" t="s">
        <v>274</v>
      </c>
      <c r="D3623" s="3" t="s">
        <v>4944</v>
      </c>
      <c r="E3623" s="4">
        <v>44820</v>
      </c>
      <c r="F3623" s="3" t="s">
        <v>16</v>
      </c>
      <c r="G3623" s="5">
        <v>500</v>
      </c>
      <c r="H3623" s="6" t="s">
        <v>17</v>
      </c>
      <c r="I3623" s="7">
        <v>44825</v>
      </c>
    </row>
    <row r="3624" spans="1:9" s="1" customFormat="1" ht="18.2" customHeight="1" x14ac:dyDescent="0.2">
      <c r="A3624" s="3" t="s">
        <v>418</v>
      </c>
      <c r="B3624" s="3" t="s">
        <v>13</v>
      </c>
      <c r="C3624" s="3" t="s">
        <v>419</v>
      </c>
      <c r="D3624" s="3" t="s">
        <v>4945</v>
      </c>
      <c r="E3624" s="4">
        <v>44820</v>
      </c>
      <c r="F3624" s="3" t="s">
        <v>16</v>
      </c>
      <c r="G3624" s="5">
        <v>500</v>
      </c>
      <c r="H3624" s="6" t="s">
        <v>17</v>
      </c>
      <c r="I3624" s="7">
        <v>44847</v>
      </c>
    </row>
    <row r="3625" spans="1:9" s="1" customFormat="1" ht="18.2" customHeight="1" x14ac:dyDescent="0.2">
      <c r="A3625" s="3" t="s">
        <v>251</v>
      </c>
      <c r="B3625" s="3" t="s">
        <v>13</v>
      </c>
      <c r="C3625" s="3" t="s">
        <v>252</v>
      </c>
      <c r="D3625" s="3" t="s">
        <v>4948</v>
      </c>
      <c r="E3625" s="4">
        <v>44820</v>
      </c>
      <c r="F3625" s="3" t="s">
        <v>16</v>
      </c>
      <c r="G3625" s="5">
        <v>500</v>
      </c>
      <c r="H3625" s="6" t="s">
        <v>17</v>
      </c>
      <c r="I3625" s="7">
        <v>44826</v>
      </c>
    </row>
    <row r="3626" spans="1:9" s="1" customFormat="1" ht="18.2" customHeight="1" x14ac:dyDescent="0.2">
      <c r="A3626" s="3" t="s">
        <v>32</v>
      </c>
      <c r="B3626" s="3" t="s">
        <v>13</v>
      </c>
      <c r="C3626" s="3" t="s">
        <v>33</v>
      </c>
      <c r="D3626" s="3" t="s">
        <v>4949</v>
      </c>
      <c r="E3626" s="4">
        <v>44820</v>
      </c>
      <c r="F3626" s="3" t="s">
        <v>16</v>
      </c>
      <c r="G3626" s="5">
        <v>500</v>
      </c>
      <c r="H3626" s="6" t="s">
        <v>17</v>
      </c>
      <c r="I3626" s="7">
        <v>44825</v>
      </c>
    </row>
    <row r="3627" spans="1:9" s="1" customFormat="1" ht="18.2" customHeight="1" x14ac:dyDescent="0.2">
      <c r="A3627" s="3" t="s">
        <v>25</v>
      </c>
      <c r="B3627" s="3" t="s">
        <v>13</v>
      </c>
      <c r="C3627" s="3" t="s">
        <v>26</v>
      </c>
      <c r="D3627" s="3" t="s">
        <v>4950</v>
      </c>
      <c r="E3627" s="4">
        <v>44820</v>
      </c>
      <c r="F3627" s="3" t="s">
        <v>16</v>
      </c>
      <c r="G3627" s="5">
        <v>500</v>
      </c>
      <c r="H3627" s="6" t="s">
        <v>17</v>
      </c>
      <c r="I3627" s="7">
        <v>44827</v>
      </c>
    </row>
    <row r="3628" spans="1:9" s="1" customFormat="1" ht="18.2" customHeight="1" x14ac:dyDescent="0.2">
      <c r="A3628" s="3" t="s">
        <v>326</v>
      </c>
      <c r="B3628" s="3" t="s">
        <v>13</v>
      </c>
      <c r="C3628" s="3" t="s">
        <v>327</v>
      </c>
      <c r="D3628" s="3" t="s">
        <v>4951</v>
      </c>
      <c r="E3628" s="4">
        <v>44820</v>
      </c>
      <c r="F3628" s="3" t="s">
        <v>16</v>
      </c>
      <c r="G3628" s="9">
        <v>500</v>
      </c>
      <c r="H3628" s="6" t="s">
        <v>54</v>
      </c>
      <c r="I3628" s="7"/>
    </row>
    <row r="3629" spans="1:9" s="1" customFormat="1" ht="18.2" customHeight="1" x14ac:dyDescent="0.2">
      <c r="A3629" s="3" t="s">
        <v>25</v>
      </c>
      <c r="B3629" s="3" t="s">
        <v>13</v>
      </c>
      <c r="C3629" s="3" t="s">
        <v>26</v>
      </c>
      <c r="D3629" s="3" t="s">
        <v>4952</v>
      </c>
      <c r="E3629" s="4">
        <v>44820</v>
      </c>
      <c r="F3629" s="3" t="s">
        <v>16</v>
      </c>
      <c r="G3629" s="5">
        <v>500</v>
      </c>
      <c r="H3629" s="6" t="s">
        <v>17</v>
      </c>
      <c r="I3629" s="7">
        <v>44826</v>
      </c>
    </row>
    <row r="3630" spans="1:9" s="1" customFormat="1" ht="18.2" customHeight="1" x14ac:dyDescent="0.2">
      <c r="A3630" s="3" t="s">
        <v>12</v>
      </c>
      <c r="B3630" s="3" t="s">
        <v>13</v>
      </c>
      <c r="C3630" s="3" t="s">
        <v>14</v>
      </c>
      <c r="D3630" s="3" t="s">
        <v>4953</v>
      </c>
      <c r="E3630" s="4">
        <v>44820</v>
      </c>
      <c r="F3630" s="3" t="s">
        <v>16</v>
      </c>
      <c r="G3630" s="5">
        <v>500</v>
      </c>
      <c r="H3630" s="6" t="s">
        <v>17</v>
      </c>
      <c r="I3630" s="7">
        <v>44826</v>
      </c>
    </row>
    <row r="3631" spans="1:9" s="1" customFormat="1" ht="18.2" customHeight="1" x14ac:dyDescent="0.2">
      <c r="A3631" s="3" t="s">
        <v>32</v>
      </c>
      <c r="B3631" s="3" t="s">
        <v>13</v>
      </c>
      <c r="C3631" s="3" t="s">
        <v>33</v>
      </c>
      <c r="D3631" s="3" t="s">
        <v>4954</v>
      </c>
      <c r="E3631" s="4">
        <v>44820</v>
      </c>
      <c r="F3631" s="3" t="s">
        <v>16</v>
      </c>
      <c r="G3631" s="5">
        <v>500</v>
      </c>
      <c r="H3631" s="6" t="s">
        <v>17</v>
      </c>
      <c r="I3631" s="7">
        <v>44827</v>
      </c>
    </row>
    <row r="3632" spans="1:9" s="1" customFormat="1" ht="18.2" customHeight="1" x14ac:dyDescent="0.2">
      <c r="A3632" s="3" t="s">
        <v>350</v>
      </c>
      <c r="B3632" s="3" t="s">
        <v>13</v>
      </c>
      <c r="C3632" s="3" t="s">
        <v>351</v>
      </c>
      <c r="D3632" s="3" t="s">
        <v>4955</v>
      </c>
      <c r="E3632" s="4">
        <v>44820</v>
      </c>
      <c r="F3632" s="3" t="s">
        <v>16</v>
      </c>
      <c r="G3632" s="5">
        <v>500</v>
      </c>
      <c r="H3632" s="6" t="s">
        <v>17</v>
      </c>
      <c r="I3632" s="7">
        <v>44845</v>
      </c>
    </row>
    <row r="3633" spans="1:9" s="1" customFormat="1" ht="18.2" customHeight="1" x14ac:dyDescent="0.2">
      <c r="A3633" s="3" t="s">
        <v>25</v>
      </c>
      <c r="B3633" s="3" t="s">
        <v>13</v>
      </c>
      <c r="C3633" s="3" t="s">
        <v>26</v>
      </c>
      <c r="D3633" s="3" t="s">
        <v>4956</v>
      </c>
      <c r="E3633" s="4">
        <v>44820</v>
      </c>
      <c r="F3633" s="3" t="s">
        <v>16</v>
      </c>
      <c r="G3633" s="5">
        <v>500</v>
      </c>
      <c r="H3633" s="6" t="s">
        <v>17</v>
      </c>
      <c r="I3633" s="7">
        <v>44826</v>
      </c>
    </row>
    <row r="3634" spans="1:9" s="1" customFormat="1" ht="18.2" customHeight="1" x14ac:dyDescent="0.2">
      <c r="A3634" s="3" t="s">
        <v>55</v>
      </c>
      <c r="B3634" s="3" t="s">
        <v>13</v>
      </c>
      <c r="C3634" s="3" t="s">
        <v>56</v>
      </c>
      <c r="D3634" s="3" t="s">
        <v>4957</v>
      </c>
      <c r="E3634" s="4">
        <v>44820</v>
      </c>
      <c r="F3634" s="3" t="s">
        <v>16</v>
      </c>
      <c r="G3634" s="5">
        <v>500</v>
      </c>
      <c r="H3634" s="6" t="s">
        <v>17</v>
      </c>
      <c r="I3634" s="7">
        <v>44827</v>
      </c>
    </row>
    <row r="3635" spans="1:9" s="1" customFormat="1" ht="18.2" customHeight="1" x14ac:dyDescent="0.2">
      <c r="A3635" s="3" t="s">
        <v>308</v>
      </c>
      <c r="B3635" s="3" t="s">
        <v>13</v>
      </c>
      <c r="C3635" s="3" t="s">
        <v>309</v>
      </c>
      <c r="D3635" s="3" t="s">
        <v>4958</v>
      </c>
      <c r="E3635" s="4">
        <v>44820</v>
      </c>
      <c r="F3635" s="3" t="s">
        <v>16</v>
      </c>
      <c r="G3635" s="5">
        <v>500</v>
      </c>
      <c r="H3635" s="6" t="s">
        <v>17</v>
      </c>
      <c r="I3635" s="7">
        <v>44827</v>
      </c>
    </row>
    <row r="3636" spans="1:9" s="1" customFormat="1" ht="18.2" customHeight="1" x14ac:dyDescent="0.2">
      <c r="A3636" s="3" t="s">
        <v>32</v>
      </c>
      <c r="B3636" s="3" t="s">
        <v>13</v>
      </c>
      <c r="C3636" s="3" t="s">
        <v>33</v>
      </c>
      <c r="D3636" s="3" t="s">
        <v>4959</v>
      </c>
      <c r="E3636" s="4">
        <v>44820</v>
      </c>
      <c r="F3636" s="3" t="s">
        <v>16</v>
      </c>
      <c r="G3636" s="5">
        <v>500</v>
      </c>
      <c r="H3636" s="6" t="s">
        <v>17</v>
      </c>
      <c r="I3636" s="7">
        <v>44827</v>
      </c>
    </row>
    <row r="3637" spans="1:9" s="1" customFormat="1" ht="18.2" customHeight="1" x14ac:dyDescent="0.2">
      <c r="A3637" s="3" t="s">
        <v>308</v>
      </c>
      <c r="B3637" s="3" t="s">
        <v>13</v>
      </c>
      <c r="C3637" s="3" t="s">
        <v>309</v>
      </c>
      <c r="D3637" s="3" t="s">
        <v>4961</v>
      </c>
      <c r="E3637" s="4">
        <v>44820</v>
      </c>
      <c r="F3637" s="3" t="s">
        <v>16</v>
      </c>
      <c r="G3637" s="9">
        <v>500</v>
      </c>
      <c r="H3637" s="6" t="s">
        <v>54</v>
      </c>
      <c r="I3637" s="7"/>
    </row>
    <row r="3638" spans="1:9" s="1" customFormat="1" ht="18.2" customHeight="1" x14ac:dyDescent="0.2">
      <c r="A3638" s="3" t="s">
        <v>28</v>
      </c>
      <c r="B3638" s="3" t="s">
        <v>13</v>
      </c>
      <c r="C3638" s="3" t="s">
        <v>29</v>
      </c>
      <c r="D3638" s="3" t="s">
        <v>4962</v>
      </c>
      <c r="E3638" s="4">
        <v>44820</v>
      </c>
      <c r="F3638" s="3" t="s">
        <v>16</v>
      </c>
      <c r="G3638" s="5">
        <v>500</v>
      </c>
      <c r="H3638" s="6" t="s">
        <v>17</v>
      </c>
      <c r="I3638" s="7">
        <v>44830</v>
      </c>
    </row>
    <row r="3639" spans="1:9" s="1" customFormat="1" ht="18.2" customHeight="1" x14ac:dyDescent="0.2">
      <c r="A3639" s="3" t="s">
        <v>991</v>
      </c>
      <c r="B3639" s="3" t="s">
        <v>13</v>
      </c>
      <c r="C3639" s="3" t="s">
        <v>992</v>
      </c>
      <c r="D3639" s="3" t="s">
        <v>4963</v>
      </c>
      <c r="E3639" s="4">
        <v>44820</v>
      </c>
      <c r="F3639" s="3" t="s">
        <v>16</v>
      </c>
      <c r="G3639" s="5">
        <v>500</v>
      </c>
      <c r="H3639" s="6" t="s">
        <v>17</v>
      </c>
      <c r="I3639" s="7">
        <v>44826</v>
      </c>
    </row>
    <row r="3640" spans="1:9" s="1" customFormat="1" ht="18.2" customHeight="1" x14ac:dyDescent="0.2">
      <c r="A3640" s="3" t="s">
        <v>88</v>
      </c>
      <c r="B3640" s="3" t="s">
        <v>13</v>
      </c>
      <c r="C3640" s="3" t="s">
        <v>89</v>
      </c>
      <c r="D3640" s="3" t="s">
        <v>4964</v>
      </c>
      <c r="E3640" s="4">
        <v>44820</v>
      </c>
      <c r="F3640" s="3" t="s">
        <v>16</v>
      </c>
      <c r="G3640" s="5">
        <v>500</v>
      </c>
      <c r="H3640" s="6" t="s">
        <v>17</v>
      </c>
      <c r="I3640" s="7">
        <v>44834</v>
      </c>
    </row>
    <row r="3641" spans="1:9" s="1" customFormat="1" ht="18.2" customHeight="1" x14ac:dyDescent="0.2">
      <c r="A3641" s="3" t="s">
        <v>47</v>
      </c>
      <c r="B3641" s="3" t="s">
        <v>13</v>
      </c>
      <c r="C3641" s="3" t="s">
        <v>48</v>
      </c>
      <c r="D3641" s="3" t="s">
        <v>4967</v>
      </c>
      <c r="E3641" s="4">
        <v>44820</v>
      </c>
      <c r="F3641" s="3" t="s">
        <v>16</v>
      </c>
      <c r="G3641" s="5">
        <v>500</v>
      </c>
      <c r="H3641" s="6" t="s">
        <v>17</v>
      </c>
      <c r="I3641" s="7">
        <v>44831</v>
      </c>
    </row>
    <row r="3642" spans="1:9" s="1" customFormat="1" ht="18.2" customHeight="1" x14ac:dyDescent="0.2">
      <c r="A3642" s="3" t="s">
        <v>99</v>
      </c>
      <c r="B3642" s="3" t="s">
        <v>13</v>
      </c>
      <c r="C3642" s="3" t="s">
        <v>100</v>
      </c>
      <c r="D3642" s="3" t="s">
        <v>4969</v>
      </c>
      <c r="E3642" s="4">
        <v>44820</v>
      </c>
      <c r="F3642" s="3" t="s">
        <v>16</v>
      </c>
      <c r="G3642" s="5">
        <v>500</v>
      </c>
      <c r="H3642" s="6" t="s">
        <v>17</v>
      </c>
      <c r="I3642" s="7">
        <v>44827</v>
      </c>
    </row>
    <row r="3643" spans="1:9" s="1" customFormat="1" ht="18.2" customHeight="1" x14ac:dyDescent="0.2">
      <c r="A3643" s="3" t="s">
        <v>99</v>
      </c>
      <c r="B3643" s="3" t="s">
        <v>13</v>
      </c>
      <c r="C3643" s="3" t="s">
        <v>100</v>
      </c>
      <c r="D3643" s="3" t="s">
        <v>4971</v>
      </c>
      <c r="E3643" s="4">
        <v>44820</v>
      </c>
      <c r="F3643" s="3" t="s">
        <v>16</v>
      </c>
      <c r="G3643" s="5">
        <v>500</v>
      </c>
      <c r="H3643" s="6" t="s">
        <v>17</v>
      </c>
      <c r="I3643" s="7">
        <v>44826</v>
      </c>
    </row>
    <row r="3644" spans="1:9" s="1" customFormat="1" ht="18.2" customHeight="1" x14ac:dyDescent="0.2">
      <c r="A3644" s="3" t="s">
        <v>25</v>
      </c>
      <c r="B3644" s="3" t="s">
        <v>13</v>
      </c>
      <c r="C3644" s="3" t="s">
        <v>26</v>
      </c>
      <c r="D3644" s="3" t="s">
        <v>4972</v>
      </c>
      <c r="E3644" s="4">
        <v>44820</v>
      </c>
      <c r="F3644" s="3" t="s">
        <v>16</v>
      </c>
      <c r="G3644" s="5">
        <v>500</v>
      </c>
      <c r="H3644" s="6" t="s">
        <v>17</v>
      </c>
      <c r="I3644" s="7">
        <v>44837</v>
      </c>
    </row>
    <row r="3645" spans="1:9" s="1" customFormat="1" ht="18.2" customHeight="1" x14ac:dyDescent="0.2">
      <c r="A3645" s="3" t="s">
        <v>61</v>
      </c>
      <c r="B3645" s="3" t="s">
        <v>13</v>
      </c>
      <c r="C3645" s="3" t="s">
        <v>62</v>
      </c>
      <c r="D3645" s="3" t="s">
        <v>4973</v>
      </c>
      <c r="E3645" s="4">
        <v>44820</v>
      </c>
      <c r="F3645" s="3" t="s">
        <v>16</v>
      </c>
      <c r="G3645" s="5">
        <v>500</v>
      </c>
      <c r="H3645" s="6" t="s">
        <v>17</v>
      </c>
      <c r="I3645" s="7">
        <v>44837</v>
      </c>
    </row>
    <row r="3646" spans="1:9" s="1" customFormat="1" ht="18.2" customHeight="1" x14ac:dyDescent="0.2">
      <c r="A3646" s="3" t="s">
        <v>47</v>
      </c>
      <c r="B3646" s="3" t="s">
        <v>13</v>
      </c>
      <c r="C3646" s="3" t="s">
        <v>48</v>
      </c>
      <c r="D3646" s="3" t="s">
        <v>4974</v>
      </c>
      <c r="E3646" s="4">
        <v>44820</v>
      </c>
      <c r="F3646" s="3" t="s">
        <v>16</v>
      </c>
      <c r="G3646" s="5">
        <v>500</v>
      </c>
      <c r="H3646" s="6" t="s">
        <v>17</v>
      </c>
      <c r="I3646" s="7">
        <v>44852</v>
      </c>
    </row>
    <row r="3647" spans="1:9" s="1" customFormat="1" ht="18.2" customHeight="1" x14ac:dyDescent="0.2">
      <c r="A3647" s="3" t="s">
        <v>47</v>
      </c>
      <c r="B3647" s="3" t="s">
        <v>13</v>
      </c>
      <c r="C3647" s="3" t="s">
        <v>48</v>
      </c>
      <c r="D3647" s="3" t="s">
        <v>4975</v>
      </c>
      <c r="E3647" s="4">
        <v>44820</v>
      </c>
      <c r="F3647" s="3" t="s">
        <v>16</v>
      </c>
      <c r="G3647" s="5">
        <v>500</v>
      </c>
      <c r="H3647" s="6" t="s">
        <v>17</v>
      </c>
      <c r="I3647" s="7">
        <v>44831</v>
      </c>
    </row>
    <row r="3648" spans="1:9" s="1" customFormat="1" ht="18.2" customHeight="1" x14ac:dyDescent="0.2">
      <c r="A3648" s="3" t="s">
        <v>47</v>
      </c>
      <c r="B3648" s="3" t="s">
        <v>13</v>
      </c>
      <c r="C3648" s="3" t="s">
        <v>48</v>
      </c>
      <c r="D3648" s="3" t="s">
        <v>4976</v>
      </c>
      <c r="E3648" s="4">
        <v>44820</v>
      </c>
      <c r="F3648" s="3" t="s">
        <v>16</v>
      </c>
      <c r="G3648" s="5">
        <v>500</v>
      </c>
      <c r="H3648" s="6" t="s">
        <v>17</v>
      </c>
      <c r="I3648" s="7">
        <v>44831</v>
      </c>
    </row>
    <row r="3649" spans="1:9" s="1" customFormat="1" ht="18.2" customHeight="1" x14ac:dyDescent="0.2">
      <c r="A3649" s="3" t="s">
        <v>165</v>
      </c>
      <c r="B3649" s="3" t="s">
        <v>13</v>
      </c>
      <c r="C3649" s="3" t="s">
        <v>166</v>
      </c>
      <c r="D3649" s="3" t="s">
        <v>4977</v>
      </c>
      <c r="E3649" s="4">
        <v>44820</v>
      </c>
      <c r="F3649" s="3" t="s">
        <v>16</v>
      </c>
      <c r="G3649" s="5">
        <v>500</v>
      </c>
      <c r="H3649" s="6" t="s">
        <v>17</v>
      </c>
      <c r="I3649" s="7">
        <v>44827</v>
      </c>
    </row>
    <row r="3650" spans="1:9" s="1" customFormat="1" ht="18.2" customHeight="1" x14ac:dyDescent="0.2">
      <c r="A3650" s="3" t="s">
        <v>120</v>
      </c>
      <c r="B3650" s="3" t="s">
        <v>13</v>
      </c>
      <c r="C3650" s="3" t="s">
        <v>121</v>
      </c>
      <c r="D3650" s="3" t="s">
        <v>4979</v>
      </c>
      <c r="E3650" s="4">
        <v>44820</v>
      </c>
      <c r="F3650" s="3" t="s">
        <v>16</v>
      </c>
      <c r="G3650" s="5">
        <v>500</v>
      </c>
      <c r="H3650" s="6" t="s">
        <v>17</v>
      </c>
      <c r="I3650" s="7">
        <v>44826</v>
      </c>
    </row>
    <row r="3651" spans="1:9" s="1" customFormat="1" ht="18.2" customHeight="1" x14ac:dyDescent="0.2">
      <c r="A3651" s="3" t="s">
        <v>120</v>
      </c>
      <c r="B3651" s="3" t="s">
        <v>13</v>
      </c>
      <c r="C3651" s="3" t="s">
        <v>121</v>
      </c>
      <c r="D3651" s="3" t="s">
        <v>4980</v>
      </c>
      <c r="E3651" s="4">
        <v>44820</v>
      </c>
      <c r="F3651" s="3" t="s">
        <v>16</v>
      </c>
      <c r="G3651" s="5">
        <v>500</v>
      </c>
      <c r="H3651" s="6" t="s">
        <v>17</v>
      </c>
      <c r="I3651" s="7">
        <v>44840</v>
      </c>
    </row>
    <row r="3652" spans="1:9" s="1" customFormat="1" ht="18.2" customHeight="1" x14ac:dyDescent="0.2">
      <c r="A3652" s="3" t="s">
        <v>165</v>
      </c>
      <c r="B3652" s="3" t="s">
        <v>13</v>
      </c>
      <c r="C3652" s="3" t="s">
        <v>166</v>
      </c>
      <c r="D3652" s="3" t="s">
        <v>4981</v>
      </c>
      <c r="E3652" s="4">
        <v>44820</v>
      </c>
      <c r="F3652" s="3" t="s">
        <v>16</v>
      </c>
      <c r="G3652" s="5">
        <v>500</v>
      </c>
      <c r="H3652" s="6" t="s">
        <v>17</v>
      </c>
      <c r="I3652" s="7">
        <v>44826</v>
      </c>
    </row>
    <row r="3653" spans="1:9" s="1" customFormat="1" ht="18.2" customHeight="1" x14ac:dyDescent="0.2">
      <c r="A3653" s="3" t="s">
        <v>120</v>
      </c>
      <c r="B3653" s="3" t="s">
        <v>13</v>
      </c>
      <c r="C3653" s="3" t="s">
        <v>121</v>
      </c>
      <c r="D3653" s="3" t="s">
        <v>4982</v>
      </c>
      <c r="E3653" s="4">
        <v>44820</v>
      </c>
      <c r="F3653" s="3" t="s">
        <v>16</v>
      </c>
      <c r="G3653" s="5">
        <v>500</v>
      </c>
      <c r="H3653" s="6" t="s">
        <v>17</v>
      </c>
      <c r="I3653" s="7">
        <v>44841</v>
      </c>
    </row>
    <row r="3654" spans="1:9" s="1" customFormat="1" ht="18.2" customHeight="1" x14ac:dyDescent="0.2">
      <c r="A3654" s="3" t="s">
        <v>71</v>
      </c>
      <c r="B3654" s="3" t="s">
        <v>13</v>
      </c>
      <c r="C3654" s="3" t="s">
        <v>72</v>
      </c>
      <c r="D3654" s="3" t="s">
        <v>4983</v>
      </c>
      <c r="E3654" s="4">
        <v>44820</v>
      </c>
      <c r="F3654" s="3" t="s">
        <v>16</v>
      </c>
      <c r="G3654" s="5">
        <v>500</v>
      </c>
      <c r="H3654" s="6" t="s">
        <v>17</v>
      </c>
      <c r="I3654" s="7">
        <v>44830</v>
      </c>
    </row>
    <row r="3655" spans="1:9" s="1" customFormat="1" ht="18.2" customHeight="1" x14ac:dyDescent="0.2">
      <c r="A3655" s="3" t="s">
        <v>47</v>
      </c>
      <c r="B3655" s="3" t="s">
        <v>13</v>
      </c>
      <c r="C3655" s="3" t="s">
        <v>48</v>
      </c>
      <c r="D3655" s="3" t="s">
        <v>4984</v>
      </c>
      <c r="E3655" s="4">
        <v>44820</v>
      </c>
      <c r="F3655" s="3" t="s">
        <v>16</v>
      </c>
      <c r="G3655" s="5">
        <v>500</v>
      </c>
      <c r="H3655" s="6" t="s">
        <v>17</v>
      </c>
      <c r="I3655" s="7">
        <v>44832</v>
      </c>
    </row>
    <row r="3656" spans="1:9" s="1" customFormat="1" ht="18.2" customHeight="1" x14ac:dyDescent="0.2">
      <c r="A3656" s="3" t="s">
        <v>168</v>
      </c>
      <c r="B3656" s="3" t="s">
        <v>13</v>
      </c>
      <c r="C3656" s="3" t="s">
        <v>169</v>
      </c>
      <c r="D3656" s="3" t="s">
        <v>4985</v>
      </c>
      <c r="E3656" s="4">
        <v>44820</v>
      </c>
      <c r="F3656" s="3" t="s">
        <v>16</v>
      </c>
      <c r="G3656" s="5">
        <v>500</v>
      </c>
      <c r="H3656" s="6" t="s">
        <v>17</v>
      </c>
      <c r="I3656" s="7">
        <v>44827</v>
      </c>
    </row>
    <row r="3657" spans="1:9" s="1" customFormat="1" ht="18.2" customHeight="1" x14ac:dyDescent="0.2">
      <c r="A3657" s="3" t="s">
        <v>47</v>
      </c>
      <c r="B3657" s="3" t="s">
        <v>13</v>
      </c>
      <c r="C3657" s="3" t="s">
        <v>48</v>
      </c>
      <c r="D3657" s="3" t="s">
        <v>4986</v>
      </c>
      <c r="E3657" s="4">
        <v>44820</v>
      </c>
      <c r="F3657" s="3" t="s">
        <v>16</v>
      </c>
      <c r="G3657" s="5">
        <v>500</v>
      </c>
      <c r="H3657" s="6" t="s">
        <v>17</v>
      </c>
      <c r="I3657" s="7">
        <v>44830</v>
      </c>
    </row>
    <row r="3658" spans="1:9" s="1" customFormat="1" ht="18.2" customHeight="1" x14ac:dyDescent="0.2">
      <c r="A3658" s="3" t="s">
        <v>365</v>
      </c>
      <c r="B3658" s="3" t="s">
        <v>13</v>
      </c>
      <c r="C3658" s="3" t="s">
        <v>366</v>
      </c>
      <c r="D3658" s="3" t="s">
        <v>4987</v>
      </c>
      <c r="E3658" s="4">
        <v>44820</v>
      </c>
      <c r="F3658" s="3" t="s">
        <v>16</v>
      </c>
      <c r="G3658" s="5">
        <v>500</v>
      </c>
      <c r="H3658" s="6" t="s">
        <v>17</v>
      </c>
      <c r="I3658" s="7">
        <v>44830</v>
      </c>
    </row>
    <row r="3659" spans="1:9" s="1" customFormat="1" ht="18.2" customHeight="1" x14ac:dyDescent="0.2">
      <c r="A3659" s="3" t="s">
        <v>120</v>
      </c>
      <c r="B3659" s="3" t="s">
        <v>13</v>
      </c>
      <c r="C3659" s="3" t="s">
        <v>121</v>
      </c>
      <c r="D3659" s="3" t="s">
        <v>4988</v>
      </c>
      <c r="E3659" s="4">
        <v>44820</v>
      </c>
      <c r="F3659" s="3" t="s">
        <v>16</v>
      </c>
      <c r="G3659" s="9">
        <v>500</v>
      </c>
      <c r="H3659" s="6" t="s">
        <v>54</v>
      </c>
      <c r="I3659" s="7"/>
    </row>
    <row r="3660" spans="1:9" s="1" customFormat="1" ht="18.2" customHeight="1" x14ac:dyDescent="0.2">
      <c r="A3660" s="3" t="s">
        <v>47</v>
      </c>
      <c r="B3660" s="3" t="s">
        <v>13</v>
      </c>
      <c r="C3660" s="3" t="s">
        <v>48</v>
      </c>
      <c r="D3660" s="3" t="s">
        <v>4989</v>
      </c>
      <c r="E3660" s="4">
        <v>44820</v>
      </c>
      <c r="F3660" s="3" t="s">
        <v>16</v>
      </c>
      <c r="G3660" s="5">
        <v>500</v>
      </c>
      <c r="H3660" s="6" t="s">
        <v>17</v>
      </c>
      <c r="I3660" s="7">
        <v>44833</v>
      </c>
    </row>
    <row r="3661" spans="1:9" s="1" customFormat="1" ht="18.2" customHeight="1" x14ac:dyDescent="0.2">
      <c r="A3661" s="3" t="s">
        <v>71</v>
      </c>
      <c r="B3661" s="3" t="s">
        <v>13</v>
      </c>
      <c r="C3661" s="3" t="s">
        <v>72</v>
      </c>
      <c r="D3661" s="3" t="s">
        <v>4990</v>
      </c>
      <c r="E3661" s="4">
        <v>44820</v>
      </c>
      <c r="F3661" s="3" t="s">
        <v>16</v>
      </c>
      <c r="G3661" s="5">
        <v>500</v>
      </c>
      <c r="H3661" s="6" t="s">
        <v>17</v>
      </c>
      <c r="I3661" s="7">
        <v>44826</v>
      </c>
    </row>
    <row r="3662" spans="1:9" s="1" customFormat="1" ht="18.2" customHeight="1" x14ac:dyDescent="0.2">
      <c r="A3662" s="3" t="s">
        <v>64</v>
      </c>
      <c r="B3662" s="3" t="s">
        <v>13</v>
      </c>
      <c r="C3662" s="3" t="s">
        <v>65</v>
      </c>
      <c r="D3662" s="3" t="s">
        <v>4991</v>
      </c>
      <c r="E3662" s="4">
        <v>44820</v>
      </c>
      <c r="F3662" s="3" t="s">
        <v>16</v>
      </c>
      <c r="G3662" s="5">
        <v>500</v>
      </c>
      <c r="H3662" s="6" t="s">
        <v>17</v>
      </c>
      <c r="I3662" s="7">
        <v>44827</v>
      </c>
    </row>
    <row r="3663" spans="1:9" s="1" customFormat="1" ht="18.2" customHeight="1" x14ac:dyDescent="0.2">
      <c r="A3663" s="3" t="s">
        <v>418</v>
      </c>
      <c r="B3663" s="3" t="s">
        <v>13</v>
      </c>
      <c r="C3663" s="3" t="s">
        <v>419</v>
      </c>
      <c r="D3663" s="3" t="s">
        <v>4992</v>
      </c>
      <c r="E3663" s="4">
        <v>44820</v>
      </c>
      <c r="F3663" s="3" t="s">
        <v>16</v>
      </c>
      <c r="G3663" s="5">
        <v>500</v>
      </c>
      <c r="H3663" s="6" t="s">
        <v>17</v>
      </c>
      <c r="I3663" s="7">
        <v>44830</v>
      </c>
    </row>
    <row r="3664" spans="1:9" s="1" customFormat="1" ht="18.2" customHeight="1" x14ac:dyDescent="0.2">
      <c r="A3664" s="3" t="s">
        <v>99</v>
      </c>
      <c r="B3664" s="3" t="s">
        <v>13</v>
      </c>
      <c r="C3664" s="3" t="s">
        <v>100</v>
      </c>
      <c r="D3664" s="3" t="s">
        <v>4994</v>
      </c>
      <c r="E3664" s="4">
        <v>44820</v>
      </c>
      <c r="F3664" s="3" t="s">
        <v>16</v>
      </c>
      <c r="G3664" s="5">
        <v>500</v>
      </c>
      <c r="H3664" s="6" t="s">
        <v>17</v>
      </c>
      <c r="I3664" s="7">
        <v>44827</v>
      </c>
    </row>
    <row r="3665" spans="1:9" s="1" customFormat="1" ht="18.2" customHeight="1" x14ac:dyDescent="0.2">
      <c r="A3665" s="3" t="s">
        <v>120</v>
      </c>
      <c r="B3665" s="3" t="s">
        <v>13</v>
      </c>
      <c r="C3665" s="3" t="s">
        <v>121</v>
      </c>
      <c r="D3665" s="3" t="s">
        <v>4995</v>
      </c>
      <c r="E3665" s="4">
        <v>44820</v>
      </c>
      <c r="F3665" s="3" t="s">
        <v>16</v>
      </c>
      <c r="G3665" s="5">
        <v>500</v>
      </c>
      <c r="H3665" s="6" t="s">
        <v>17</v>
      </c>
      <c r="I3665" s="7">
        <v>44833</v>
      </c>
    </row>
    <row r="3666" spans="1:9" s="1" customFormat="1" ht="18.2" customHeight="1" x14ac:dyDescent="0.2">
      <c r="A3666" s="3" t="s">
        <v>47</v>
      </c>
      <c r="B3666" s="3" t="s">
        <v>13</v>
      </c>
      <c r="C3666" s="3" t="s">
        <v>48</v>
      </c>
      <c r="D3666" s="3" t="s">
        <v>4996</v>
      </c>
      <c r="E3666" s="4">
        <v>44820</v>
      </c>
      <c r="F3666" s="3" t="s">
        <v>16</v>
      </c>
      <c r="G3666" s="5">
        <v>500</v>
      </c>
      <c r="H3666" s="6" t="s">
        <v>17</v>
      </c>
      <c r="I3666" s="7">
        <v>44830</v>
      </c>
    </row>
    <row r="3667" spans="1:9" s="1" customFormat="1" ht="18.2" customHeight="1" x14ac:dyDescent="0.2">
      <c r="A3667" s="3" t="s">
        <v>47</v>
      </c>
      <c r="B3667" s="3" t="s">
        <v>13</v>
      </c>
      <c r="C3667" s="3" t="s">
        <v>48</v>
      </c>
      <c r="D3667" s="3" t="s">
        <v>4997</v>
      </c>
      <c r="E3667" s="4">
        <v>44820</v>
      </c>
      <c r="F3667" s="3" t="s">
        <v>16</v>
      </c>
      <c r="G3667" s="5">
        <v>500</v>
      </c>
      <c r="H3667" s="6" t="s">
        <v>17</v>
      </c>
      <c r="I3667" s="7">
        <v>44834</v>
      </c>
    </row>
    <row r="3668" spans="1:9" s="1" customFormat="1" ht="18.2" customHeight="1" x14ac:dyDescent="0.2">
      <c r="A3668" s="3" t="s">
        <v>47</v>
      </c>
      <c r="B3668" s="3" t="s">
        <v>13</v>
      </c>
      <c r="C3668" s="3" t="s">
        <v>48</v>
      </c>
      <c r="D3668" s="3" t="s">
        <v>4998</v>
      </c>
      <c r="E3668" s="4">
        <v>44820</v>
      </c>
      <c r="F3668" s="3" t="s">
        <v>16</v>
      </c>
      <c r="G3668" s="5">
        <v>500</v>
      </c>
      <c r="H3668" s="6" t="s">
        <v>17</v>
      </c>
      <c r="I3668" s="7">
        <v>44841</v>
      </c>
    </row>
    <row r="3669" spans="1:9" s="1" customFormat="1" ht="18.2" customHeight="1" x14ac:dyDescent="0.2">
      <c r="A3669" s="3" t="s">
        <v>269</v>
      </c>
      <c r="B3669" s="3" t="s">
        <v>13</v>
      </c>
      <c r="C3669" s="3" t="s">
        <v>270</v>
      </c>
      <c r="D3669" s="3" t="s">
        <v>4999</v>
      </c>
      <c r="E3669" s="4">
        <v>44820</v>
      </c>
      <c r="F3669" s="3" t="s">
        <v>16</v>
      </c>
      <c r="G3669" s="5">
        <v>500</v>
      </c>
      <c r="H3669" s="6" t="s">
        <v>17</v>
      </c>
      <c r="I3669" s="7">
        <v>44826</v>
      </c>
    </row>
    <row r="3670" spans="1:9" s="1" customFormat="1" ht="18.2" customHeight="1" x14ac:dyDescent="0.2">
      <c r="A3670" s="3" t="s">
        <v>12</v>
      </c>
      <c r="B3670" s="3" t="s">
        <v>13</v>
      </c>
      <c r="C3670" s="3" t="s">
        <v>14</v>
      </c>
      <c r="D3670" s="3" t="s">
        <v>5000</v>
      </c>
      <c r="E3670" s="4">
        <v>44820</v>
      </c>
      <c r="F3670" s="3" t="s">
        <v>16</v>
      </c>
      <c r="G3670" s="5">
        <v>500</v>
      </c>
      <c r="H3670" s="6" t="s">
        <v>17</v>
      </c>
      <c r="I3670" s="7">
        <v>44826</v>
      </c>
    </row>
    <row r="3671" spans="1:9" s="1" customFormat="1" ht="18.2" customHeight="1" x14ac:dyDescent="0.2">
      <c r="A3671" s="3" t="s">
        <v>74</v>
      </c>
      <c r="B3671" s="3" t="s">
        <v>13</v>
      </c>
      <c r="C3671" s="3" t="s">
        <v>75</v>
      </c>
      <c r="D3671" s="3" t="s">
        <v>5001</v>
      </c>
      <c r="E3671" s="4">
        <v>44820</v>
      </c>
      <c r="F3671" s="3" t="s">
        <v>16</v>
      </c>
      <c r="G3671" s="5">
        <v>500</v>
      </c>
      <c r="H3671" s="6" t="s">
        <v>17</v>
      </c>
      <c r="I3671" s="7">
        <v>44827</v>
      </c>
    </row>
    <row r="3672" spans="1:9" s="1" customFormat="1" ht="18.2" customHeight="1" x14ac:dyDescent="0.2">
      <c r="A3672" s="3" t="s">
        <v>165</v>
      </c>
      <c r="B3672" s="3" t="s">
        <v>13</v>
      </c>
      <c r="C3672" s="3" t="s">
        <v>166</v>
      </c>
      <c r="D3672" s="3" t="s">
        <v>5002</v>
      </c>
      <c r="E3672" s="4">
        <v>44820</v>
      </c>
      <c r="F3672" s="3" t="s">
        <v>16</v>
      </c>
      <c r="G3672" s="5">
        <v>500</v>
      </c>
      <c r="H3672" s="6" t="s">
        <v>17</v>
      </c>
      <c r="I3672" s="7">
        <v>44837</v>
      </c>
    </row>
    <row r="3673" spans="1:9" s="1" customFormat="1" ht="18.2" customHeight="1" x14ac:dyDescent="0.2">
      <c r="A3673" s="3" t="s">
        <v>12</v>
      </c>
      <c r="B3673" s="3" t="s">
        <v>13</v>
      </c>
      <c r="C3673" s="3" t="s">
        <v>14</v>
      </c>
      <c r="D3673" s="3" t="s">
        <v>5003</v>
      </c>
      <c r="E3673" s="4">
        <v>44820</v>
      </c>
      <c r="F3673" s="3" t="s">
        <v>16</v>
      </c>
      <c r="G3673" s="5">
        <v>500</v>
      </c>
      <c r="H3673" s="6" t="s">
        <v>17</v>
      </c>
      <c r="I3673" s="7">
        <v>44826</v>
      </c>
    </row>
    <row r="3674" spans="1:9" s="1" customFormat="1" ht="18.2" customHeight="1" x14ac:dyDescent="0.2">
      <c r="A3674" s="3" t="s">
        <v>47</v>
      </c>
      <c r="B3674" s="3" t="s">
        <v>13</v>
      </c>
      <c r="C3674" s="3" t="s">
        <v>48</v>
      </c>
      <c r="D3674" s="3" t="s">
        <v>5004</v>
      </c>
      <c r="E3674" s="4">
        <v>44820</v>
      </c>
      <c r="F3674" s="3" t="s">
        <v>16</v>
      </c>
      <c r="G3674" s="5">
        <v>500</v>
      </c>
      <c r="H3674" s="6" t="s">
        <v>17</v>
      </c>
      <c r="I3674" s="7">
        <v>44827</v>
      </c>
    </row>
    <row r="3675" spans="1:9" s="1" customFormat="1" ht="18.2" customHeight="1" x14ac:dyDescent="0.2">
      <c r="A3675" s="3" t="s">
        <v>25</v>
      </c>
      <c r="B3675" s="3" t="s">
        <v>13</v>
      </c>
      <c r="C3675" s="3" t="s">
        <v>26</v>
      </c>
      <c r="D3675" s="3" t="s">
        <v>5005</v>
      </c>
      <c r="E3675" s="4">
        <v>44820</v>
      </c>
      <c r="F3675" s="3" t="s">
        <v>16</v>
      </c>
      <c r="G3675" s="5">
        <v>500</v>
      </c>
      <c r="H3675" s="6" t="s">
        <v>17</v>
      </c>
      <c r="I3675" s="7">
        <v>44838</v>
      </c>
    </row>
    <row r="3676" spans="1:9" s="1" customFormat="1" ht="18.2" customHeight="1" x14ac:dyDescent="0.2">
      <c r="A3676" s="3" t="s">
        <v>85</v>
      </c>
      <c r="B3676" s="3" t="s">
        <v>13</v>
      </c>
      <c r="C3676" s="3" t="s">
        <v>86</v>
      </c>
      <c r="D3676" s="3" t="s">
        <v>5006</v>
      </c>
      <c r="E3676" s="4">
        <v>44820</v>
      </c>
      <c r="F3676" s="3" t="s">
        <v>16</v>
      </c>
      <c r="G3676" s="5">
        <v>500</v>
      </c>
      <c r="H3676" s="6" t="s">
        <v>17</v>
      </c>
      <c r="I3676" s="7">
        <v>44974</v>
      </c>
    </row>
    <row r="3677" spans="1:9" s="1" customFormat="1" ht="18.2" customHeight="1" x14ac:dyDescent="0.2">
      <c r="A3677" s="3" t="s">
        <v>114</v>
      </c>
      <c r="B3677" s="3" t="s">
        <v>13</v>
      </c>
      <c r="C3677" s="3" t="s">
        <v>115</v>
      </c>
      <c r="D3677" s="3" t="s">
        <v>5008</v>
      </c>
      <c r="E3677" s="4">
        <v>44820</v>
      </c>
      <c r="F3677" s="3" t="s">
        <v>16</v>
      </c>
      <c r="G3677" s="5">
        <v>500</v>
      </c>
      <c r="H3677" s="6" t="s">
        <v>17</v>
      </c>
      <c r="I3677" s="7">
        <v>44827</v>
      </c>
    </row>
    <row r="3678" spans="1:9" s="1" customFormat="1" ht="18.2" customHeight="1" x14ac:dyDescent="0.2">
      <c r="A3678" s="3" t="s">
        <v>99</v>
      </c>
      <c r="B3678" s="3" t="s">
        <v>13</v>
      </c>
      <c r="C3678" s="3" t="s">
        <v>100</v>
      </c>
      <c r="D3678" s="3" t="s">
        <v>5009</v>
      </c>
      <c r="E3678" s="4">
        <v>44820</v>
      </c>
      <c r="F3678" s="3" t="s">
        <v>16</v>
      </c>
      <c r="G3678" s="9">
        <v>500</v>
      </c>
      <c r="H3678" s="6" t="s">
        <v>54</v>
      </c>
      <c r="I3678" s="7"/>
    </row>
    <row r="3679" spans="1:9" s="1" customFormat="1" ht="18.2" customHeight="1" x14ac:dyDescent="0.2">
      <c r="A3679" s="3" t="s">
        <v>47</v>
      </c>
      <c r="B3679" s="3" t="s">
        <v>13</v>
      </c>
      <c r="C3679" s="3" t="s">
        <v>48</v>
      </c>
      <c r="D3679" s="3" t="s">
        <v>5010</v>
      </c>
      <c r="E3679" s="4">
        <v>44820</v>
      </c>
      <c r="F3679" s="3" t="s">
        <v>16</v>
      </c>
      <c r="G3679" s="5">
        <v>500</v>
      </c>
      <c r="H3679" s="6" t="s">
        <v>17</v>
      </c>
      <c r="I3679" s="7">
        <v>44830</v>
      </c>
    </row>
    <row r="3680" spans="1:9" s="1" customFormat="1" ht="18.2" customHeight="1" x14ac:dyDescent="0.2">
      <c r="A3680" s="3" t="s">
        <v>165</v>
      </c>
      <c r="B3680" s="3" t="s">
        <v>13</v>
      </c>
      <c r="C3680" s="3" t="s">
        <v>166</v>
      </c>
      <c r="D3680" s="3" t="s">
        <v>5011</v>
      </c>
      <c r="E3680" s="4">
        <v>44820</v>
      </c>
      <c r="F3680" s="3" t="s">
        <v>16</v>
      </c>
      <c r="G3680" s="5">
        <v>500</v>
      </c>
      <c r="H3680" s="6" t="s">
        <v>17</v>
      </c>
      <c r="I3680" s="7">
        <v>44830</v>
      </c>
    </row>
    <row r="3681" spans="1:9" s="1" customFormat="1" ht="18.2" customHeight="1" x14ac:dyDescent="0.2">
      <c r="A3681" s="3" t="s">
        <v>1900</v>
      </c>
      <c r="B3681" s="3" t="s">
        <v>13</v>
      </c>
      <c r="C3681" s="3" t="s">
        <v>1901</v>
      </c>
      <c r="D3681" s="3" t="s">
        <v>5012</v>
      </c>
      <c r="E3681" s="4">
        <v>44820</v>
      </c>
      <c r="F3681" s="3" t="s">
        <v>16</v>
      </c>
      <c r="G3681" s="5">
        <v>500</v>
      </c>
      <c r="H3681" s="6" t="s">
        <v>17</v>
      </c>
      <c r="I3681" s="7">
        <v>44904</v>
      </c>
    </row>
    <row r="3682" spans="1:9" s="1" customFormat="1" ht="18.2" customHeight="1" x14ac:dyDescent="0.2">
      <c r="A3682" s="3" t="s">
        <v>32</v>
      </c>
      <c r="B3682" s="3" t="s">
        <v>13</v>
      </c>
      <c r="C3682" s="3" t="s">
        <v>33</v>
      </c>
      <c r="D3682" s="3" t="s">
        <v>5013</v>
      </c>
      <c r="E3682" s="4">
        <v>44820</v>
      </c>
      <c r="F3682" s="3" t="s">
        <v>16</v>
      </c>
      <c r="G3682" s="5">
        <v>500</v>
      </c>
      <c r="H3682" s="6" t="s">
        <v>17</v>
      </c>
      <c r="I3682" s="7">
        <v>44826</v>
      </c>
    </row>
    <row r="3683" spans="1:9" s="1" customFormat="1" ht="18.2" customHeight="1" x14ac:dyDescent="0.2">
      <c r="A3683" s="3" t="s">
        <v>32</v>
      </c>
      <c r="B3683" s="3" t="s">
        <v>13</v>
      </c>
      <c r="C3683" s="3" t="s">
        <v>33</v>
      </c>
      <c r="D3683" s="3" t="s">
        <v>5014</v>
      </c>
      <c r="E3683" s="4">
        <v>44820</v>
      </c>
      <c r="F3683" s="3" t="s">
        <v>16</v>
      </c>
      <c r="G3683" s="5">
        <v>500</v>
      </c>
      <c r="H3683" s="6" t="s">
        <v>17</v>
      </c>
      <c r="I3683" s="7">
        <v>44830</v>
      </c>
    </row>
    <row r="3684" spans="1:9" s="1" customFormat="1" ht="18.2" customHeight="1" x14ac:dyDescent="0.2">
      <c r="A3684" s="3" t="s">
        <v>28</v>
      </c>
      <c r="B3684" s="3" t="s">
        <v>13</v>
      </c>
      <c r="C3684" s="3" t="s">
        <v>29</v>
      </c>
      <c r="D3684" s="3" t="s">
        <v>5015</v>
      </c>
      <c r="E3684" s="4">
        <v>44820</v>
      </c>
      <c r="F3684" s="3" t="s">
        <v>16</v>
      </c>
      <c r="G3684" s="5">
        <v>500</v>
      </c>
      <c r="H3684" s="6" t="s">
        <v>17</v>
      </c>
      <c r="I3684" s="7">
        <v>44830</v>
      </c>
    </row>
    <row r="3685" spans="1:9" s="1" customFormat="1" ht="18.2" customHeight="1" x14ac:dyDescent="0.2">
      <c r="A3685" s="3" t="s">
        <v>93</v>
      </c>
      <c r="B3685" s="3" t="s">
        <v>13</v>
      </c>
      <c r="C3685" s="3" t="s">
        <v>94</v>
      </c>
      <c r="D3685" s="3" t="s">
        <v>5016</v>
      </c>
      <c r="E3685" s="4">
        <v>44820</v>
      </c>
      <c r="F3685" s="3" t="s">
        <v>16</v>
      </c>
      <c r="G3685" s="5">
        <v>500</v>
      </c>
      <c r="H3685" s="6" t="s">
        <v>17</v>
      </c>
      <c r="I3685" s="7">
        <v>44827</v>
      </c>
    </row>
    <row r="3686" spans="1:9" s="1" customFormat="1" ht="18.2" customHeight="1" x14ac:dyDescent="0.2">
      <c r="A3686" s="3" t="s">
        <v>32</v>
      </c>
      <c r="B3686" s="3" t="s">
        <v>13</v>
      </c>
      <c r="C3686" s="3" t="s">
        <v>33</v>
      </c>
      <c r="D3686" s="3" t="s">
        <v>5017</v>
      </c>
      <c r="E3686" s="4">
        <v>44820</v>
      </c>
      <c r="F3686" s="3" t="s">
        <v>16</v>
      </c>
      <c r="G3686" s="5">
        <v>500</v>
      </c>
      <c r="H3686" s="6" t="s">
        <v>17</v>
      </c>
      <c r="I3686" s="7">
        <v>44826</v>
      </c>
    </row>
    <row r="3687" spans="1:9" s="1" customFormat="1" ht="18.2" customHeight="1" x14ac:dyDescent="0.2">
      <c r="A3687" s="3" t="s">
        <v>365</v>
      </c>
      <c r="B3687" s="3" t="s">
        <v>13</v>
      </c>
      <c r="C3687" s="3" t="s">
        <v>366</v>
      </c>
      <c r="D3687" s="3" t="s">
        <v>5018</v>
      </c>
      <c r="E3687" s="4">
        <v>44820</v>
      </c>
      <c r="F3687" s="3" t="s">
        <v>16</v>
      </c>
      <c r="G3687" s="5">
        <v>500</v>
      </c>
      <c r="H3687" s="6" t="s">
        <v>17</v>
      </c>
      <c r="I3687" s="7">
        <v>44831</v>
      </c>
    </row>
    <row r="3688" spans="1:9" s="1" customFormat="1" ht="18.2" customHeight="1" x14ac:dyDescent="0.2">
      <c r="A3688" s="3" t="s">
        <v>47</v>
      </c>
      <c r="B3688" s="3" t="s">
        <v>13</v>
      </c>
      <c r="C3688" s="3" t="s">
        <v>48</v>
      </c>
      <c r="D3688" s="3" t="s">
        <v>5020</v>
      </c>
      <c r="E3688" s="4">
        <v>44820</v>
      </c>
      <c r="F3688" s="3" t="s">
        <v>16</v>
      </c>
      <c r="G3688" s="5">
        <v>500</v>
      </c>
      <c r="H3688" s="6" t="s">
        <v>17</v>
      </c>
      <c r="I3688" s="7">
        <v>44834</v>
      </c>
    </row>
    <row r="3689" spans="1:9" s="1" customFormat="1" ht="18.2" customHeight="1" x14ac:dyDescent="0.2">
      <c r="A3689" s="3" t="s">
        <v>71</v>
      </c>
      <c r="B3689" s="3" t="s">
        <v>13</v>
      </c>
      <c r="C3689" s="3" t="s">
        <v>72</v>
      </c>
      <c r="D3689" s="3" t="s">
        <v>5021</v>
      </c>
      <c r="E3689" s="4">
        <v>44820</v>
      </c>
      <c r="F3689" s="3" t="s">
        <v>16</v>
      </c>
      <c r="G3689" s="5">
        <v>500</v>
      </c>
      <c r="H3689" s="6" t="s">
        <v>17</v>
      </c>
      <c r="I3689" s="7">
        <v>44834</v>
      </c>
    </row>
    <row r="3690" spans="1:9" s="1" customFormat="1" ht="18.2" customHeight="1" x14ac:dyDescent="0.2">
      <c r="A3690" s="3" t="s">
        <v>67</v>
      </c>
      <c r="B3690" s="3" t="s">
        <v>13</v>
      </c>
      <c r="C3690" s="3" t="s">
        <v>68</v>
      </c>
      <c r="D3690" s="3" t="s">
        <v>5022</v>
      </c>
      <c r="E3690" s="4">
        <v>44820</v>
      </c>
      <c r="F3690" s="3" t="s">
        <v>16</v>
      </c>
      <c r="G3690" s="5">
        <v>500</v>
      </c>
      <c r="H3690" s="6" t="s">
        <v>17</v>
      </c>
      <c r="I3690" s="7">
        <v>44830</v>
      </c>
    </row>
    <row r="3691" spans="1:9" s="1" customFormat="1" ht="18.2" customHeight="1" x14ac:dyDescent="0.2">
      <c r="A3691" s="3" t="s">
        <v>47</v>
      </c>
      <c r="B3691" s="3" t="s">
        <v>13</v>
      </c>
      <c r="C3691" s="3" t="s">
        <v>48</v>
      </c>
      <c r="D3691" s="3" t="s">
        <v>5023</v>
      </c>
      <c r="E3691" s="4">
        <v>44820</v>
      </c>
      <c r="F3691" s="3" t="s">
        <v>16</v>
      </c>
      <c r="G3691" s="5">
        <v>500</v>
      </c>
      <c r="H3691" s="6" t="s">
        <v>17</v>
      </c>
      <c r="I3691" s="7">
        <v>44826</v>
      </c>
    </row>
    <row r="3692" spans="1:9" s="1" customFormat="1" ht="18.2" customHeight="1" x14ac:dyDescent="0.2">
      <c r="A3692" s="3" t="s">
        <v>692</v>
      </c>
      <c r="B3692" s="3" t="s">
        <v>13</v>
      </c>
      <c r="C3692" s="3" t="s">
        <v>693</v>
      </c>
      <c r="D3692" s="3" t="s">
        <v>5024</v>
      </c>
      <c r="E3692" s="4">
        <v>44820</v>
      </c>
      <c r="F3692" s="3" t="s">
        <v>16</v>
      </c>
      <c r="G3692" s="5">
        <v>500</v>
      </c>
      <c r="H3692" s="6" t="s">
        <v>17</v>
      </c>
      <c r="I3692" s="7">
        <v>44826</v>
      </c>
    </row>
    <row r="3693" spans="1:9" s="1" customFormat="1" ht="18.2" customHeight="1" x14ac:dyDescent="0.2">
      <c r="A3693" s="3" t="s">
        <v>123</v>
      </c>
      <c r="B3693" s="3" t="s">
        <v>13</v>
      </c>
      <c r="C3693" s="3" t="s">
        <v>124</v>
      </c>
      <c r="D3693" s="3" t="s">
        <v>5025</v>
      </c>
      <c r="E3693" s="4">
        <v>44820</v>
      </c>
      <c r="F3693" s="3" t="s">
        <v>16</v>
      </c>
      <c r="G3693" s="5">
        <v>500</v>
      </c>
      <c r="H3693" s="6" t="s">
        <v>17</v>
      </c>
      <c r="I3693" s="7">
        <v>44832</v>
      </c>
    </row>
    <row r="3694" spans="1:9" s="1" customFormat="1" ht="18.2" customHeight="1" x14ac:dyDescent="0.2">
      <c r="A3694" s="3" t="s">
        <v>61</v>
      </c>
      <c r="B3694" s="3" t="s">
        <v>13</v>
      </c>
      <c r="C3694" s="3" t="s">
        <v>62</v>
      </c>
      <c r="D3694" s="3" t="s">
        <v>5026</v>
      </c>
      <c r="E3694" s="4">
        <v>44820</v>
      </c>
      <c r="F3694" s="3" t="s">
        <v>16</v>
      </c>
      <c r="G3694" s="5">
        <v>500</v>
      </c>
      <c r="H3694" s="6" t="s">
        <v>17</v>
      </c>
      <c r="I3694" s="7">
        <v>44846</v>
      </c>
    </row>
    <row r="3695" spans="1:9" s="1" customFormat="1" ht="18.2" customHeight="1" x14ac:dyDescent="0.2">
      <c r="A3695" s="3" t="s">
        <v>61</v>
      </c>
      <c r="B3695" s="3" t="s">
        <v>13</v>
      </c>
      <c r="C3695" s="3" t="s">
        <v>62</v>
      </c>
      <c r="D3695" s="3" t="s">
        <v>5027</v>
      </c>
      <c r="E3695" s="4">
        <v>44820</v>
      </c>
      <c r="F3695" s="3" t="s">
        <v>16</v>
      </c>
      <c r="G3695" s="5">
        <v>500</v>
      </c>
      <c r="H3695" s="6" t="s">
        <v>17</v>
      </c>
      <c r="I3695" s="7">
        <v>44827</v>
      </c>
    </row>
    <row r="3696" spans="1:9" s="1" customFormat="1" ht="18.2" customHeight="1" x14ac:dyDescent="0.2">
      <c r="A3696" s="3" t="s">
        <v>58</v>
      </c>
      <c r="B3696" s="3" t="s">
        <v>13</v>
      </c>
      <c r="C3696" s="3" t="s">
        <v>59</v>
      </c>
      <c r="D3696" s="3" t="s">
        <v>5028</v>
      </c>
      <c r="E3696" s="4">
        <v>44820</v>
      </c>
      <c r="F3696" s="3" t="s">
        <v>16</v>
      </c>
      <c r="G3696" s="5">
        <v>500</v>
      </c>
      <c r="H3696" s="6" t="s">
        <v>17</v>
      </c>
      <c r="I3696" s="7">
        <v>44827</v>
      </c>
    </row>
    <row r="3697" spans="1:9" s="1" customFormat="1" ht="18.2" customHeight="1" x14ac:dyDescent="0.2">
      <c r="A3697" s="3" t="s">
        <v>688</v>
      </c>
      <c r="B3697" s="3" t="s">
        <v>13</v>
      </c>
      <c r="C3697" s="3" t="s">
        <v>656</v>
      </c>
      <c r="D3697" s="3" t="s">
        <v>5030</v>
      </c>
      <c r="E3697" s="4">
        <v>44820</v>
      </c>
      <c r="F3697" s="3" t="s">
        <v>16</v>
      </c>
      <c r="G3697" s="5">
        <v>500</v>
      </c>
      <c r="H3697" s="6" t="s">
        <v>17</v>
      </c>
      <c r="I3697" s="7">
        <v>44830</v>
      </c>
    </row>
    <row r="3698" spans="1:9" s="1" customFormat="1" ht="18.2" customHeight="1" x14ac:dyDescent="0.2">
      <c r="A3698" s="3" t="s">
        <v>165</v>
      </c>
      <c r="B3698" s="3" t="s">
        <v>13</v>
      </c>
      <c r="C3698" s="3" t="s">
        <v>166</v>
      </c>
      <c r="D3698" s="3" t="s">
        <v>5031</v>
      </c>
      <c r="E3698" s="4">
        <v>44820</v>
      </c>
      <c r="F3698" s="3" t="s">
        <v>16</v>
      </c>
      <c r="G3698" s="5">
        <v>500</v>
      </c>
      <c r="H3698" s="6" t="s">
        <v>17</v>
      </c>
      <c r="I3698" s="7">
        <v>44838</v>
      </c>
    </row>
    <row r="3699" spans="1:9" s="1" customFormat="1" ht="18.2" customHeight="1" x14ac:dyDescent="0.2">
      <c r="A3699" s="3" t="s">
        <v>165</v>
      </c>
      <c r="B3699" s="3" t="s">
        <v>13</v>
      </c>
      <c r="C3699" s="3" t="s">
        <v>166</v>
      </c>
      <c r="D3699" s="3" t="s">
        <v>5033</v>
      </c>
      <c r="E3699" s="4">
        <v>44820</v>
      </c>
      <c r="F3699" s="3" t="s">
        <v>16</v>
      </c>
      <c r="G3699" s="5">
        <v>500</v>
      </c>
      <c r="H3699" s="6" t="s">
        <v>17</v>
      </c>
      <c r="I3699" s="7">
        <v>44873</v>
      </c>
    </row>
    <row r="3700" spans="1:9" s="1" customFormat="1" ht="18.2" customHeight="1" x14ac:dyDescent="0.2">
      <c r="A3700" s="3" t="s">
        <v>93</v>
      </c>
      <c r="B3700" s="3" t="s">
        <v>13</v>
      </c>
      <c r="C3700" s="3" t="s">
        <v>94</v>
      </c>
      <c r="D3700" s="3" t="s">
        <v>5035</v>
      </c>
      <c r="E3700" s="4">
        <v>44820</v>
      </c>
      <c r="F3700" s="3" t="s">
        <v>16</v>
      </c>
      <c r="G3700" s="5">
        <v>500</v>
      </c>
      <c r="H3700" s="6" t="s">
        <v>17</v>
      </c>
      <c r="I3700" s="7">
        <v>44845</v>
      </c>
    </row>
    <row r="3701" spans="1:9" s="1" customFormat="1" ht="18.2" customHeight="1" x14ac:dyDescent="0.2">
      <c r="A3701" s="3" t="s">
        <v>418</v>
      </c>
      <c r="B3701" s="3" t="s">
        <v>13</v>
      </c>
      <c r="C3701" s="3" t="s">
        <v>419</v>
      </c>
      <c r="D3701" s="3" t="s">
        <v>5036</v>
      </c>
      <c r="E3701" s="4">
        <v>44820</v>
      </c>
      <c r="F3701" s="3" t="s">
        <v>16</v>
      </c>
      <c r="G3701" s="5">
        <v>500</v>
      </c>
      <c r="H3701" s="6" t="s">
        <v>17</v>
      </c>
      <c r="I3701" s="7">
        <v>44831</v>
      </c>
    </row>
    <row r="3702" spans="1:9" s="1" customFormat="1" ht="18.2" customHeight="1" x14ac:dyDescent="0.2">
      <c r="A3702" s="3" t="s">
        <v>85</v>
      </c>
      <c r="B3702" s="3" t="s">
        <v>13</v>
      </c>
      <c r="C3702" s="3" t="s">
        <v>86</v>
      </c>
      <c r="D3702" s="3" t="s">
        <v>5037</v>
      </c>
      <c r="E3702" s="4">
        <v>44820</v>
      </c>
      <c r="F3702" s="3" t="s">
        <v>16</v>
      </c>
      <c r="G3702" s="5">
        <v>500</v>
      </c>
      <c r="H3702" s="6" t="s">
        <v>17</v>
      </c>
      <c r="I3702" s="7">
        <v>44827</v>
      </c>
    </row>
    <row r="3703" spans="1:9" s="1" customFormat="1" ht="18.2" customHeight="1" x14ac:dyDescent="0.2">
      <c r="A3703" s="3" t="s">
        <v>1512</v>
      </c>
      <c r="B3703" s="3" t="s">
        <v>13</v>
      </c>
      <c r="C3703" s="3" t="s">
        <v>1513</v>
      </c>
      <c r="D3703" s="3" t="s">
        <v>5038</v>
      </c>
      <c r="E3703" s="4">
        <v>44820</v>
      </c>
      <c r="F3703" s="3" t="s">
        <v>16</v>
      </c>
      <c r="G3703" s="5">
        <v>500</v>
      </c>
      <c r="H3703" s="6" t="s">
        <v>17</v>
      </c>
      <c r="I3703" s="7">
        <v>44853</v>
      </c>
    </row>
    <row r="3704" spans="1:9" s="1" customFormat="1" ht="18.2" customHeight="1" x14ac:dyDescent="0.2">
      <c r="A3704" s="3" t="s">
        <v>93</v>
      </c>
      <c r="B3704" s="3" t="s">
        <v>13</v>
      </c>
      <c r="C3704" s="3" t="s">
        <v>94</v>
      </c>
      <c r="D3704" s="3" t="s">
        <v>5039</v>
      </c>
      <c r="E3704" s="4">
        <v>44820</v>
      </c>
      <c r="F3704" s="3" t="s">
        <v>16</v>
      </c>
      <c r="G3704" s="5">
        <v>500</v>
      </c>
      <c r="H3704" s="6" t="s">
        <v>17</v>
      </c>
      <c r="I3704" s="7">
        <v>44830</v>
      </c>
    </row>
    <row r="3705" spans="1:9" s="1" customFormat="1" ht="18.2" customHeight="1" x14ac:dyDescent="0.2">
      <c r="A3705" s="3" t="s">
        <v>50</v>
      </c>
      <c r="B3705" s="3" t="s">
        <v>13</v>
      </c>
      <c r="C3705" s="3" t="s">
        <v>51</v>
      </c>
      <c r="D3705" s="3" t="s">
        <v>5041</v>
      </c>
      <c r="E3705" s="4">
        <v>44820</v>
      </c>
      <c r="F3705" s="3" t="s">
        <v>16</v>
      </c>
      <c r="G3705" s="5">
        <v>500</v>
      </c>
      <c r="H3705" s="6" t="s">
        <v>17</v>
      </c>
      <c r="I3705" s="7">
        <v>44830</v>
      </c>
    </row>
    <row r="3706" spans="1:9" s="1" customFormat="1" ht="18.2" customHeight="1" x14ac:dyDescent="0.2">
      <c r="A3706" s="3" t="s">
        <v>418</v>
      </c>
      <c r="B3706" s="3" t="s">
        <v>13</v>
      </c>
      <c r="C3706" s="3" t="s">
        <v>419</v>
      </c>
      <c r="D3706" s="3" t="s">
        <v>5042</v>
      </c>
      <c r="E3706" s="4">
        <v>44820</v>
      </c>
      <c r="F3706" s="3" t="s">
        <v>16</v>
      </c>
      <c r="G3706" s="5">
        <v>500</v>
      </c>
      <c r="H3706" s="6" t="s">
        <v>17</v>
      </c>
      <c r="I3706" s="7">
        <v>44830</v>
      </c>
    </row>
    <row r="3707" spans="1:9" s="1" customFormat="1" ht="18.2" customHeight="1" x14ac:dyDescent="0.2">
      <c r="A3707" s="3" t="s">
        <v>93</v>
      </c>
      <c r="B3707" s="3" t="s">
        <v>13</v>
      </c>
      <c r="C3707" s="3" t="s">
        <v>94</v>
      </c>
      <c r="D3707" s="3" t="s">
        <v>5043</v>
      </c>
      <c r="E3707" s="4">
        <v>44820</v>
      </c>
      <c r="F3707" s="3" t="s">
        <v>16</v>
      </c>
      <c r="G3707" s="5">
        <v>500</v>
      </c>
      <c r="H3707" s="6" t="s">
        <v>17</v>
      </c>
      <c r="I3707" s="7">
        <v>44830</v>
      </c>
    </row>
    <row r="3708" spans="1:9" s="1" customFormat="1" ht="18.2" customHeight="1" x14ac:dyDescent="0.2">
      <c r="A3708" s="3" t="s">
        <v>123</v>
      </c>
      <c r="B3708" s="3" t="s">
        <v>13</v>
      </c>
      <c r="C3708" s="3" t="s">
        <v>124</v>
      </c>
      <c r="D3708" s="3" t="s">
        <v>5044</v>
      </c>
      <c r="E3708" s="4">
        <v>44820</v>
      </c>
      <c r="F3708" s="3" t="s">
        <v>16</v>
      </c>
      <c r="G3708" s="5">
        <v>500</v>
      </c>
      <c r="H3708" s="6" t="s">
        <v>17</v>
      </c>
      <c r="I3708" s="7">
        <v>44827</v>
      </c>
    </row>
    <row r="3709" spans="1:9" s="1" customFormat="1" ht="18.2" customHeight="1" x14ac:dyDescent="0.2">
      <c r="A3709" s="3" t="s">
        <v>486</v>
      </c>
      <c r="B3709" s="3" t="s">
        <v>13</v>
      </c>
      <c r="C3709" s="3" t="s">
        <v>487</v>
      </c>
      <c r="D3709" s="3" t="s">
        <v>5045</v>
      </c>
      <c r="E3709" s="4">
        <v>44820</v>
      </c>
      <c r="F3709" s="3" t="s">
        <v>16</v>
      </c>
      <c r="G3709" s="5">
        <v>500</v>
      </c>
      <c r="H3709" s="6" t="s">
        <v>17</v>
      </c>
      <c r="I3709" s="7">
        <v>44834</v>
      </c>
    </row>
    <row r="3710" spans="1:9" s="1" customFormat="1" ht="18.2" customHeight="1" x14ac:dyDescent="0.2">
      <c r="A3710" s="3" t="s">
        <v>47</v>
      </c>
      <c r="B3710" s="3" t="s">
        <v>13</v>
      </c>
      <c r="C3710" s="3" t="s">
        <v>48</v>
      </c>
      <c r="D3710" s="3" t="s">
        <v>5047</v>
      </c>
      <c r="E3710" s="4">
        <v>44820</v>
      </c>
      <c r="F3710" s="3" t="s">
        <v>16</v>
      </c>
      <c r="G3710" s="5">
        <v>500</v>
      </c>
      <c r="H3710" s="6" t="s">
        <v>17</v>
      </c>
      <c r="I3710" s="7">
        <v>44852</v>
      </c>
    </row>
    <row r="3711" spans="1:9" s="1" customFormat="1" ht="18.2" customHeight="1" x14ac:dyDescent="0.2">
      <c r="A3711" s="3" t="s">
        <v>61</v>
      </c>
      <c r="B3711" s="3" t="s">
        <v>13</v>
      </c>
      <c r="C3711" s="3" t="s">
        <v>62</v>
      </c>
      <c r="D3711" s="3" t="s">
        <v>5048</v>
      </c>
      <c r="E3711" s="4">
        <v>44820</v>
      </c>
      <c r="F3711" s="3" t="s">
        <v>16</v>
      </c>
      <c r="G3711" s="5">
        <v>500</v>
      </c>
      <c r="H3711" s="6" t="s">
        <v>17</v>
      </c>
      <c r="I3711" s="7">
        <v>44830</v>
      </c>
    </row>
    <row r="3712" spans="1:9" s="1" customFormat="1" ht="18.2" customHeight="1" x14ac:dyDescent="0.2">
      <c r="A3712" s="3" t="s">
        <v>5049</v>
      </c>
      <c r="B3712" s="3" t="s">
        <v>13</v>
      </c>
      <c r="C3712" s="3" t="s">
        <v>252</v>
      </c>
      <c r="D3712" s="3" t="s">
        <v>5050</v>
      </c>
      <c r="E3712" s="4">
        <v>44820</v>
      </c>
      <c r="F3712" s="3" t="s">
        <v>16</v>
      </c>
      <c r="G3712" s="5">
        <v>500</v>
      </c>
      <c r="H3712" s="6" t="s">
        <v>17</v>
      </c>
      <c r="I3712" s="7">
        <v>44830</v>
      </c>
    </row>
    <row r="3713" spans="1:9" s="1" customFormat="1" ht="18.2" customHeight="1" x14ac:dyDescent="0.2">
      <c r="A3713" s="3" t="s">
        <v>12</v>
      </c>
      <c r="B3713" s="3" t="s">
        <v>13</v>
      </c>
      <c r="C3713" s="3" t="s">
        <v>14</v>
      </c>
      <c r="D3713" s="3" t="s">
        <v>5051</v>
      </c>
      <c r="E3713" s="4">
        <v>44820</v>
      </c>
      <c r="F3713" s="3" t="s">
        <v>16</v>
      </c>
      <c r="G3713" s="5">
        <v>500</v>
      </c>
      <c r="H3713" s="6" t="s">
        <v>17</v>
      </c>
      <c r="I3713" s="7">
        <v>44827</v>
      </c>
    </row>
    <row r="3714" spans="1:9" s="1" customFormat="1" ht="18.2" customHeight="1" x14ac:dyDescent="0.2">
      <c r="A3714" s="3" t="s">
        <v>5052</v>
      </c>
      <c r="B3714" s="3" t="s">
        <v>13</v>
      </c>
      <c r="C3714" s="3" t="s">
        <v>2249</v>
      </c>
      <c r="D3714" s="3" t="s">
        <v>5053</v>
      </c>
      <c r="E3714" s="4">
        <v>44820</v>
      </c>
      <c r="F3714" s="3" t="s">
        <v>16</v>
      </c>
      <c r="G3714" s="5">
        <v>500</v>
      </c>
      <c r="H3714" s="6" t="s">
        <v>17</v>
      </c>
      <c r="I3714" s="7">
        <v>44825</v>
      </c>
    </row>
    <row r="3715" spans="1:9" s="1" customFormat="1" ht="18.2" customHeight="1" x14ac:dyDescent="0.2">
      <c r="A3715" s="3" t="s">
        <v>1640</v>
      </c>
      <c r="B3715" s="3" t="s">
        <v>13</v>
      </c>
      <c r="C3715" s="3" t="s">
        <v>1641</v>
      </c>
      <c r="D3715" s="3" t="s">
        <v>5054</v>
      </c>
      <c r="E3715" s="4">
        <v>44820</v>
      </c>
      <c r="F3715" s="3" t="s">
        <v>16</v>
      </c>
      <c r="G3715" s="5">
        <v>500</v>
      </c>
      <c r="H3715" s="6" t="s">
        <v>17</v>
      </c>
      <c r="I3715" s="7">
        <v>44831</v>
      </c>
    </row>
    <row r="3716" spans="1:9" s="1" customFormat="1" ht="18.2" customHeight="1" x14ac:dyDescent="0.2">
      <c r="A3716" s="3" t="s">
        <v>28</v>
      </c>
      <c r="B3716" s="3" t="s">
        <v>13</v>
      </c>
      <c r="C3716" s="3" t="s">
        <v>29</v>
      </c>
      <c r="D3716" s="3" t="s">
        <v>5055</v>
      </c>
      <c r="E3716" s="4">
        <v>44820</v>
      </c>
      <c r="F3716" s="3" t="s">
        <v>16</v>
      </c>
      <c r="G3716" s="5">
        <v>500</v>
      </c>
      <c r="H3716" s="6" t="s">
        <v>17</v>
      </c>
      <c r="I3716" s="7">
        <v>44830</v>
      </c>
    </row>
    <row r="3717" spans="1:9" s="1" customFormat="1" ht="18.2" customHeight="1" x14ac:dyDescent="0.2">
      <c r="A3717" s="3" t="s">
        <v>431</v>
      </c>
      <c r="B3717" s="3" t="s">
        <v>13</v>
      </c>
      <c r="C3717" s="3" t="s">
        <v>432</v>
      </c>
      <c r="D3717" s="3" t="s">
        <v>5056</v>
      </c>
      <c r="E3717" s="4">
        <v>44820</v>
      </c>
      <c r="F3717" s="3" t="s">
        <v>16</v>
      </c>
      <c r="G3717" s="5">
        <v>500</v>
      </c>
      <c r="H3717" s="6" t="s">
        <v>17</v>
      </c>
      <c r="I3717" s="7">
        <v>44855</v>
      </c>
    </row>
    <row r="3718" spans="1:9" s="1" customFormat="1" ht="18.2" customHeight="1" x14ac:dyDescent="0.2">
      <c r="A3718" s="3" t="s">
        <v>25</v>
      </c>
      <c r="B3718" s="3" t="s">
        <v>13</v>
      </c>
      <c r="C3718" s="3" t="s">
        <v>26</v>
      </c>
      <c r="D3718" s="3" t="s">
        <v>5057</v>
      </c>
      <c r="E3718" s="4">
        <v>44820</v>
      </c>
      <c r="F3718" s="3" t="s">
        <v>16</v>
      </c>
      <c r="G3718" s="5">
        <v>500</v>
      </c>
      <c r="H3718" s="6" t="s">
        <v>17</v>
      </c>
      <c r="I3718" s="7">
        <v>44832</v>
      </c>
    </row>
    <row r="3719" spans="1:9" s="1" customFormat="1" ht="18.2" customHeight="1" x14ac:dyDescent="0.2">
      <c r="A3719" s="3" t="s">
        <v>25</v>
      </c>
      <c r="B3719" s="3" t="s">
        <v>13</v>
      </c>
      <c r="C3719" s="3" t="s">
        <v>26</v>
      </c>
      <c r="D3719" s="3" t="s">
        <v>5058</v>
      </c>
      <c r="E3719" s="4">
        <v>44820</v>
      </c>
      <c r="F3719" s="3" t="s">
        <v>16</v>
      </c>
      <c r="G3719" s="5">
        <v>500</v>
      </c>
      <c r="H3719" s="6" t="s">
        <v>17</v>
      </c>
      <c r="I3719" s="7">
        <v>44826</v>
      </c>
    </row>
    <row r="3720" spans="1:9" s="1" customFormat="1" ht="18.2" customHeight="1" x14ac:dyDescent="0.2">
      <c r="A3720" s="3" t="s">
        <v>25</v>
      </c>
      <c r="B3720" s="3" t="s">
        <v>13</v>
      </c>
      <c r="C3720" s="3" t="s">
        <v>26</v>
      </c>
      <c r="D3720" s="3" t="s">
        <v>5059</v>
      </c>
      <c r="E3720" s="4">
        <v>44820</v>
      </c>
      <c r="F3720" s="3" t="s">
        <v>16</v>
      </c>
      <c r="G3720" s="5">
        <v>500</v>
      </c>
      <c r="H3720" s="6" t="s">
        <v>17</v>
      </c>
      <c r="I3720" s="7">
        <v>44827</v>
      </c>
    </row>
    <row r="3721" spans="1:9" s="1" customFormat="1" ht="18.2" customHeight="1" x14ac:dyDescent="0.2">
      <c r="A3721" s="3" t="s">
        <v>47</v>
      </c>
      <c r="B3721" s="3" t="s">
        <v>13</v>
      </c>
      <c r="C3721" s="3" t="s">
        <v>48</v>
      </c>
      <c r="D3721" s="3" t="s">
        <v>5060</v>
      </c>
      <c r="E3721" s="4">
        <v>44820</v>
      </c>
      <c r="F3721" s="3" t="s">
        <v>16</v>
      </c>
      <c r="G3721" s="5">
        <v>500</v>
      </c>
      <c r="H3721" s="6" t="s">
        <v>17</v>
      </c>
      <c r="I3721" s="7">
        <v>44826</v>
      </c>
    </row>
    <row r="3722" spans="1:9" s="1" customFormat="1" ht="18.2" customHeight="1" x14ac:dyDescent="0.2">
      <c r="A3722" s="3" t="s">
        <v>32</v>
      </c>
      <c r="B3722" s="3" t="s">
        <v>13</v>
      </c>
      <c r="C3722" s="3" t="s">
        <v>33</v>
      </c>
      <c r="D3722" s="3" t="s">
        <v>5061</v>
      </c>
      <c r="E3722" s="4">
        <v>44820</v>
      </c>
      <c r="F3722" s="3" t="s">
        <v>16</v>
      </c>
      <c r="G3722" s="5">
        <v>500</v>
      </c>
      <c r="H3722" s="6" t="s">
        <v>17</v>
      </c>
      <c r="I3722" s="7">
        <v>44827</v>
      </c>
    </row>
    <row r="3723" spans="1:9" s="1" customFormat="1" ht="18.2" customHeight="1" x14ac:dyDescent="0.2">
      <c r="A3723" s="3" t="s">
        <v>1106</v>
      </c>
      <c r="B3723" s="3" t="s">
        <v>13</v>
      </c>
      <c r="C3723" s="3" t="s">
        <v>1107</v>
      </c>
      <c r="D3723" s="3" t="s">
        <v>5062</v>
      </c>
      <c r="E3723" s="4">
        <v>44820</v>
      </c>
      <c r="F3723" s="3" t="s">
        <v>16</v>
      </c>
      <c r="G3723" s="5">
        <v>500</v>
      </c>
      <c r="H3723" s="6" t="s">
        <v>17</v>
      </c>
      <c r="I3723" s="7">
        <v>44830</v>
      </c>
    </row>
    <row r="3724" spans="1:9" s="1" customFormat="1" ht="18.2" customHeight="1" x14ac:dyDescent="0.2">
      <c r="A3724" s="3" t="s">
        <v>297</v>
      </c>
      <c r="B3724" s="3" t="s">
        <v>13</v>
      </c>
      <c r="C3724" s="3" t="s">
        <v>298</v>
      </c>
      <c r="D3724" s="3" t="s">
        <v>5063</v>
      </c>
      <c r="E3724" s="4">
        <v>44820</v>
      </c>
      <c r="F3724" s="3" t="s">
        <v>16</v>
      </c>
      <c r="G3724" s="5">
        <v>500</v>
      </c>
      <c r="H3724" s="6" t="s">
        <v>17</v>
      </c>
      <c r="I3724" s="7">
        <v>44827</v>
      </c>
    </row>
    <row r="3725" spans="1:9" s="1" customFormat="1" ht="18.2" customHeight="1" x14ac:dyDescent="0.2">
      <c r="A3725" s="3" t="s">
        <v>5064</v>
      </c>
      <c r="B3725" s="3" t="s">
        <v>13</v>
      </c>
      <c r="C3725" s="3" t="s">
        <v>992</v>
      </c>
      <c r="D3725" s="3" t="s">
        <v>5065</v>
      </c>
      <c r="E3725" s="4">
        <v>44820</v>
      </c>
      <c r="F3725" s="3" t="s">
        <v>16</v>
      </c>
      <c r="G3725" s="5">
        <v>500</v>
      </c>
      <c r="H3725" s="6" t="s">
        <v>17</v>
      </c>
      <c r="I3725" s="7">
        <v>44833</v>
      </c>
    </row>
    <row r="3726" spans="1:9" s="1" customFormat="1" ht="18.2" customHeight="1" x14ac:dyDescent="0.2">
      <c r="A3726" s="3" t="s">
        <v>123</v>
      </c>
      <c r="B3726" s="3" t="s">
        <v>13</v>
      </c>
      <c r="C3726" s="3" t="s">
        <v>124</v>
      </c>
      <c r="D3726" s="3" t="s">
        <v>5066</v>
      </c>
      <c r="E3726" s="4">
        <v>44820</v>
      </c>
      <c r="F3726" s="3" t="s">
        <v>16</v>
      </c>
      <c r="G3726" s="5">
        <v>500</v>
      </c>
      <c r="H3726" s="6" t="s">
        <v>17</v>
      </c>
      <c r="I3726" s="7">
        <v>44832</v>
      </c>
    </row>
    <row r="3727" spans="1:9" s="1" customFormat="1" ht="18.2" customHeight="1" x14ac:dyDescent="0.2">
      <c r="A3727" s="3" t="s">
        <v>165</v>
      </c>
      <c r="B3727" s="3" t="s">
        <v>13</v>
      </c>
      <c r="C3727" s="3" t="s">
        <v>166</v>
      </c>
      <c r="D3727" s="3" t="s">
        <v>5067</v>
      </c>
      <c r="E3727" s="4">
        <v>44820</v>
      </c>
      <c r="F3727" s="3" t="s">
        <v>16</v>
      </c>
      <c r="G3727" s="5">
        <v>500</v>
      </c>
      <c r="H3727" s="6" t="s">
        <v>17</v>
      </c>
      <c r="I3727" s="7">
        <v>44827</v>
      </c>
    </row>
    <row r="3728" spans="1:9" s="1" customFormat="1" ht="18.2" customHeight="1" x14ac:dyDescent="0.2">
      <c r="A3728" s="3" t="s">
        <v>25</v>
      </c>
      <c r="B3728" s="3" t="s">
        <v>13</v>
      </c>
      <c r="C3728" s="3" t="s">
        <v>26</v>
      </c>
      <c r="D3728" s="3" t="s">
        <v>5068</v>
      </c>
      <c r="E3728" s="4">
        <v>44820</v>
      </c>
      <c r="F3728" s="3" t="s">
        <v>16</v>
      </c>
      <c r="G3728" s="5">
        <v>500</v>
      </c>
      <c r="H3728" s="6" t="s">
        <v>17</v>
      </c>
      <c r="I3728" s="7">
        <v>44827</v>
      </c>
    </row>
    <row r="3729" spans="1:9" s="1" customFormat="1" ht="18.2" customHeight="1" x14ac:dyDescent="0.2">
      <c r="A3729" s="3" t="s">
        <v>25</v>
      </c>
      <c r="B3729" s="3" t="s">
        <v>13</v>
      </c>
      <c r="C3729" s="3" t="s">
        <v>26</v>
      </c>
      <c r="D3729" s="3" t="s">
        <v>5069</v>
      </c>
      <c r="E3729" s="4">
        <v>44820</v>
      </c>
      <c r="F3729" s="3" t="s">
        <v>16</v>
      </c>
      <c r="G3729" s="5">
        <v>500</v>
      </c>
      <c r="H3729" s="6" t="s">
        <v>17</v>
      </c>
      <c r="I3729" s="7">
        <v>44831</v>
      </c>
    </row>
    <row r="3730" spans="1:9" s="1" customFormat="1" ht="18.2" customHeight="1" x14ac:dyDescent="0.2">
      <c r="A3730" s="3" t="s">
        <v>1766</v>
      </c>
      <c r="B3730" s="3" t="s">
        <v>13</v>
      </c>
      <c r="C3730" s="3" t="s">
        <v>1767</v>
      </c>
      <c r="D3730" s="3" t="s">
        <v>5070</v>
      </c>
      <c r="E3730" s="4">
        <v>44820</v>
      </c>
      <c r="F3730" s="3" t="s">
        <v>16</v>
      </c>
      <c r="G3730" s="5">
        <v>500</v>
      </c>
      <c r="H3730" s="6" t="s">
        <v>17</v>
      </c>
      <c r="I3730" s="7">
        <v>44830</v>
      </c>
    </row>
    <row r="3731" spans="1:9" s="1" customFormat="1" ht="18.2" customHeight="1" x14ac:dyDescent="0.2">
      <c r="A3731" s="3" t="s">
        <v>77</v>
      </c>
      <c r="B3731" s="3" t="s">
        <v>13</v>
      </c>
      <c r="C3731" s="3" t="s">
        <v>78</v>
      </c>
      <c r="D3731" s="3" t="s">
        <v>5071</v>
      </c>
      <c r="E3731" s="4">
        <v>44820</v>
      </c>
      <c r="F3731" s="3" t="s">
        <v>16</v>
      </c>
      <c r="G3731" s="5">
        <v>500</v>
      </c>
      <c r="H3731" s="6" t="s">
        <v>17</v>
      </c>
      <c r="I3731" s="7">
        <v>44830</v>
      </c>
    </row>
    <row r="3732" spans="1:9" s="1" customFormat="1" ht="18.2" customHeight="1" x14ac:dyDescent="0.2">
      <c r="A3732" s="3" t="s">
        <v>77</v>
      </c>
      <c r="B3732" s="3" t="s">
        <v>13</v>
      </c>
      <c r="C3732" s="3" t="s">
        <v>78</v>
      </c>
      <c r="D3732" s="3" t="s">
        <v>5074</v>
      </c>
      <c r="E3732" s="4">
        <v>44820</v>
      </c>
      <c r="F3732" s="3" t="s">
        <v>16</v>
      </c>
      <c r="G3732" s="5">
        <v>500</v>
      </c>
      <c r="H3732" s="6" t="s">
        <v>17</v>
      </c>
      <c r="I3732" s="7">
        <v>44825</v>
      </c>
    </row>
    <row r="3733" spans="1:9" s="1" customFormat="1" ht="18.2" customHeight="1" x14ac:dyDescent="0.2">
      <c r="A3733" s="3" t="s">
        <v>294</v>
      </c>
      <c r="B3733" s="3" t="s">
        <v>13</v>
      </c>
      <c r="C3733" s="3" t="s">
        <v>295</v>
      </c>
      <c r="D3733" s="3" t="s">
        <v>5075</v>
      </c>
      <c r="E3733" s="4">
        <v>44820</v>
      </c>
      <c r="F3733" s="3" t="s">
        <v>16</v>
      </c>
      <c r="G3733" s="5">
        <v>500</v>
      </c>
      <c r="H3733" s="6" t="s">
        <v>17</v>
      </c>
      <c r="I3733" s="7">
        <v>44853</v>
      </c>
    </row>
    <row r="3734" spans="1:9" s="1" customFormat="1" ht="18.2" customHeight="1" x14ac:dyDescent="0.2">
      <c r="A3734" s="3" t="s">
        <v>251</v>
      </c>
      <c r="B3734" s="3" t="s">
        <v>13</v>
      </c>
      <c r="C3734" s="3" t="s">
        <v>252</v>
      </c>
      <c r="D3734" s="3" t="s">
        <v>5076</v>
      </c>
      <c r="E3734" s="4">
        <v>44820</v>
      </c>
      <c r="F3734" s="3" t="s">
        <v>16</v>
      </c>
      <c r="G3734" s="5">
        <v>500</v>
      </c>
      <c r="H3734" s="6" t="s">
        <v>17</v>
      </c>
      <c r="I3734" s="7">
        <v>44825</v>
      </c>
    </row>
    <row r="3735" spans="1:9" s="1" customFormat="1" ht="18.2" customHeight="1" x14ac:dyDescent="0.2">
      <c r="A3735" s="3" t="s">
        <v>251</v>
      </c>
      <c r="B3735" s="3" t="s">
        <v>13</v>
      </c>
      <c r="C3735" s="3" t="s">
        <v>252</v>
      </c>
      <c r="D3735" s="3" t="s">
        <v>5077</v>
      </c>
      <c r="E3735" s="4">
        <v>44820</v>
      </c>
      <c r="F3735" s="3" t="s">
        <v>16</v>
      </c>
      <c r="G3735" s="5">
        <v>500</v>
      </c>
      <c r="H3735" s="6" t="s">
        <v>17</v>
      </c>
      <c r="I3735" s="7">
        <v>44830</v>
      </c>
    </row>
    <row r="3736" spans="1:9" s="1" customFormat="1" ht="18.2" customHeight="1" x14ac:dyDescent="0.2">
      <c r="A3736" s="3" t="s">
        <v>47</v>
      </c>
      <c r="B3736" s="3" t="s">
        <v>13</v>
      </c>
      <c r="C3736" s="3" t="s">
        <v>48</v>
      </c>
      <c r="D3736" s="3" t="s">
        <v>5078</v>
      </c>
      <c r="E3736" s="4">
        <v>44820</v>
      </c>
      <c r="F3736" s="3" t="s">
        <v>16</v>
      </c>
      <c r="G3736" s="5">
        <v>500</v>
      </c>
      <c r="H3736" s="6" t="s">
        <v>17</v>
      </c>
      <c r="I3736" s="7">
        <v>44845</v>
      </c>
    </row>
    <row r="3737" spans="1:9" s="1" customFormat="1" ht="18.2" customHeight="1" x14ac:dyDescent="0.2">
      <c r="A3737" s="3" t="s">
        <v>547</v>
      </c>
      <c r="B3737" s="3" t="s">
        <v>13</v>
      </c>
      <c r="C3737" s="3" t="s">
        <v>548</v>
      </c>
      <c r="D3737" s="3" t="s">
        <v>5079</v>
      </c>
      <c r="E3737" s="4">
        <v>44820</v>
      </c>
      <c r="F3737" s="3" t="s">
        <v>16</v>
      </c>
      <c r="G3737" s="5">
        <v>500</v>
      </c>
      <c r="H3737" s="6" t="s">
        <v>17</v>
      </c>
      <c r="I3737" s="7">
        <v>44827</v>
      </c>
    </row>
    <row r="3738" spans="1:9" s="1" customFormat="1" ht="18.2" customHeight="1" x14ac:dyDescent="0.2">
      <c r="A3738" s="3" t="s">
        <v>294</v>
      </c>
      <c r="B3738" s="3" t="s">
        <v>13</v>
      </c>
      <c r="C3738" s="3" t="s">
        <v>295</v>
      </c>
      <c r="D3738" s="3" t="s">
        <v>5080</v>
      </c>
      <c r="E3738" s="4">
        <v>44820</v>
      </c>
      <c r="F3738" s="3" t="s">
        <v>16</v>
      </c>
      <c r="G3738" s="5">
        <v>500</v>
      </c>
      <c r="H3738" s="6" t="s">
        <v>17</v>
      </c>
      <c r="I3738" s="7">
        <v>44831</v>
      </c>
    </row>
    <row r="3739" spans="1:9" s="1" customFormat="1" ht="18.2" customHeight="1" x14ac:dyDescent="0.2">
      <c r="A3739" s="3" t="s">
        <v>47</v>
      </c>
      <c r="B3739" s="3" t="s">
        <v>13</v>
      </c>
      <c r="C3739" s="3" t="s">
        <v>48</v>
      </c>
      <c r="D3739" s="3" t="s">
        <v>5081</v>
      </c>
      <c r="E3739" s="4">
        <v>44820</v>
      </c>
      <c r="F3739" s="3" t="s">
        <v>16</v>
      </c>
      <c r="G3739" s="5">
        <v>500</v>
      </c>
      <c r="H3739" s="6" t="s">
        <v>17</v>
      </c>
      <c r="I3739" s="7">
        <v>44826</v>
      </c>
    </row>
    <row r="3740" spans="1:9" s="1" customFormat="1" ht="18.2" customHeight="1" x14ac:dyDescent="0.2">
      <c r="A3740" s="3" t="s">
        <v>255</v>
      </c>
      <c r="B3740" s="3" t="s">
        <v>13</v>
      </c>
      <c r="C3740" s="3" t="s">
        <v>256</v>
      </c>
      <c r="D3740" s="3" t="s">
        <v>5082</v>
      </c>
      <c r="E3740" s="4">
        <v>44820</v>
      </c>
      <c r="F3740" s="3" t="s">
        <v>16</v>
      </c>
      <c r="G3740" s="5">
        <v>500</v>
      </c>
      <c r="H3740" s="6" t="s">
        <v>17</v>
      </c>
      <c r="I3740" s="7">
        <v>44825</v>
      </c>
    </row>
    <row r="3741" spans="1:9" s="1" customFormat="1" ht="18.2" customHeight="1" x14ac:dyDescent="0.2">
      <c r="A3741" s="3" t="s">
        <v>28</v>
      </c>
      <c r="B3741" s="3" t="s">
        <v>13</v>
      </c>
      <c r="C3741" s="3" t="s">
        <v>29</v>
      </c>
      <c r="D3741" s="3" t="s">
        <v>5083</v>
      </c>
      <c r="E3741" s="4">
        <v>44820</v>
      </c>
      <c r="F3741" s="3" t="s">
        <v>16</v>
      </c>
      <c r="G3741" s="5">
        <v>500</v>
      </c>
      <c r="H3741" s="6" t="s">
        <v>17</v>
      </c>
      <c r="I3741" s="7">
        <v>44827</v>
      </c>
    </row>
    <row r="3742" spans="1:9" s="1" customFormat="1" ht="18.2" customHeight="1" x14ac:dyDescent="0.2">
      <c r="A3742" s="3" t="s">
        <v>107</v>
      </c>
      <c r="B3742" s="3" t="s">
        <v>13</v>
      </c>
      <c r="C3742" s="3" t="s">
        <v>108</v>
      </c>
      <c r="D3742" s="3" t="s">
        <v>5084</v>
      </c>
      <c r="E3742" s="4">
        <v>44820</v>
      </c>
      <c r="F3742" s="3" t="s">
        <v>16</v>
      </c>
      <c r="G3742" s="5">
        <v>500</v>
      </c>
      <c r="H3742" s="6" t="s">
        <v>17</v>
      </c>
      <c r="I3742" s="7">
        <v>44845</v>
      </c>
    </row>
    <row r="3743" spans="1:9" s="1" customFormat="1" ht="18.2" customHeight="1" x14ac:dyDescent="0.2">
      <c r="A3743" s="3" t="s">
        <v>1549</v>
      </c>
      <c r="B3743" s="3" t="s">
        <v>13</v>
      </c>
      <c r="C3743" s="3" t="s">
        <v>1550</v>
      </c>
      <c r="D3743" s="3" t="s">
        <v>5086</v>
      </c>
      <c r="E3743" s="4">
        <v>44820</v>
      </c>
      <c r="F3743" s="3" t="s">
        <v>16</v>
      </c>
      <c r="G3743" s="5">
        <v>500</v>
      </c>
      <c r="H3743" s="6" t="s">
        <v>17</v>
      </c>
      <c r="I3743" s="7">
        <v>44837</v>
      </c>
    </row>
    <row r="3744" spans="1:9" s="1" customFormat="1" ht="18.2" customHeight="1" x14ac:dyDescent="0.2">
      <c r="A3744" s="3" t="s">
        <v>251</v>
      </c>
      <c r="B3744" s="3" t="s">
        <v>13</v>
      </c>
      <c r="C3744" s="3" t="s">
        <v>252</v>
      </c>
      <c r="D3744" s="3" t="s">
        <v>5087</v>
      </c>
      <c r="E3744" s="4">
        <v>44820</v>
      </c>
      <c r="F3744" s="3" t="s">
        <v>16</v>
      </c>
      <c r="G3744" s="5">
        <v>500</v>
      </c>
      <c r="H3744" s="6" t="s">
        <v>17</v>
      </c>
      <c r="I3744" s="7">
        <v>44827</v>
      </c>
    </row>
    <row r="3745" spans="1:9" s="1" customFormat="1" ht="18.2" customHeight="1" x14ac:dyDescent="0.2">
      <c r="A3745" s="3" t="s">
        <v>547</v>
      </c>
      <c r="B3745" s="3" t="s">
        <v>13</v>
      </c>
      <c r="C3745" s="3" t="s">
        <v>548</v>
      </c>
      <c r="D3745" s="3" t="s">
        <v>5088</v>
      </c>
      <c r="E3745" s="4">
        <v>44820</v>
      </c>
      <c r="F3745" s="3" t="s">
        <v>16</v>
      </c>
      <c r="G3745" s="5">
        <v>500</v>
      </c>
      <c r="H3745" s="6" t="s">
        <v>17</v>
      </c>
      <c r="I3745" s="7">
        <v>44827</v>
      </c>
    </row>
    <row r="3746" spans="1:9" s="1" customFormat="1" ht="18.2" customHeight="1" x14ac:dyDescent="0.2">
      <c r="A3746" s="3" t="s">
        <v>165</v>
      </c>
      <c r="B3746" s="3" t="s">
        <v>13</v>
      </c>
      <c r="C3746" s="3" t="s">
        <v>166</v>
      </c>
      <c r="D3746" s="3" t="s">
        <v>5089</v>
      </c>
      <c r="E3746" s="4">
        <v>44820</v>
      </c>
      <c r="F3746" s="3" t="s">
        <v>16</v>
      </c>
      <c r="G3746" s="5">
        <v>500</v>
      </c>
      <c r="H3746" s="6" t="s">
        <v>17</v>
      </c>
      <c r="I3746" s="7">
        <v>44830</v>
      </c>
    </row>
    <row r="3747" spans="1:9" s="1" customFormat="1" ht="18.2" customHeight="1" x14ac:dyDescent="0.2">
      <c r="A3747" s="3" t="s">
        <v>547</v>
      </c>
      <c r="B3747" s="3" t="s">
        <v>13</v>
      </c>
      <c r="C3747" s="3" t="s">
        <v>548</v>
      </c>
      <c r="D3747" s="3" t="s">
        <v>5090</v>
      </c>
      <c r="E3747" s="4">
        <v>44820</v>
      </c>
      <c r="F3747" s="3" t="s">
        <v>16</v>
      </c>
      <c r="G3747" s="5">
        <v>500</v>
      </c>
      <c r="H3747" s="6" t="s">
        <v>17</v>
      </c>
      <c r="I3747" s="7">
        <v>44831</v>
      </c>
    </row>
    <row r="3748" spans="1:9" s="1" customFormat="1" ht="18.2" customHeight="1" x14ac:dyDescent="0.2">
      <c r="A3748" s="3" t="s">
        <v>28</v>
      </c>
      <c r="B3748" s="3" t="s">
        <v>13</v>
      </c>
      <c r="C3748" s="3" t="s">
        <v>29</v>
      </c>
      <c r="D3748" s="3" t="s">
        <v>5091</v>
      </c>
      <c r="E3748" s="4">
        <v>44820</v>
      </c>
      <c r="F3748" s="3" t="s">
        <v>16</v>
      </c>
      <c r="G3748" s="5">
        <v>500</v>
      </c>
      <c r="H3748" s="6" t="s">
        <v>17</v>
      </c>
      <c r="I3748" s="7">
        <v>44827</v>
      </c>
    </row>
    <row r="3749" spans="1:9" s="1" customFormat="1" ht="18.2" customHeight="1" x14ac:dyDescent="0.2">
      <c r="A3749" s="3" t="s">
        <v>85</v>
      </c>
      <c r="B3749" s="3" t="s">
        <v>13</v>
      </c>
      <c r="C3749" s="3" t="s">
        <v>86</v>
      </c>
      <c r="D3749" s="3" t="s">
        <v>5092</v>
      </c>
      <c r="E3749" s="4">
        <v>44820</v>
      </c>
      <c r="F3749" s="3" t="s">
        <v>16</v>
      </c>
      <c r="G3749" s="5">
        <v>500</v>
      </c>
      <c r="H3749" s="6" t="s">
        <v>17</v>
      </c>
      <c r="I3749" s="7">
        <v>44834</v>
      </c>
    </row>
    <row r="3750" spans="1:9" s="1" customFormat="1" ht="18.2" customHeight="1" x14ac:dyDescent="0.2">
      <c r="A3750" s="3" t="s">
        <v>792</v>
      </c>
      <c r="B3750" s="3" t="s">
        <v>13</v>
      </c>
      <c r="C3750" s="3" t="s">
        <v>793</v>
      </c>
      <c r="D3750" s="3" t="s">
        <v>5094</v>
      </c>
      <c r="E3750" s="4">
        <v>44820</v>
      </c>
      <c r="F3750" s="3" t="s">
        <v>16</v>
      </c>
      <c r="G3750" s="5">
        <v>500</v>
      </c>
      <c r="H3750" s="6" t="s">
        <v>17</v>
      </c>
      <c r="I3750" s="7">
        <v>44846</v>
      </c>
    </row>
    <row r="3751" spans="1:9" s="1" customFormat="1" ht="18.2" customHeight="1" x14ac:dyDescent="0.2">
      <c r="A3751" s="3" t="s">
        <v>1976</v>
      </c>
      <c r="B3751" s="3" t="s">
        <v>13</v>
      </c>
      <c r="C3751" s="3" t="s">
        <v>347</v>
      </c>
      <c r="D3751" s="3" t="s">
        <v>5095</v>
      </c>
      <c r="E3751" s="4">
        <v>44820</v>
      </c>
      <c r="F3751" s="3" t="s">
        <v>16</v>
      </c>
      <c r="G3751" s="5">
        <v>500</v>
      </c>
      <c r="H3751" s="6" t="s">
        <v>17</v>
      </c>
      <c r="I3751" s="7">
        <v>44827</v>
      </c>
    </row>
    <row r="3752" spans="1:9" s="1" customFormat="1" ht="18.2" customHeight="1" x14ac:dyDescent="0.2">
      <c r="A3752" s="3" t="s">
        <v>255</v>
      </c>
      <c r="B3752" s="3" t="s">
        <v>13</v>
      </c>
      <c r="C3752" s="3" t="s">
        <v>256</v>
      </c>
      <c r="D3752" s="3" t="s">
        <v>5096</v>
      </c>
      <c r="E3752" s="4">
        <v>44820</v>
      </c>
      <c r="F3752" s="3" t="s">
        <v>16</v>
      </c>
      <c r="G3752" s="5">
        <v>500</v>
      </c>
      <c r="H3752" s="6" t="s">
        <v>17</v>
      </c>
      <c r="I3752" s="7">
        <v>44827</v>
      </c>
    </row>
    <row r="3753" spans="1:9" s="1" customFormat="1" ht="18.2" customHeight="1" x14ac:dyDescent="0.2">
      <c r="A3753" s="3" t="s">
        <v>165</v>
      </c>
      <c r="B3753" s="3" t="s">
        <v>13</v>
      </c>
      <c r="C3753" s="3" t="s">
        <v>166</v>
      </c>
      <c r="D3753" s="3" t="s">
        <v>5097</v>
      </c>
      <c r="E3753" s="4">
        <v>44820</v>
      </c>
      <c r="F3753" s="3" t="s">
        <v>16</v>
      </c>
      <c r="G3753" s="5">
        <v>500</v>
      </c>
      <c r="H3753" s="6" t="s">
        <v>17</v>
      </c>
      <c r="I3753" s="7">
        <v>44872</v>
      </c>
    </row>
    <row r="3754" spans="1:9" s="1" customFormat="1" ht="18.2" customHeight="1" x14ac:dyDescent="0.2">
      <c r="A3754" s="3" t="s">
        <v>1565</v>
      </c>
      <c r="B3754" s="3" t="s">
        <v>13</v>
      </c>
      <c r="C3754" s="3" t="s">
        <v>1566</v>
      </c>
      <c r="D3754" s="3" t="s">
        <v>5098</v>
      </c>
      <c r="E3754" s="4">
        <v>44820</v>
      </c>
      <c r="F3754" s="3" t="s">
        <v>16</v>
      </c>
      <c r="G3754" s="5">
        <v>500</v>
      </c>
      <c r="H3754" s="6" t="s">
        <v>17</v>
      </c>
      <c r="I3754" s="7">
        <v>44826</v>
      </c>
    </row>
    <row r="3755" spans="1:9" s="1" customFormat="1" ht="18.2" customHeight="1" x14ac:dyDescent="0.2">
      <c r="A3755" s="3" t="s">
        <v>1014</v>
      </c>
      <c r="B3755" s="3" t="s">
        <v>13</v>
      </c>
      <c r="C3755" s="3" t="s">
        <v>105</v>
      </c>
      <c r="D3755" s="3" t="s">
        <v>5099</v>
      </c>
      <c r="E3755" s="4">
        <v>44820</v>
      </c>
      <c r="F3755" s="3" t="s">
        <v>16</v>
      </c>
      <c r="G3755" s="5">
        <v>500</v>
      </c>
      <c r="H3755" s="6" t="s">
        <v>17</v>
      </c>
      <c r="I3755" s="7">
        <v>44827</v>
      </c>
    </row>
    <row r="3756" spans="1:9" s="1" customFormat="1" ht="18.2" customHeight="1" x14ac:dyDescent="0.2">
      <c r="A3756" s="3" t="s">
        <v>28</v>
      </c>
      <c r="B3756" s="3" t="s">
        <v>13</v>
      </c>
      <c r="C3756" s="3" t="s">
        <v>29</v>
      </c>
      <c r="D3756" s="3" t="s">
        <v>5100</v>
      </c>
      <c r="E3756" s="4">
        <v>44820</v>
      </c>
      <c r="F3756" s="3" t="s">
        <v>16</v>
      </c>
      <c r="G3756" s="5">
        <v>500</v>
      </c>
      <c r="H3756" s="6" t="s">
        <v>17</v>
      </c>
      <c r="I3756" s="7">
        <v>44831</v>
      </c>
    </row>
    <row r="3757" spans="1:9" s="1" customFormat="1" ht="18.2" customHeight="1" x14ac:dyDescent="0.2">
      <c r="A3757" s="3" t="s">
        <v>291</v>
      </c>
      <c r="B3757" s="3" t="s">
        <v>13</v>
      </c>
      <c r="C3757" s="3" t="s">
        <v>292</v>
      </c>
      <c r="D3757" s="3" t="s">
        <v>5101</v>
      </c>
      <c r="E3757" s="4">
        <v>44820</v>
      </c>
      <c r="F3757" s="3" t="s">
        <v>16</v>
      </c>
      <c r="G3757" s="5">
        <v>500</v>
      </c>
      <c r="H3757" s="6" t="s">
        <v>17</v>
      </c>
      <c r="I3757" s="7">
        <v>44827</v>
      </c>
    </row>
    <row r="3758" spans="1:9" s="1" customFormat="1" ht="18.2" customHeight="1" x14ac:dyDescent="0.2">
      <c r="A3758" s="3" t="s">
        <v>5102</v>
      </c>
      <c r="B3758" s="3" t="s">
        <v>13</v>
      </c>
      <c r="C3758" s="3" t="s">
        <v>5103</v>
      </c>
      <c r="D3758" s="3" t="s">
        <v>5104</v>
      </c>
      <c r="E3758" s="4">
        <v>44820</v>
      </c>
      <c r="F3758" s="3" t="s">
        <v>16</v>
      </c>
      <c r="G3758" s="5">
        <v>500</v>
      </c>
      <c r="H3758" s="6" t="s">
        <v>17</v>
      </c>
      <c r="I3758" s="7">
        <v>44831</v>
      </c>
    </row>
    <row r="3759" spans="1:9" s="1" customFormat="1" ht="18.2" customHeight="1" x14ac:dyDescent="0.2">
      <c r="A3759" s="3" t="s">
        <v>25</v>
      </c>
      <c r="B3759" s="3" t="s">
        <v>13</v>
      </c>
      <c r="C3759" s="3" t="s">
        <v>26</v>
      </c>
      <c r="D3759" s="3" t="s">
        <v>5106</v>
      </c>
      <c r="E3759" s="4">
        <v>44820</v>
      </c>
      <c r="F3759" s="3" t="s">
        <v>16</v>
      </c>
      <c r="G3759" s="5">
        <v>500</v>
      </c>
      <c r="H3759" s="6" t="s">
        <v>17</v>
      </c>
      <c r="I3759" s="7">
        <v>44825</v>
      </c>
    </row>
    <row r="3760" spans="1:9" s="1" customFormat="1" ht="18.2" customHeight="1" x14ac:dyDescent="0.2">
      <c r="A3760" s="3" t="s">
        <v>1159</v>
      </c>
      <c r="B3760" s="3" t="s">
        <v>13</v>
      </c>
      <c r="C3760" s="3" t="s">
        <v>1160</v>
      </c>
      <c r="D3760" s="3" t="s">
        <v>5107</v>
      </c>
      <c r="E3760" s="4">
        <v>44820</v>
      </c>
      <c r="F3760" s="3" t="s">
        <v>16</v>
      </c>
      <c r="G3760" s="5">
        <v>500</v>
      </c>
      <c r="H3760" s="6" t="s">
        <v>17</v>
      </c>
      <c r="I3760" s="7">
        <v>44831</v>
      </c>
    </row>
    <row r="3761" spans="1:9" s="1" customFormat="1" ht="18.2" customHeight="1" x14ac:dyDescent="0.2">
      <c r="A3761" s="3" t="s">
        <v>128</v>
      </c>
      <c r="B3761" s="3" t="s">
        <v>13</v>
      </c>
      <c r="C3761" s="3" t="s">
        <v>129</v>
      </c>
      <c r="D3761" s="3" t="s">
        <v>5108</v>
      </c>
      <c r="E3761" s="4">
        <v>44820</v>
      </c>
      <c r="F3761" s="3" t="s">
        <v>16</v>
      </c>
      <c r="G3761" s="5">
        <v>500</v>
      </c>
      <c r="H3761" s="6" t="s">
        <v>17</v>
      </c>
      <c r="I3761" s="7">
        <v>44826</v>
      </c>
    </row>
    <row r="3762" spans="1:9" s="1" customFormat="1" ht="18.2" customHeight="1" x14ac:dyDescent="0.2">
      <c r="A3762" s="3" t="s">
        <v>1159</v>
      </c>
      <c r="B3762" s="3" t="s">
        <v>13</v>
      </c>
      <c r="C3762" s="3" t="s">
        <v>1160</v>
      </c>
      <c r="D3762" s="3" t="s">
        <v>5111</v>
      </c>
      <c r="E3762" s="4">
        <v>44820</v>
      </c>
      <c r="F3762" s="3" t="s">
        <v>16</v>
      </c>
      <c r="G3762" s="5">
        <v>500</v>
      </c>
      <c r="H3762" s="6" t="s">
        <v>17</v>
      </c>
      <c r="I3762" s="7">
        <v>44839</v>
      </c>
    </row>
    <row r="3763" spans="1:9" s="1" customFormat="1" ht="18.2" customHeight="1" x14ac:dyDescent="0.2">
      <c r="A3763" s="3" t="s">
        <v>93</v>
      </c>
      <c r="B3763" s="3" t="s">
        <v>13</v>
      </c>
      <c r="C3763" s="3" t="s">
        <v>94</v>
      </c>
      <c r="D3763" s="3" t="s">
        <v>5112</v>
      </c>
      <c r="E3763" s="4">
        <v>44820</v>
      </c>
      <c r="F3763" s="3" t="s">
        <v>16</v>
      </c>
      <c r="G3763" s="5">
        <v>500</v>
      </c>
      <c r="H3763" s="6" t="s">
        <v>17</v>
      </c>
      <c r="I3763" s="7">
        <v>44827</v>
      </c>
    </row>
    <row r="3764" spans="1:9" s="1" customFormat="1" ht="18.2" customHeight="1" x14ac:dyDescent="0.2">
      <c r="A3764" s="3" t="s">
        <v>342</v>
      </c>
      <c r="B3764" s="3" t="s">
        <v>13</v>
      </c>
      <c r="C3764" s="3" t="s">
        <v>343</v>
      </c>
      <c r="D3764" s="3" t="s">
        <v>5113</v>
      </c>
      <c r="E3764" s="4">
        <v>44820</v>
      </c>
      <c r="F3764" s="3" t="s">
        <v>16</v>
      </c>
      <c r="G3764" s="5">
        <v>500</v>
      </c>
      <c r="H3764" s="6" t="s">
        <v>17</v>
      </c>
      <c r="I3764" s="7">
        <v>44831</v>
      </c>
    </row>
    <row r="3765" spans="1:9" s="1" customFormat="1" ht="18.2" customHeight="1" x14ac:dyDescent="0.2">
      <c r="A3765" s="3" t="s">
        <v>547</v>
      </c>
      <c r="B3765" s="3" t="s">
        <v>13</v>
      </c>
      <c r="C3765" s="3" t="s">
        <v>548</v>
      </c>
      <c r="D3765" s="3" t="s">
        <v>5114</v>
      </c>
      <c r="E3765" s="4">
        <v>44820</v>
      </c>
      <c r="F3765" s="3" t="s">
        <v>16</v>
      </c>
      <c r="G3765" s="5">
        <v>500</v>
      </c>
      <c r="H3765" s="6" t="s">
        <v>17</v>
      </c>
      <c r="I3765" s="7">
        <v>44841</v>
      </c>
    </row>
    <row r="3766" spans="1:9" s="1" customFormat="1" ht="18.2" customHeight="1" x14ac:dyDescent="0.2">
      <c r="A3766" s="3" t="s">
        <v>365</v>
      </c>
      <c r="B3766" s="3" t="s">
        <v>13</v>
      </c>
      <c r="C3766" s="3" t="s">
        <v>366</v>
      </c>
      <c r="D3766" s="3" t="s">
        <v>5115</v>
      </c>
      <c r="E3766" s="4">
        <v>44820</v>
      </c>
      <c r="F3766" s="3" t="s">
        <v>16</v>
      </c>
      <c r="G3766" s="5">
        <v>500</v>
      </c>
      <c r="H3766" s="6" t="s">
        <v>17</v>
      </c>
      <c r="I3766" s="7">
        <v>44827</v>
      </c>
    </row>
    <row r="3767" spans="1:9" s="1" customFormat="1" ht="18.2" customHeight="1" x14ac:dyDescent="0.2">
      <c r="A3767" s="3" t="s">
        <v>182</v>
      </c>
      <c r="B3767" s="3" t="s">
        <v>13</v>
      </c>
      <c r="C3767" s="3" t="s">
        <v>183</v>
      </c>
      <c r="D3767" s="3" t="s">
        <v>5117</v>
      </c>
      <c r="E3767" s="4">
        <v>44820</v>
      </c>
      <c r="F3767" s="3" t="s">
        <v>16</v>
      </c>
      <c r="G3767" s="5">
        <v>500</v>
      </c>
      <c r="H3767" s="6" t="s">
        <v>17</v>
      </c>
      <c r="I3767" s="7">
        <v>44832</v>
      </c>
    </row>
    <row r="3768" spans="1:9" s="1" customFormat="1" ht="18.2" customHeight="1" x14ac:dyDescent="0.2">
      <c r="A3768" s="3" t="s">
        <v>47</v>
      </c>
      <c r="B3768" s="3" t="s">
        <v>13</v>
      </c>
      <c r="C3768" s="3" t="s">
        <v>48</v>
      </c>
      <c r="D3768" s="3" t="s">
        <v>5118</v>
      </c>
      <c r="E3768" s="4">
        <v>44820</v>
      </c>
      <c r="F3768" s="3" t="s">
        <v>16</v>
      </c>
      <c r="G3768" s="5">
        <v>500</v>
      </c>
      <c r="H3768" s="6" t="s">
        <v>17</v>
      </c>
      <c r="I3768" s="7">
        <v>44827</v>
      </c>
    </row>
    <row r="3769" spans="1:9" s="1" customFormat="1" ht="18.2" customHeight="1" x14ac:dyDescent="0.2">
      <c r="A3769" s="3" t="s">
        <v>120</v>
      </c>
      <c r="B3769" s="3" t="s">
        <v>13</v>
      </c>
      <c r="C3769" s="3" t="s">
        <v>121</v>
      </c>
      <c r="D3769" s="3" t="s">
        <v>5119</v>
      </c>
      <c r="E3769" s="4">
        <v>44820</v>
      </c>
      <c r="F3769" s="3" t="s">
        <v>16</v>
      </c>
      <c r="G3769" s="5">
        <v>500</v>
      </c>
      <c r="H3769" s="6" t="s">
        <v>17</v>
      </c>
      <c r="I3769" s="7">
        <v>44826</v>
      </c>
    </row>
    <row r="3770" spans="1:9" s="1" customFormat="1" ht="18.2" customHeight="1" x14ac:dyDescent="0.2">
      <c r="A3770" s="3" t="s">
        <v>58</v>
      </c>
      <c r="B3770" s="3" t="s">
        <v>13</v>
      </c>
      <c r="C3770" s="3" t="s">
        <v>59</v>
      </c>
      <c r="D3770" s="3" t="s">
        <v>5120</v>
      </c>
      <c r="E3770" s="4">
        <v>44820</v>
      </c>
      <c r="F3770" s="3" t="s">
        <v>16</v>
      </c>
      <c r="G3770" s="5">
        <v>500</v>
      </c>
      <c r="H3770" s="6" t="s">
        <v>17</v>
      </c>
      <c r="I3770" s="7">
        <v>44830</v>
      </c>
    </row>
    <row r="3771" spans="1:9" s="1" customFormat="1" ht="18.2" customHeight="1" x14ac:dyDescent="0.2">
      <c r="A3771" s="3" t="s">
        <v>107</v>
      </c>
      <c r="B3771" s="3" t="s">
        <v>13</v>
      </c>
      <c r="C3771" s="3" t="s">
        <v>108</v>
      </c>
      <c r="D3771" s="3" t="s">
        <v>5121</v>
      </c>
      <c r="E3771" s="4">
        <v>44820</v>
      </c>
      <c r="F3771" s="3" t="s">
        <v>16</v>
      </c>
      <c r="G3771" s="5">
        <v>500</v>
      </c>
      <c r="H3771" s="6" t="s">
        <v>17</v>
      </c>
      <c r="I3771" s="7">
        <v>44831</v>
      </c>
    </row>
    <row r="3772" spans="1:9" s="1" customFormat="1" ht="18.2" customHeight="1" x14ac:dyDescent="0.2">
      <c r="A3772" s="3" t="s">
        <v>71</v>
      </c>
      <c r="B3772" s="3" t="s">
        <v>13</v>
      </c>
      <c r="C3772" s="3" t="s">
        <v>72</v>
      </c>
      <c r="D3772" s="3" t="s">
        <v>5122</v>
      </c>
      <c r="E3772" s="4">
        <v>44820</v>
      </c>
      <c r="F3772" s="3" t="s">
        <v>16</v>
      </c>
      <c r="G3772" s="5">
        <v>500</v>
      </c>
      <c r="H3772" s="6" t="s">
        <v>17</v>
      </c>
      <c r="I3772" s="7">
        <v>44831</v>
      </c>
    </row>
    <row r="3773" spans="1:9" s="1" customFormat="1" ht="18.2" customHeight="1" x14ac:dyDescent="0.2">
      <c r="A3773" s="3" t="s">
        <v>486</v>
      </c>
      <c r="B3773" s="3" t="s">
        <v>13</v>
      </c>
      <c r="C3773" s="3" t="s">
        <v>487</v>
      </c>
      <c r="D3773" s="3" t="s">
        <v>5123</v>
      </c>
      <c r="E3773" s="4">
        <v>44820</v>
      </c>
      <c r="F3773" s="3" t="s">
        <v>16</v>
      </c>
      <c r="G3773" s="5">
        <v>500</v>
      </c>
      <c r="H3773" s="6" t="s">
        <v>17</v>
      </c>
      <c r="I3773" s="7">
        <v>44837</v>
      </c>
    </row>
    <row r="3774" spans="1:9" s="1" customFormat="1" ht="18.2" customHeight="1" x14ac:dyDescent="0.2">
      <c r="A3774" s="3" t="s">
        <v>32</v>
      </c>
      <c r="B3774" s="3" t="s">
        <v>13</v>
      </c>
      <c r="C3774" s="3" t="s">
        <v>33</v>
      </c>
      <c r="D3774" s="3" t="s">
        <v>5125</v>
      </c>
      <c r="E3774" s="4">
        <v>44820</v>
      </c>
      <c r="F3774" s="3" t="s">
        <v>16</v>
      </c>
      <c r="G3774" s="5">
        <v>500</v>
      </c>
      <c r="H3774" s="6" t="s">
        <v>17</v>
      </c>
      <c r="I3774" s="7">
        <v>44840</v>
      </c>
    </row>
    <row r="3775" spans="1:9" s="1" customFormat="1" ht="18.2" customHeight="1" x14ac:dyDescent="0.2">
      <c r="A3775" s="3" t="s">
        <v>32</v>
      </c>
      <c r="B3775" s="3" t="s">
        <v>13</v>
      </c>
      <c r="C3775" s="3" t="s">
        <v>33</v>
      </c>
      <c r="D3775" s="3" t="s">
        <v>5126</v>
      </c>
      <c r="E3775" s="4">
        <v>44820</v>
      </c>
      <c r="F3775" s="3" t="s">
        <v>16</v>
      </c>
      <c r="G3775" s="5">
        <v>500</v>
      </c>
      <c r="H3775" s="6" t="s">
        <v>17</v>
      </c>
      <c r="I3775" s="7">
        <v>44827</v>
      </c>
    </row>
    <row r="3776" spans="1:9" s="1" customFormat="1" ht="18.2" customHeight="1" x14ac:dyDescent="0.2">
      <c r="A3776" s="3" t="s">
        <v>234</v>
      </c>
      <c r="B3776" s="3" t="s">
        <v>13</v>
      </c>
      <c r="C3776" s="3" t="s">
        <v>235</v>
      </c>
      <c r="D3776" s="3" t="s">
        <v>5129</v>
      </c>
      <c r="E3776" s="4">
        <v>44820</v>
      </c>
      <c r="F3776" s="3" t="s">
        <v>16</v>
      </c>
      <c r="G3776" s="5">
        <v>500</v>
      </c>
      <c r="H3776" s="6" t="s">
        <v>17</v>
      </c>
      <c r="I3776" s="7">
        <v>44830</v>
      </c>
    </row>
    <row r="3777" spans="1:9" s="1" customFormat="1" ht="18.2" customHeight="1" x14ac:dyDescent="0.2">
      <c r="A3777" s="3" t="s">
        <v>234</v>
      </c>
      <c r="B3777" s="3" t="s">
        <v>13</v>
      </c>
      <c r="C3777" s="3" t="s">
        <v>235</v>
      </c>
      <c r="D3777" s="3" t="s">
        <v>5130</v>
      </c>
      <c r="E3777" s="4">
        <v>44820</v>
      </c>
      <c r="F3777" s="3" t="s">
        <v>16</v>
      </c>
      <c r="G3777" s="5">
        <v>500</v>
      </c>
      <c r="H3777" s="6" t="s">
        <v>17</v>
      </c>
      <c r="I3777" s="7">
        <v>44830</v>
      </c>
    </row>
    <row r="3778" spans="1:9" s="1" customFormat="1" ht="18.2" customHeight="1" x14ac:dyDescent="0.2">
      <c r="A3778" s="3" t="s">
        <v>5131</v>
      </c>
      <c r="B3778" s="3" t="s">
        <v>5132</v>
      </c>
      <c r="C3778" s="3" t="s">
        <v>5133</v>
      </c>
      <c r="D3778" s="3" t="s">
        <v>5134</v>
      </c>
      <c r="E3778" s="4">
        <v>44820</v>
      </c>
      <c r="F3778" s="3" t="s">
        <v>16</v>
      </c>
      <c r="G3778" s="5">
        <v>500</v>
      </c>
      <c r="H3778" s="6" t="s">
        <v>17</v>
      </c>
      <c r="I3778" s="7">
        <v>44827</v>
      </c>
    </row>
    <row r="3779" spans="1:9" s="1" customFormat="1" ht="18.2" customHeight="1" x14ac:dyDescent="0.2">
      <c r="A3779" s="3" t="s">
        <v>493</v>
      </c>
      <c r="B3779" s="3" t="s">
        <v>13</v>
      </c>
      <c r="C3779" s="3" t="s">
        <v>494</v>
      </c>
      <c r="D3779" s="3" t="s">
        <v>5135</v>
      </c>
      <c r="E3779" s="4">
        <v>44820</v>
      </c>
      <c r="F3779" s="3" t="s">
        <v>16</v>
      </c>
      <c r="G3779" s="5">
        <v>500</v>
      </c>
      <c r="H3779" s="6" t="s">
        <v>17</v>
      </c>
      <c r="I3779" s="7">
        <v>44851</v>
      </c>
    </row>
    <row r="3780" spans="1:9" s="1" customFormat="1" ht="18.2" customHeight="1" x14ac:dyDescent="0.2">
      <c r="A3780" s="3" t="s">
        <v>25</v>
      </c>
      <c r="B3780" s="3" t="s">
        <v>13</v>
      </c>
      <c r="C3780" s="3" t="s">
        <v>26</v>
      </c>
      <c r="D3780" s="3" t="s">
        <v>5136</v>
      </c>
      <c r="E3780" s="4">
        <v>44820</v>
      </c>
      <c r="F3780" s="3" t="s">
        <v>16</v>
      </c>
      <c r="G3780" s="9">
        <v>500</v>
      </c>
      <c r="H3780" s="6" t="s">
        <v>54</v>
      </c>
      <c r="I3780" s="7"/>
    </row>
    <row r="3781" spans="1:9" s="1" customFormat="1" ht="18.2" customHeight="1" x14ac:dyDescent="0.2">
      <c r="A3781" s="3" t="s">
        <v>564</v>
      </c>
      <c r="B3781" s="3" t="s">
        <v>13</v>
      </c>
      <c r="C3781" s="3" t="s">
        <v>565</v>
      </c>
      <c r="D3781" s="3" t="s">
        <v>5138</v>
      </c>
      <c r="E3781" s="4">
        <v>44820</v>
      </c>
      <c r="F3781" s="3" t="s">
        <v>16</v>
      </c>
      <c r="G3781" s="5">
        <v>500</v>
      </c>
      <c r="H3781" s="6" t="s">
        <v>17</v>
      </c>
      <c r="I3781" s="7">
        <v>44825</v>
      </c>
    </row>
    <row r="3782" spans="1:9" s="1" customFormat="1" ht="18.2" customHeight="1" x14ac:dyDescent="0.2">
      <c r="A3782" s="3" t="s">
        <v>266</v>
      </c>
      <c r="B3782" s="3" t="s">
        <v>13</v>
      </c>
      <c r="C3782" s="3" t="s">
        <v>267</v>
      </c>
      <c r="D3782" s="3" t="s">
        <v>5139</v>
      </c>
      <c r="E3782" s="4">
        <v>44820</v>
      </c>
      <c r="F3782" s="3" t="s">
        <v>16</v>
      </c>
      <c r="G3782" s="5">
        <v>500</v>
      </c>
      <c r="H3782" s="6" t="s">
        <v>17</v>
      </c>
      <c r="I3782" s="7">
        <v>44830</v>
      </c>
    </row>
    <row r="3783" spans="1:9" s="1" customFormat="1" ht="18.2" customHeight="1" x14ac:dyDescent="0.2">
      <c r="A3783" s="3" t="s">
        <v>564</v>
      </c>
      <c r="B3783" s="3" t="s">
        <v>13</v>
      </c>
      <c r="C3783" s="3" t="s">
        <v>565</v>
      </c>
      <c r="D3783" s="3" t="s">
        <v>5143</v>
      </c>
      <c r="E3783" s="4">
        <v>44820</v>
      </c>
      <c r="F3783" s="3" t="s">
        <v>16</v>
      </c>
      <c r="G3783" s="5">
        <v>500</v>
      </c>
      <c r="H3783" s="6" t="s">
        <v>17</v>
      </c>
      <c r="I3783" s="7">
        <v>44825</v>
      </c>
    </row>
    <row r="3784" spans="1:9" s="1" customFormat="1" ht="18.2" customHeight="1" x14ac:dyDescent="0.2">
      <c r="A3784" s="3" t="s">
        <v>997</v>
      </c>
      <c r="B3784" s="3" t="s">
        <v>13</v>
      </c>
      <c r="C3784" s="3" t="s">
        <v>998</v>
      </c>
      <c r="D3784" s="3" t="s">
        <v>5144</v>
      </c>
      <c r="E3784" s="4">
        <v>44820</v>
      </c>
      <c r="F3784" s="3" t="s">
        <v>16</v>
      </c>
      <c r="G3784" s="5">
        <v>500</v>
      </c>
      <c r="H3784" s="6" t="s">
        <v>17</v>
      </c>
      <c r="I3784" s="7">
        <v>44826</v>
      </c>
    </row>
    <row r="3785" spans="1:9" s="1" customFormat="1" ht="18.2" customHeight="1" x14ac:dyDescent="0.2">
      <c r="A3785" s="3" t="s">
        <v>991</v>
      </c>
      <c r="B3785" s="3" t="s">
        <v>13</v>
      </c>
      <c r="C3785" s="3" t="s">
        <v>992</v>
      </c>
      <c r="D3785" s="3" t="s">
        <v>5146</v>
      </c>
      <c r="E3785" s="4">
        <v>44820</v>
      </c>
      <c r="F3785" s="3" t="s">
        <v>16</v>
      </c>
      <c r="G3785" s="5">
        <v>500</v>
      </c>
      <c r="H3785" s="6" t="s">
        <v>17</v>
      </c>
      <c r="I3785" s="7">
        <v>44832</v>
      </c>
    </row>
    <row r="3786" spans="1:9" s="1" customFormat="1" ht="18.2" customHeight="1" x14ac:dyDescent="0.2">
      <c r="A3786" s="3" t="s">
        <v>71</v>
      </c>
      <c r="B3786" s="3" t="s">
        <v>13</v>
      </c>
      <c r="C3786" s="3" t="s">
        <v>72</v>
      </c>
      <c r="D3786" s="3" t="s">
        <v>5147</v>
      </c>
      <c r="E3786" s="4">
        <v>44820</v>
      </c>
      <c r="F3786" s="3" t="s">
        <v>16</v>
      </c>
      <c r="G3786" s="5">
        <v>500</v>
      </c>
      <c r="H3786" s="6" t="s">
        <v>17</v>
      </c>
      <c r="I3786" s="7">
        <v>44826</v>
      </c>
    </row>
    <row r="3787" spans="1:9" s="1" customFormat="1" ht="18.2" customHeight="1" x14ac:dyDescent="0.2">
      <c r="A3787" s="3" t="s">
        <v>5148</v>
      </c>
      <c r="B3787" s="3" t="s">
        <v>13</v>
      </c>
      <c r="C3787" s="3" t="s">
        <v>5149</v>
      </c>
      <c r="D3787" s="3" t="s">
        <v>5150</v>
      </c>
      <c r="E3787" s="4">
        <v>44820</v>
      </c>
      <c r="F3787" s="3" t="s">
        <v>16</v>
      </c>
      <c r="G3787" s="5">
        <v>500</v>
      </c>
      <c r="H3787" s="6" t="s">
        <v>17</v>
      </c>
      <c r="I3787" s="7">
        <v>44837</v>
      </c>
    </row>
    <row r="3788" spans="1:9" s="1" customFormat="1" ht="18.2" customHeight="1" x14ac:dyDescent="0.2">
      <c r="A3788" s="3" t="s">
        <v>564</v>
      </c>
      <c r="B3788" s="3" t="s">
        <v>13</v>
      </c>
      <c r="C3788" s="3" t="s">
        <v>565</v>
      </c>
      <c r="D3788" s="3" t="s">
        <v>5152</v>
      </c>
      <c r="E3788" s="4">
        <v>44820</v>
      </c>
      <c r="F3788" s="3" t="s">
        <v>16</v>
      </c>
      <c r="G3788" s="5">
        <v>500</v>
      </c>
      <c r="H3788" s="6" t="s">
        <v>17</v>
      </c>
      <c r="I3788" s="7">
        <v>44827</v>
      </c>
    </row>
    <row r="3789" spans="1:9" s="1" customFormat="1" ht="18.2" customHeight="1" x14ac:dyDescent="0.2">
      <c r="A3789" s="3" t="s">
        <v>1335</v>
      </c>
      <c r="B3789" s="3" t="s">
        <v>13</v>
      </c>
      <c r="C3789" s="3" t="s">
        <v>1336</v>
      </c>
      <c r="D3789" s="3" t="s">
        <v>5153</v>
      </c>
      <c r="E3789" s="4">
        <v>44820</v>
      </c>
      <c r="F3789" s="3" t="s">
        <v>16</v>
      </c>
      <c r="G3789" s="5">
        <v>500</v>
      </c>
      <c r="H3789" s="6" t="s">
        <v>17</v>
      </c>
      <c r="I3789" s="7">
        <v>44827</v>
      </c>
    </row>
    <row r="3790" spans="1:9" s="1" customFormat="1" ht="18.2" customHeight="1" x14ac:dyDescent="0.2">
      <c r="A3790" s="3" t="s">
        <v>1300</v>
      </c>
      <c r="B3790" s="3" t="s">
        <v>13</v>
      </c>
      <c r="C3790" s="3" t="s">
        <v>1301</v>
      </c>
      <c r="D3790" s="3" t="s">
        <v>5156</v>
      </c>
      <c r="E3790" s="4">
        <v>44820</v>
      </c>
      <c r="F3790" s="3" t="s">
        <v>16</v>
      </c>
      <c r="G3790" s="5">
        <v>500</v>
      </c>
      <c r="H3790" s="6" t="s">
        <v>17</v>
      </c>
      <c r="I3790" s="7">
        <v>44837</v>
      </c>
    </row>
    <row r="3791" spans="1:9" s="1" customFormat="1" ht="18.2" customHeight="1" x14ac:dyDescent="0.2">
      <c r="A3791" s="3" t="s">
        <v>47</v>
      </c>
      <c r="B3791" s="3" t="s">
        <v>13</v>
      </c>
      <c r="C3791" s="3" t="s">
        <v>48</v>
      </c>
      <c r="D3791" s="3" t="s">
        <v>5158</v>
      </c>
      <c r="E3791" s="4">
        <v>44820</v>
      </c>
      <c r="F3791" s="3" t="s">
        <v>16</v>
      </c>
      <c r="G3791" s="5">
        <v>500</v>
      </c>
      <c r="H3791" s="6" t="s">
        <v>17</v>
      </c>
      <c r="I3791" s="7">
        <v>44830</v>
      </c>
    </row>
    <row r="3792" spans="1:9" s="1" customFormat="1" ht="18.2" customHeight="1" x14ac:dyDescent="0.2">
      <c r="A3792" s="3" t="s">
        <v>182</v>
      </c>
      <c r="B3792" s="3" t="s">
        <v>13</v>
      </c>
      <c r="C3792" s="3" t="s">
        <v>183</v>
      </c>
      <c r="D3792" s="3" t="s">
        <v>5159</v>
      </c>
      <c r="E3792" s="4">
        <v>44820</v>
      </c>
      <c r="F3792" s="3" t="s">
        <v>16</v>
      </c>
      <c r="G3792" s="5">
        <v>500</v>
      </c>
      <c r="H3792" s="6" t="s">
        <v>17</v>
      </c>
      <c r="I3792" s="7">
        <v>44834</v>
      </c>
    </row>
    <row r="3793" spans="1:9" s="1" customFormat="1" ht="18.2" customHeight="1" x14ac:dyDescent="0.2">
      <c r="A3793" s="3" t="s">
        <v>182</v>
      </c>
      <c r="B3793" s="3" t="s">
        <v>13</v>
      </c>
      <c r="C3793" s="3" t="s">
        <v>183</v>
      </c>
      <c r="D3793" s="3" t="s">
        <v>5160</v>
      </c>
      <c r="E3793" s="4">
        <v>44820</v>
      </c>
      <c r="F3793" s="3" t="s">
        <v>16</v>
      </c>
      <c r="G3793" s="5">
        <v>500</v>
      </c>
      <c r="H3793" s="6" t="s">
        <v>17</v>
      </c>
      <c r="I3793" s="7">
        <v>44826</v>
      </c>
    </row>
    <row r="3794" spans="1:9" s="1" customFormat="1" ht="18.2" customHeight="1" x14ac:dyDescent="0.2">
      <c r="A3794" s="3" t="s">
        <v>120</v>
      </c>
      <c r="B3794" s="3" t="s">
        <v>13</v>
      </c>
      <c r="C3794" s="3" t="s">
        <v>121</v>
      </c>
      <c r="D3794" s="3" t="s">
        <v>5162</v>
      </c>
      <c r="E3794" s="4">
        <v>44820</v>
      </c>
      <c r="F3794" s="3" t="s">
        <v>16</v>
      </c>
      <c r="G3794" s="5">
        <v>500</v>
      </c>
      <c r="H3794" s="6" t="s">
        <v>17</v>
      </c>
      <c r="I3794" s="7">
        <v>44827</v>
      </c>
    </row>
    <row r="3795" spans="1:9" s="1" customFormat="1" ht="18.2" customHeight="1" x14ac:dyDescent="0.2">
      <c r="A3795" s="3" t="s">
        <v>165</v>
      </c>
      <c r="B3795" s="3" t="s">
        <v>13</v>
      </c>
      <c r="C3795" s="3" t="s">
        <v>166</v>
      </c>
      <c r="D3795" s="3" t="s">
        <v>5163</v>
      </c>
      <c r="E3795" s="4">
        <v>44820</v>
      </c>
      <c r="F3795" s="3" t="s">
        <v>16</v>
      </c>
      <c r="G3795" s="5">
        <v>500</v>
      </c>
      <c r="H3795" s="6" t="s">
        <v>17</v>
      </c>
      <c r="I3795" s="7">
        <v>44834</v>
      </c>
    </row>
    <row r="3796" spans="1:9" s="1" customFormat="1" ht="18.2" customHeight="1" x14ac:dyDescent="0.2">
      <c r="A3796" s="3" t="s">
        <v>50</v>
      </c>
      <c r="B3796" s="3" t="s">
        <v>13</v>
      </c>
      <c r="C3796" s="3" t="s">
        <v>51</v>
      </c>
      <c r="D3796" s="3" t="s">
        <v>5164</v>
      </c>
      <c r="E3796" s="4">
        <v>44820</v>
      </c>
      <c r="F3796" s="3" t="s">
        <v>16</v>
      </c>
      <c r="G3796" s="5">
        <v>500</v>
      </c>
      <c r="H3796" s="6" t="s">
        <v>17</v>
      </c>
      <c r="I3796" s="7">
        <v>44831</v>
      </c>
    </row>
    <row r="3797" spans="1:9" s="1" customFormat="1" ht="18.2" customHeight="1" x14ac:dyDescent="0.2">
      <c r="A3797" s="3" t="s">
        <v>99</v>
      </c>
      <c r="B3797" s="3" t="s">
        <v>13</v>
      </c>
      <c r="C3797" s="3" t="s">
        <v>100</v>
      </c>
      <c r="D3797" s="3" t="s">
        <v>5165</v>
      </c>
      <c r="E3797" s="4">
        <v>44820</v>
      </c>
      <c r="F3797" s="3" t="s">
        <v>16</v>
      </c>
      <c r="G3797" s="5">
        <v>500</v>
      </c>
      <c r="H3797" s="6" t="s">
        <v>17</v>
      </c>
      <c r="I3797" s="7">
        <v>44830</v>
      </c>
    </row>
    <row r="3798" spans="1:9" s="1" customFormat="1" ht="18.2" customHeight="1" x14ac:dyDescent="0.2">
      <c r="A3798" s="3" t="s">
        <v>99</v>
      </c>
      <c r="B3798" s="3" t="s">
        <v>13</v>
      </c>
      <c r="C3798" s="3" t="s">
        <v>100</v>
      </c>
      <c r="D3798" s="3" t="s">
        <v>5166</v>
      </c>
      <c r="E3798" s="4">
        <v>44820</v>
      </c>
      <c r="F3798" s="3" t="s">
        <v>16</v>
      </c>
      <c r="G3798" s="5">
        <v>500</v>
      </c>
      <c r="H3798" s="6" t="s">
        <v>17</v>
      </c>
      <c r="I3798" s="7">
        <v>44830</v>
      </c>
    </row>
    <row r="3799" spans="1:9" s="1" customFormat="1" ht="18.2" customHeight="1" x14ac:dyDescent="0.2">
      <c r="A3799" s="3" t="s">
        <v>71</v>
      </c>
      <c r="B3799" s="3" t="s">
        <v>13</v>
      </c>
      <c r="C3799" s="3" t="s">
        <v>72</v>
      </c>
      <c r="D3799" s="3" t="s">
        <v>5167</v>
      </c>
      <c r="E3799" s="4">
        <v>44820</v>
      </c>
      <c r="F3799" s="3" t="s">
        <v>16</v>
      </c>
      <c r="G3799" s="5">
        <v>500</v>
      </c>
      <c r="H3799" s="6" t="s">
        <v>17</v>
      </c>
      <c r="I3799" s="7">
        <v>44831</v>
      </c>
    </row>
    <row r="3800" spans="1:9" s="1" customFormat="1" ht="18.2" customHeight="1" x14ac:dyDescent="0.2">
      <c r="A3800" s="3" t="s">
        <v>50</v>
      </c>
      <c r="B3800" s="3" t="s">
        <v>13</v>
      </c>
      <c r="C3800" s="3" t="s">
        <v>51</v>
      </c>
      <c r="D3800" s="3" t="s">
        <v>5168</v>
      </c>
      <c r="E3800" s="4">
        <v>44820</v>
      </c>
      <c r="F3800" s="3" t="s">
        <v>16</v>
      </c>
      <c r="G3800" s="5">
        <v>500</v>
      </c>
      <c r="H3800" s="6" t="s">
        <v>17</v>
      </c>
      <c r="I3800" s="7">
        <v>44833</v>
      </c>
    </row>
    <row r="3801" spans="1:9" s="1" customFormat="1" ht="18.2" customHeight="1" x14ac:dyDescent="0.2">
      <c r="A3801" s="3" t="s">
        <v>182</v>
      </c>
      <c r="B3801" s="3" t="s">
        <v>13</v>
      </c>
      <c r="C3801" s="3" t="s">
        <v>183</v>
      </c>
      <c r="D3801" s="3" t="s">
        <v>5169</v>
      </c>
      <c r="E3801" s="4">
        <v>44820</v>
      </c>
      <c r="F3801" s="3" t="s">
        <v>16</v>
      </c>
      <c r="G3801" s="5">
        <v>500</v>
      </c>
      <c r="H3801" s="6" t="s">
        <v>17</v>
      </c>
      <c r="I3801" s="7">
        <v>44827</v>
      </c>
    </row>
    <row r="3802" spans="1:9" s="1" customFormat="1" ht="18.2" customHeight="1" x14ac:dyDescent="0.2">
      <c r="A3802" s="3" t="s">
        <v>192</v>
      </c>
      <c r="B3802" s="3" t="s">
        <v>13</v>
      </c>
      <c r="C3802" s="3" t="s">
        <v>193</v>
      </c>
      <c r="D3802" s="3" t="s">
        <v>5170</v>
      </c>
      <c r="E3802" s="4">
        <v>44820</v>
      </c>
      <c r="F3802" s="3" t="s">
        <v>16</v>
      </c>
      <c r="G3802" s="5">
        <v>500</v>
      </c>
      <c r="H3802" s="6" t="s">
        <v>17</v>
      </c>
      <c r="I3802" s="7">
        <v>44833</v>
      </c>
    </row>
    <row r="3803" spans="1:9" s="1" customFormat="1" ht="18.2" customHeight="1" x14ac:dyDescent="0.2">
      <c r="A3803" s="3" t="s">
        <v>326</v>
      </c>
      <c r="B3803" s="3" t="s">
        <v>13</v>
      </c>
      <c r="C3803" s="3" t="s">
        <v>327</v>
      </c>
      <c r="D3803" s="3" t="s">
        <v>5171</v>
      </c>
      <c r="E3803" s="4">
        <v>44820</v>
      </c>
      <c r="F3803" s="3" t="s">
        <v>16</v>
      </c>
      <c r="G3803" s="5">
        <v>500</v>
      </c>
      <c r="H3803" s="6" t="s">
        <v>17</v>
      </c>
      <c r="I3803" s="7">
        <v>44830</v>
      </c>
    </row>
    <row r="3804" spans="1:9" s="1" customFormat="1" ht="18.2" customHeight="1" x14ac:dyDescent="0.2">
      <c r="A3804" s="3" t="s">
        <v>326</v>
      </c>
      <c r="B3804" s="3" t="s">
        <v>13</v>
      </c>
      <c r="C3804" s="3" t="s">
        <v>327</v>
      </c>
      <c r="D3804" s="3" t="s">
        <v>5172</v>
      </c>
      <c r="E3804" s="4">
        <v>44820</v>
      </c>
      <c r="F3804" s="3" t="s">
        <v>16</v>
      </c>
      <c r="G3804" s="5">
        <v>500</v>
      </c>
      <c r="H3804" s="6" t="s">
        <v>17</v>
      </c>
      <c r="I3804" s="7">
        <v>44826</v>
      </c>
    </row>
    <row r="3805" spans="1:9" s="1" customFormat="1" ht="18.2" customHeight="1" x14ac:dyDescent="0.2">
      <c r="A3805" s="3" t="s">
        <v>74</v>
      </c>
      <c r="B3805" s="3" t="s">
        <v>13</v>
      </c>
      <c r="C3805" s="3" t="s">
        <v>75</v>
      </c>
      <c r="D3805" s="3" t="s">
        <v>5173</v>
      </c>
      <c r="E3805" s="4">
        <v>44820</v>
      </c>
      <c r="F3805" s="3" t="s">
        <v>16</v>
      </c>
      <c r="G3805" s="5">
        <v>500</v>
      </c>
      <c r="H3805" s="6" t="s">
        <v>17</v>
      </c>
      <c r="I3805" s="7">
        <v>44834</v>
      </c>
    </row>
    <row r="3806" spans="1:9" s="1" customFormat="1" ht="18.2" customHeight="1" x14ac:dyDescent="0.2">
      <c r="A3806" s="3" t="s">
        <v>47</v>
      </c>
      <c r="B3806" s="3" t="s">
        <v>13</v>
      </c>
      <c r="C3806" s="3" t="s">
        <v>48</v>
      </c>
      <c r="D3806" s="3" t="s">
        <v>5174</v>
      </c>
      <c r="E3806" s="4">
        <v>44820</v>
      </c>
      <c r="F3806" s="3" t="s">
        <v>16</v>
      </c>
      <c r="G3806" s="5">
        <v>500</v>
      </c>
      <c r="H3806" s="6" t="s">
        <v>17</v>
      </c>
      <c r="I3806" s="7">
        <v>44830</v>
      </c>
    </row>
    <row r="3807" spans="1:9" s="1" customFormat="1" ht="18.2" customHeight="1" x14ac:dyDescent="0.2">
      <c r="A3807" s="3" t="s">
        <v>99</v>
      </c>
      <c r="B3807" s="3" t="s">
        <v>13</v>
      </c>
      <c r="C3807" s="3" t="s">
        <v>100</v>
      </c>
      <c r="D3807" s="3" t="s">
        <v>5175</v>
      </c>
      <c r="E3807" s="4">
        <v>44820</v>
      </c>
      <c r="F3807" s="3" t="s">
        <v>16</v>
      </c>
      <c r="G3807" s="5">
        <v>500</v>
      </c>
      <c r="H3807" s="6" t="s">
        <v>17</v>
      </c>
      <c r="I3807" s="7">
        <v>44834</v>
      </c>
    </row>
    <row r="3808" spans="1:9" s="1" customFormat="1" ht="18.2" customHeight="1" x14ac:dyDescent="0.2">
      <c r="A3808" s="3" t="s">
        <v>25</v>
      </c>
      <c r="B3808" s="3" t="s">
        <v>13</v>
      </c>
      <c r="C3808" s="3" t="s">
        <v>26</v>
      </c>
      <c r="D3808" s="3" t="s">
        <v>5176</v>
      </c>
      <c r="E3808" s="4">
        <v>44820</v>
      </c>
      <c r="F3808" s="3" t="s">
        <v>16</v>
      </c>
      <c r="G3808" s="5">
        <v>500</v>
      </c>
      <c r="H3808" s="6" t="s">
        <v>17</v>
      </c>
      <c r="I3808" s="7">
        <v>44830</v>
      </c>
    </row>
    <row r="3809" spans="1:9" s="1" customFormat="1" ht="18.2" customHeight="1" x14ac:dyDescent="0.2">
      <c r="A3809" s="3" t="s">
        <v>47</v>
      </c>
      <c r="B3809" s="3" t="s">
        <v>13</v>
      </c>
      <c r="C3809" s="3" t="s">
        <v>48</v>
      </c>
      <c r="D3809" s="3" t="s">
        <v>5177</v>
      </c>
      <c r="E3809" s="4">
        <v>44820</v>
      </c>
      <c r="F3809" s="3" t="s">
        <v>16</v>
      </c>
      <c r="G3809" s="5">
        <v>500</v>
      </c>
      <c r="H3809" s="6" t="s">
        <v>17</v>
      </c>
      <c r="I3809" s="7">
        <v>44830</v>
      </c>
    </row>
    <row r="3810" spans="1:9" s="1" customFormat="1" ht="18.2" customHeight="1" x14ac:dyDescent="0.2">
      <c r="A3810" s="3" t="s">
        <v>365</v>
      </c>
      <c r="B3810" s="3" t="s">
        <v>13</v>
      </c>
      <c r="C3810" s="3" t="s">
        <v>366</v>
      </c>
      <c r="D3810" s="3" t="s">
        <v>5178</v>
      </c>
      <c r="E3810" s="4">
        <v>44820</v>
      </c>
      <c r="F3810" s="3" t="s">
        <v>16</v>
      </c>
      <c r="G3810" s="5">
        <v>500</v>
      </c>
      <c r="H3810" s="6" t="s">
        <v>17</v>
      </c>
      <c r="I3810" s="7">
        <v>44827</v>
      </c>
    </row>
    <row r="3811" spans="1:9" s="1" customFormat="1" ht="18.2" customHeight="1" x14ac:dyDescent="0.2">
      <c r="A3811" s="3" t="s">
        <v>1569</v>
      </c>
      <c r="B3811" s="3" t="s">
        <v>13</v>
      </c>
      <c r="C3811" s="3" t="s">
        <v>1570</v>
      </c>
      <c r="D3811" s="3" t="s">
        <v>5180</v>
      </c>
      <c r="E3811" s="4">
        <v>44820</v>
      </c>
      <c r="F3811" s="3" t="s">
        <v>16</v>
      </c>
      <c r="G3811" s="5">
        <v>500</v>
      </c>
      <c r="H3811" s="6" t="s">
        <v>17</v>
      </c>
      <c r="I3811" s="7">
        <v>44830</v>
      </c>
    </row>
    <row r="3812" spans="1:9" s="1" customFormat="1" ht="18.2" customHeight="1" x14ac:dyDescent="0.2">
      <c r="A3812" s="3" t="s">
        <v>47</v>
      </c>
      <c r="B3812" s="3" t="s">
        <v>13</v>
      </c>
      <c r="C3812" s="3" t="s">
        <v>48</v>
      </c>
      <c r="D3812" s="3" t="s">
        <v>5181</v>
      </c>
      <c r="E3812" s="4">
        <v>44820</v>
      </c>
      <c r="F3812" s="3" t="s">
        <v>16</v>
      </c>
      <c r="G3812" s="5">
        <v>500</v>
      </c>
      <c r="H3812" s="6" t="s">
        <v>17</v>
      </c>
      <c r="I3812" s="7">
        <v>44846</v>
      </c>
    </row>
    <row r="3813" spans="1:9" s="1" customFormat="1" ht="18.2" customHeight="1" x14ac:dyDescent="0.2">
      <c r="A3813" s="3" t="s">
        <v>428</v>
      </c>
      <c r="B3813" s="3" t="s">
        <v>13</v>
      </c>
      <c r="C3813" s="3" t="s">
        <v>429</v>
      </c>
      <c r="D3813" s="3" t="s">
        <v>5182</v>
      </c>
      <c r="E3813" s="4">
        <v>44820</v>
      </c>
      <c r="F3813" s="3" t="s">
        <v>16</v>
      </c>
      <c r="G3813" s="5">
        <v>500</v>
      </c>
      <c r="H3813" s="6" t="s">
        <v>17</v>
      </c>
      <c r="I3813" s="7">
        <v>44833</v>
      </c>
    </row>
    <row r="3814" spans="1:9" s="1" customFormat="1" ht="18.2" customHeight="1" x14ac:dyDescent="0.2">
      <c r="A3814" s="3" t="s">
        <v>99</v>
      </c>
      <c r="B3814" s="3" t="s">
        <v>13</v>
      </c>
      <c r="C3814" s="3" t="s">
        <v>100</v>
      </c>
      <c r="D3814" s="3" t="s">
        <v>5184</v>
      </c>
      <c r="E3814" s="4">
        <v>44820</v>
      </c>
      <c r="F3814" s="3" t="s">
        <v>16</v>
      </c>
      <c r="G3814" s="5">
        <v>500</v>
      </c>
      <c r="H3814" s="6" t="s">
        <v>17</v>
      </c>
      <c r="I3814" s="7">
        <v>44837</v>
      </c>
    </row>
    <row r="3815" spans="1:9" s="1" customFormat="1" ht="18.2" customHeight="1" x14ac:dyDescent="0.2">
      <c r="A3815" s="3" t="s">
        <v>64</v>
      </c>
      <c r="B3815" s="3" t="s">
        <v>13</v>
      </c>
      <c r="C3815" s="3" t="s">
        <v>65</v>
      </c>
      <c r="D3815" s="3" t="s">
        <v>5185</v>
      </c>
      <c r="E3815" s="4">
        <v>44820</v>
      </c>
      <c r="F3815" s="3" t="s">
        <v>16</v>
      </c>
      <c r="G3815" s="5">
        <v>500</v>
      </c>
      <c r="H3815" s="6" t="s">
        <v>17</v>
      </c>
      <c r="I3815" s="7">
        <v>44833</v>
      </c>
    </row>
    <row r="3816" spans="1:9" s="1" customFormat="1" ht="18.2" customHeight="1" x14ac:dyDescent="0.2">
      <c r="A3816" s="3" t="s">
        <v>564</v>
      </c>
      <c r="B3816" s="3" t="s">
        <v>13</v>
      </c>
      <c r="C3816" s="3" t="s">
        <v>565</v>
      </c>
      <c r="D3816" s="3" t="s">
        <v>5188</v>
      </c>
      <c r="E3816" s="4">
        <v>44820</v>
      </c>
      <c r="F3816" s="3" t="s">
        <v>16</v>
      </c>
      <c r="G3816" s="5">
        <v>500</v>
      </c>
      <c r="H3816" s="6" t="s">
        <v>17</v>
      </c>
      <c r="I3816" s="7">
        <v>44837</v>
      </c>
    </row>
    <row r="3817" spans="1:9" s="1" customFormat="1" ht="18.2" customHeight="1" x14ac:dyDescent="0.2">
      <c r="A3817" s="3" t="s">
        <v>251</v>
      </c>
      <c r="B3817" s="3" t="s">
        <v>13</v>
      </c>
      <c r="C3817" s="3" t="s">
        <v>252</v>
      </c>
      <c r="D3817" s="3" t="s">
        <v>5189</v>
      </c>
      <c r="E3817" s="4">
        <v>44820</v>
      </c>
      <c r="F3817" s="3" t="s">
        <v>16</v>
      </c>
      <c r="G3817" s="5">
        <v>500</v>
      </c>
      <c r="H3817" s="6" t="s">
        <v>17</v>
      </c>
      <c r="I3817" s="7">
        <v>44826</v>
      </c>
    </row>
    <row r="3818" spans="1:9" s="1" customFormat="1" ht="18.2" customHeight="1" x14ac:dyDescent="0.2">
      <c r="A3818" s="3" t="s">
        <v>1870</v>
      </c>
      <c r="B3818" s="3" t="s">
        <v>13</v>
      </c>
      <c r="C3818" s="3" t="s">
        <v>1871</v>
      </c>
      <c r="D3818" s="3" t="s">
        <v>5190</v>
      </c>
      <c r="E3818" s="4">
        <v>44820</v>
      </c>
      <c r="F3818" s="3" t="s">
        <v>16</v>
      </c>
      <c r="G3818" s="9">
        <v>500</v>
      </c>
      <c r="H3818" s="6" t="s">
        <v>54</v>
      </c>
      <c r="I3818" s="7"/>
    </row>
    <row r="3819" spans="1:9" s="1" customFormat="1" ht="18.2" customHeight="1" x14ac:dyDescent="0.2">
      <c r="A3819" s="3" t="s">
        <v>47</v>
      </c>
      <c r="B3819" s="3" t="s">
        <v>13</v>
      </c>
      <c r="C3819" s="3" t="s">
        <v>48</v>
      </c>
      <c r="D3819" s="3" t="s">
        <v>5191</v>
      </c>
      <c r="E3819" s="4">
        <v>44820</v>
      </c>
      <c r="F3819" s="3" t="s">
        <v>16</v>
      </c>
      <c r="G3819" s="5">
        <v>500</v>
      </c>
      <c r="H3819" s="6" t="s">
        <v>17</v>
      </c>
      <c r="I3819" s="7">
        <v>44830</v>
      </c>
    </row>
    <row r="3820" spans="1:9" s="1" customFormat="1" ht="18.2" customHeight="1" x14ac:dyDescent="0.2">
      <c r="A3820" s="3" t="s">
        <v>266</v>
      </c>
      <c r="B3820" s="3" t="s">
        <v>13</v>
      </c>
      <c r="C3820" s="3" t="s">
        <v>267</v>
      </c>
      <c r="D3820" s="3" t="s">
        <v>5192</v>
      </c>
      <c r="E3820" s="4">
        <v>44820</v>
      </c>
      <c r="F3820" s="3" t="s">
        <v>16</v>
      </c>
      <c r="G3820" s="5">
        <v>500</v>
      </c>
      <c r="H3820" s="6" t="s">
        <v>17</v>
      </c>
      <c r="I3820" s="7">
        <v>44826</v>
      </c>
    </row>
    <row r="3821" spans="1:9" s="1" customFormat="1" ht="18.2" customHeight="1" x14ac:dyDescent="0.2">
      <c r="A3821" s="3" t="s">
        <v>1870</v>
      </c>
      <c r="B3821" s="3" t="s">
        <v>13</v>
      </c>
      <c r="C3821" s="3" t="s">
        <v>1871</v>
      </c>
      <c r="D3821" s="3" t="s">
        <v>5193</v>
      </c>
      <c r="E3821" s="4">
        <v>44820</v>
      </c>
      <c r="F3821" s="3" t="s">
        <v>16</v>
      </c>
      <c r="G3821" s="9">
        <v>500</v>
      </c>
      <c r="H3821" s="6" t="s">
        <v>54</v>
      </c>
      <c r="I3821" s="7"/>
    </row>
    <row r="3822" spans="1:9" s="1" customFormat="1" ht="18.2" customHeight="1" x14ac:dyDescent="0.2">
      <c r="A3822" s="3" t="s">
        <v>1549</v>
      </c>
      <c r="B3822" s="3" t="s">
        <v>13</v>
      </c>
      <c r="C3822" s="3" t="s">
        <v>1550</v>
      </c>
      <c r="D3822" s="3" t="s">
        <v>5194</v>
      </c>
      <c r="E3822" s="4">
        <v>44820</v>
      </c>
      <c r="F3822" s="3" t="s">
        <v>16</v>
      </c>
      <c r="G3822" s="5">
        <v>500</v>
      </c>
      <c r="H3822" s="6" t="s">
        <v>17</v>
      </c>
      <c r="I3822" s="7">
        <v>44825</v>
      </c>
    </row>
    <row r="3823" spans="1:9" s="1" customFormat="1" ht="18.2" customHeight="1" x14ac:dyDescent="0.2">
      <c r="A3823" s="3" t="s">
        <v>192</v>
      </c>
      <c r="B3823" s="3" t="s">
        <v>13</v>
      </c>
      <c r="C3823" s="3" t="s">
        <v>193</v>
      </c>
      <c r="D3823" s="3" t="s">
        <v>5198</v>
      </c>
      <c r="E3823" s="4">
        <v>44820</v>
      </c>
      <c r="F3823" s="3" t="s">
        <v>16</v>
      </c>
      <c r="G3823" s="5">
        <v>500</v>
      </c>
      <c r="H3823" s="6" t="s">
        <v>17</v>
      </c>
      <c r="I3823" s="7">
        <v>44826</v>
      </c>
    </row>
    <row r="3824" spans="1:9" s="1" customFormat="1" ht="18.2" customHeight="1" x14ac:dyDescent="0.2">
      <c r="A3824" s="3" t="s">
        <v>781</v>
      </c>
      <c r="B3824" s="3" t="s">
        <v>13</v>
      </c>
      <c r="C3824" s="3" t="s">
        <v>782</v>
      </c>
      <c r="D3824" s="3" t="s">
        <v>5199</v>
      </c>
      <c r="E3824" s="4">
        <v>44820</v>
      </c>
      <c r="F3824" s="3" t="s">
        <v>16</v>
      </c>
      <c r="G3824" s="5">
        <v>500</v>
      </c>
      <c r="H3824" s="6" t="s">
        <v>17</v>
      </c>
      <c r="I3824" s="7">
        <v>44826</v>
      </c>
    </row>
    <row r="3825" spans="1:9" s="1" customFormat="1" ht="18.2" customHeight="1" x14ac:dyDescent="0.2">
      <c r="A3825" s="3" t="s">
        <v>182</v>
      </c>
      <c r="B3825" s="3" t="s">
        <v>13</v>
      </c>
      <c r="C3825" s="3" t="s">
        <v>183</v>
      </c>
      <c r="D3825" s="3" t="s">
        <v>5200</v>
      </c>
      <c r="E3825" s="4">
        <v>44820</v>
      </c>
      <c r="F3825" s="3" t="s">
        <v>16</v>
      </c>
      <c r="G3825" s="5">
        <v>500</v>
      </c>
      <c r="H3825" s="6" t="s">
        <v>17</v>
      </c>
      <c r="I3825" s="7">
        <v>44827</v>
      </c>
    </row>
    <row r="3826" spans="1:9" s="1" customFormat="1" ht="18.2" customHeight="1" x14ac:dyDescent="0.2">
      <c r="A3826" s="3" t="s">
        <v>47</v>
      </c>
      <c r="B3826" s="3" t="s">
        <v>13</v>
      </c>
      <c r="C3826" s="3" t="s">
        <v>48</v>
      </c>
      <c r="D3826" s="3" t="s">
        <v>5201</v>
      </c>
      <c r="E3826" s="4">
        <v>44820</v>
      </c>
      <c r="F3826" s="3" t="s">
        <v>16</v>
      </c>
      <c r="G3826" s="5">
        <v>500</v>
      </c>
      <c r="H3826" s="6" t="s">
        <v>17</v>
      </c>
      <c r="I3826" s="7">
        <v>44827</v>
      </c>
    </row>
    <row r="3827" spans="1:9" s="1" customFormat="1" ht="18.2" customHeight="1" x14ac:dyDescent="0.2">
      <c r="A3827" s="3" t="s">
        <v>165</v>
      </c>
      <c r="B3827" s="3" t="s">
        <v>13</v>
      </c>
      <c r="C3827" s="3" t="s">
        <v>166</v>
      </c>
      <c r="D3827" s="3" t="s">
        <v>5202</v>
      </c>
      <c r="E3827" s="4">
        <v>44820</v>
      </c>
      <c r="F3827" s="3" t="s">
        <v>16</v>
      </c>
      <c r="G3827" s="5">
        <v>500</v>
      </c>
      <c r="H3827" s="6" t="s">
        <v>17</v>
      </c>
      <c r="I3827" s="7">
        <v>44839</v>
      </c>
    </row>
    <row r="3828" spans="1:9" s="1" customFormat="1" ht="18.2" customHeight="1" x14ac:dyDescent="0.2">
      <c r="A3828" s="3" t="s">
        <v>1549</v>
      </c>
      <c r="B3828" s="3" t="s">
        <v>13</v>
      </c>
      <c r="C3828" s="3" t="s">
        <v>1550</v>
      </c>
      <c r="D3828" s="3" t="s">
        <v>5203</v>
      </c>
      <c r="E3828" s="4">
        <v>44820</v>
      </c>
      <c r="F3828" s="3" t="s">
        <v>16</v>
      </c>
      <c r="G3828" s="5">
        <v>500</v>
      </c>
      <c r="H3828" s="6" t="s">
        <v>17</v>
      </c>
      <c r="I3828" s="7">
        <v>44830</v>
      </c>
    </row>
    <row r="3829" spans="1:9" s="1" customFormat="1" ht="18.2" customHeight="1" x14ac:dyDescent="0.2">
      <c r="A3829" s="3" t="s">
        <v>269</v>
      </c>
      <c r="B3829" s="3" t="s">
        <v>13</v>
      </c>
      <c r="C3829" s="3" t="s">
        <v>270</v>
      </c>
      <c r="D3829" s="3" t="s">
        <v>5204</v>
      </c>
      <c r="E3829" s="4">
        <v>44820</v>
      </c>
      <c r="F3829" s="3" t="s">
        <v>16</v>
      </c>
      <c r="G3829" s="5">
        <v>500</v>
      </c>
      <c r="H3829" s="6" t="s">
        <v>17</v>
      </c>
      <c r="I3829" s="7">
        <v>44834</v>
      </c>
    </row>
    <row r="3830" spans="1:9" s="1" customFormat="1" ht="18.2" customHeight="1" x14ac:dyDescent="0.2">
      <c r="A3830" s="3" t="s">
        <v>99</v>
      </c>
      <c r="B3830" s="3" t="s">
        <v>13</v>
      </c>
      <c r="C3830" s="3" t="s">
        <v>100</v>
      </c>
      <c r="D3830" s="3" t="s">
        <v>5205</v>
      </c>
      <c r="E3830" s="4">
        <v>44820</v>
      </c>
      <c r="F3830" s="3" t="s">
        <v>16</v>
      </c>
      <c r="G3830" s="5">
        <v>500</v>
      </c>
      <c r="H3830" s="6" t="s">
        <v>17</v>
      </c>
      <c r="I3830" s="7">
        <v>44834</v>
      </c>
    </row>
    <row r="3831" spans="1:9" s="1" customFormat="1" ht="18.2" customHeight="1" x14ac:dyDescent="0.2">
      <c r="A3831" s="3" t="s">
        <v>182</v>
      </c>
      <c r="B3831" s="3" t="s">
        <v>13</v>
      </c>
      <c r="C3831" s="3" t="s">
        <v>183</v>
      </c>
      <c r="D3831" s="3" t="s">
        <v>5206</v>
      </c>
      <c r="E3831" s="4">
        <v>44820</v>
      </c>
      <c r="F3831" s="3" t="s">
        <v>16</v>
      </c>
      <c r="G3831" s="5">
        <v>500</v>
      </c>
      <c r="H3831" s="6" t="s">
        <v>17</v>
      </c>
      <c r="I3831" s="7">
        <v>44827</v>
      </c>
    </row>
    <row r="3832" spans="1:9" s="1" customFormat="1" ht="18.2" customHeight="1" x14ac:dyDescent="0.2">
      <c r="A3832" s="3" t="s">
        <v>50</v>
      </c>
      <c r="B3832" s="3" t="s">
        <v>13</v>
      </c>
      <c r="C3832" s="3" t="s">
        <v>51</v>
      </c>
      <c r="D3832" s="3" t="s">
        <v>5208</v>
      </c>
      <c r="E3832" s="4">
        <v>44820</v>
      </c>
      <c r="F3832" s="3" t="s">
        <v>16</v>
      </c>
      <c r="G3832" s="5">
        <v>500</v>
      </c>
      <c r="H3832" s="6" t="s">
        <v>17</v>
      </c>
      <c r="I3832" s="7">
        <v>44831</v>
      </c>
    </row>
    <row r="3833" spans="1:9" s="1" customFormat="1" ht="18.2" customHeight="1" x14ac:dyDescent="0.2">
      <c r="A3833" s="3" t="s">
        <v>120</v>
      </c>
      <c r="B3833" s="3" t="s">
        <v>13</v>
      </c>
      <c r="C3833" s="3" t="s">
        <v>121</v>
      </c>
      <c r="D3833" s="3" t="s">
        <v>5209</v>
      </c>
      <c r="E3833" s="4">
        <v>44820</v>
      </c>
      <c r="F3833" s="3" t="s">
        <v>16</v>
      </c>
      <c r="G3833" s="5">
        <v>500</v>
      </c>
      <c r="H3833" s="6" t="s">
        <v>17</v>
      </c>
      <c r="I3833" s="7">
        <v>44826</v>
      </c>
    </row>
    <row r="3834" spans="1:9" s="1" customFormat="1" ht="18.2" customHeight="1" x14ac:dyDescent="0.2">
      <c r="A3834" s="3" t="s">
        <v>47</v>
      </c>
      <c r="B3834" s="3" t="s">
        <v>13</v>
      </c>
      <c r="C3834" s="3" t="s">
        <v>48</v>
      </c>
      <c r="D3834" s="3" t="s">
        <v>5210</v>
      </c>
      <c r="E3834" s="4">
        <v>44820</v>
      </c>
      <c r="F3834" s="3" t="s">
        <v>16</v>
      </c>
      <c r="G3834" s="5">
        <v>500</v>
      </c>
      <c r="H3834" s="6" t="s">
        <v>17</v>
      </c>
      <c r="I3834" s="7">
        <v>44827</v>
      </c>
    </row>
    <row r="3835" spans="1:9" s="1" customFormat="1" ht="18.2" customHeight="1" x14ac:dyDescent="0.2">
      <c r="A3835" s="3" t="s">
        <v>456</v>
      </c>
      <c r="B3835" s="3" t="s">
        <v>13</v>
      </c>
      <c r="C3835" s="3" t="s">
        <v>457</v>
      </c>
      <c r="D3835" s="3" t="s">
        <v>5211</v>
      </c>
      <c r="E3835" s="4">
        <v>44820</v>
      </c>
      <c r="F3835" s="3" t="s">
        <v>16</v>
      </c>
      <c r="G3835" s="5">
        <v>500</v>
      </c>
      <c r="H3835" s="6" t="s">
        <v>17</v>
      </c>
      <c r="I3835" s="7">
        <v>44845</v>
      </c>
    </row>
    <row r="3836" spans="1:9" s="1" customFormat="1" ht="18.2" customHeight="1" x14ac:dyDescent="0.2">
      <c r="A3836" s="3" t="s">
        <v>25</v>
      </c>
      <c r="B3836" s="3" t="s">
        <v>13</v>
      </c>
      <c r="C3836" s="3" t="s">
        <v>26</v>
      </c>
      <c r="D3836" s="3" t="s">
        <v>5215</v>
      </c>
      <c r="E3836" s="4">
        <v>44820</v>
      </c>
      <c r="F3836" s="3" t="s">
        <v>16</v>
      </c>
      <c r="G3836" s="5">
        <v>500</v>
      </c>
      <c r="H3836" s="6" t="s">
        <v>17</v>
      </c>
      <c r="I3836" s="7">
        <v>44827</v>
      </c>
    </row>
    <row r="3837" spans="1:9" s="1" customFormat="1" ht="18.2" customHeight="1" x14ac:dyDescent="0.2">
      <c r="A3837" s="3" t="s">
        <v>25</v>
      </c>
      <c r="B3837" s="3" t="s">
        <v>13</v>
      </c>
      <c r="C3837" s="3" t="s">
        <v>26</v>
      </c>
      <c r="D3837" s="3" t="s">
        <v>5216</v>
      </c>
      <c r="E3837" s="4">
        <v>44820</v>
      </c>
      <c r="F3837" s="3" t="s">
        <v>16</v>
      </c>
      <c r="G3837" s="5">
        <v>500</v>
      </c>
      <c r="H3837" s="6" t="s">
        <v>17</v>
      </c>
      <c r="I3837" s="7">
        <v>44826</v>
      </c>
    </row>
    <row r="3838" spans="1:9" s="1" customFormat="1" ht="18.2" customHeight="1" x14ac:dyDescent="0.2">
      <c r="A3838" s="3" t="s">
        <v>1308</v>
      </c>
      <c r="B3838" s="3" t="s">
        <v>13</v>
      </c>
      <c r="C3838" s="3" t="s">
        <v>1309</v>
      </c>
      <c r="D3838" s="3" t="s">
        <v>5217</v>
      </c>
      <c r="E3838" s="4">
        <v>44820</v>
      </c>
      <c r="F3838" s="3" t="s">
        <v>16</v>
      </c>
      <c r="G3838" s="5">
        <v>500</v>
      </c>
      <c r="H3838" s="6" t="s">
        <v>17</v>
      </c>
      <c r="I3838" s="7">
        <v>44833</v>
      </c>
    </row>
    <row r="3839" spans="1:9" s="1" customFormat="1" ht="18.2" customHeight="1" x14ac:dyDescent="0.2">
      <c r="A3839" s="3" t="s">
        <v>326</v>
      </c>
      <c r="B3839" s="3" t="s">
        <v>13</v>
      </c>
      <c r="C3839" s="3" t="s">
        <v>327</v>
      </c>
      <c r="D3839" s="3" t="s">
        <v>5218</v>
      </c>
      <c r="E3839" s="4">
        <v>44820</v>
      </c>
      <c r="F3839" s="3" t="s">
        <v>16</v>
      </c>
      <c r="G3839" s="5">
        <v>500</v>
      </c>
      <c r="H3839" s="6" t="s">
        <v>17</v>
      </c>
      <c r="I3839" s="7">
        <v>44826</v>
      </c>
    </row>
    <row r="3840" spans="1:9" s="1" customFormat="1" ht="18.2" customHeight="1" x14ac:dyDescent="0.2">
      <c r="A3840" s="3" t="s">
        <v>182</v>
      </c>
      <c r="B3840" s="3" t="s">
        <v>13</v>
      </c>
      <c r="C3840" s="3" t="s">
        <v>183</v>
      </c>
      <c r="D3840" s="3" t="s">
        <v>5219</v>
      </c>
      <c r="E3840" s="4">
        <v>44820</v>
      </c>
      <c r="F3840" s="3" t="s">
        <v>16</v>
      </c>
      <c r="G3840" s="5">
        <v>500</v>
      </c>
      <c r="H3840" s="6" t="s">
        <v>17</v>
      </c>
      <c r="I3840" s="7">
        <v>44831</v>
      </c>
    </row>
    <row r="3841" spans="1:9" s="1" customFormat="1" ht="18.2" customHeight="1" x14ac:dyDescent="0.2">
      <c r="A3841" s="3" t="s">
        <v>93</v>
      </c>
      <c r="B3841" s="3" t="s">
        <v>13</v>
      </c>
      <c r="C3841" s="3" t="s">
        <v>94</v>
      </c>
      <c r="D3841" s="3" t="s">
        <v>5220</v>
      </c>
      <c r="E3841" s="4">
        <v>44820</v>
      </c>
      <c r="F3841" s="3" t="s">
        <v>16</v>
      </c>
      <c r="G3841" s="5">
        <v>500</v>
      </c>
      <c r="H3841" s="6" t="s">
        <v>17</v>
      </c>
      <c r="I3841" s="7">
        <v>44825</v>
      </c>
    </row>
    <row r="3842" spans="1:9" s="1" customFormat="1" ht="18.2" customHeight="1" x14ac:dyDescent="0.2">
      <c r="A3842" s="3" t="s">
        <v>25</v>
      </c>
      <c r="B3842" s="3" t="s">
        <v>13</v>
      </c>
      <c r="C3842" s="3" t="s">
        <v>26</v>
      </c>
      <c r="D3842" s="3" t="s">
        <v>5221</v>
      </c>
      <c r="E3842" s="4">
        <v>44820</v>
      </c>
      <c r="F3842" s="3" t="s">
        <v>16</v>
      </c>
      <c r="G3842" s="5">
        <v>500</v>
      </c>
      <c r="H3842" s="6" t="s">
        <v>17</v>
      </c>
      <c r="I3842" s="7">
        <v>44832</v>
      </c>
    </row>
    <row r="3843" spans="1:9" s="1" customFormat="1" ht="18.2" customHeight="1" x14ac:dyDescent="0.2">
      <c r="A3843" s="3" t="s">
        <v>25</v>
      </c>
      <c r="B3843" s="3" t="s">
        <v>13</v>
      </c>
      <c r="C3843" s="3" t="s">
        <v>26</v>
      </c>
      <c r="D3843" s="3" t="s">
        <v>5222</v>
      </c>
      <c r="E3843" s="4">
        <v>44820</v>
      </c>
      <c r="F3843" s="3" t="s">
        <v>16</v>
      </c>
      <c r="G3843" s="5">
        <v>500</v>
      </c>
      <c r="H3843" s="6" t="s">
        <v>17</v>
      </c>
      <c r="I3843" s="7">
        <v>44830</v>
      </c>
    </row>
    <row r="3844" spans="1:9" s="1" customFormat="1" ht="18.2" customHeight="1" x14ac:dyDescent="0.2">
      <c r="A3844" s="3" t="s">
        <v>620</v>
      </c>
      <c r="B3844" s="3" t="s">
        <v>13</v>
      </c>
      <c r="C3844" s="3" t="s">
        <v>621</v>
      </c>
      <c r="D3844" s="3" t="s">
        <v>5223</v>
      </c>
      <c r="E3844" s="4">
        <v>44820</v>
      </c>
      <c r="F3844" s="3" t="s">
        <v>16</v>
      </c>
      <c r="G3844" s="5">
        <v>500</v>
      </c>
      <c r="H3844" s="6" t="s">
        <v>17</v>
      </c>
      <c r="I3844" s="7">
        <v>44827</v>
      </c>
    </row>
    <row r="3845" spans="1:9" s="1" customFormat="1" ht="18.2" customHeight="1" x14ac:dyDescent="0.2">
      <c r="A3845" s="3" t="s">
        <v>22</v>
      </c>
      <c r="B3845" s="3" t="s">
        <v>13</v>
      </c>
      <c r="C3845" s="3" t="s">
        <v>23</v>
      </c>
      <c r="D3845" s="3" t="s">
        <v>5224</v>
      </c>
      <c r="E3845" s="4">
        <v>44820</v>
      </c>
      <c r="F3845" s="3" t="s">
        <v>16</v>
      </c>
      <c r="G3845" s="5">
        <v>500</v>
      </c>
      <c r="H3845" s="6" t="s">
        <v>17</v>
      </c>
      <c r="I3845" s="7">
        <v>44832</v>
      </c>
    </row>
    <row r="3846" spans="1:9" s="1" customFormat="1" ht="18.2" customHeight="1" x14ac:dyDescent="0.2">
      <c r="A3846" s="3" t="s">
        <v>25</v>
      </c>
      <c r="B3846" s="3" t="s">
        <v>13</v>
      </c>
      <c r="C3846" s="3" t="s">
        <v>26</v>
      </c>
      <c r="D3846" s="3" t="s">
        <v>5225</v>
      </c>
      <c r="E3846" s="4">
        <v>44820</v>
      </c>
      <c r="F3846" s="3" t="s">
        <v>16</v>
      </c>
      <c r="G3846" s="5">
        <v>500</v>
      </c>
      <c r="H3846" s="6" t="s">
        <v>17</v>
      </c>
      <c r="I3846" s="7">
        <v>44860</v>
      </c>
    </row>
    <row r="3847" spans="1:9" s="1" customFormat="1" ht="18.2" customHeight="1" x14ac:dyDescent="0.2">
      <c r="A3847" s="3" t="s">
        <v>486</v>
      </c>
      <c r="B3847" s="3" t="s">
        <v>13</v>
      </c>
      <c r="C3847" s="3" t="s">
        <v>487</v>
      </c>
      <c r="D3847" s="3" t="s">
        <v>5226</v>
      </c>
      <c r="E3847" s="4">
        <v>44820</v>
      </c>
      <c r="F3847" s="3" t="s">
        <v>16</v>
      </c>
      <c r="G3847" s="5">
        <v>500</v>
      </c>
      <c r="H3847" s="6" t="s">
        <v>17</v>
      </c>
      <c r="I3847" s="7">
        <v>44827</v>
      </c>
    </row>
    <row r="3848" spans="1:9" s="1" customFormat="1" ht="18.2" customHeight="1" x14ac:dyDescent="0.2">
      <c r="A3848" s="3" t="s">
        <v>25</v>
      </c>
      <c r="B3848" s="3" t="s">
        <v>13</v>
      </c>
      <c r="C3848" s="3" t="s">
        <v>26</v>
      </c>
      <c r="D3848" s="3" t="s">
        <v>5227</v>
      </c>
      <c r="E3848" s="4">
        <v>44820</v>
      </c>
      <c r="F3848" s="3" t="s">
        <v>16</v>
      </c>
      <c r="G3848" s="5">
        <v>500</v>
      </c>
      <c r="H3848" s="6" t="s">
        <v>17</v>
      </c>
      <c r="I3848" s="7">
        <v>44837</v>
      </c>
    </row>
    <row r="3849" spans="1:9" s="1" customFormat="1" ht="18.2" customHeight="1" x14ac:dyDescent="0.2">
      <c r="A3849" s="3" t="s">
        <v>22</v>
      </c>
      <c r="B3849" s="3" t="s">
        <v>13</v>
      </c>
      <c r="C3849" s="3" t="s">
        <v>23</v>
      </c>
      <c r="D3849" s="3" t="s">
        <v>5230</v>
      </c>
      <c r="E3849" s="4">
        <v>44820</v>
      </c>
      <c r="F3849" s="3" t="s">
        <v>16</v>
      </c>
      <c r="G3849" s="5">
        <v>500</v>
      </c>
      <c r="H3849" s="6" t="s">
        <v>17</v>
      </c>
      <c r="I3849" s="7">
        <v>44848</v>
      </c>
    </row>
    <row r="3850" spans="1:9" s="1" customFormat="1" ht="18.2" customHeight="1" x14ac:dyDescent="0.2">
      <c r="A3850" s="3" t="s">
        <v>493</v>
      </c>
      <c r="B3850" s="3" t="s">
        <v>13</v>
      </c>
      <c r="C3850" s="3" t="s">
        <v>494</v>
      </c>
      <c r="D3850" s="3" t="s">
        <v>5231</v>
      </c>
      <c r="E3850" s="4">
        <v>44820</v>
      </c>
      <c r="F3850" s="3" t="s">
        <v>16</v>
      </c>
      <c r="G3850" s="5">
        <v>500</v>
      </c>
      <c r="H3850" s="6" t="s">
        <v>17</v>
      </c>
      <c r="I3850" s="7">
        <v>44838</v>
      </c>
    </row>
    <row r="3851" spans="1:9" s="1" customFormat="1" ht="18.2" customHeight="1" x14ac:dyDescent="0.2">
      <c r="A3851" s="3" t="s">
        <v>22</v>
      </c>
      <c r="B3851" s="3" t="s">
        <v>13</v>
      </c>
      <c r="C3851" s="3" t="s">
        <v>23</v>
      </c>
      <c r="D3851" s="3" t="s">
        <v>5232</v>
      </c>
      <c r="E3851" s="4">
        <v>44820</v>
      </c>
      <c r="F3851" s="3" t="s">
        <v>16</v>
      </c>
      <c r="G3851" s="5">
        <v>500</v>
      </c>
      <c r="H3851" s="6" t="s">
        <v>17</v>
      </c>
      <c r="I3851" s="7">
        <v>44827</v>
      </c>
    </row>
    <row r="3852" spans="1:9" s="1" customFormat="1" ht="18.2" customHeight="1" x14ac:dyDescent="0.2">
      <c r="A3852" s="3" t="s">
        <v>25</v>
      </c>
      <c r="B3852" s="3" t="s">
        <v>13</v>
      </c>
      <c r="C3852" s="3" t="s">
        <v>26</v>
      </c>
      <c r="D3852" s="3" t="s">
        <v>5233</v>
      </c>
      <c r="E3852" s="4">
        <v>44820</v>
      </c>
      <c r="F3852" s="3" t="s">
        <v>16</v>
      </c>
      <c r="G3852" s="5">
        <v>500</v>
      </c>
      <c r="H3852" s="6" t="s">
        <v>17</v>
      </c>
      <c r="I3852" s="7">
        <v>44826</v>
      </c>
    </row>
    <row r="3853" spans="1:9" s="1" customFormat="1" ht="18.2" customHeight="1" x14ac:dyDescent="0.2">
      <c r="A3853" s="3" t="s">
        <v>25</v>
      </c>
      <c r="B3853" s="3" t="s">
        <v>13</v>
      </c>
      <c r="C3853" s="3" t="s">
        <v>26</v>
      </c>
      <c r="D3853" s="3" t="s">
        <v>5234</v>
      </c>
      <c r="E3853" s="4">
        <v>44820</v>
      </c>
      <c r="F3853" s="3" t="s">
        <v>16</v>
      </c>
      <c r="G3853" s="5">
        <v>500</v>
      </c>
      <c r="H3853" s="6" t="s">
        <v>17</v>
      </c>
      <c r="I3853" s="7">
        <v>44841</v>
      </c>
    </row>
    <row r="3854" spans="1:9" s="1" customFormat="1" ht="18.2" customHeight="1" x14ac:dyDescent="0.2">
      <c r="A3854" s="3" t="s">
        <v>25</v>
      </c>
      <c r="B3854" s="3" t="s">
        <v>13</v>
      </c>
      <c r="C3854" s="3" t="s">
        <v>26</v>
      </c>
      <c r="D3854" s="3" t="s">
        <v>5235</v>
      </c>
      <c r="E3854" s="4">
        <v>44820</v>
      </c>
      <c r="F3854" s="3" t="s">
        <v>16</v>
      </c>
      <c r="G3854" s="5">
        <v>500</v>
      </c>
      <c r="H3854" s="6" t="s">
        <v>17</v>
      </c>
      <c r="I3854" s="7">
        <v>44827</v>
      </c>
    </row>
    <row r="3855" spans="1:9" s="1" customFormat="1" ht="18.2" customHeight="1" x14ac:dyDescent="0.2">
      <c r="A3855" s="3" t="s">
        <v>25</v>
      </c>
      <c r="B3855" s="3" t="s">
        <v>13</v>
      </c>
      <c r="C3855" s="3" t="s">
        <v>26</v>
      </c>
      <c r="D3855" s="3" t="s">
        <v>5236</v>
      </c>
      <c r="E3855" s="4">
        <v>44820</v>
      </c>
      <c r="F3855" s="3" t="s">
        <v>16</v>
      </c>
      <c r="G3855" s="5">
        <v>500</v>
      </c>
      <c r="H3855" s="6" t="s">
        <v>17</v>
      </c>
      <c r="I3855" s="7">
        <v>44831</v>
      </c>
    </row>
    <row r="3856" spans="1:9" s="1" customFormat="1" ht="18.2" customHeight="1" x14ac:dyDescent="0.2">
      <c r="A3856" s="3" t="s">
        <v>25</v>
      </c>
      <c r="B3856" s="3" t="s">
        <v>13</v>
      </c>
      <c r="C3856" s="3" t="s">
        <v>26</v>
      </c>
      <c r="D3856" s="3" t="s">
        <v>5237</v>
      </c>
      <c r="E3856" s="4">
        <v>44820</v>
      </c>
      <c r="F3856" s="3" t="s">
        <v>16</v>
      </c>
      <c r="G3856" s="5">
        <v>500</v>
      </c>
      <c r="H3856" s="6" t="s">
        <v>17</v>
      </c>
      <c r="I3856" s="7">
        <v>44827</v>
      </c>
    </row>
    <row r="3857" spans="1:9" s="1" customFormat="1" ht="18.2" customHeight="1" x14ac:dyDescent="0.2">
      <c r="A3857" s="3" t="s">
        <v>25</v>
      </c>
      <c r="B3857" s="3" t="s">
        <v>13</v>
      </c>
      <c r="C3857" s="3" t="s">
        <v>26</v>
      </c>
      <c r="D3857" s="3" t="s">
        <v>5238</v>
      </c>
      <c r="E3857" s="4">
        <v>44820</v>
      </c>
      <c r="F3857" s="3" t="s">
        <v>16</v>
      </c>
      <c r="G3857" s="5">
        <v>500</v>
      </c>
      <c r="H3857" s="6" t="s">
        <v>17</v>
      </c>
      <c r="I3857" s="7">
        <v>44830</v>
      </c>
    </row>
    <row r="3858" spans="1:9" s="1" customFormat="1" ht="18.2" customHeight="1" x14ac:dyDescent="0.2">
      <c r="A3858" s="3" t="s">
        <v>456</v>
      </c>
      <c r="B3858" s="3" t="s">
        <v>13</v>
      </c>
      <c r="C3858" s="3" t="s">
        <v>457</v>
      </c>
      <c r="D3858" s="3" t="s">
        <v>5240</v>
      </c>
      <c r="E3858" s="4">
        <v>44820</v>
      </c>
      <c r="F3858" s="3" t="s">
        <v>16</v>
      </c>
      <c r="G3858" s="5">
        <v>500</v>
      </c>
      <c r="H3858" s="6" t="s">
        <v>17</v>
      </c>
      <c r="I3858" s="7">
        <v>44832</v>
      </c>
    </row>
    <row r="3859" spans="1:9" s="1" customFormat="1" ht="18.2" customHeight="1" x14ac:dyDescent="0.2">
      <c r="A3859" s="3" t="s">
        <v>165</v>
      </c>
      <c r="B3859" s="3" t="s">
        <v>13</v>
      </c>
      <c r="C3859" s="3" t="s">
        <v>166</v>
      </c>
      <c r="D3859" s="3" t="s">
        <v>5241</v>
      </c>
      <c r="E3859" s="4">
        <v>44820</v>
      </c>
      <c r="F3859" s="3" t="s">
        <v>16</v>
      </c>
      <c r="G3859" s="5">
        <v>500</v>
      </c>
      <c r="H3859" s="6" t="s">
        <v>17</v>
      </c>
      <c r="I3859" s="7">
        <v>44830</v>
      </c>
    </row>
    <row r="3860" spans="1:9" s="1" customFormat="1" ht="18.2" customHeight="1" x14ac:dyDescent="0.2">
      <c r="A3860" s="3" t="s">
        <v>147</v>
      </c>
      <c r="B3860" s="3" t="s">
        <v>13</v>
      </c>
      <c r="C3860" s="3" t="s">
        <v>148</v>
      </c>
      <c r="D3860" s="3" t="s">
        <v>5242</v>
      </c>
      <c r="E3860" s="4">
        <v>44820</v>
      </c>
      <c r="F3860" s="3" t="s">
        <v>16</v>
      </c>
      <c r="G3860" s="5">
        <v>500</v>
      </c>
      <c r="H3860" s="6" t="s">
        <v>17</v>
      </c>
      <c r="I3860" s="7">
        <v>44827</v>
      </c>
    </row>
    <row r="3861" spans="1:9" s="1" customFormat="1" ht="18.2" customHeight="1" x14ac:dyDescent="0.2">
      <c r="A3861" s="3" t="s">
        <v>326</v>
      </c>
      <c r="B3861" s="3" t="s">
        <v>13</v>
      </c>
      <c r="C3861" s="3" t="s">
        <v>327</v>
      </c>
      <c r="D3861" s="3" t="s">
        <v>5245</v>
      </c>
      <c r="E3861" s="4">
        <v>44820</v>
      </c>
      <c r="F3861" s="3" t="s">
        <v>16</v>
      </c>
      <c r="G3861" s="5">
        <v>500</v>
      </c>
      <c r="H3861" s="6" t="s">
        <v>17</v>
      </c>
      <c r="I3861" s="7">
        <v>44840</v>
      </c>
    </row>
    <row r="3862" spans="1:9" s="1" customFormat="1" ht="18.2" customHeight="1" x14ac:dyDescent="0.2">
      <c r="A3862" s="3" t="s">
        <v>251</v>
      </c>
      <c r="B3862" s="3" t="s">
        <v>13</v>
      </c>
      <c r="C3862" s="3" t="s">
        <v>252</v>
      </c>
      <c r="D3862" s="3" t="s">
        <v>5246</v>
      </c>
      <c r="E3862" s="4">
        <v>44820</v>
      </c>
      <c r="F3862" s="3" t="s">
        <v>16</v>
      </c>
      <c r="G3862" s="5">
        <v>500</v>
      </c>
      <c r="H3862" s="6" t="s">
        <v>17</v>
      </c>
      <c r="I3862" s="7">
        <v>44838</v>
      </c>
    </row>
    <row r="3863" spans="1:9" s="1" customFormat="1" ht="18.2" customHeight="1" x14ac:dyDescent="0.2">
      <c r="A3863" s="3" t="s">
        <v>165</v>
      </c>
      <c r="B3863" s="3" t="s">
        <v>13</v>
      </c>
      <c r="C3863" s="3" t="s">
        <v>166</v>
      </c>
      <c r="D3863" s="3" t="s">
        <v>5247</v>
      </c>
      <c r="E3863" s="4">
        <v>44820</v>
      </c>
      <c r="F3863" s="3" t="s">
        <v>16</v>
      </c>
      <c r="G3863" s="5">
        <v>500</v>
      </c>
      <c r="H3863" s="6" t="s">
        <v>17</v>
      </c>
      <c r="I3863" s="7">
        <v>44825</v>
      </c>
    </row>
    <row r="3864" spans="1:9" s="1" customFormat="1" ht="18.2" customHeight="1" x14ac:dyDescent="0.2">
      <c r="A3864" s="3" t="s">
        <v>47</v>
      </c>
      <c r="B3864" s="3" t="s">
        <v>13</v>
      </c>
      <c r="C3864" s="3" t="s">
        <v>48</v>
      </c>
      <c r="D3864" s="3" t="s">
        <v>5248</v>
      </c>
      <c r="E3864" s="4">
        <v>44820</v>
      </c>
      <c r="F3864" s="3" t="s">
        <v>16</v>
      </c>
      <c r="G3864" s="5">
        <v>500</v>
      </c>
      <c r="H3864" s="6" t="s">
        <v>17</v>
      </c>
      <c r="I3864" s="7">
        <v>44831</v>
      </c>
    </row>
    <row r="3865" spans="1:9" s="1" customFormat="1" ht="18.2" customHeight="1" x14ac:dyDescent="0.2">
      <c r="A3865" s="3" t="s">
        <v>251</v>
      </c>
      <c r="B3865" s="3" t="s">
        <v>13</v>
      </c>
      <c r="C3865" s="3" t="s">
        <v>252</v>
      </c>
      <c r="D3865" s="3" t="s">
        <v>5249</v>
      </c>
      <c r="E3865" s="4">
        <v>44820</v>
      </c>
      <c r="F3865" s="3" t="s">
        <v>16</v>
      </c>
      <c r="G3865" s="5">
        <v>500</v>
      </c>
      <c r="H3865" s="6" t="s">
        <v>17</v>
      </c>
      <c r="I3865" s="7">
        <v>44830</v>
      </c>
    </row>
    <row r="3866" spans="1:9" s="1" customFormat="1" ht="18.2" customHeight="1" x14ac:dyDescent="0.2">
      <c r="A3866" s="3" t="s">
        <v>114</v>
      </c>
      <c r="B3866" s="3" t="s">
        <v>13</v>
      </c>
      <c r="C3866" s="3" t="s">
        <v>115</v>
      </c>
      <c r="D3866" s="3" t="s">
        <v>5250</v>
      </c>
      <c r="E3866" s="4">
        <v>44820</v>
      </c>
      <c r="F3866" s="3" t="s">
        <v>16</v>
      </c>
      <c r="G3866" s="5">
        <v>500</v>
      </c>
      <c r="H3866" s="6" t="s">
        <v>17</v>
      </c>
      <c r="I3866" s="7">
        <v>44830</v>
      </c>
    </row>
    <row r="3867" spans="1:9" s="1" customFormat="1" ht="18.2" customHeight="1" x14ac:dyDescent="0.2">
      <c r="A3867" s="3" t="s">
        <v>547</v>
      </c>
      <c r="B3867" s="3" t="s">
        <v>13</v>
      </c>
      <c r="C3867" s="3" t="s">
        <v>548</v>
      </c>
      <c r="D3867" s="3" t="s">
        <v>5251</v>
      </c>
      <c r="E3867" s="4">
        <v>44820</v>
      </c>
      <c r="F3867" s="3" t="s">
        <v>16</v>
      </c>
      <c r="G3867" s="5">
        <v>500</v>
      </c>
      <c r="H3867" s="6" t="s">
        <v>17</v>
      </c>
      <c r="I3867" s="7">
        <v>44831</v>
      </c>
    </row>
    <row r="3868" spans="1:9" s="1" customFormat="1" ht="18.2" customHeight="1" x14ac:dyDescent="0.2">
      <c r="A3868" s="3" t="s">
        <v>294</v>
      </c>
      <c r="B3868" s="3" t="s">
        <v>13</v>
      </c>
      <c r="C3868" s="3" t="s">
        <v>295</v>
      </c>
      <c r="D3868" s="3" t="s">
        <v>5252</v>
      </c>
      <c r="E3868" s="4">
        <v>44820</v>
      </c>
      <c r="F3868" s="3" t="s">
        <v>16</v>
      </c>
      <c r="G3868" s="5">
        <v>500</v>
      </c>
      <c r="H3868" s="6" t="s">
        <v>17</v>
      </c>
      <c r="I3868" s="7">
        <v>44827</v>
      </c>
    </row>
    <row r="3869" spans="1:9" s="1" customFormat="1" ht="18.2" customHeight="1" x14ac:dyDescent="0.2">
      <c r="A3869" s="3" t="s">
        <v>1300</v>
      </c>
      <c r="B3869" s="3" t="s">
        <v>13</v>
      </c>
      <c r="C3869" s="3" t="s">
        <v>1301</v>
      </c>
      <c r="D3869" s="3" t="s">
        <v>5253</v>
      </c>
      <c r="E3869" s="4">
        <v>44820</v>
      </c>
      <c r="F3869" s="3" t="s">
        <v>16</v>
      </c>
      <c r="G3869" s="5">
        <v>500</v>
      </c>
      <c r="H3869" s="6" t="s">
        <v>17</v>
      </c>
      <c r="I3869" s="7">
        <v>44838</v>
      </c>
    </row>
    <row r="3870" spans="1:9" s="1" customFormat="1" ht="18.2" customHeight="1" x14ac:dyDescent="0.2">
      <c r="A3870" s="3" t="s">
        <v>165</v>
      </c>
      <c r="B3870" s="3" t="s">
        <v>13</v>
      </c>
      <c r="C3870" s="3" t="s">
        <v>166</v>
      </c>
      <c r="D3870" s="3" t="s">
        <v>5254</v>
      </c>
      <c r="E3870" s="4">
        <v>44820</v>
      </c>
      <c r="F3870" s="3" t="s">
        <v>16</v>
      </c>
      <c r="G3870" s="5">
        <v>500</v>
      </c>
      <c r="H3870" s="6" t="s">
        <v>17</v>
      </c>
      <c r="I3870" s="7">
        <v>44831</v>
      </c>
    </row>
    <row r="3871" spans="1:9" s="1" customFormat="1" ht="18.2" customHeight="1" x14ac:dyDescent="0.2">
      <c r="A3871" s="3" t="s">
        <v>71</v>
      </c>
      <c r="B3871" s="3" t="s">
        <v>13</v>
      </c>
      <c r="C3871" s="3" t="s">
        <v>72</v>
      </c>
      <c r="D3871" s="3" t="s">
        <v>5255</v>
      </c>
      <c r="E3871" s="4">
        <v>44820</v>
      </c>
      <c r="F3871" s="3" t="s">
        <v>16</v>
      </c>
      <c r="G3871" s="5">
        <v>500</v>
      </c>
      <c r="H3871" s="6" t="s">
        <v>17</v>
      </c>
      <c r="I3871" s="7">
        <v>44854</v>
      </c>
    </row>
    <row r="3872" spans="1:9" s="1" customFormat="1" ht="18.2" customHeight="1" x14ac:dyDescent="0.2">
      <c r="A3872" s="3" t="s">
        <v>1522</v>
      </c>
      <c r="B3872" s="3" t="s">
        <v>13</v>
      </c>
      <c r="C3872" s="3" t="s">
        <v>1523</v>
      </c>
      <c r="D3872" s="3" t="s">
        <v>5256</v>
      </c>
      <c r="E3872" s="4">
        <v>44820</v>
      </c>
      <c r="F3872" s="3" t="s">
        <v>16</v>
      </c>
      <c r="G3872" s="5">
        <v>500</v>
      </c>
      <c r="H3872" s="6" t="s">
        <v>17</v>
      </c>
      <c r="I3872" s="7">
        <v>44855</v>
      </c>
    </row>
    <row r="3873" spans="1:9" s="1" customFormat="1" ht="18.2" customHeight="1" x14ac:dyDescent="0.2">
      <c r="A3873" s="3" t="s">
        <v>107</v>
      </c>
      <c r="B3873" s="3" t="s">
        <v>13</v>
      </c>
      <c r="C3873" s="3" t="s">
        <v>108</v>
      </c>
      <c r="D3873" s="3" t="s">
        <v>5257</v>
      </c>
      <c r="E3873" s="4">
        <v>44820</v>
      </c>
      <c r="F3873" s="3" t="s">
        <v>16</v>
      </c>
      <c r="G3873" s="5">
        <v>500</v>
      </c>
      <c r="H3873" s="6" t="s">
        <v>17</v>
      </c>
      <c r="I3873" s="7">
        <v>44827</v>
      </c>
    </row>
    <row r="3874" spans="1:9" s="1" customFormat="1" ht="18.2" customHeight="1" x14ac:dyDescent="0.2">
      <c r="A3874" s="3" t="s">
        <v>171</v>
      </c>
      <c r="B3874" s="3" t="s">
        <v>13</v>
      </c>
      <c r="C3874" s="3" t="s">
        <v>172</v>
      </c>
      <c r="D3874" s="3" t="s">
        <v>5258</v>
      </c>
      <c r="E3874" s="4">
        <v>44820</v>
      </c>
      <c r="F3874" s="3" t="s">
        <v>16</v>
      </c>
      <c r="G3874" s="9">
        <v>500</v>
      </c>
      <c r="H3874" s="6" t="s">
        <v>54</v>
      </c>
      <c r="I3874" s="7"/>
    </row>
    <row r="3875" spans="1:9" s="1" customFormat="1" ht="18.2" customHeight="1" x14ac:dyDescent="0.2">
      <c r="A3875" s="3" t="s">
        <v>365</v>
      </c>
      <c r="B3875" s="3" t="s">
        <v>13</v>
      </c>
      <c r="C3875" s="3" t="s">
        <v>366</v>
      </c>
      <c r="D3875" s="3" t="s">
        <v>5259</v>
      </c>
      <c r="E3875" s="4">
        <v>44820</v>
      </c>
      <c r="F3875" s="3" t="s">
        <v>16</v>
      </c>
      <c r="G3875" s="5">
        <v>500</v>
      </c>
      <c r="H3875" s="6" t="s">
        <v>17</v>
      </c>
      <c r="I3875" s="7">
        <v>44831</v>
      </c>
    </row>
    <row r="3876" spans="1:9" s="1" customFormat="1" ht="18.2" customHeight="1" x14ac:dyDescent="0.2">
      <c r="A3876" s="3" t="s">
        <v>107</v>
      </c>
      <c r="B3876" s="3" t="s">
        <v>13</v>
      </c>
      <c r="C3876" s="3" t="s">
        <v>108</v>
      </c>
      <c r="D3876" s="3" t="s">
        <v>5260</v>
      </c>
      <c r="E3876" s="4">
        <v>44820</v>
      </c>
      <c r="F3876" s="3" t="s">
        <v>16</v>
      </c>
      <c r="G3876" s="5">
        <v>500</v>
      </c>
      <c r="H3876" s="6" t="s">
        <v>17</v>
      </c>
      <c r="I3876" s="7">
        <v>44834</v>
      </c>
    </row>
    <row r="3877" spans="1:9" s="1" customFormat="1" ht="18.2" customHeight="1" x14ac:dyDescent="0.2">
      <c r="A3877" s="3" t="s">
        <v>71</v>
      </c>
      <c r="B3877" s="3" t="s">
        <v>13</v>
      </c>
      <c r="C3877" s="3" t="s">
        <v>72</v>
      </c>
      <c r="D3877" s="3" t="s">
        <v>5261</v>
      </c>
      <c r="E3877" s="4">
        <v>44820</v>
      </c>
      <c r="F3877" s="3" t="s">
        <v>16</v>
      </c>
      <c r="G3877" s="5">
        <v>500</v>
      </c>
      <c r="H3877" s="6" t="s">
        <v>17</v>
      </c>
      <c r="I3877" s="7">
        <v>44827</v>
      </c>
    </row>
    <row r="3878" spans="1:9" s="1" customFormat="1" ht="18.2" customHeight="1" x14ac:dyDescent="0.2">
      <c r="A3878" s="3" t="s">
        <v>25</v>
      </c>
      <c r="B3878" s="3" t="s">
        <v>13</v>
      </c>
      <c r="C3878" s="3" t="s">
        <v>26</v>
      </c>
      <c r="D3878" s="3" t="s">
        <v>5262</v>
      </c>
      <c r="E3878" s="4">
        <v>44820</v>
      </c>
      <c r="F3878" s="3" t="s">
        <v>16</v>
      </c>
      <c r="G3878" s="5">
        <v>500</v>
      </c>
      <c r="H3878" s="6" t="s">
        <v>17</v>
      </c>
      <c r="I3878" s="7">
        <v>44930</v>
      </c>
    </row>
    <row r="3879" spans="1:9" s="1" customFormat="1" ht="18.2" customHeight="1" x14ac:dyDescent="0.2">
      <c r="A3879" s="3" t="s">
        <v>234</v>
      </c>
      <c r="B3879" s="3" t="s">
        <v>13</v>
      </c>
      <c r="C3879" s="3" t="s">
        <v>235</v>
      </c>
      <c r="D3879" s="3" t="s">
        <v>5264</v>
      </c>
      <c r="E3879" s="4">
        <v>44820</v>
      </c>
      <c r="F3879" s="3" t="s">
        <v>16</v>
      </c>
      <c r="G3879" s="5">
        <v>500</v>
      </c>
      <c r="H3879" s="6" t="s">
        <v>17</v>
      </c>
      <c r="I3879" s="7">
        <v>44833</v>
      </c>
    </row>
    <row r="3880" spans="1:9" s="1" customFormat="1" ht="18.2" customHeight="1" x14ac:dyDescent="0.2">
      <c r="A3880" s="3" t="s">
        <v>297</v>
      </c>
      <c r="B3880" s="3" t="s">
        <v>13</v>
      </c>
      <c r="C3880" s="3" t="s">
        <v>298</v>
      </c>
      <c r="D3880" s="3" t="s">
        <v>5265</v>
      </c>
      <c r="E3880" s="4">
        <v>44820</v>
      </c>
      <c r="F3880" s="3" t="s">
        <v>16</v>
      </c>
      <c r="G3880" s="5">
        <v>500</v>
      </c>
      <c r="H3880" s="6" t="s">
        <v>17</v>
      </c>
      <c r="I3880" s="7">
        <v>44826</v>
      </c>
    </row>
    <row r="3881" spans="1:9" s="1" customFormat="1" ht="18.2" customHeight="1" x14ac:dyDescent="0.2">
      <c r="A3881" s="3" t="s">
        <v>280</v>
      </c>
      <c r="B3881" s="3" t="s">
        <v>13</v>
      </c>
      <c r="C3881" s="3" t="s">
        <v>281</v>
      </c>
      <c r="D3881" s="3" t="s">
        <v>5266</v>
      </c>
      <c r="E3881" s="4">
        <v>44820</v>
      </c>
      <c r="F3881" s="3" t="s">
        <v>16</v>
      </c>
      <c r="G3881" s="9">
        <v>500</v>
      </c>
      <c r="H3881" s="6" t="s">
        <v>54</v>
      </c>
      <c r="I3881" s="7"/>
    </row>
    <row r="3882" spans="1:9" s="1" customFormat="1" ht="18.2" customHeight="1" x14ac:dyDescent="0.2">
      <c r="A3882" s="3" t="s">
        <v>71</v>
      </c>
      <c r="B3882" s="3" t="s">
        <v>13</v>
      </c>
      <c r="C3882" s="3" t="s">
        <v>72</v>
      </c>
      <c r="D3882" s="3" t="s">
        <v>5269</v>
      </c>
      <c r="E3882" s="4">
        <v>44820</v>
      </c>
      <c r="F3882" s="3" t="s">
        <v>16</v>
      </c>
      <c r="G3882" s="5">
        <v>500</v>
      </c>
      <c r="H3882" s="6" t="s">
        <v>17</v>
      </c>
      <c r="I3882" s="7">
        <v>44827</v>
      </c>
    </row>
    <row r="3883" spans="1:9" s="1" customFormat="1" ht="18.2" customHeight="1" x14ac:dyDescent="0.2">
      <c r="A3883" s="3" t="s">
        <v>107</v>
      </c>
      <c r="B3883" s="3" t="s">
        <v>13</v>
      </c>
      <c r="C3883" s="3" t="s">
        <v>108</v>
      </c>
      <c r="D3883" s="3" t="s">
        <v>5270</v>
      </c>
      <c r="E3883" s="4">
        <v>44820</v>
      </c>
      <c r="F3883" s="3" t="s">
        <v>16</v>
      </c>
      <c r="G3883" s="5">
        <v>500</v>
      </c>
      <c r="H3883" s="6" t="s">
        <v>17</v>
      </c>
      <c r="I3883" s="7">
        <v>44832</v>
      </c>
    </row>
    <row r="3884" spans="1:9" s="1" customFormat="1" ht="18.2" customHeight="1" x14ac:dyDescent="0.2">
      <c r="A3884" s="3" t="s">
        <v>182</v>
      </c>
      <c r="B3884" s="3" t="s">
        <v>13</v>
      </c>
      <c r="C3884" s="3" t="s">
        <v>183</v>
      </c>
      <c r="D3884" s="3" t="s">
        <v>5273</v>
      </c>
      <c r="E3884" s="4">
        <v>44820</v>
      </c>
      <c r="F3884" s="3" t="s">
        <v>16</v>
      </c>
      <c r="G3884" s="5">
        <v>500</v>
      </c>
      <c r="H3884" s="6" t="s">
        <v>17</v>
      </c>
      <c r="I3884" s="7">
        <v>44831</v>
      </c>
    </row>
    <row r="3885" spans="1:9" s="1" customFormat="1" ht="18.2" customHeight="1" x14ac:dyDescent="0.2">
      <c r="A3885" s="3" t="s">
        <v>1017</v>
      </c>
      <c r="B3885" s="3" t="s">
        <v>13</v>
      </c>
      <c r="C3885" s="3" t="s">
        <v>1018</v>
      </c>
      <c r="D3885" s="3" t="s">
        <v>5274</v>
      </c>
      <c r="E3885" s="4">
        <v>44820</v>
      </c>
      <c r="F3885" s="3" t="s">
        <v>16</v>
      </c>
      <c r="G3885" s="5">
        <v>500</v>
      </c>
      <c r="H3885" s="6" t="s">
        <v>17</v>
      </c>
      <c r="I3885" s="7">
        <v>44827</v>
      </c>
    </row>
    <row r="3886" spans="1:9" s="1" customFormat="1" ht="18.2" customHeight="1" x14ac:dyDescent="0.2">
      <c r="A3886" s="3" t="s">
        <v>418</v>
      </c>
      <c r="B3886" s="3" t="s">
        <v>13</v>
      </c>
      <c r="C3886" s="3" t="s">
        <v>419</v>
      </c>
      <c r="D3886" s="3" t="s">
        <v>5275</v>
      </c>
      <c r="E3886" s="4">
        <v>44820</v>
      </c>
      <c r="F3886" s="3" t="s">
        <v>16</v>
      </c>
      <c r="G3886" s="9">
        <v>500</v>
      </c>
      <c r="H3886" s="6" t="s">
        <v>54</v>
      </c>
      <c r="I3886" s="7"/>
    </row>
    <row r="3887" spans="1:9" s="1" customFormat="1" ht="18.2" customHeight="1" x14ac:dyDescent="0.2">
      <c r="A3887" s="3" t="s">
        <v>1335</v>
      </c>
      <c r="B3887" s="3" t="s">
        <v>13</v>
      </c>
      <c r="C3887" s="3" t="s">
        <v>1336</v>
      </c>
      <c r="D3887" s="3" t="s">
        <v>5276</v>
      </c>
      <c r="E3887" s="4">
        <v>44820</v>
      </c>
      <c r="F3887" s="3" t="s">
        <v>16</v>
      </c>
      <c r="G3887" s="5">
        <v>500</v>
      </c>
      <c r="H3887" s="6" t="s">
        <v>17</v>
      </c>
      <c r="I3887" s="7">
        <v>44830</v>
      </c>
    </row>
    <row r="3888" spans="1:9" s="1" customFormat="1" ht="18.2" customHeight="1" x14ac:dyDescent="0.2">
      <c r="A3888" s="3" t="s">
        <v>47</v>
      </c>
      <c r="B3888" s="3" t="s">
        <v>13</v>
      </c>
      <c r="C3888" s="3" t="s">
        <v>48</v>
      </c>
      <c r="D3888" s="3" t="s">
        <v>5277</v>
      </c>
      <c r="E3888" s="4">
        <v>44820</v>
      </c>
      <c r="F3888" s="3" t="s">
        <v>16</v>
      </c>
      <c r="G3888" s="5">
        <v>500</v>
      </c>
      <c r="H3888" s="6" t="s">
        <v>17</v>
      </c>
      <c r="I3888" s="7">
        <v>44830</v>
      </c>
    </row>
    <row r="3889" spans="1:9" s="1" customFormat="1" ht="18.2" customHeight="1" x14ac:dyDescent="0.2">
      <c r="A3889" s="3" t="s">
        <v>12</v>
      </c>
      <c r="B3889" s="3" t="s">
        <v>13</v>
      </c>
      <c r="C3889" s="3" t="s">
        <v>14</v>
      </c>
      <c r="D3889" s="3" t="s">
        <v>5278</v>
      </c>
      <c r="E3889" s="4">
        <v>44820</v>
      </c>
      <c r="F3889" s="3" t="s">
        <v>16</v>
      </c>
      <c r="G3889" s="5">
        <v>500</v>
      </c>
      <c r="H3889" s="6" t="s">
        <v>17</v>
      </c>
      <c r="I3889" s="7">
        <v>44827</v>
      </c>
    </row>
    <row r="3890" spans="1:9" s="1" customFormat="1" ht="18.2" customHeight="1" x14ac:dyDescent="0.2">
      <c r="A3890" s="3" t="s">
        <v>182</v>
      </c>
      <c r="B3890" s="3" t="s">
        <v>13</v>
      </c>
      <c r="C3890" s="3" t="s">
        <v>183</v>
      </c>
      <c r="D3890" s="3" t="s">
        <v>5279</v>
      </c>
      <c r="E3890" s="4">
        <v>44820</v>
      </c>
      <c r="F3890" s="3" t="s">
        <v>16</v>
      </c>
      <c r="G3890" s="5">
        <v>500</v>
      </c>
      <c r="H3890" s="6" t="s">
        <v>17</v>
      </c>
      <c r="I3890" s="7">
        <v>44827</v>
      </c>
    </row>
    <row r="3891" spans="1:9" s="1" customFormat="1" ht="18.2" customHeight="1" x14ac:dyDescent="0.2">
      <c r="A3891" s="3" t="s">
        <v>107</v>
      </c>
      <c r="B3891" s="3" t="s">
        <v>13</v>
      </c>
      <c r="C3891" s="3" t="s">
        <v>108</v>
      </c>
      <c r="D3891" s="3" t="s">
        <v>5280</v>
      </c>
      <c r="E3891" s="4">
        <v>44820</v>
      </c>
      <c r="F3891" s="3" t="s">
        <v>16</v>
      </c>
      <c r="G3891" s="5">
        <v>500</v>
      </c>
      <c r="H3891" s="6" t="s">
        <v>17</v>
      </c>
      <c r="I3891" s="7">
        <v>44827</v>
      </c>
    </row>
    <row r="3892" spans="1:9" s="1" customFormat="1" ht="18.2" customHeight="1" x14ac:dyDescent="0.2">
      <c r="A3892" s="3" t="s">
        <v>50</v>
      </c>
      <c r="B3892" s="3" t="s">
        <v>13</v>
      </c>
      <c r="C3892" s="3" t="s">
        <v>51</v>
      </c>
      <c r="D3892" s="3" t="s">
        <v>5281</v>
      </c>
      <c r="E3892" s="4">
        <v>44820</v>
      </c>
      <c r="F3892" s="3" t="s">
        <v>16</v>
      </c>
      <c r="G3892" s="5">
        <v>500</v>
      </c>
      <c r="H3892" s="6" t="s">
        <v>17</v>
      </c>
      <c r="I3892" s="7">
        <v>44830</v>
      </c>
    </row>
    <row r="3893" spans="1:9" s="1" customFormat="1" ht="18.2" customHeight="1" x14ac:dyDescent="0.2">
      <c r="A3893" s="3" t="s">
        <v>25</v>
      </c>
      <c r="B3893" s="3" t="s">
        <v>13</v>
      </c>
      <c r="C3893" s="3" t="s">
        <v>26</v>
      </c>
      <c r="D3893" s="3" t="s">
        <v>5282</v>
      </c>
      <c r="E3893" s="4">
        <v>44820</v>
      </c>
      <c r="F3893" s="3" t="s">
        <v>16</v>
      </c>
      <c r="G3893" s="5">
        <v>500</v>
      </c>
      <c r="H3893" s="6" t="s">
        <v>17</v>
      </c>
      <c r="I3893" s="7">
        <v>44830</v>
      </c>
    </row>
    <row r="3894" spans="1:9" s="1" customFormat="1" ht="18.2" customHeight="1" x14ac:dyDescent="0.2">
      <c r="A3894" s="3" t="s">
        <v>350</v>
      </c>
      <c r="B3894" s="3" t="s">
        <v>13</v>
      </c>
      <c r="C3894" s="3" t="s">
        <v>351</v>
      </c>
      <c r="D3894" s="3" t="s">
        <v>5283</v>
      </c>
      <c r="E3894" s="4">
        <v>44820</v>
      </c>
      <c r="F3894" s="3" t="s">
        <v>16</v>
      </c>
      <c r="G3894" s="5">
        <v>500</v>
      </c>
      <c r="H3894" s="6" t="s">
        <v>17</v>
      </c>
      <c r="I3894" s="7">
        <v>44831</v>
      </c>
    </row>
    <row r="3895" spans="1:9" s="1" customFormat="1" ht="18.2" customHeight="1" x14ac:dyDescent="0.2">
      <c r="A3895" s="3" t="s">
        <v>93</v>
      </c>
      <c r="B3895" s="3" t="s">
        <v>13</v>
      </c>
      <c r="C3895" s="3" t="s">
        <v>94</v>
      </c>
      <c r="D3895" s="3" t="s">
        <v>5284</v>
      </c>
      <c r="E3895" s="4">
        <v>44820</v>
      </c>
      <c r="F3895" s="3" t="s">
        <v>16</v>
      </c>
      <c r="G3895" s="5">
        <v>500</v>
      </c>
      <c r="H3895" s="6" t="s">
        <v>17</v>
      </c>
      <c r="I3895" s="7">
        <v>44837</v>
      </c>
    </row>
    <row r="3896" spans="1:9" s="1" customFormat="1" ht="18.2" customHeight="1" x14ac:dyDescent="0.2">
      <c r="A3896" s="3" t="s">
        <v>71</v>
      </c>
      <c r="B3896" s="3" t="s">
        <v>13</v>
      </c>
      <c r="C3896" s="3" t="s">
        <v>72</v>
      </c>
      <c r="D3896" s="3" t="s">
        <v>5285</v>
      </c>
      <c r="E3896" s="4">
        <v>44820</v>
      </c>
      <c r="F3896" s="3" t="s">
        <v>16</v>
      </c>
      <c r="G3896" s="5">
        <v>500</v>
      </c>
      <c r="H3896" s="6" t="s">
        <v>17</v>
      </c>
      <c r="I3896" s="7">
        <v>44848</v>
      </c>
    </row>
    <row r="3897" spans="1:9" s="1" customFormat="1" ht="18.2" customHeight="1" x14ac:dyDescent="0.2">
      <c r="A3897" s="3" t="s">
        <v>715</v>
      </c>
      <c r="B3897" s="3" t="s">
        <v>13</v>
      </c>
      <c r="C3897" s="3" t="s">
        <v>716</v>
      </c>
      <c r="D3897" s="3" t="s">
        <v>5287</v>
      </c>
      <c r="E3897" s="4">
        <v>44820</v>
      </c>
      <c r="F3897" s="3" t="s">
        <v>16</v>
      </c>
      <c r="G3897" s="5">
        <v>500</v>
      </c>
      <c r="H3897" s="6" t="s">
        <v>17</v>
      </c>
      <c r="I3897" s="7">
        <v>44830</v>
      </c>
    </row>
    <row r="3898" spans="1:9" s="1" customFormat="1" ht="18.2" customHeight="1" x14ac:dyDescent="0.2">
      <c r="A3898" s="3" t="s">
        <v>50</v>
      </c>
      <c r="B3898" s="3" t="s">
        <v>13</v>
      </c>
      <c r="C3898" s="3" t="s">
        <v>51</v>
      </c>
      <c r="D3898" s="3" t="s">
        <v>5288</v>
      </c>
      <c r="E3898" s="4">
        <v>44820</v>
      </c>
      <c r="F3898" s="3" t="s">
        <v>16</v>
      </c>
      <c r="G3898" s="5">
        <v>500</v>
      </c>
      <c r="H3898" s="6" t="s">
        <v>17</v>
      </c>
      <c r="I3898" s="7">
        <v>44830</v>
      </c>
    </row>
    <row r="3899" spans="1:9" s="1" customFormat="1" ht="18.2" customHeight="1" x14ac:dyDescent="0.2">
      <c r="A3899" s="3" t="s">
        <v>165</v>
      </c>
      <c r="B3899" s="3" t="s">
        <v>13</v>
      </c>
      <c r="C3899" s="3" t="s">
        <v>166</v>
      </c>
      <c r="D3899" s="3" t="s">
        <v>5289</v>
      </c>
      <c r="E3899" s="4">
        <v>44820</v>
      </c>
      <c r="F3899" s="3" t="s">
        <v>16</v>
      </c>
      <c r="G3899" s="5">
        <v>500</v>
      </c>
      <c r="H3899" s="6" t="s">
        <v>17</v>
      </c>
      <c r="I3899" s="7">
        <v>44834</v>
      </c>
    </row>
    <row r="3900" spans="1:9" s="1" customFormat="1" ht="18.2" customHeight="1" x14ac:dyDescent="0.2">
      <c r="A3900" s="3" t="s">
        <v>273</v>
      </c>
      <c r="B3900" s="3" t="s">
        <v>13</v>
      </c>
      <c r="C3900" s="3" t="s">
        <v>274</v>
      </c>
      <c r="D3900" s="3" t="s">
        <v>5290</v>
      </c>
      <c r="E3900" s="4">
        <v>44820</v>
      </c>
      <c r="F3900" s="3" t="s">
        <v>16</v>
      </c>
      <c r="G3900" s="5">
        <v>500</v>
      </c>
      <c r="H3900" s="6" t="s">
        <v>17</v>
      </c>
      <c r="I3900" s="7">
        <v>44831</v>
      </c>
    </row>
    <row r="3901" spans="1:9" s="1" customFormat="1" ht="18.2" customHeight="1" x14ac:dyDescent="0.2">
      <c r="A3901" s="3" t="s">
        <v>165</v>
      </c>
      <c r="B3901" s="3" t="s">
        <v>13</v>
      </c>
      <c r="C3901" s="3" t="s">
        <v>166</v>
      </c>
      <c r="D3901" s="3" t="s">
        <v>5291</v>
      </c>
      <c r="E3901" s="4">
        <v>44820</v>
      </c>
      <c r="F3901" s="3" t="s">
        <v>16</v>
      </c>
      <c r="G3901" s="5">
        <v>500</v>
      </c>
      <c r="H3901" s="6" t="s">
        <v>17</v>
      </c>
      <c r="I3901" s="7">
        <v>44838</v>
      </c>
    </row>
    <row r="3902" spans="1:9" s="1" customFormat="1" ht="18.2" customHeight="1" x14ac:dyDescent="0.2">
      <c r="A3902" s="3" t="s">
        <v>165</v>
      </c>
      <c r="B3902" s="3" t="s">
        <v>13</v>
      </c>
      <c r="C3902" s="3" t="s">
        <v>166</v>
      </c>
      <c r="D3902" s="3" t="s">
        <v>5292</v>
      </c>
      <c r="E3902" s="4">
        <v>44820</v>
      </c>
      <c r="F3902" s="3" t="s">
        <v>16</v>
      </c>
      <c r="G3902" s="5">
        <v>500</v>
      </c>
      <c r="H3902" s="6" t="s">
        <v>17</v>
      </c>
      <c r="I3902" s="7">
        <v>44834</v>
      </c>
    </row>
    <row r="3903" spans="1:9" s="1" customFormat="1" ht="18.2" customHeight="1" x14ac:dyDescent="0.2">
      <c r="A3903" s="3" t="s">
        <v>47</v>
      </c>
      <c r="B3903" s="3" t="s">
        <v>13</v>
      </c>
      <c r="C3903" s="3" t="s">
        <v>48</v>
      </c>
      <c r="D3903" s="3" t="s">
        <v>5293</v>
      </c>
      <c r="E3903" s="4">
        <v>44820</v>
      </c>
      <c r="F3903" s="3" t="s">
        <v>16</v>
      </c>
      <c r="G3903" s="5">
        <v>500</v>
      </c>
      <c r="H3903" s="6" t="s">
        <v>17</v>
      </c>
      <c r="I3903" s="7">
        <v>44831</v>
      </c>
    </row>
    <row r="3904" spans="1:9" s="1" customFormat="1" ht="18.2" customHeight="1" x14ac:dyDescent="0.2">
      <c r="A3904" s="3" t="s">
        <v>25</v>
      </c>
      <c r="B3904" s="3" t="s">
        <v>13</v>
      </c>
      <c r="C3904" s="3" t="s">
        <v>26</v>
      </c>
      <c r="D3904" s="3" t="s">
        <v>5295</v>
      </c>
      <c r="E3904" s="4">
        <v>44820</v>
      </c>
      <c r="F3904" s="3" t="s">
        <v>16</v>
      </c>
      <c r="G3904" s="5">
        <v>500</v>
      </c>
      <c r="H3904" s="6" t="s">
        <v>17</v>
      </c>
      <c r="I3904" s="7">
        <v>44825</v>
      </c>
    </row>
    <row r="3905" spans="1:9" s="1" customFormat="1" ht="18.2" customHeight="1" x14ac:dyDescent="0.2">
      <c r="A3905" s="3" t="s">
        <v>308</v>
      </c>
      <c r="B3905" s="3" t="s">
        <v>13</v>
      </c>
      <c r="C3905" s="3" t="s">
        <v>309</v>
      </c>
      <c r="D3905" s="3" t="s">
        <v>5296</v>
      </c>
      <c r="E3905" s="4">
        <v>44820</v>
      </c>
      <c r="F3905" s="3" t="s">
        <v>16</v>
      </c>
      <c r="G3905" s="5">
        <v>500</v>
      </c>
      <c r="H3905" s="6" t="s">
        <v>17</v>
      </c>
      <c r="I3905" s="7">
        <v>44837</v>
      </c>
    </row>
    <row r="3906" spans="1:9" s="1" customFormat="1" ht="18.2" customHeight="1" x14ac:dyDescent="0.2">
      <c r="A3906" s="3" t="s">
        <v>564</v>
      </c>
      <c r="B3906" s="3" t="s">
        <v>13</v>
      </c>
      <c r="C3906" s="3" t="s">
        <v>565</v>
      </c>
      <c r="D3906" s="3" t="s">
        <v>5299</v>
      </c>
      <c r="E3906" s="4">
        <v>44820</v>
      </c>
      <c r="F3906" s="3" t="s">
        <v>16</v>
      </c>
      <c r="G3906" s="5">
        <v>500</v>
      </c>
      <c r="H3906" s="6" t="s">
        <v>17</v>
      </c>
      <c r="I3906" s="7">
        <v>44879</v>
      </c>
    </row>
    <row r="3907" spans="1:9" s="1" customFormat="1" ht="18.2" customHeight="1" x14ac:dyDescent="0.2">
      <c r="A3907" s="3" t="s">
        <v>44</v>
      </c>
      <c r="B3907" s="3" t="s">
        <v>13</v>
      </c>
      <c r="C3907" s="3" t="s">
        <v>45</v>
      </c>
      <c r="D3907" s="3" t="s">
        <v>5300</v>
      </c>
      <c r="E3907" s="4">
        <v>44820</v>
      </c>
      <c r="F3907" s="3" t="s">
        <v>16</v>
      </c>
      <c r="G3907" s="5">
        <v>500</v>
      </c>
      <c r="H3907" s="6" t="s">
        <v>17</v>
      </c>
      <c r="I3907" s="7">
        <v>44831</v>
      </c>
    </row>
    <row r="3908" spans="1:9" s="1" customFormat="1" ht="18.2" customHeight="1" x14ac:dyDescent="0.2">
      <c r="A3908" s="3" t="s">
        <v>165</v>
      </c>
      <c r="B3908" s="3" t="s">
        <v>13</v>
      </c>
      <c r="C3908" s="3" t="s">
        <v>166</v>
      </c>
      <c r="D3908" s="3" t="s">
        <v>5301</v>
      </c>
      <c r="E3908" s="4">
        <v>44820</v>
      </c>
      <c r="F3908" s="3" t="s">
        <v>16</v>
      </c>
      <c r="G3908" s="5">
        <v>500</v>
      </c>
      <c r="H3908" s="6" t="s">
        <v>17</v>
      </c>
      <c r="I3908" s="7">
        <v>44830</v>
      </c>
    </row>
    <row r="3909" spans="1:9" s="1" customFormat="1" ht="18.2" customHeight="1" x14ac:dyDescent="0.2">
      <c r="A3909" s="3" t="s">
        <v>71</v>
      </c>
      <c r="B3909" s="3" t="s">
        <v>13</v>
      </c>
      <c r="C3909" s="3" t="s">
        <v>72</v>
      </c>
      <c r="D3909" s="3" t="s">
        <v>5302</v>
      </c>
      <c r="E3909" s="4">
        <v>44820</v>
      </c>
      <c r="F3909" s="3" t="s">
        <v>16</v>
      </c>
      <c r="G3909" s="5">
        <v>500</v>
      </c>
      <c r="H3909" s="6" t="s">
        <v>17</v>
      </c>
      <c r="I3909" s="7">
        <v>44837</v>
      </c>
    </row>
    <row r="3910" spans="1:9" s="1" customFormat="1" ht="18.2" customHeight="1" x14ac:dyDescent="0.2">
      <c r="A3910" s="3" t="s">
        <v>47</v>
      </c>
      <c r="B3910" s="3" t="s">
        <v>13</v>
      </c>
      <c r="C3910" s="3" t="s">
        <v>48</v>
      </c>
      <c r="D3910" s="3" t="s">
        <v>5303</v>
      </c>
      <c r="E3910" s="4">
        <v>44820</v>
      </c>
      <c r="F3910" s="3" t="s">
        <v>16</v>
      </c>
      <c r="G3910" s="5">
        <v>500</v>
      </c>
      <c r="H3910" s="6" t="s">
        <v>17</v>
      </c>
      <c r="I3910" s="7">
        <v>44827</v>
      </c>
    </row>
    <row r="3911" spans="1:9" s="1" customFormat="1" ht="18.2" customHeight="1" x14ac:dyDescent="0.2">
      <c r="A3911" s="3" t="s">
        <v>47</v>
      </c>
      <c r="B3911" s="3" t="s">
        <v>13</v>
      </c>
      <c r="C3911" s="3" t="s">
        <v>48</v>
      </c>
      <c r="D3911" s="3" t="s">
        <v>5305</v>
      </c>
      <c r="E3911" s="4">
        <v>44820</v>
      </c>
      <c r="F3911" s="3" t="s">
        <v>16</v>
      </c>
      <c r="G3911" s="5">
        <v>500</v>
      </c>
      <c r="H3911" s="6" t="s">
        <v>17</v>
      </c>
      <c r="I3911" s="7">
        <v>44830</v>
      </c>
    </row>
    <row r="3912" spans="1:9" s="1" customFormat="1" ht="18.2" customHeight="1" x14ac:dyDescent="0.2">
      <c r="A3912" s="3" t="s">
        <v>120</v>
      </c>
      <c r="B3912" s="3" t="s">
        <v>13</v>
      </c>
      <c r="C3912" s="3" t="s">
        <v>121</v>
      </c>
      <c r="D3912" s="3" t="s">
        <v>5306</v>
      </c>
      <c r="E3912" s="4">
        <v>44820</v>
      </c>
      <c r="F3912" s="3" t="s">
        <v>16</v>
      </c>
      <c r="G3912" s="5">
        <v>500</v>
      </c>
      <c r="H3912" s="6" t="s">
        <v>17</v>
      </c>
      <c r="I3912" s="7">
        <v>44830</v>
      </c>
    </row>
    <row r="3913" spans="1:9" s="1" customFormat="1" ht="18.2" customHeight="1" x14ac:dyDescent="0.2">
      <c r="A3913" s="3" t="s">
        <v>85</v>
      </c>
      <c r="B3913" s="3" t="s">
        <v>13</v>
      </c>
      <c r="C3913" s="3" t="s">
        <v>86</v>
      </c>
      <c r="D3913" s="3" t="s">
        <v>5308</v>
      </c>
      <c r="E3913" s="4">
        <v>44820</v>
      </c>
      <c r="F3913" s="3" t="s">
        <v>16</v>
      </c>
      <c r="G3913" s="5">
        <v>500</v>
      </c>
      <c r="H3913" s="6" t="s">
        <v>17</v>
      </c>
      <c r="I3913" s="7">
        <v>44830</v>
      </c>
    </row>
    <row r="3914" spans="1:9" s="1" customFormat="1" ht="18.2" customHeight="1" x14ac:dyDescent="0.2">
      <c r="A3914" s="3" t="s">
        <v>168</v>
      </c>
      <c r="B3914" s="3" t="s">
        <v>13</v>
      </c>
      <c r="C3914" s="3" t="s">
        <v>169</v>
      </c>
      <c r="D3914" s="3" t="s">
        <v>5309</v>
      </c>
      <c r="E3914" s="4">
        <v>44820</v>
      </c>
      <c r="F3914" s="3" t="s">
        <v>16</v>
      </c>
      <c r="G3914" s="5">
        <v>500</v>
      </c>
      <c r="H3914" s="6" t="s">
        <v>17</v>
      </c>
      <c r="I3914" s="7">
        <v>44830</v>
      </c>
    </row>
    <row r="3915" spans="1:9" s="1" customFormat="1" ht="18.2" customHeight="1" x14ac:dyDescent="0.2">
      <c r="A3915" s="3" t="s">
        <v>350</v>
      </c>
      <c r="B3915" s="3" t="s">
        <v>13</v>
      </c>
      <c r="C3915" s="3" t="s">
        <v>351</v>
      </c>
      <c r="D3915" s="3" t="s">
        <v>5310</v>
      </c>
      <c r="E3915" s="4">
        <v>44820</v>
      </c>
      <c r="F3915" s="3" t="s">
        <v>16</v>
      </c>
      <c r="G3915" s="5">
        <v>500</v>
      </c>
      <c r="H3915" s="6" t="s">
        <v>17</v>
      </c>
      <c r="I3915" s="7">
        <v>44827</v>
      </c>
    </row>
    <row r="3916" spans="1:9" s="1" customFormat="1" ht="18.2" customHeight="1" x14ac:dyDescent="0.2">
      <c r="A3916" s="3" t="s">
        <v>418</v>
      </c>
      <c r="B3916" s="3" t="s">
        <v>13</v>
      </c>
      <c r="C3916" s="3" t="s">
        <v>419</v>
      </c>
      <c r="D3916" s="3" t="s">
        <v>5311</v>
      </c>
      <c r="E3916" s="4">
        <v>44820</v>
      </c>
      <c r="F3916" s="3" t="s">
        <v>16</v>
      </c>
      <c r="G3916" s="5">
        <v>500</v>
      </c>
      <c r="H3916" s="6" t="s">
        <v>17</v>
      </c>
      <c r="I3916" s="7">
        <v>44834</v>
      </c>
    </row>
    <row r="3917" spans="1:9" s="1" customFormat="1" ht="18.2" customHeight="1" x14ac:dyDescent="0.2">
      <c r="A3917" s="3" t="s">
        <v>1565</v>
      </c>
      <c r="B3917" s="3" t="s">
        <v>13</v>
      </c>
      <c r="C3917" s="3" t="s">
        <v>1566</v>
      </c>
      <c r="D3917" s="3" t="s">
        <v>5312</v>
      </c>
      <c r="E3917" s="4">
        <v>44820</v>
      </c>
      <c r="F3917" s="3" t="s">
        <v>16</v>
      </c>
      <c r="G3917" s="5">
        <v>500</v>
      </c>
      <c r="H3917" s="6" t="s">
        <v>17</v>
      </c>
      <c r="I3917" s="7">
        <v>44830</v>
      </c>
    </row>
    <row r="3918" spans="1:9" s="1" customFormat="1" ht="18.2" customHeight="1" x14ac:dyDescent="0.2">
      <c r="A3918" s="3" t="s">
        <v>165</v>
      </c>
      <c r="B3918" s="3" t="s">
        <v>13</v>
      </c>
      <c r="C3918" s="3" t="s">
        <v>166</v>
      </c>
      <c r="D3918" s="3" t="s">
        <v>5313</v>
      </c>
      <c r="E3918" s="4">
        <v>44820</v>
      </c>
      <c r="F3918" s="3" t="s">
        <v>16</v>
      </c>
      <c r="G3918" s="5">
        <v>500</v>
      </c>
      <c r="H3918" s="6" t="s">
        <v>17</v>
      </c>
      <c r="I3918" s="7">
        <v>44832</v>
      </c>
    </row>
    <row r="3919" spans="1:9" s="1" customFormat="1" ht="18.2" customHeight="1" x14ac:dyDescent="0.2">
      <c r="A3919" s="3" t="s">
        <v>123</v>
      </c>
      <c r="B3919" s="3" t="s">
        <v>13</v>
      </c>
      <c r="C3919" s="3" t="s">
        <v>124</v>
      </c>
      <c r="D3919" s="3" t="s">
        <v>5314</v>
      </c>
      <c r="E3919" s="4">
        <v>44820</v>
      </c>
      <c r="F3919" s="3" t="s">
        <v>16</v>
      </c>
      <c r="G3919" s="5">
        <v>500</v>
      </c>
      <c r="H3919" s="6" t="s">
        <v>17</v>
      </c>
      <c r="I3919" s="7">
        <v>44846</v>
      </c>
    </row>
    <row r="3920" spans="1:9" s="1" customFormat="1" ht="18.2" customHeight="1" x14ac:dyDescent="0.2">
      <c r="A3920" s="3" t="s">
        <v>25</v>
      </c>
      <c r="B3920" s="3" t="s">
        <v>13</v>
      </c>
      <c r="C3920" s="3" t="s">
        <v>26</v>
      </c>
      <c r="D3920" s="3" t="s">
        <v>5315</v>
      </c>
      <c r="E3920" s="4">
        <v>44820</v>
      </c>
      <c r="F3920" s="3" t="s">
        <v>16</v>
      </c>
      <c r="G3920" s="5">
        <v>500</v>
      </c>
      <c r="H3920" s="6" t="s">
        <v>17</v>
      </c>
      <c r="I3920" s="7">
        <v>44827</v>
      </c>
    </row>
    <row r="3921" spans="1:9" s="1" customFormat="1" ht="18.2" customHeight="1" x14ac:dyDescent="0.2">
      <c r="A3921" s="3" t="s">
        <v>165</v>
      </c>
      <c r="B3921" s="3" t="s">
        <v>13</v>
      </c>
      <c r="C3921" s="3" t="s">
        <v>166</v>
      </c>
      <c r="D3921" s="3" t="s">
        <v>5316</v>
      </c>
      <c r="E3921" s="4">
        <v>44820</v>
      </c>
      <c r="F3921" s="3" t="s">
        <v>16</v>
      </c>
      <c r="G3921" s="5">
        <v>500</v>
      </c>
      <c r="H3921" s="6" t="s">
        <v>17</v>
      </c>
      <c r="I3921" s="7">
        <v>44834</v>
      </c>
    </row>
    <row r="3922" spans="1:9" s="1" customFormat="1" ht="18.2" customHeight="1" x14ac:dyDescent="0.2">
      <c r="A3922" s="3" t="s">
        <v>165</v>
      </c>
      <c r="B3922" s="3" t="s">
        <v>13</v>
      </c>
      <c r="C3922" s="3" t="s">
        <v>166</v>
      </c>
      <c r="D3922" s="3" t="s">
        <v>5317</v>
      </c>
      <c r="E3922" s="4">
        <v>44820</v>
      </c>
      <c r="F3922" s="3" t="s">
        <v>16</v>
      </c>
      <c r="G3922" s="5">
        <v>500</v>
      </c>
      <c r="H3922" s="6" t="s">
        <v>17</v>
      </c>
      <c r="I3922" s="7">
        <v>44830</v>
      </c>
    </row>
    <row r="3923" spans="1:9" s="1" customFormat="1" ht="18.2" customHeight="1" x14ac:dyDescent="0.2">
      <c r="A3923" s="3" t="s">
        <v>294</v>
      </c>
      <c r="B3923" s="3" t="s">
        <v>13</v>
      </c>
      <c r="C3923" s="3" t="s">
        <v>295</v>
      </c>
      <c r="D3923" s="3" t="s">
        <v>5318</v>
      </c>
      <c r="E3923" s="4">
        <v>44820</v>
      </c>
      <c r="F3923" s="3" t="s">
        <v>16</v>
      </c>
      <c r="G3923" s="5">
        <v>500</v>
      </c>
      <c r="H3923" s="6" t="s">
        <v>17</v>
      </c>
      <c r="I3923" s="7">
        <v>44833</v>
      </c>
    </row>
    <row r="3924" spans="1:9" s="1" customFormat="1" ht="18.2" customHeight="1" x14ac:dyDescent="0.2">
      <c r="A3924" s="3" t="s">
        <v>165</v>
      </c>
      <c r="B3924" s="3" t="s">
        <v>13</v>
      </c>
      <c r="C3924" s="3" t="s">
        <v>166</v>
      </c>
      <c r="D3924" s="3" t="s">
        <v>5319</v>
      </c>
      <c r="E3924" s="4">
        <v>44820</v>
      </c>
      <c r="F3924" s="3" t="s">
        <v>16</v>
      </c>
      <c r="G3924" s="5">
        <v>500</v>
      </c>
      <c r="H3924" s="6" t="s">
        <v>17</v>
      </c>
      <c r="I3924" s="7">
        <v>44841</v>
      </c>
    </row>
    <row r="3925" spans="1:9" s="1" customFormat="1" ht="18.2" customHeight="1" x14ac:dyDescent="0.2">
      <c r="A3925" s="3" t="s">
        <v>456</v>
      </c>
      <c r="B3925" s="3" t="s">
        <v>13</v>
      </c>
      <c r="C3925" s="3" t="s">
        <v>457</v>
      </c>
      <c r="D3925" s="3" t="s">
        <v>5320</v>
      </c>
      <c r="E3925" s="4">
        <v>44820</v>
      </c>
      <c r="F3925" s="3" t="s">
        <v>16</v>
      </c>
      <c r="G3925" s="5">
        <v>500</v>
      </c>
      <c r="H3925" s="6" t="s">
        <v>17</v>
      </c>
      <c r="I3925" s="7">
        <v>44833</v>
      </c>
    </row>
    <row r="3926" spans="1:9" s="1" customFormat="1" ht="18.2" customHeight="1" x14ac:dyDescent="0.2">
      <c r="A3926" s="3" t="s">
        <v>334</v>
      </c>
      <c r="B3926" s="3" t="s">
        <v>13</v>
      </c>
      <c r="C3926" s="3" t="s">
        <v>335</v>
      </c>
      <c r="D3926" s="3" t="s">
        <v>5321</v>
      </c>
      <c r="E3926" s="4">
        <v>44820</v>
      </c>
      <c r="F3926" s="3" t="s">
        <v>16</v>
      </c>
      <c r="G3926" s="5">
        <v>500</v>
      </c>
      <c r="H3926" s="6" t="s">
        <v>17</v>
      </c>
      <c r="I3926" s="7">
        <v>44825</v>
      </c>
    </row>
    <row r="3927" spans="1:9" s="1" customFormat="1" ht="18.2" customHeight="1" x14ac:dyDescent="0.2">
      <c r="A3927" s="3" t="s">
        <v>50</v>
      </c>
      <c r="B3927" s="3" t="s">
        <v>13</v>
      </c>
      <c r="C3927" s="3" t="s">
        <v>51</v>
      </c>
      <c r="D3927" s="3" t="s">
        <v>5322</v>
      </c>
      <c r="E3927" s="4">
        <v>44820</v>
      </c>
      <c r="F3927" s="3" t="s">
        <v>16</v>
      </c>
      <c r="G3927" s="5">
        <v>500</v>
      </c>
      <c r="H3927" s="6" t="s">
        <v>17</v>
      </c>
      <c r="I3927" s="7">
        <v>44830</v>
      </c>
    </row>
    <row r="3928" spans="1:9" s="1" customFormat="1" ht="18.2" customHeight="1" x14ac:dyDescent="0.2">
      <c r="A3928" s="3" t="s">
        <v>456</v>
      </c>
      <c r="B3928" s="3" t="s">
        <v>13</v>
      </c>
      <c r="C3928" s="3" t="s">
        <v>457</v>
      </c>
      <c r="D3928" s="3" t="s">
        <v>5325</v>
      </c>
      <c r="E3928" s="4">
        <v>44820</v>
      </c>
      <c r="F3928" s="3" t="s">
        <v>16</v>
      </c>
      <c r="G3928" s="5">
        <v>500</v>
      </c>
      <c r="H3928" s="6" t="s">
        <v>17</v>
      </c>
      <c r="I3928" s="7">
        <v>44834</v>
      </c>
    </row>
    <row r="3929" spans="1:9" s="1" customFormat="1" ht="18.2" customHeight="1" x14ac:dyDescent="0.2">
      <c r="A3929" s="3" t="s">
        <v>350</v>
      </c>
      <c r="B3929" s="3" t="s">
        <v>13</v>
      </c>
      <c r="C3929" s="3" t="s">
        <v>351</v>
      </c>
      <c r="D3929" s="3" t="s">
        <v>5326</v>
      </c>
      <c r="E3929" s="4">
        <v>44820</v>
      </c>
      <c r="F3929" s="3" t="s">
        <v>16</v>
      </c>
      <c r="G3929" s="5">
        <v>500</v>
      </c>
      <c r="H3929" s="6" t="s">
        <v>17</v>
      </c>
      <c r="I3929" s="7">
        <v>44841</v>
      </c>
    </row>
    <row r="3930" spans="1:9" s="1" customFormat="1" ht="18.2" customHeight="1" x14ac:dyDescent="0.2">
      <c r="A3930" s="3" t="s">
        <v>350</v>
      </c>
      <c r="B3930" s="3" t="s">
        <v>13</v>
      </c>
      <c r="C3930" s="3" t="s">
        <v>351</v>
      </c>
      <c r="D3930" s="3" t="s">
        <v>5327</v>
      </c>
      <c r="E3930" s="4">
        <v>44820</v>
      </c>
      <c r="F3930" s="3" t="s">
        <v>16</v>
      </c>
      <c r="G3930" s="5">
        <v>500</v>
      </c>
      <c r="H3930" s="6" t="s">
        <v>17</v>
      </c>
      <c r="I3930" s="7">
        <v>44830</v>
      </c>
    </row>
    <row r="3931" spans="1:9" s="1" customFormat="1" ht="18.2" customHeight="1" x14ac:dyDescent="0.2">
      <c r="A3931" s="3" t="s">
        <v>1673</v>
      </c>
      <c r="B3931" s="3" t="s">
        <v>13</v>
      </c>
      <c r="C3931" s="3" t="s">
        <v>1674</v>
      </c>
      <c r="D3931" s="3" t="s">
        <v>5329</v>
      </c>
      <c r="E3931" s="4">
        <v>44820</v>
      </c>
      <c r="F3931" s="3" t="s">
        <v>16</v>
      </c>
      <c r="G3931" s="5">
        <v>500</v>
      </c>
      <c r="H3931" s="6" t="s">
        <v>17</v>
      </c>
      <c r="I3931" s="7">
        <v>44860</v>
      </c>
    </row>
    <row r="3932" spans="1:9" s="1" customFormat="1" ht="18.2" customHeight="1" x14ac:dyDescent="0.2">
      <c r="A3932" s="3" t="s">
        <v>284</v>
      </c>
      <c r="B3932" s="3" t="s">
        <v>13</v>
      </c>
      <c r="C3932" s="3" t="s">
        <v>285</v>
      </c>
      <c r="D3932" s="3" t="s">
        <v>5330</v>
      </c>
      <c r="E3932" s="4">
        <v>44820</v>
      </c>
      <c r="F3932" s="3" t="s">
        <v>16</v>
      </c>
      <c r="G3932" s="5">
        <v>500</v>
      </c>
      <c r="H3932" s="6" t="s">
        <v>17</v>
      </c>
      <c r="I3932" s="7">
        <v>44840</v>
      </c>
    </row>
    <row r="3933" spans="1:9" s="1" customFormat="1" ht="18.2" customHeight="1" x14ac:dyDescent="0.2">
      <c r="A3933" s="3" t="s">
        <v>93</v>
      </c>
      <c r="B3933" s="3" t="s">
        <v>13</v>
      </c>
      <c r="C3933" s="3" t="s">
        <v>94</v>
      </c>
      <c r="D3933" s="3" t="s">
        <v>5331</v>
      </c>
      <c r="E3933" s="4">
        <v>44820</v>
      </c>
      <c r="F3933" s="3" t="s">
        <v>16</v>
      </c>
      <c r="G3933" s="5">
        <v>500</v>
      </c>
      <c r="H3933" s="6" t="s">
        <v>17</v>
      </c>
      <c r="I3933" s="7">
        <v>44834</v>
      </c>
    </row>
    <row r="3934" spans="1:9" s="1" customFormat="1" ht="18.2" customHeight="1" x14ac:dyDescent="0.2">
      <c r="A3934" s="3" t="s">
        <v>456</v>
      </c>
      <c r="B3934" s="3" t="s">
        <v>13</v>
      </c>
      <c r="C3934" s="3" t="s">
        <v>457</v>
      </c>
      <c r="D3934" s="3" t="s">
        <v>5333</v>
      </c>
      <c r="E3934" s="4">
        <v>44820</v>
      </c>
      <c r="F3934" s="3" t="s">
        <v>16</v>
      </c>
      <c r="G3934" s="5">
        <v>500</v>
      </c>
      <c r="H3934" s="6" t="s">
        <v>17</v>
      </c>
      <c r="I3934" s="7">
        <v>44837</v>
      </c>
    </row>
    <row r="3935" spans="1:9" s="1" customFormat="1" ht="18.2" customHeight="1" x14ac:dyDescent="0.2">
      <c r="A3935" s="3" t="s">
        <v>44</v>
      </c>
      <c r="B3935" s="3" t="s">
        <v>13</v>
      </c>
      <c r="C3935" s="3" t="s">
        <v>45</v>
      </c>
      <c r="D3935" s="3" t="s">
        <v>5334</v>
      </c>
      <c r="E3935" s="4">
        <v>44820</v>
      </c>
      <c r="F3935" s="3" t="s">
        <v>16</v>
      </c>
      <c r="G3935" s="5">
        <v>500</v>
      </c>
      <c r="H3935" s="6" t="s">
        <v>17</v>
      </c>
      <c r="I3935" s="7">
        <v>44837</v>
      </c>
    </row>
    <row r="3936" spans="1:9" s="1" customFormat="1" ht="18.2" customHeight="1" x14ac:dyDescent="0.2">
      <c r="A3936" s="3" t="s">
        <v>350</v>
      </c>
      <c r="B3936" s="3" t="s">
        <v>13</v>
      </c>
      <c r="C3936" s="3" t="s">
        <v>351</v>
      </c>
      <c r="D3936" s="3" t="s">
        <v>5335</v>
      </c>
      <c r="E3936" s="4">
        <v>44820</v>
      </c>
      <c r="F3936" s="3" t="s">
        <v>16</v>
      </c>
      <c r="G3936" s="5">
        <v>500</v>
      </c>
      <c r="H3936" s="6" t="s">
        <v>17</v>
      </c>
      <c r="I3936" s="7">
        <v>44862</v>
      </c>
    </row>
    <row r="3937" spans="1:9" s="1" customFormat="1" ht="18.2" customHeight="1" x14ac:dyDescent="0.2">
      <c r="A3937" s="3" t="s">
        <v>25</v>
      </c>
      <c r="B3937" s="3" t="s">
        <v>13</v>
      </c>
      <c r="C3937" s="3" t="s">
        <v>26</v>
      </c>
      <c r="D3937" s="3" t="s">
        <v>5336</v>
      </c>
      <c r="E3937" s="4">
        <v>44820</v>
      </c>
      <c r="F3937" s="3" t="s">
        <v>16</v>
      </c>
      <c r="G3937" s="5">
        <v>500</v>
      </c>
      <c r="H3937" s="6" t="s">
        <v>17</v>
      </c>
      <c r="I3937" s="7">
        <v>44826</v>
      </c>
    </row>
    <row r="3938" spans="1:9" s="1" customFormat="1" ht="18.2" customHeight="1" x14ac:dyDescent="0.2">
      <c r="A3938" s="3" t="s">
        <v>350</v>
      </c>
      <c r="B3938" s="3" t="s">
        <v>13</v>
      </c>
      <c r="C3938" s="3" t="s">
        <v>351</v>
      </c>
      <c r="D3938" s="3" t="s">
        <v>5339</v>
      </c>
      <c r="E3938" s="4">
        <v>44820</v>
      </c>
      <c r="F3938" s="3" t="s">
        <v>16</v>
      </c>
      <c r="G3938" s="5">
        <v>500</v>
      </c>
      <c r="H3938" s="6" t="s">
        <v>17</v>
      </c>
      <c r="I3938" s="7">
        <v>44825</v>
      </c>
    </row>
    <row r="3939" spans="1:9" s="1" customFormat="1" ht="18.2" customHeight="1" x14ac:dyDescent="0.2">
      <c r="A3939" s="3" t="s">
        <v>25</v>
      </c>
      <c r="B3939" s="3" t="s">
        <v>13</v>
      </c>
      <c r="C3939" s="3" t="s">
        <v>26</v>
      </c>
      <c r="D3939" s="3" t="s">
        <v>5343</v>
      </c>
      <c r="E3939" s="4">
        <v>44820</v>
      </c>
      <c r="F3939" s="3" t="s">
        <v>16</v>
      </c>
      <c r="G3939" s="5">
        <v>500</v>
      </c>
      <c r="H3939" s="6" t="s">
        <v>17</v>
      </c>
      <c r="I3939" s="7">
        <v>44831</v>
      </c>
    </row>
    <row r="3940" spans="1:9" s="1" customFormat="1" ht="18.2" customHeight="1" x14ac:dyDescent="0.2">
      <c r="A3940" s="3" t="s">
        <v>25</v>
      </c>
      <c r="B3940" s="3" t="s">
        <v>13</v>
      </c>
      <c r="C3940" s="3" t="s">
        <v>26</v>
      </c>
      <c r="D3940" s="3" t="s">
        <v>5344</v>
      </c>
      <c r="E3940" s="4">
        <v>44820</v>
      </c>
      <c r="F3940" s="3" t="s">
        <v>16</v>
      </c>
      <c r="G3940" s="5">
        <v>500</v>
      </c>
      <c r="H3940" s="6" t="s">
        <v>17</v>
      </c>
      <c r="I3940" s="7">
        <v>44826</v>
      </c>
    </row>
    <row r="3941" spans="1:9" s="1" customFormat="1" ht="18.2" customHeight="1" x14ac:dyDescent="0.2">
      <c r="A3941" s="3" t="s">
        <v>147</v>
      </c>
      <c r="B3941" s="3" t="s">
        <v>13</v>
      </c>
      <c r="C3941" s="3" t="s">
        <v>148</v>
      </c>
      <c r="D3941" s="3" t="s">
        <v>5345</v>
      </c>
      <c r="E3941" s="4">
        <v>44820</v>
      </c>
      <c r="F3941" s="3" t="s">
        <v>16</v>
      </c>
      <c r="G3941" s="5">
        <v>500</v>
      </c>
      <c r="H3941" s="6" t="s">
        <v>17</v>
      </c>
      <c r="I3941" s="7">
        <v>44826</v>
      </c>
    </row>
    <row r="3942" spans="1:9" s="1" customFormat="1" ht="18.2" customHeight="1" x14ac:dyDescent="0.2">
      <c r="A3942" s="3" t="s">
        <v>77</v>
      </c>
      <c r="B3942" s="3" t="s">
        <v>13</v>
      </c>
      <c r="C3942" s="3" t="s">
        <v>78</v>
      </c>
      <c r="D3942" s="3" t="s">
        <v>5347</v>
      </c>
      <c r="E3942" s="4">
        <v>44820</v>
      </c>
      <c r="F3942" s="3" t="s">
        <v>16</v>
      </c>
      <c r="G3942" s="5">
        <v>500</v>
      </c>
      <c r="H3942" s="6" t="s">
        <v>17</v>
      </c>
      <c r="I3942" s="7">
        <v>44827</v>
      </c>
    </row>
    <row r="3943" spans="1:9" s="1" customFormat="1" ht="18.2" customHeight="1" x14ac:dyDescent="0.2">
      <c r="A3943" s="3" t="s">
        <v>71</v>
      </c>
      <c r="B3943" s="3" t="s">
        <v>13</v>
      </c>
      <c r="C3943" s="3" t="s">
        <v>72</v>
      </c>
      <c r="D3943" s="3" t="s">
        <v>5348</v>
      </c>
      <c r="E3943" s="4">
        <v>44820</v>
      </c>
      <c r="F3943" s="3" t="s">
        <v>16</v>
      </c>
      <c r="G3943" s="5">
        <v>500</v>
      </c>
      <c r="H3943" s="6" t="s">
        <v>17</v>
      </c>
      <c r="I3943" s="7">
        <v>44837</v>
      </c>
    </row>
    <row r="3944" spans="1:9" s="1" customFormat="1" ht="18.2" customHeight="1" x14ac:dyDescent="0.2">
      <c r="A3944" s="3" t="s">
        <v>107</v>
      </c>
      <c r="B3944" s="3" t="s">
        <v>13</v>
      </c>
      <c r="C3944" s="3" t="s">
        <v>108</v>
      </c>
      <c r="D3944" s="3" t="s">
        <v>5349</v>
      </c>
      <c r="E3944" s="4">
        <v>44820</v>
      </c>
      <c r="F3944" s="3" t="s">
        <v>16</v>
      </c>
      <c r="G3944" s="5">
        <v>500</v>
      </c>
      <c r="H3944" s="6" t="s">
        <v>17</v>
      </c>
      <c r="I3944" s="7">
        <v>44846</v>
      </c>
    </row>
    <row r="3945" spans="1:9" s="1" customFormat="1" ht="18.2" customHeight="1" x14ac:dyDescent="0.2">
      <c r="A3945" s="3" t="s">
        <v>47</v>
      </c>
      <c r="B3945" s="3" t="s">
        <v>13</v>
      </c>
      <c r="C3945" s="3" t="s">
        <v>48</v>
      </c>
      <c r="D3945" s="3" t="s">
        <v>5350</v>
      </c>
      <c r="E3945" s="4">
        <v>44820</v>
      </c>
      <c r="F3945" s="3" t="s">
        <v>16</v>
      </c>
      <c r="G3945" s="5">
        <v>500</v>
      </c>
      <c r="H3945" s="6" t="s">
        <v>17</v>
      </c>
      <c r="I3945" s="7">
        <v>44827</v>
      </c>
    </row>
    <row r="3946" spans="1:9" s="1" customFormat="1" ht="18.2" customHeight="1" x14ac:dyDescent="0.2">
      <c r="A3946" s="3" t="s">
        <v>1549</v>
      </c>
      <c r="B3946" s="3" t="s">
        <v>13</v>
      </c>
      <c r="C3946" s="3" t="s">
        <v>1550</v>
      </c>
      <c r="D3946" s="3" t="s">
        <v>5351</v>
      </c>
      <c r="E3946" s="4">
        <v>44820</v>
      </c>
      <c r="F3946" s="3" t="s">
        <v>16</v>
      </c>
      <c r="G3946" s="5">
        <v>500</v>
      </c>
      <c r="H3946" s="6" t="s">
        <v>17</v>
      </c>
      <c r="I3946" s="7">
        <v>44827</v>
      </c>
    </row>
    <row r="3947" spans="1:9" s="1" customFormat="1" ht="18.2" customHeight="1" x14ac:dyDescent="0.2">
      <c r="A3947" s="3" t="s">
        <v>294</v>
      </c>
      <c r="B3947" s="3" t="s">
        <v>13</v>
      </c>
      <c r="C3947" s="3" t="s">
        <v>295</v>
      </c>
      <c r="D3947" s="3" t="s">
        <v>5352</v>
      </c>
      <c r="E3947" s="4">
        <v>44820</v>
      </c>
      <c r="F3947" s="3" t="s">
        <v>16</v>
      </c>
      <c r="G3947" s="5">
        <v>500</v>
      </c>
      <c r="H3947" s="6" t="s">
        <v>17</v>
      </c>
      <c r="I3947" s="7">
        <v>44830</v>
      </c>
    </row>
    <row r="3948" spans="1:9" s="1" customFormat="1" ht="18.2" customHeight="1" x14ac:dyDescent="0.2">
      <c r="A3948" s="3" t="s">
        <v>350</v>
      </c>
      <c r="B3948" s="3" t="s">
        <v>13</v>
      </c>
      <c r="C3948" s="3" t="s">
        <v>351</v>
      </c>
      <c r="D3948" s="3" t="s">
        <v>5353</v>
      </c>
      <c r="E3948" s="4">
        <v>44820</v>
      </c>
      <c r="F3948" s="3" t="s">
        <v>16</v>
      </c>
      <c r="G3948" s="5">
        <v>500</v>
      </c>
      <c r="H3948" s="6" t="s">
        <v>17</v>
      </c>
      <c r="I3948" s="7">
        <v>44826</v>
      </c>
    </row>
    <row r="3949" spans="1:9" s="1" customFormat="1" ht="18.2" customHeight="1" x14ac:dyDescent="0.2">
      <c r="A3949" s="3" t="s">
        <v>5340</v>
      </c>
      <c r="B3949" s="3" t="s">
        <v>13</v>
      </c>
      <c r="C3949" s="3" t="s">
        <v>295</v>
      </c>
      <c r="D3949" s="3" t="s">
        <v>5354</v>
      </c>
      <c r="E3949" s="4">
        <v>44820</v>
      </c>
      <c r="F3949" s="3" t="s">
        <v>16</v>
      </c>
      <c r="G3949" s="5">
        <v>500</v>
      </c>
      <c r="H3949" s="6" t="s">
        <v>17</v>
      </c>
      <c r="I3949" s="7">
        <v>44837</v>
      </c>
    </row>
    <row r="3950" spans="1:9" s="1" customFormat="1" ht="18.2" customHeight="1" x14ac:dyDescent="0.2">
      <c r="A3950" s="3" t="s">
        <v>1569</v>
      </c>
      <c r="B3950" s="3" t="s">
        <v>13</v>
      </c>
      <c r="C3950" s="3" t="s">
        <v>1570</v>
      </c>
      <c r="D3950" s="3" t="s">
        <v>5355</v>
      </c>
      <c r="E3950" s="4">
        <v>44820</v>
      </c>
      <c r="F3950" s="3" t="s">
        <v>16</v>
      </c>
      <c r="G3950" s="5">
        <v>500</v>
      </c>
      <c r="H3950" s="6" t="s">
        <v>17</v>
      </c>
      <c r="I3950" s="7">
        <v>44826</v>
      </c>
    </row>
    <row r="3951" spans="1:9" s="1" customFormat="1" ht="18.2" customHeight="1" x14ac:dyDescent="0.2">
      <c r="A3951" s="3" t="s">
        <v>284</v>
      </c>
      <c r="B3951" s="3" t="s">
        <v>13</v>
      </c>
      <c r="C3951" s="3" t="s">
        <v>285</v>
      </c>
      <c r="D3951" s="3" t="s">
        <v>5356</v>
      </c>
      <c r="E3951" s="4">
        <v>44820</v>
      </c>
      <c r="F3951" s="3" t="s">
        <v>16</v>
      </c>
      <c r="G3951" s="5">
        <v>500</v>
      </c>
      <c r="H3951" s="6" t="s">
        <v>17</v>
      </c>
      <c r="I3951" s="7">
        <v>44830</v>
      </c>
    </row>
    <row r="3952" spans="1:9" s="1" customFormat="1" ht="18.2" customHeight="1" x14ac:dyDescent="0.2">
      <c r="A3952" s="3" t="s">
        <v>25</v>
      </c>
      <c r="B3952" s="3" t="s">
        <v>13</v>
      </c>
      <c r="C3952" s="3" t="s">
        <v>26</v>
      </c>
      <c r="D3952" s="3" t="s">
        <v>5357</v>
      </c>
      <c r="E3952" s="4">
        <v>44820</v>
      </c>
      <c r="F3952" s="3" t="s">
        <v>16</v>
      </c>
      <c r="G3952" s="5">
        <v>500</v>
      </c>
      <c r="H3952" s="6" t="s">
        <v>17</v>
      </c>
      <c r="I3952" s="7">
        <v>44832</v>
      </c>
    </row>
    <row r="3953" spans="1:9" s="1" customFormat="1" ht="18.2" customHeight="1" x14ac:dyDescent="0.2">
      <c r="A3953" s="3" t="s">
        <v>595</v>
      </c>
      <c r="B3953" s="3" t="s">
        <v>13</v>
      </c>
      <c r="C3953" s="3" t="s">
        <v>596</v>
      </c>
      <c r="D3953" s="3" t="s">
        <v>5358</v>
      </c>
      <c r="E3953" s="4">
        <v>44820</v>
      </c>
      <c r="F3953" s="3" t="s">
        <v>16</v>
      </c>
      <c r="G3953" s="5">
        <v>500</v>
      </c>
      <c r="H3953" s="6" t="s">
        <v>17</v>
      </c>
      <c r="I3953" s="7">
        <v>44834</v>
      </c>
    </row>
    <row r="3954" spans="1:9" s="1" customFormat="1" ht="18.2" customHeight="1" x14ac:dyDescent="0.2">
      <c r="A3954" s="3" t="s">
        <v>308</v>
      </c>
      <c r="B3954" s="3" t="s">
        <v>13</v>
      </c>
      <c r="C3954" s="3" t="s">
        <v>309</v>
      </c>
      <c r="D3954" s="3" t="s">
        <v>5360</v>
      </c>
      <c r="E3954" s="4">
        <v>44820</v>
      </c>
      <c r="F3954" s="3" t="s">
        <v>16</v>
      </c>
      <c r="G3954" s="5">
        <v>500</v>
      </c>
      <c r="H3954" s="6" t="s">
        <v>17</v>
      </c>
      <c r="I3954" s="7">
        <v>44827</v>
      </c>
    </row>
    <row r="3955" spans="1:9" s="1" customFormat="1" ht="18.2" customHeight="1" x14ac:dyDescent="0.2">
      <c r="A3955" s="3" t="s">
        <v>120</v>
      </c>
      <c r="B3955" s="3" t="s">
        <v>13</v>
      </c>
      <c r="C3955" s="3" t="s">
        <v>121</v>
      </c>
      <c r="D3955" s="3" t="s">
        <v>5361</v>
      </c>
      <c r="E3955" s="4">
        <v>44820</v>
      </c>
      <c r="F3955" s="3" t="s">
        <v>16</v>
      </c>
      <c r="G3955" s="5">
        <v>500</v>
      </c>
      <c r="H3955" s="6" t="s">
        <v>17</v>
      </c>
      <c r="I3955" s="7">
        <v>44869</v>
      </c>
    </row>
    <row r="3956" spans="1:9" s="1" customFormat="1" ht="18.2" customHeight="1" x14ac:dyDescent="0.2">
      <c r="A3956" s="3" t="s">
        <v>47</v>
      </c>
      <c r="B3956" s="3" t="s">
        <v>13</v>
      </c>
      <c r="C3956" s="3" t="s">
        <v>48</v>
      </c>
      <c r="D3956" s="3" t="s">
        <v>5363</v>
      </c>
      <c r="E3956" s="4">
        <v>44820</v>
      </c>
      <c r="F3956" s="3" t="s">
        <v>16</v>
      </c>
      <c r="G3956" s="5">
        <v>500</v>
      </c>
      <c r="H3956" s="6" t="s">
        <v>17</v>
      </c>
      <c r="I3956" s="7">
        <v>44988</v>
      </c>
    </row>
    <row r="3957" spans="1:9" s="1" customFormat="1" ht="18.2" customHeight="1" x14ac:dyDescent="0.2">
      <c r="A3957" s="3" t="s">
        <v>147</v>
      </c>
      <c r="B3957" s="3" t="s">
        <v>13</v>
      </c>
      <c r="C3957" s="3" t="s">
        <v>148</v>
      </c>
      <c r="D3957" s="3" t="s">
        <v>5364</v>
      </c>
      <c r="E3957" s="4">
        <v>44820</v>
      </c>
      <c r="F3957" s="3" t="s">
        <v>16</v>
      </c>
      <c r="G3957" s="5">
        <v>500</v>
      </c>
      <c r="H3957" s="6" t="s">
        <v>17</v>
      </c>
      <c r="I3957" s="7">
        <v>44837</v>
      </c>
    </row>
    <row r="3958" spans="1:9" s="1" customFormat="1" ht="18.2" customHeight="1" x14ac:dyDescent="0.2">
      <c r="A3958" s="3" t="s">
        <v>71</v>
      </c>
      <c r="B3958" s="3" t="s">
        <v>13</v>
      </c>
      <c r="C3958" s="3" t="s">
        <v>72</v>
      </c>
      <c r="D3958" s="3" t="s">
        <v>5366</v>
      </c>
      <c r="E3958" s="4">
        <v>44820</v>
      </c>
      <c r="F3958" s="3" t="s">
        <v>16</v>
      </c>
      <c r="G3958" s="5">
        <v>500</v>
      </c>
      <c r="H3958" s="6" t="s">
        <v>17</v>
      </c>
      <c r="I3958" s="7">
        <v>44841</v>
      </c>
    </row>
    <row r="3959" spans="1:9" s="1" customFormat="1" ht="18.2" customHeight="1" x14ac:dyDescent="0.2">
      <c r="A3959" s="3" t="s">
        <v>25</v>
      </c>
      <c r="B3959" s="3" t="s">
        <v>13</v>
      </c>
      <c r="C3959" s="3" t="s">
        <v>26</v>
      </c>
      <c r="D3959" s="3" t="s">
        <v>5368</v>
      </c>
      <c r="E3959" s="4">
        <v>44820</v>
      </c>
      <c r="F3959" s="3" t="s">
        <v>16</v>
      </c>
      <c r="G3959" s="5">
        <v>500</v>
      </c>
      <c r="H3959" s="6" t="s">
        <v>17</v>
      </c>
      <c r="I3959" s="7">
        <v>44827</v>
      </c>
    </row>
    <row r="3960" spans="1:9" s="1" customFormat="1" ht="18.2" customHeight="1" x14ac:dyDescent="0.2">
      <c r="A3960" s="3" t="s">
        <v>350</v>
      </c>
      <c r="B3960" s="3" t="s">
        <v>13</v>
      </c>
      <c r="C3960" s="3" t="s">
        <v>351</v>
      </c>
      <c r="D3960" s="3" t="s">
        <v>5369</v>
      </c>
      <c r="E3960" s="4">
        <v>44820</v>
      </c>
      <c r="F3960" s="3" t="s">
        <v>16</v>
      </c>
      <c r="G3960" s="5">
        <v>500</v>
      </c>
      <c r="H3960" s="6" t="s">
        <v>17</v>
      </c>
      <c r="I3960" s="7">
        <v>44845</v>
      </c>
    </row>
    <row r="3961" spans="1:9" s="1" customFormat="1" ht="18.2" customHeight="1" x14ac:dyDescent="0.2">
      <c r="A3961" s="3" t="s">
        <v>99</v>
      </c>
      <c r="B3961" s="3" t="s">
        <v>13</v>
      </c>
      <c r="C3961" s="3" t="s">
        <v>100</v>
      </c>
      <c r="D3961" s="3" t="s">
        <v>5371</v>
      </c>
      <c r="E3961" s="4">
        <v>44820</v>
      </c>
      <c r="F3961" s="3" t="s">
        <v>16</v>
      </c>
      <c r="G3961" s="5">
        <v>500</v>
      </c>
      <c r="H3961" s="6" t="s">
        <v>17</v>
      </c>
      <c r="I3961" s="7">
        <v>44827</v>
      </c>
    </row>
    <row r="3962" spans="1:9" s="1" customFormat="1" ht="18.2" customHeight="1" x14ac:dyDescent="0.2">
      <c r="A3962" s="3" t="s">
        <v>165</v>
      </c>
      <c r="B3962" s="3" t="s">
        <v>13</v>
      </c>
      <c r="C3962" s="3" t="s">
        <v>166</v>
      </c>
      <c r="D3962" s="3" t="s">
        <v>5372</v>
      </c>
      <c r="E3962" s="4">
        <v>44820</v>
      </c>
      <c r="F3962" s="3" t="s">
        <v>16</v>
      </c>
      <c r="G3962" s="5">
        <v>500</v>
      </c>
      <c r="H3962" s="6" t="s">
        <v>17</v>
      </c>
      <c r="I3962" s="7">
        <v>44832</v>
      </c>
    </row>
    <row r="3963" spans="1:9" s="1" customFormat="1" ht="18.2" customHeight="1" x14ac:dyDescent="0.2">
      <c r="A3963" s="3" t="s">
        <v>350</v>
      </c>
      <c r="B3963" s="3" t="s">
        <v>13</v>
      </c>
      <c r="C3963" s="3" t="s">
        <v>351</v>
      </c>
      <c r="D3963" s="3" t="s">
        <v>5373</v>
      </c>
      <c r="E3963" s="4">
        <v>44820</v>
      </c>
      <c r="F3963" s="3" t="s">
        <v>16</v>
      </c>
      <c r="G3963" s="5">
        <v>500</v>
      </c>
      <c r="H3963" s="6" t="s">
        <v>17</v>
      </c>
      <c r="I3963" s="7">
        <v>44833</v>
      </c>
    </row>
    <row r="3964" spans="1:9" s="1" customFormat="1" ht="18.2" customHeight="1" x14ac:dyDescent="0.2">
      <c r="A3964" s="3" t="s">
        <v>1673</v>
      </c>
      <c r="B3964" s="3" t="s">
        <v>13</v>
      </c>
      <c r="C3964" s="3" t="s">
        <v>1674</v>
      </c>
      <c r="D3964" s="3" t="s">
        <v>5374</v>
      </c>
      <c r="E3964" s="4">
        <v>44820</v>
      </c>
      <c r="F3964" s="3" t="s">
        <v>16</v>
      </c>
      <c r="G3964" s="5">
        <v>500</v>
      </c>
      <c r="H3964" s="6" t="s">
        <v>17</v>
      </c>
      <c r="I3964" s="7">
        <v>44831</v>
      </c>
    </row>
    <row r="3965" spans="1:9" s="1" customFormat="1" ht="18.2" customHeight="1" x14ac:dyDescent="0.2">
      <c r="A3965" s="3" t="s">
        <v>93</v>
      </c>
      <c r="B3965" s="3" t="s">
        <v>13</v>
      </c>
      <c r="C3965" s="3" t="s">
        <v>94</v>
      </c>
      <c r="D3965" s="3" t="s">
        <v>5375</v>
      </c>
      <c r="E3965" s="4">
        <v>44820</v>
      </c>
      <c r="F3965" s="3" t="s">
        <v>16</v>
      </c>
      <c r="G3965" s="5">
        <v>500</v>
      </c>
      <c r="H3965" s="6" t="s">
        <v>17</v>
      </c>
      <c r="I3965" s="7">
        <v>44851</v>
      </c>
    </row>
    <row r="3966" spans="1:9" s="1" customFormat="1" ht="18.2" customHeight="1" x14ac:dyDescent="0.2">
      <c r="A3966" s="3" t="s">
        <v>350</v>
      </c>
      <c r="B3966" s="3" t="s">
        <v>13</v>
      </c>
      <c r="C3966" s="3" t="s">
        <v>351</v>
      </c>
      <c r="D3966" s="3" t="s">
        <v>5376</v>
      </c>
      <c r="E3966" s="4">
        <v>44820</v>
      </c>
      <c r="F3966" s="3" t="s">
        <v>16</v>
      </c>
      <c r="G3966" s="5">
        <v>500</v>
      </c>
      <c r="H3966" s="6" t="s">
        <v>17</v>
      </c>
      <c r="I3966" s="7">
        <v>44847</v>
      </c>
    </row>
    <row r="3967" spans="1:9" s="1" customFormat="1" ht="18.2" customHeight="1" x14ac:dyDescent="0.2">
      <c r="A3967" s="3" t="s">
        <v>171</v>
      </c>
      <c r="B3967" s="3" t="s">
        <v>13</v>
      </c>
      <c r="C3967" s="3" t="s">
        <v>172</v>
      </c>
      <c r="D3967" s="3" t="s">
        <v>5378</v>
      </c>
      <c r="E3967" s="4">
        <v>44820</v>
      </c>
      <c r="F3967" s="3" t="s">
        <v>16</v>
      </c>
      <c r="G3967" s="5">
        <v>500</v>
      </c>
      <c r="H3967" s="6" t="s">
        <v>17</v>
      </c>
      <c r="I3967" s="7">
        <v>44827</v>
      </c>
    </row>
    <row r="3968" spans="1:9" s="1" customFormat="1" ht="18.2" customHeight="1" x14ac:dyDescent="0.2">
      <c r="A3968" s="3" t="s">
        <v>5379</v>
      </c>
      <c r="B3968" s="3" t="s">
        <v>13</v>
      </c>
      <c r="C3968" s="3" t="s">
        <v>26</v>
      </c>
      <c r="D3968" s="3" t="s">
        <v>5380</v>
      </c>
      <c r="E3968" s="4">
        <v>44820</v>
      </c>
      <c r="F3968" s="3" t="s">
        <v>16</v>
      </c>
      <c r="G3968" s="5">
        <v>500</v>
      </c>
      <c r="H3968" s="6" t="s">
        <v>17</v>
      </c>
      <c r="I3968" s="7">
        <v>44832</v>
      </c>
    </row>
    <row r="3969" spans="1:9" s="1" customFormat="1" ht="18.2" customHeight="1" x14ac:dyDescent="0.2">
      <c r="A3969" s="3" t="s">
        <v>93</v>
      </c>
      <c r="B3969" s="3" t="s">
        <v>13</v>
      </c>
      <c r="C3969" s="3" t="s">
        <v>94</v>
      </c>
      <c r="D3969" s="3" t="s">
        <v>5381</v>
      </c>
      <c r="E3969" s="4">
        <v>44820</v>
      </c>
      <c r="F3969" s="3" t="s">
        <v>16</v>
      </c>
      <c r="G3969" s="5">
        <v>500</v>
      </c>
      <c r="H3969" s="6" t="s">
        <v>17</v>
      </c>
      <c r="I3969" s="7">
        <v>44826</v>
      </c>
    </row>
    <row r="3970" spans="1:9" s="1" customFormat="1" ht="18.2" customHeight="1" x14ac:dyDescent="0.2">
      <c r="A3970" s="3" t="s">
        <v>284</v>
      </c>
      <c r="B3970" s="3" t="s">
        <v>13</v>
      </c>
      <c r="C3970" s="3" t="s">
        <v>285</v>
      </c>
      <c r="D3970" s="3" t="s">
        <v>5382</v>
      </c>
      <c r="E3970" s="4">
        <v>44820</v>
      </c>
      <c r="F3970" s="3" t="s">
        <v>16</v>
      </c>
      <c r="G3970" s="5">
        <v>500</v>
      </c>
      <c r="H3970" s="6" t="s">
        <v>17</v>
      </c>
      <c r="I3970" s="7">
        <v>44830</v>
      </c>
    </row>
    <row r="3971" spans="1:9" s="1" customFormat="1" ht="18.2" customHeight="1" x14ac:dyDescent="0.2">
      <c r="A3971" s="3" t="s">
        <v>5379</v>
      </c>
      <c r="B3971" s="3" t="s">
        <v>13</v>
      </c>
      <c r="C3971" s="3" t="s">
        <v>26</v>
      </c>
      <c r="D3971" s="3" t="s">
        <v>5385</v>
      </c>
      <c r="E3971" s="4">
        <v>44820</v>
      </c>
      <c r="F3971" s="3" t="s">
        <v>16</v>
      </c>
      <c r="G3971" s="5">
        <v>500</v>
      </c>
      <c r="H3971" s="6" t="s">
        <v>17</v>
      </c>
      <c r="I3971" s="7">
        <v>44845</v>
      </c>
    </row>
    <row r="3972" spans="1:9" s="1" customFormat="1" ht="18.2" customHeight="1" x14ac:dyDescent="0.2">
      <c r="A3972" s="3" t="s">
        <v>1673</v>
      </c>
      <c r="B3972" s="3" t="s">
        <v>13</v>
      </c>
      <c r="C3972" s="3" t="s">
        <v>1674</v>
      </c>
      <c r="D3972" s="3" t="s">
        <v>5386</v>
      </c>
      <c r="E3972" s="4">
        <v>44820</v>
      </c>
      <c r="F3972" s="3" t="s">
        <v>16</v>
      </c>
      <c r="G3972" s="5">
        <v>500</v>
      </c>
      <c r="H3972" s="6" t="s">
        <v>17</v>
      </c>
      <c r="I3972" s="7">
        <v>44837</v>
      </c>
    </row>
    <row r="3973" spans="1:9" s="1" customFormat="1" ht="18.2" customHeight="1" x14ac:dyDescent="0.2">
      <c r="A3973" s="3" t="s">
        <v>350</v>
      </c>
      <c r="B3973" s="3" t="s">
        <v>13</v>
      </c>
      <c r="C3973" s="3" t="s">
        <v>351</v>
      </c>
      <c r="D3973" s="3" t="s">
        <v>5387</v>
      </c>
      <c r="E3973" s="4">
        <v>44820</v>
      </c>
      <c r="F3973" s="3" t="s">
        <v>16</v>
      </c>
      <c r="G3973" s="5">
        <v>500</v>
      </c>
      <c r="H3973" s="6" t="s">
        <v>17</v>
      </c>
      <c r="I3973" s="7">
        <v>44827</v>
      </c>
    </row>
    <row r="3974" spans="1:9" s="1" customFormat="1" ht="18.2" customHeight="1" x14ac:dyDescent="0.2">
      <c r="A3974" s="3" t="s">
        <v>93</v>
      </c>
      <c r="B3974" s="3" t="s">
        <v>13</v>
      </c>
      <c r="C3974" s="3" t="s">
        <v>94</v>
      </c>
      <c r="D3974" s="3" t="s">
        <v>5388</v>
      </c>
      <c r="E3974" s="4">
        <v>44820</v>
      </c>
      <c r="F3974" s="3" t="s">
        <v>16</v>
      </c>
      <c r="G3974" s="5">
        <v>500</v>
      </c>
      <c r="H3974" s="6" t="s">
        <v>17</v>
      </c>
      <c r="I3974" s="7">
        <v>44831</v>
      </c>
    </row>
    <row r="3975" spans="1:9" s="1" customFormat="1" ht="18.2" customHeight="1" x14ac:dyDescent="0.2">
      <c r="A3975" s="3" t="s">
        <v>67</v>
      </c>
      <c r="B3975" s="3" t="s">
        <v>13</v>
      </c>
      <c r="C3975" s="3" t="s">
        <v>68</v>
      </c>
      <c r="D3975" s="3" t="s">
        <v>5389</v>
      </c>
      <c r="E3975" s="4">
        <v>44820</v>
      </c>
      <c r="F3975" s="3" t="s">
        <v>16</v>
      </c>
      <c r="G3975" s="5">
        <v>500</v>
      </c>
      <c r="H3975" s="6" t="s">
        <v>17</v>
      </c>
      <c r="I3975" s="7">
        <v>44831</v>
      </c>
    </row>
    <row r="3976" spans="1:9" s="1" customFormat="1" ht="18.2" customHeight="1" x14ac:dyDescent="0.2">
      <c r="A3976" s="3" t="s">
        <v>165</v>
      </c>
      <c r="B3976" s="3" t="s">
        <v>13</v>
      </c>
      <c r="C3976" s="3" t="s">
        <v>166</v>
      </c>
      <c r="D3976" s="3" t="s">
        <v>5390</v>
      </c>
      <c r="E3976" s="4">
        <v>44820</v>
      </c>
      <c r="F3976" s="3" t="s">
        <v>16</v>
      </c>
      <c r="G3976" s="5">
        <v>500</v>
      </c>
      <c r="H3976" s="6" t="s">
        <v>17</v>
      </c>
      <c r="I3976" s="7">
        <v>44830</v>
      </c>
    </row>
    <row r="3977" spans="1:9" s="1" customFormat="1" ht="18.2" customHeight="1" x14ac:dyDescent="0.2">
      <c r="A3977" s="3" t="s">
        <v>1673</v>
      </c>
      <c r="B3977" s="3" t="s">
        <v>13</v>
      </c>
      <c r="C3977" s="3" t="s">
        <v>1674</v>
      </c>
      <c r="D3977" s="3" t="s">
        <v>5391</v>
      </c>
      <c r="E3977" s="4">
        <v>44820</v>
      </c>
      <c r="F3977" s="3" t="s">
        <v>16</v>
      </c>
      <c r="G3977" s="5">
        <v>500</v>
      </c>
      <c r="H3977" s="6" t="s">
        <v>17</v>
      </c>
      <c r="I3977" s="7">
        <v>44827</v>
      </c>
    </row>
    <row r="3978" spans="1:9" s="1" customFormat="1" ht="18.2" customHeight="1" x14ac:dyDescent="0.2">
      <c r="A3978" s="3" t="s">
        <v>147</v>
      </c>
      <c r="B3978" s="3" t="s">
        <v>13</v>
      </c>
      <c r="C3978" s="3" t="s">
        <v>148</v>
      </c>
      <c r="D3978" s="3" t="s">
        <v>5392</v>
      </c>
      <c r="E3978" s="4">
        <v>44820</v>
      </c>
      <c r="F3978" s="3" t="s">
        <v>16</v>
      </c>
      <c r="G3978" s="5">
        <v>500</v>
      </c>
      <c r="H3978" s="6" t="s">
        <v>17</v>
      </c>
      <c r="I3978" s="7">
        <v>44848</v>
      </c>
    </row>
    <row r="3979" spans="1:9" s="1" customFormat="1" ht="18.2" customHeight="1" x14ac:dyDescent="0.2">
      <c r="A3979" s="3" t="s">
        <v>766</v>
      </c>
      <c r="B3979" s="3" t="s">
        <v>13</v>
      </c>
      <c r="C3979" s="3" t="s">
        <v>767</v>
      </c>
      <c r="D3979" s="3" t="s">
        <v>5394</v>
      </c>
      <c r="E3979" s="4">
        <v>44820</v>
      </c>
      <c r="F3979" s="3" t="s">
        <v>16</v>
      </c>
      <c r="G3979" s="5">
        <v>500</v>
      </c>
      <c r="H3979" s="6" t="s">
        <v>17</v>
      </c>
      <c r="I3979" s="7">
        <v>44831</v>
      </c>
    </row>
    <row r="3980" spans="1:9" s="1" customFormat="1" ht="18.2" customHeight="1" x14ac:dyDescent="0.2">
      <c r="A3980" s="3" t="s">
        <v>165</v>
      </c>
      <c r="B3980" s="3" t="s">
        <v>13</v>
      </c>
      <c r="C3980" s="3" t="s">
        <v>166</v>
      </c>
      <c r="D3980" s="3" t="s">
        <v>5395</v>
      </c>
      <c r="E3980" s="4">
        <v>44820</v>
      </c>
      <c r="F3980" s="3" t="s">
        <v>16</v>
      </c>
      <c r="G3980" s="5">
        <v>500</v>
      </c>
      <c r="H3980" s="6" t="s">
        <v>17</v>
      </c>
      <c r="I3980" s="7">
        <v>44827</v>
      </c>
    </row>
    <row r="3981" spans="1:9" s="1" customFormat="1" ht="18.2" customHeight="1" x14ac:dyDescent="0.2">
      <c r="A3981" s="3" t="s">
        <v>294</v>
      </c>
      <c r="B3981" s="3" t="s">
        <v>13</v>
      </c>
      <c r="C3981" s="3" t="s">
        <v>295</v>
      </c>
      <c r="D3981" s="3" t="s">
        <v>5396</v>
      </c>
      <c r="E3981" s="4">
        <v>44820</v>
      </c>
      <c r="F3981" s="3" t="s">
        <v>16</v>
      </c>
      <c r="G3981" s="5">
        <v>500</v>
      </c>
      <c r="H3981" s="6" t="s">
        <v>17</v>
      </c>
      <c r="I3981" s="7">
        <v>44830</v>
      </c>
    </row>
    <row r="3982" spans="1:9" s="1" customFormat="1" ht="18.2" customHeight="1" x14ac:dyDescent="0.2">
      <c r="A3982" s="3" t="s">
        <v>165</v>
      </c>
      <c r="B3982" s="3" t="s">
        <v>13</v>
      </c>
      <c r="C3982" s="3" t="s">
        <v>166</v>
      </c>
      <c r="D3982" s="3" t="s">
        <v>5398</v>
      </c>
      <c r="E3982" s="4">
        <v>44820</v>
      </c>
      <c r="F3982" s="3" t="s">
        <v>16</v>
      </c>
      <c r="G3982" s="5">
        <v>500</v>
      </c>
      <c r="H3982" s="6" t="s">
        <v>17</v>
      </c>
      <c r="I3982" s="7">
        <v>44858</v>
      </c>
    </row>
    <row r="3983" spans="1:9" s="1" customFormat="1" ht="18.2" customHeight="1" x14ac:dyDescent="0.2">
      <c r="A3983" s="3" t="s">
        <v>25</v>
      </c>
      <c r="B3983" s="3" t="s">
        <v>13</v>
      </c>
      <c r="C3983" s="3" t="s">
        <v>26</v>
      </c>
      <c r="D3983" s="3" t="s">
        <v>5400</v>
      </c>
      <c r="E3983" s="4">
        <v>44820</v>
      </c>
      <c r="F3983" s="3" t="s">
        <v>16</v>
      </c>
      <c r="G3983" s="5">
        <v>500</v>
      </c>
      <c r="H3983" s="6" t="s">
        <v>17</v>
      </c>
      <c r="I3983" s="7">
        <v>44831</v>
      </c>
    </row>
    <row r="3984" spans="1:9" s="1" customFormat="1" ht="18.2" customHeight="1" x14ac:dyDescent="0.2">
      <c r="A3984" s="3" t="s">
        <v>44</v>
      </c>
      <c r="B3984" s="3" t="s">
        <v>13</v>
      </c>
      <c r="C3984" s="3" t="s">
        <v>45</v>
      </c>
      <c r="D3984" s="3" t="s">
        <v>5401</v>
      </c>
      <c r="E3984" s="4">
        <v>44820</v>
      </c>
      <c r="F3984" s="3" t="s">
        <v>16</v>
      </c>
      <c r="G3984" s="5">
        <v>500</v>
      </c>
      <c r="H3984" s="6" t="s">
        <v>17</v>
      </c>
      <c r="I3984" s="7">
        <v>44827</v>
      </c>
    </row>
    <row r="3985" spans="1:9" s="1" customFormat="1" ht="18.2" customHeight="1" x14ac:dyDescent="0.2">
      <c r="A3985" s="3" t="s">
        <v>107</v>
      </c>
      <c r="B3985" s="3" t="s">
        <v>13</v>
      </c>
      <c r="C3985" s="3" t="s">
        <v>108</v>
      </c>
      <c r="D3985" s="3" t="s">
        <v>5402</v>
      </c>
      <c r="E3985" s="4">
        <v>44820</v>
      </c>
      <c r="F3985" s="3" t="s">
        <v>16</v>
      </c>
      <c r="G3985" s="5">
        <v>500</v>
      </c>
      <c r="H3985" s="6" t="s">
        <v>17</v>
      </c>
      <c r="I3985" s="7">
        <v>44837</v>
      </c>
    </row>
    <row r="3986" spans="1:9" s="1" customFormat="1" ht="18.2" customHeight="1" x14ac:dyDescent="0.2">
      <c r="A3986" s="3" t="s">
        <v>47</v>
      </c>
      <c r="B3986" s="3" t="s">
        <v>13</v>
      </c>
      <c r="C3986" s="3" t="s">
        <v>48</v>
      </c>
      <c r="D3986" s="3" t="s">
        <v>5403</v>
      </c>
      <c r="E3986" s="4">
        <v>44820</v>
      </c>
      <c r="F3986" s="3" t="s">
        <v>16</v>
      </c>
      <c r="G3986" s="5">
        <v>500</v>
      </c>
      <c r="H3986" s="6" t="s">
        <v>17</v>
      </c>
      <c r="I3986" s="7">
        <v>44826</v>
      </c>
    </row>
    <row r="3987" spans="1:9" s="1" customFormat="1" ht="18.2" customHeight="1" x14ac:dyDescent="0.2">
      <c r="A3987" s="3" t="s">
        <v>25</v>
      </c>
      <c r="B3987" s="3" t="s">
        <v>13</v>
      </c>
      <c r="C3987" s="3" t="s">
        <v>26</v>
      </c>
      <c r="D3987" s="3" t="s">
        <v>5404</v>
      </c>
      <c r="E3987" s="4">
        <v>44820</v>
      </c>
      <c r="F3987" s="3" t="s">
        <v>16</v>
      </c>
      <c r="G3987" s="5">
        <v>500</v>
      </c>
      <c r="H3987" s="6" t="s">
        <v>17</v>
      </c>
      <c r="I3987" s="7">
        <v>44830</v>
      </c>
    </row>
    <row r="3988" spans="1:9" s="1" customFormat="1" ht="18.2" customHeight="1" x14ac:dyDescent="0.2">
      <c r="A3988" s="3" t="s">
        <v>284</v>
      </c>
      <c r="B3988" s="3" t="s">
        <v>13</v>
      </c>
      <c r="C3988" s="3" t="s">
        <v>285</v>
      </c>
      <c r="D3988" s="3" t="s">
        <v>5405</v>
      </c>
      <c r="E3988" s="4">
        <v>44820</v>
      </c>
      <c r="F3988" s="3" t="s">
        <v>16</v>
      </c>
      <c r="G3988" s="5">
        <v>500</v>
      </c>
      <c r="H3988" s="6" t="s">
        <v>17</v>
      </c>
      <c r="I3988" s="7">
        <v>44837</v>
      </c>
    </row>
    <row r="3989" spans="1:9" s="1" customFormat="1" ht="18.2" customHeight="1" x14ac:dyDescent="0.2">
      <c r="A3989" s="3" t="s">
        <v>147</v>
      </c>
      <c r="B3989" s="3" t="s">
        <v>13</v>
      </c>
      <c r="C3989" s="3" t="s">
        <v>148</v>
      </c>
      <c r="D3989" s="3" t="s">
        <v>5406</v>
      </c>
      <c r="E3989" s="4">
        <v>44820</v>
      </c>
      <c r="F3989" s="3" t="s">
        <v>16</v>
      </c>
      <c r="G3989" s="5">
        <v>500</v>
      </c>
      <c r="H3989" s="6" t="s">
        <v>17</v>
      </c>
      <c r="I3989" s="7">
        <v>44827</v>
      </c>
    </row>
    <row r="3990" spans="1:9" s="1" customFormat="1" ht="18.2" customHeight="1" x14ac:dyDescent="0.2">
      <c r="A3990" s="3" t="s">
        <v>486</v>
      </c>
      <c r="B3990" s="3" t="s">
        <v>13</v>
      </c>
      <c r="C3990" s="3" t="s">
        <v>487</v>
      </c>
      <c r="D3990" s="3" t="s">
        <v>5408</v>
      </c>
      <c r="E3990" s="4">
        <v>44820</v>
      </c>
      <c r="F3990" s="3" t="s">
        <v>16</v>
      </c>
      <c r="G3990" s="5">
        <v>500</v>
      </c>
      <c r="H3990" s="6" t="s">
        <v>17</v>
      </c>
      <c r="I3990" s="7">
        <v>44872</v>
      </c>
    </row>
    <row r="3991" spans="1:9" s="1" customFormat="1" ht="18.2" customHeight="1" x14ac:dyDescent="0.2">
      <c r="A3991" s="3" t="s">
        <v>165</v>
      </c>
      <c r="B3991" s="3" t="s">
        <v>13</v>
      </c>
      <c r="C3991" s="3" t="s">
        <v>497</v>
      </c>
      <c r="D3991" s="3" t="s">
        <v>5409</v>
      </c>
      <c r="E3991" s="4">
        <v>44820</v>
      </c>
      <c r="F3991" s="3" t="s">
        <v>16</v>
      </c>
      <c r="G3991" s="5">
        <v>500</v>
      </c>
      <c r="H3991" s="6" t="s">
        <v>17</v>
      </c>
      <c r="I3991" s="7">
        <v>44831</v>
      </c>
    </row>
    <row r="3992" spans="1:9" s="1" customFormat="1" ht="18.2" customHeight="1" x14ac:dyDescent="0.2">
      <c r="A3992" s="3" t="s">
        <v>25</v>
      </c>
      <c r="B3992" s="3" t="s">
        <v>13</v>
      </c>
      <c r="C3992" s="3" t="s">
        <v>26</v>
      </c>
      <c r="D3992" s="3" t="s">
        <v>5411</v>
      </c>
      <c r="E3992" s="4">
        <v>44820</v>
      </c>
      <c r="F3992" s="3" t="s">
        <v>16</v>
      </c>
      <c r="G3992" s="5">
        <v>500</v>
      </c>
      <c r="H3992" s="6" t="s">
        <v>17</v>
      </c>
      <c r="I3992" s="7">
        <v>44827</v>
      </c>
    </row>
    <row r="3993" spans="1:9" s="1" customFormat="1" ht="18.2" customHeight="1" x14ac:dyDescent="0.2">
      <c r="A3993" s="3" t="s">
        <v>25</v>
      </c>
      <c r="B3993" s="3" t="s">
        <v>13</v>
      </c>
      <c r="C3993" s="3" t="s">
        <v>26</v>
      </c>
      <c r="D3993" s="3" t="s">
        <v>5412</v>
      </c>
      <c r="E3993" s="4">
        <v>44820</v>
      </c>
      <c r="F3993" s="3" t="s">
        <v>16</v>
      </c>
      <c r="G3993" s="5">
        <v>500</v>
      </c>
      <c r="H3993" s="6" t="s">
        <v>17</v>
      </c>
      <c r="I3993" s="7">
        <v>44830</v>
      </c>
    </row>
    <row r="3994" spans="1:9" s="1" customFormat="1" ht="18.2" customHeight="1" x14ac:dyDescent="0.2">
      <c r="A3994" s="3" t="s">
        <v>326</v>
      </c>
      <c r="B3994" s="3" t="s">
        <v>13</v>
      </c>
      <c r="C3994" s="3" t="s">
        <v>327</v>
      </c>
      <c r="D3994" s="3" t="s">
        <v>5413</v>
      </c>
      <c r="E3994" s="4">
        <v>44820</v>
      </c>
      <c r="F3994" s="3" t="s">
        <v>16</v>
      </c>
      <c r="G3994" s="5">
        <v>500</v>
      </c>
      <c r="H3994" s="6" t="s">
        <v>17</v>
      </c>
      <c r="I3994" s="7">
        <v>44929</v>
      </c>
    </row>
    <row r="3995" spans="1:9" s="1" customFormat="1" ht="18.2" customHeight="1" x14ac:dyDescent="0.2">
      <c r="A3995" s="3" t="s">
        <v>350</v>
      </c>
      <c r="B3995" s="3" t="s">
        <v>13</v>
      </c>
      <c r="C3995" s="3" t="s">
        <v>351</v>
      </c>
      <c r="D3995" s="3" t="s">
        <v>5414</v>
      </c>
      <c r="E3995" s="4">
        <v>44820</v>
      </c>
      <c r="F3995" s="3" t="s">
        <v>16</v>
      </c>
      <c r="G3995" s="5">
        <v>500</v>
      </c>
      <c r="H3995" s="6" t="s">
        <v>17</v>
      </c>
      <c r="I3995" s="7">
        <v>44831</v>
      </c>
    </row>
    <row r="3996" spans="1:9" s="1" customFormat="1" ht="18.2" customHeight="1" x14ac:dyDescent="0.2">
      <c r="A3996" s="3" t="s">
        <v>47</v>
      </c>
      <c r="B3996" s="3" t="s">
        <v>13</v>
      </c>
      <c r="C3996" s="3" t="s">
        <v>48</v>
      </c>
      <c r="D3996" s="3" t="s">
        <v>5415</v>
      </c>
      <c r="E3996" s="4">
        <v>44820</v>
      </c>
      <c r="F3996" s="3" t="s">
        <v>16</v>
      </c>
      <c r="G3996" s="5">
        <v>500</v>
      </c>
      <c r="H3996" s="6" t="s">
        <v>17</v>
      </c>
      <c r="I3996" s="7">
        <v>44827</v>
      </c>
    </row>
    <row r="3997" spans="1:9" s="1" customFormat="1" ht="18.2" customHeight="1" x14ac:dyDescent="0.2">
      <c r="A3997" s="3" t="s">
        <v>165</v>
      </c>
      <c r="B3997" s="3" t="s">
        <v>13</v>
      </c>
      <c r="C3997" s="3" t="s">
        <v>166</v>
      </c>
      <c r="D3997" s="3" t="s">
        <v>5416</v>
      </c>
      <c r="E3997" s="4">
        <v>44820</v>
      </c>
      <c r="F3997" s="3" t="s">
        <v>16</v>
      </c>
      <c r="G3997" s="5">
        <v>500</v>
      </c>
      <c r="H3997" s="6" t="s">
        <v>17</v>
      </c>
      <c r="I3997" s="7">
        <v>44826</v>
      </c>
    </row>
    <row r="3998" spans="1:9" s="1" customFormat="1" ht="18.2" customHeight="1" x14ac:dyDescent="0.2">
      <c r="A3998" s="3" t="s">
        <v>47</v>
      </c>
      <c r="B3998" s="3" t="s">
        <v>13</v>
      </c>
      <c r="C3998" s="3" t="s">
        <v>48</v>
      </c>
      <c r="D3998" s="3" t="s">
        <v>5417</v>
      </c>
      <c r="E3998" s="4">
        <v>44820</v>
      </c>
      <c r="F3998" s="3" t="s">
        <v>16</v>
      </c>
      <c r="G3998" s="5">
        <v>500</v>
      </c>
      <c r="H3998" s="6" t="s">
        <v>17</v>
      </c>
      <c r="I3998" s="7">
        <v>44827</v>
      </c>
    </row>
    <row r="3999" spans="1:9" s="1" customFormat="1" ht="18.2" customHeight="1" x14ac:dyDescent="0.2">
      <c r="A3999" s="3" t="s">
        <v>22</v>
      </c>
      <c r="B3999" s="3" t="s">
        <v>13</v>
      </c>
      <c r="C3999" s="3" t="s">
        <v>23</v>
      </c>
      <c r="D3999" s="3" t="s">
        <v>5420</v>
      </c>
      <c r="E3999" s="4">
        <v>44820</v>
      </c>
      <c r="F3999" s="3" t="s">
        <v>16</v>
      </c>
      <c r="G3999" s="9">
        <v>500</v>
      </c>
      <c r="H3999" s="6" t="s">
        <v>54</v>
      </c>
      <c r="I3999" s="7"/>
    </row>
    <row r="4000" spans="1:9" s="1" customFormat="1" ht="18.2" customHeight="1" x14ac:dyDescent="0.2">
      <c r="A4000" s="3" t="s">
        <v>165</v>
      </c>
      <c r="B4000" s="3" t="s">
        <v>13</v>
      </c>
      <c r="C4000" s="3" t="s">
        <v>166</v>
      </c>
      <c r="D4000" s="3" t="s">
        <v>5422</v>
      </c>
      <c r="E4000" s="4">
        <v>44820</v>
      </c>
      <c r="F4000" s="3" t="s">
        <v>16</v>
      </c>
      <c r="G4000" s="9">
        <v>500</v>
      </c>
      <c r="H4000" s="6" t="s">
        <v>54</v>
      </c>
      <c r="I4000" s="7"/>
    </row>
    <row r="4001" spans="1:9" s="1" customFormat="1" ht="18.2" customHeight="1" x14ac:dyDescent="0.2">
      <c r="A4001" s="3" t="s">
        <v>25</v>
      </c>
      <c r="B4001" s="3" t="s">
        <v>13</v>
      </c>
      <c r="C4001" s="3" t="s">
        <v>26</v>
      </c>
      <c r="D4001" s="3" t="s">
        <v>5423</v>
      </c>
      <c r="E4001" s="4">
        <v>44820</v>
      </c>
      <c r="F4001" s="3" t="s">
        <v>16</v>
      </c>
      <c r="G4001" s="5">
        <v>500</v>
      </c>
      <c r="H4001" s="6" t="s">
        <v>17</v>
      </c>
      <c r="I4001" s="7">
        <v>44825</v>
      </c>
    </row>
    <row r="4002" spans="1:9" s="1" customFormat="1" ht="18.2" customHeight="1" x14ac:dyDescent="0.2">
      <c r="A4002" s="3" t="s">
        <v>165</v>
      </c>
      <c r="B4002" s="3" t="s">
        <v>13</v>
      </c>
      <c r="C4002" s="3" t="s">
        <v>166</v>
      </c>
      <c r="D4002" s="3" t="s">
        <v>5424</v>
      </c>
      <c r="E4002" s="4">
        <v>44820</v>
      </c>
      <c r="F4002" s="3" t="s">
        <v>16</v>
      </c>
      <c r="G4002" s="5">
        <v>500</v>
      </c>
      <c r="H4002" s="6" t="s">
        <v>17</v>
      </c>
      <c r="I4002" s="7">
        <v>44832</v>
      </c>
    </row>
    <row r="4003" spans="1:9" s="1" customFormat="1" ht="18.2" customHeight="1" x14ac:dyDescent="0.2">
      <c r="A4003" s="3" t="s">
        <v>93</v>
      </c>
      <c r="B4003" s="3" t="s">
        <v>13</v>
      </c>
      <c r="C4003" s="3" t="s">
        <v>94</v>
      </c>
      <c r="D4003" s="3" t="s">
        <v>5425</v>
      </c>
      <c r="E4003" s="4">
        <v>44820</v>
      </c>
      <c r="F4003" s="3" t="s">
        <v>16</v>
      </c>
      <c r="G4003" s="5">
        <v>500</v>
      </c>
      <c r="H4003" s="6" t="s">
        <v>17</v>
      </c>
      <c r="I4003" s="7">
        <v>44837</v>
      </c>
    </row>
    <row r="4004" spans="1:9" s="1" customFormat="1" ht="18.2" customHeight="1" x14ac:dyDescent="0.2">
      <c r="A4004" s="3" t="s">
        <v>165</v>
      </c>
      <c r="B4004" s="3" t="s">
        <v>13</v>
      </c>
      <c r="C4004" s="3" t="s">
        <v>166</v>
      </c>
      <c r="D4004" s="3" t="s">
        <v>5427</v>
      </c>
      <c r="E4004" s="4">
        <v>44820</v>
      </c>
      <c r="F4004" s="3" t="s">
        <v>16</v>
      </c>
      <c r="G4004" s="5">
        <v>500</v>
      </c>
      <c r="H4004" s="6" t="s">
        <v>17</v>
      </c>
      <c r="I4004" s="7">
        <v>44830</v>
      </c>
    </row>
    <row r="4005" spans="1:9" s="1" customFormat="1" ht="18.2" customHeight="1" x14ac:dyDescent="0.2">
      <c r="A4005" s="3" t="s">
        <v>25</v>
      </c>
      <c r="B4005" s="3" t="s">
        <v>13</v>
      </c>
      <c r="C4005" s="3" t="s">
        <v>26</v>
      </c>
      <c r="D4005" s="3" t="s">
        <v>5428</v>
      </c>
      <c r="E4005" s="4">
        <v>44820</v>
      </c>
      <c r="F4005" s="3" t="s">
        <v>16</v>
      </c>
      <c r="G4005" s="5">
        <v>500</v>
      </c>
      <c r="H4005" s="6" t="s">
        <v>17</v>
      </c>
      <c r="I4005" s="7">
        <v>44830</v>
      </c>
    </row>
    <row r="4006" spans="1:9" s="1" customFormat="1" ht="18.2" customHeight="1" x14ac:dyDescent="0.2">
      <c r="A4006" s="3" t="s">
        <v>25</v>
      </c>
      <c r="B4006" s="3" t="s">
        <v>13</v>
      </c>
      <c r="C4006" s="3" t="s">
        <v>26</v>
      </c>
      <c r="D4006" s="3" t="s">
        <v>5429</v>
      </c>
      <c r="E4006" s="4">
        <v>44820</v>
      </c>
      <c r="F4006" s="3" t="s">
        <v>16</v>
      </c>
      <c r="G4006" s="5">
        <v>500</v>
      </c>
      <c r="H4006" s="6" t="s">
        <v>17</v>
      </c>
      <c r="I4006" s="7">
        <v>44826</v>
      </c>
    </row>
    <row r="4007" spans="1:9" s="1" customFormat="1" ht="18.2" customHeight="1" x14ac:dyDescent="0.2">
      <c r="A4007" s="3" t="s">
        <v>547</v>
      </c>
      <c r="B4007" s="3" t="s">
        <v>13</v>
      </c>
      <c r="C4007" s="3" t="s">
        <v>548</v>
      </c>
      <c r="D4007" s="3" t="s">
        <v>5430</v>
      </c>
      <c r="E4007" s="4">
        <v>44820</v>
      </c>
      <c r="F4007" s="3" t="s">
        <v>16</v>
      </c>
      <c r="G4007" s="5">
        <v>500</v>
      </c>
      <c r="H4007" s="6" t="s">
        <v>17</v>
      </c>
      <c r="I4007" s="7">
        <v>44837</v>
      </c>
    </row>
    <row r="4008" spans="1:9" s="1" customFormat="1" ht="18.2" customHeight="1" x14ac:dyDescent="0.2">
      <c r="A4008" s="3" t="s">
        <v>1870</v>
      </c>
      <c r="B4008" s="3" t="s">
        <v>13</v>
      </c>
      <c r="C4008" s="3" t="s">
        <v>1871</v>
      </c>
      <c r="D4008" s="3" t="s">
        <v>5431</v>
      </c>
      <c r="E4008" s="4">
        <v>44820</v>
      </c>
      <c r="F4008" s="3" t="s">
        <v>16</v>
      </c>
      <c r="G4008" s="5">
        <v>500</v>
      </c>
      <c r="H4008" s="6" t="s">
        <v>17</v>
      </c>
      <c r="I4008" s="7">
        <v>44837</v>
      </c>
    </row>
    <row r="4009" spans="1:9" s="1" customFormat="1" ht="18.2" customHeight="1" x14ac:dyDescent="0.2">
      <c r="A4009" s="3" t="s">
        <v>1106</v>
      </c>
      <c r="B4009" s="3" t="s">
        <v>13</v>
      </c>
      <c r="C4009" s="3" t="s">
        <v>1107</v>
      </c>
      <c r="D4009" s="3" t="s">
        <v>5432</v>
      </c>
      <c r="E4009" s="4">
        <v>44820</v>
      </c>
      <c r="F4009" s="3" t="s">
        <v>16</v>
      </c>
      <c r="G4009" s="5">
        <v>500</v>
      </c>
      <c r="H4009" s="6" t="s">
        <v>17</v>
      </c>
      <c r="I4009" s="7">
        <v>44861</v>
      </c>
    </row>
    <row r="4010" spans="1:9" s="1" customFormat="1" ht="18.2" customHeight="1" x14ac:dyDescent="0.2">
      <c r="A4010" s="3" t="s">
        <v>32</v>
      </c>
      <c r="B4010" s="3" t="s">
        <v>13</v>
      </c>
      <c r="C4010" s="3" t="s">
        <v>33</v>
      </c>
      <c r="D4010" s="3" t="s">
        <v>5433</v>
      </c>
      <c r="E4010" s="4">
        <v>44820</v>
      </c>
      <c r="F4010" s="3" t="s">
        <v>16</v>
      </c>
      <c r="G4010" s="5">
        <v>500</v>
      </c>
      <c r="H4010" s="6" t="s">
        <v>17</v>
      </c>
      <c r="I4010" s="7">
        <v>44830</v>
      </c>
    </row>
    <row r="4011" spans="1:9" s="1" customFormat="1" ht="18.2" customHeight="1" x14ac:dyDescent="0.2">
      <c r="A4011" s="3" t="s">
        <v>1512</v>
      </c>
      <c r="B4011" s="3" t="s">
        <v>13</v>
      </c>
      <c r="C4011" s="3" t="s">
        <v>1513</v>
      </c>
      <c r="D4011" s="3" t="s">
        <v>5434</v>
      </c>
      <c r="E4011" s="4">
        <v>44820</v>
      </c>
      <c r="F4011" s="3" t="s">
        <v>16</v>
      </c>
      <c r="G4011" s="5">
        <v>500</v>
      </c>
      <c r="H4011" s="6" t="s">
        <v>17</v>
      </c>
      <c r="I4011" s="7">
        <v>44830</v>
      </c>
    </row>
    <row r="4012" spans="1:9" s="1" customFormat="1" ht="18.2" customHeight="1" x14ac:dyDescent="0.2">
      <c r="A4012" s="3" t="s">
        <v>914</v>
      </c>
      <c r="B4012" s="3" t="s">
        <v>13</v>
      </c>
      <c r="C4012" s="3" t="s">
        <v>915</v>
      </c>
      <c r="D4012" s="3" t="s">
        <v>5436</v>
      </c>
      <c r="E4012" s="4">
        <v>44820</v>
      </c>
      <c r="F4012" s="3" t="s">
        <v>16</v>
      </c>
      <c r="G4012" s="5">
        <v>500</v>
      </c>
      <c r="H4012" s="6" t="s">
        <v>17</v>
      </c>
      <c r="I4012" s="7">
        <v>44939</v>
      </c>
    </row>
    <row r="4013" spans="1:9" s="1" customFormat="1" ht="18.2" customHeight="1" x14ac:dyDescent="0.2">
      <c r="A4013" s="3" t="s">
        <v>165</v>
      </c>
      <c r="B4013" s="3" t="s">
        <v>13</v>
      </c>
      <c r="C4013" s="3" t="s">
        <v>166</v>
      </c>
      <c r="D4013" s="3" t="s">
        <v>5437</v>
      </c>
      <c r="E4013" s="4">
        <v>44820</v>
      </c>
      <c r="F4013" s="3" t="s">
        <v>16</v>
      </c>
      <c r="G4013" s="5">
        <v>500</v>
      </c>
      <c r="H4013" s="6" t="s">
        <v>17</v>
      </c>
      <c r="I4013" s="7">
        <v>44826</v>
      </c>
    </row>
    <row r="4014" spans="1:9" s="1" customFormat="1" ht="18.2" customHeight="1" x14ac:dyDescent="0.2">
      <c r="A4014" s="3" t="s">
        <v>165</v>
      </c>
      <c r="B4014" s="3" t="s">
        <v>13</v>
      </c>
      <c r="C4014" s="3" t="s">
        <v>166</v>
      </c>
      <c r="D4014" s="3" t="s">
        <v>5438</v>
      </c>
      <c r="E4014" s="4">
        <v>44820</v>
      </c>
      <c r="F4014" s="3" t="s">
        <v>16</v>
      </c>
      <c r="G4014" s="5">
        <v>500</v>
      </c>
      <c r="H4014" s="6" t="s">
        <v>17</v>
      </c>
      <c r="I4014" s="7">
        <v>44826</v>
      </c>
    </row>
    <row r="4015" spans="1:9" s="1" customFormat="1" ht="18.2" customHeight="1" x14ac:dyDescent="0.2">
      <c r="A4015" s="3" t="s">
        <v>55</v>
      </c>
      <c r="B4015" s="3" t="s">
        <v>13</v>
      </c>
      <c r="C4015" s="3" t="s">
        <v>56</v>
      </c>
      <c r="D4015" s="3" t="s">
        <v>5439</v>
      </c>
      <c r="E4015" s="4">
        <v>44820</v>
      </c>
      <c r="F4015" s="3" t="s">
        <v>16</v>
      </c>
      <c r="G4015" s="5">
        <v>500</v>
      </c>
      <c r="H4015" s="6" t="s">
        <v>17</v>
      </c>
      <c r="I4015" s="7">
        <v>44831</v>
      </c>
    </row>
    <row r="4016" spans="1:9" s="1" customFormat="1" ht="18.2" customHeight="1" x14ac:dyDescent="0.2">
      <c r="A4016" s="3" t="s">
        <v>25</v>
      </c>
      <c r="B4016" s="3" t="s">
        <v>13</v>
      </c>
      <c r="C4016" s="3" t="s">
        <v>26</v>
      </c>
      <c r="D4016" s="3" t="s">
        <v>5440</v>
      </c>
      <c r="E4016" s="4">
        <v>44820</v>
      </c>
      <c r="F4016" s="3" t="s">
        <v>16</v>
      </c>
      <c r="G4016" s="5">
        <v>500</v>
      </c>
      <c r="H4016" s="6" t="s">
        <v>17</v>
      </c>
      <c r="I4016" s="7">
        <v>44827</v>
      </c>
    </row>
    <row r="4017" spans="1:9" s="1" customFormat="1" ht="18.2" customHeight="1" x14ac:dyDescent="0.2">
      <c r="A4017" s="3" t="s">
        <v>25</v>
      </c>
      <c r="B4017" s="3" t="s">
        <v>13</v>
      </c>
      <c r="C4017" s="3" t="s">
        <v>26</v>
      </c>
      <c r="D4017" s="3" t="s">
        <v>5441</v>
      </c>
      <c r="E4017" s="4">
        <v>44820</v>
      </c>
      <c r="F4017" s="3" t="s">
        <v>16</v>
      </c>
      <c r="G4017" s="5">
        <v>500</v>
      </c>
      <c r="H4017" s="6" t="s">
        <v>17</v>
      </c>
      <c r="I4017" s="7">
        <v>44837</v>
      </c>
    </row>
    <row r="4018" spans="1:9" s="1" customFormat="1" ht="18.2" customHeight="1" x14ac:dyDescent="0.2">
      <c r="A4018" s="3" t="s">
        <v>326</v>
      </c>
      <c r="B4018" s="3" t="s">
        <v>13</v>
      </c>
      <c r="C4018" s="3" t="s">
        <v>327</v>
      </c>
      <c r="D4018" s="3" t="s">
        <v>5442</v>
      </c>
      <c r="E4018" s="4">
        <v>44820</v>
      </c>
      <c r="F4018" s="3" t="s">
        <v>16</v>
      </c>
      <c r="G4018" s="5">
        <v>500</v>
      </c>
      <c r="H4018" s="6" t="s">
        <v>17</v>
      </c>
      <c r="I4018" s="7">
        <v>44830</v>
      </c>
    </row>
    <row r="4019" spans="1:9" s="1" customFormat="1" ht="18.2" customHeight="1" x14ac:dyDescent="0.2">
      <c r="A4019" s="3" t="s">
        <v>251</v>
      </c>
      <c r="B4019" s="3" t="s">
        <v>13</v>
      </c>
      <c r="C4019" s="3" t="s">
        <v>252</v>
      </c>
      <c r="D4019" s="3" t="s">
        <v>5443</v>
      </c>
      <c r="E4019" s="4">
        <v>44820</v>
      </c>
      <c r="F4019" s="3" t="s">
        <v>16</v>
      </c>
      <c r="G4019" s="5">
        <v>500</v>
      </c>
      <c r="H4019" s="6" t="s">
        <v>17</v>
      </c>
      <c r="I4019" s="7">
        <v>44830</v>
      </c>
    </row>
    <row r="4020" spans="1:9" s="1" customFormat="1" ht="18.2" customHeight="1" x14ac:dyDescent="0.2">
      <c r="A4020" s="3" t="s">
        <v>3762</v>
      </c>
      <c r="B4020" s="3" t="s">
        <v>13</v>
      </c>
      <c r="C4020" s="3" t="s">
        <v>3763</v>
      </c>
      <c r="D4020" s="3" t="s">
        <v>5444</v>
      </c>
      <c r="E4020" s="4">
        <v>44820</v>
      </c>
      <c r="F4020" s="3" t="s">
        <v>16</v>
      </c>
      <c r="G4020" s="5">
        <v>500</v>
      </c>
      <c r="H4020" s="6" t="s">
        <v>17</v>
      </c>
      <c r="I4020" s="7">
        <v>44824</v>
      </c>
    </row>
    <row r="4021" spans="1:9" s="1" customFormat="1" ht="18.2" customHeight="1" x14ac:dyDescent="0.2">
      <c r="A4021" s="3" t="s">
        <v>165</v>
      </c>
      <c r="B4021" s="3" t="s">
        <v>13</v>
      </c>
      <c r="C4021" s="3" t="s">
        <v>166</v>
      </c>
      <c r="D4021" s="3" t="s">
        <v>5445</v>
      </c>
      <c r="E4021" s="4">
        <v>44820</v>
      </c>
      <c r="F4021" s="3" t="s">
        <v>16</v>
      </c>
      <c r="G4021" s="5">
        <v>500</v>
      </c>
      <c r="H4021" s="6" t="s">
        <v>17</v>
      </c>
      <c r="I4021" s="7">
        <v>44827</v>
      </c>
    </row>
    <row r="4022" spans="1:9" s="1" customFormat="1" ht="18.2" customHeight="1" x14ac:dyDescent="0.2">
      <c r="A4022" s="3" t="s">
        <v>32</v>
      </c>
      <c r="B4022" s="3" t="s">
        <v>13</v>
      </c>
      <c r="C4022" s="3" t="s">
        <v>33</v>
      </c>
      <c r="D4022" s="3" t="s">
        <v>5447</v>
      </c>
      <c r="E4022" s="4">
        <v>44820</v>
      </c>
      <c r="F4022" s="3" t="s">
        <v>16</v>
      </c>
      <c r="G4022" s="5">
        <v>500</v>
      </c>
      <c r="H4022" s="6" t="s">
        <v>17</v>
      </c>
      <c r="I4022" s="7">
        <v>44848</v>
      </c>
    </row>
    <row r="4023" spans="1:9" s="1" customFormat="1" ht="18.2" customHeight="1" x14ac:dyDescent="0.2">
      <c r="A4023" s="3" t="s">
        <v>759</v>
      </c>
      <c r="B4023" s="3" t="s">
        <v>13</v>
      </c>
      <c r="C4023" s="3" t="s">
        <v>760</v>
      </c>
      <c r="D4023" s="3" t="s">
        <v>5448</v>
      </c>
      <c r="E4023" s="4">
        <v>44820</v>
      </c>
      <c r="F4023" s="3" t="s">
        <v>16</v>
      </c>
      <c r="G4023" s="5">
        <v>500</v>
      </c>
      <c r="H4023" s="6" t="s">
        <v>17</v>
      </c>
      <c r="I4023" s="7">
        <v>44834</v>
      </c>
    </row>
    <row r="4024" spans="1:9" s="1" customFormat="1" ht="18.2" customHeight="1" x14ac:dyDescent="0.2">
      <c r="A4024" s="3" t="s">
        <v>3107</v>
      </c>
      <c r="B4024" s="3" t="s">
        <v>13</v>
      </c>
      <c r="C4024" s="3" t="s">
        <v>3108</v>
      </c>
      <c r="D4024" s="3" t="s">
        <v>5449</v>
      </c>
      <c r="E4024" s="4">
        <v>44820</v>
      </c>
      <c r="F4024" s="3" t="s">
        <v>16</v>
      </c>
      <c r="G4024" s="5">
        <v>500</v>
      </c>
      <c r="H4024" s="6" t="s">
        <v>17</v>
      </c>
      <c r="I4024" s="7">
        <v>44854</v>
      </c>
    </row>
    <row r="4025" spans="1:9" s="1" customFormat="1" ht="18.2" customHeight="1" x14ac:dyDescent="0.2">
      <c r="A4025" s="3" t="s">
        <v>456</v>
      </c>
      <c r="B4025" s="3" t="s">
        <v>13</v>
      </c>
      <c r="C4025" s="3" t="s">
        <v>457</v>
      </c>
      <c r="D4025" s="3" t="s">
        <v>5451</v>
      </c>
      <c r="E4025" s="4">
        <v>44820</v>
      </c>
      <c r="F4025" s="3" t="s">
        <v>16</v>
      </c>
      <c r="G4025" s="5">
        <v>500</v>
      </c>
      <c r="H4025" s="6" t="s">
        <v>17</v>
      </c>
      <c r="I4025" s="7">
        <v>44831</v>
      </c>
    </row>
    <row r="4026" spans="1:9" s="1" customFormat="1" ht="18.2" customHeight="1" x14ac:dyDescent="0.2">
      <c r="A4026" s="3" t="s">
        <v>114</v>
      </c>
      <c r="B4026" s="3" t="s">
        <v>13</v>
      </c>
      <c r="C4026" s="3" t="s">
        <v>115</v>
      </c>
      <c r="D4026" s="3" t="s">
        <v>5452</v>
      </c>
      <c r="E4026" s="4">
        <v>44820</v>
      </c>
      <c r="F4026" s="3" t="s">
        <v>16</v>
      </c>
      <c r="G4026" s="5">
        <v>500</v>
      </c>
      <c r="H4026" s="6" t="s">
        <v>17</v>
      </c>
      <c r="I4026" s="7">
        <v>44837</v>
      </c>
    </row>
    <row r="4027" spans="1:9" s="1" customFormat="1" ht="18.2" customHeight="1" x14ac:dyDescent="0.2">
      <c r="A4027" s="3" t="s">
        <v>1308</v>
      </c>
      <c r="B4027" s="3" t="s">
        <v>13</v>
      </c>
      <c r="C4027" s="3" t="s">
        <v>1309</v>
      </c>
      <c r="D4027" s="3" t="s">
        <v>5453</v>
      </c>
      <c r="E4027" s="4">
        <v>44820</v>
      </c>
      <c r="F4027" s="3" t="s">
        <v>16</v>
      </c>
      <c r="G4027" s="5">
        <v>500</v>
      </c>
      <c r="H4027" s="6" t="s">
        <v>17</v>
      </c>
      <c r="I4027" s="7">
        <v>44873</v>
      </c>
    </row>
    <row r="4028" spans="1:9" s="1" customFormat="1" ht="18.2" customHeight="1" x14ac:dyDescent="0.2">
      <c r="A4028" s="3" t="s">
        <v>64</v>
      </c>
      <c r="B4028" s="3" t="s">
        <v>13</v>
      </c>
      <c r="C4028" s="3" t="s">
        <v>65</v>
      </c>
      <c r="D4028" s="3" t="s">
        <v>5454</v>
      </c>
      <c r="E4028" s="4">
        <v>44820</v>
      </c>
      <c r="F4028" s="3" t="s">
        <v>16</v>
      </c>
      <c r="G4028" s="5">
        <v>500</v>
      </c>
      <c r="H4028" s="6" t="s">
        <v>17</v>
      </c>
      <c r="I4028" s="7">
        <v>44827</v>
      </c>
    </row>
    <row r="4029" spans="1:9" s="1" customFormat="1" ht="18.2" customHeight="1" x14ac:dyDescent="0.2">
      <c r="A4029" s="3" t="s">
        <v>1014</v>
      </c>
      <c r="B4029" s="3" t="s">
        <v>13</v>
      </c>
      <c r="C4029" s="3" t="s">
        <v>105</v>
      </c>
      <c r="D4029" s="3" t="s">
        <v>5455</v>
      </c>
      <c r="E4029" s="4">
        <v>44820</v>
      </c>
      <c r="F4029" s="3" t="s">
        <v>16</v>
      </c>
      <c r="G4029" s="5">
        <v>500</v>
      </c>
      <c r="H4029" s="6" t="s">
        <v>17</v>
      </c>
      <c r="I4029" s="7">
        <v>44832</v>
      </c>
    </row>
    <row r="4030" spans="1:9" s="1" customFormat="1" ht="18.2" customHeight="1" x14ac:dyDescent="0.2">
      <c r="A4030" s="3" t="s">
        <v>1014</v>
      </c>
      <c r="B4030" s="3" t="s">
        <v>13</v>
      </c>
      <c r="C4030" s="3" t="s">
        <v>105</v>
      </c>
      <c r="D4030" s="3" t="s">
        <v>5456</v>
      </c>
      <c r="E4030" s="4">
        <v>44820</v>
      </c>
      <c r="F4030" s="3" t="s">
        <v>16</v>
      </c>
      <c r="G4030" s="5">
        <v>500</v>
      </c>
      <c r="H4030" s="6" t="s">
        <v>17</v>
      </c>
      <c r="I4030" s="7">
        <v>44838</v>
      </c>
    </row>
    <row r="4031" spans="1:9" s="1" customFormat="1" ht="18.2" customHeight="1" x14ac:dyDescent="0.2">
      <c r="A4031" s="3" t="s">
        <v>25</v>
      </c>
      <c r="B4031" s="3" t="s">
        <v>13</v>
      </c>
      <c r="C4031" s="3" t="s">
        <v>26</v>
      </c>
      <c r="D4031" s="3" t="s">
        <v>5457</v>
      </c>
      <c r="E4031" s="4">
        <v>44820</v>
      </c>
      <c r="F4031" s="3" t="s">
        <v>16</v>
      </c>
      <c r="G4031" s="5">
        <v>500</v>
      </c>
      <c r="H4031" s="6" t="s">
        <v>17</v>
      </c>
      <c r="I4031" s="7">
        <v>44862</v>
      </c>
    </row>
    <row r="4032" spans="1:9" s="1" customFormat="1" ht="18.2" customHeight="1" x14ac:dyDescent="0.2">
      <c r="A4032" s="3" t="s">
        <v>493</v>
      </c>
      <c r="B4032" s="3" t="s">
        <v>13</v>
      </c>
      <c r="C4032" s="3" t="s">
        <v>494</v>
      </c>
      <c r="D4032" s="3" t="s">
        <v>5458</v>
      </c>
      <c r="E4032" s="4">
        <v>44820</v>
      </c>
      <c r="F4032" s="3" t="s">
        <v>16</v>
      </c>
      <c r="G4032" s="5">
        <v>500</v>
      </c>
      <c r="H4032" s="6" t="s">
        <v>17</v>
      </c>
      <c r="I4032" s="7">
        <v>44827</v>
      </c>
    </row>
    <row r="4033" spans="1:9" s="1" customFormat="1" ht="18.2" customHeight="1" x14ac:dyDescent="0.2">
      <c r="A4033" s="3" t="s">
        <v>165</v>
      </c>
      <c r="B4033" s="3" t="s">
        <v>13</v>
      </c>
      <c r="C4033" s="3" t="s">
        <v>166</v>
      </c>
      <c r="D4033" s="3" t="s">
        <v>5459</v>
      </c>
      <c r="E4033" s="4">
        <v>44820</v>
      </c>
      <c r="F4033" s="3" t="s">
        <v>16</v>
      </c>
      <c r="G4033" s="5">
        <v>500</v>
      </c>
      <c r="H4033" s="6" t="s">
        <v>17</v>
      </c>
      <c r="I4033" s="7">
        <v>44831</v>
      </c>
    </row>
    <row r="4034" spans="1:9" s="1" customFormat="1" ht="18.2" customHeight="1" x14ac:dyDescent="0.2">
      <c r="A4034" s="3" t="s">
        <v>460</v>
      </c>
      <c r="B4034" s="3" t="s">
        <v>13</v>
      </c>
      <c r="C4034" s="3" t="s">
        <v>461</v>
      </c>
      <c r="D4034" s="3" t="s">
        <v>5460</v>
      </c>
      <c r="E4034" s="4">
        <v>44820</v>
      </c>
      <c r="F4034" s="3" t="s">
        <v>16</v>
      </c>
      <c r="G4034" s="5">
        <v>500</v>
      </c>
      <c r="H4034" s="6" t="s">
        <v>17</v>
      </c>
      <c r="I4034" s="7">
        <v>44845</v>
      </c>
    </row>
    <row r="4035" spans="1:9" s="1" customFormat="1" ht="18.2" customHeight="1" x14ac:dyDescent="0.2">
      <c r="A4035" s="3" t="s">
        <v>55</v>
      </c>
      <c r="B4035" s="3" t="s">
        <v>13</v>
      </c>
      <c r="C4035" s="3" t="s">
        <v>56</v>
      </c>
      <c r="D4035" s="3" t="s">
        <v>5461</v>
      </c>
      <c r="E4035" s="4">
        <v>44820</v>
      </c>
      <c r="F4035" s="3" t="s">
        <v>16</v>
      </c>
      <c r="G4035" s="5">
        <v>500</v>
      </c>
      <c r="H4035" s="6" t="s">
        <v>17</v>
      </c>
      <c r="I4035" s="7">
        <v>44827</v>
      </c>
    </row>
    <row r="4036" spans="1:9" s="1" customFormat="1" ht="18.2" customHeight="1" x14ac:dyDescent="0.2">
      <c r="A4036" s="3" t="s">
        <v>55</v>
      </c>
      <c r="B4036" s="3" t="s">
        <v>13</v>
      </c>
      <c r="C4036" s="3" t="s">
        <v>56</v>
      </c>
      <c r="D4036" s="3" t="s">
        <v>5462</v>
      </c>
      <c r="E4036" s="4">
        <v>44820</v>
      </c>
      <c r="F4036" s="3" t="s">
        <v>16</v>
      </c>
      <c r="G4036" s="5">
        <v>500</v>
      </c>
      <c r="H4036" s="6" t="s">
        <v>17</v>
      </c>
      <c r="I4036" s="7">
        <v>44827</v>
      </c>
    </row>
    <row r="4037" spans="1:9" s="1" customFormat="1" ht="18.2" customHeight="1" x14ac:dyDescent="0.2">
      <c r="A4037" s="3" t="s">
        <v>28</v>
      </c>
      <c r="B4037" s="3" t="s">
        <v>13</v>
      </c>
      <c r="C4037" s="3" t="s">
        <v>29</v>
      </c>
      <c r="D4037" s="3" t="s">
        <v>5463</v>
      </c>
      <c r="E4037" s="4">
        <v>44820</v>
      </c>
      <c r="F4037" s="3" t="s">
        <v>16</v>
      </c>
      <c r="G4037" s="5">
        <v>500</v>
      </c>
      <c r="H4037" s="6" t="s">
        <v>17</v>
      </c>
      <c r="I4037" s="7">
        <v>44837</v>
      </c>
    </row>
    <row r="4038" spans="1:9" s="1" customFormat="1" ht="18.2" customHeight="1" x14ac:dyDescent="0.2">
      <c r="A4038" s="3" t="s">
        <v>93</v>
      </c>
      <c r="B4038" s="3" t="s">
        <v>13</v>
      </c>
      <c r="C4038" s="3" t="s">
        <v>94</v>
      </c>
      <c r="D4038" s="3" t="s">
        <v>5465</v>
      </c>
      <c r="E4038" s="4">
        <v>44820</v>
      </c>
      <c r="F4038" s="3" t="s">
        <v>16</v>
      </c>
      <c r="G4038" s="5">
        <v>500</v>
      </c>
      <c r="H4038" s="6" t="s">
        <v>17</v>
      </c>
      <c r="I4038" s="7">
        <v>44831</v>
      </c>
    </row>
    <row r="4039" spans="1:9" s="1" customFormat="1" ht="18.2" customHeight="1" x14ac:dyDescent="0.2">
      <c r="A4039" s="3" t="s">
        <v>165</v>
      </c>
      <c r="B4039" s="3" t="s">
        <v>13</v>
      </c>
      <c r="C4039" s="3" t="s">
        <v>166</v>
      </c>
      <c r="D4039" s="3" t="s">
        <v>5466</v>
      </c>
      <c r="E4039" s="4">
        <v>44820</v>
      </c>
      <c r="F4039" s="3" t="s">
        <v>16</v>
      </c>
      <c r="G4039" s="5">
        <v>500</v>
      </c>
      <c r="H4039" s="6" t="s">
        <v>17</v>
      </c>
      <c r="I4039" s="7">
        <v>44830</v>
      </c>
    </row>
    <row r="4040" spans="1:9" s="1" customFormat="1" ht="18.2" customHeight="1" x14ac:dyDescent="0.2">
      <c r="A4040" s="3" t="s">
        <v>25</v>
      </c>
      <c r="B4040" s="3" t="s">
        <v>13</v>
      </c>
      <c r="C4040" s="3" t="s">
        <v>26</v>
      </c>
      <c r="D4040" s="3" t="s">
        <v>5468</v>
      </c>
      <c r="E4040" s="4">
        <v>44820</v>
      </c>
      <c r="F4040" s="3" t="s">
        <v>16</v>
      </c>
      <c r="G4040" s="5">
        <v>500</v>
      </c>
      <c r="H4040" s="6" t="s">
        <v>17</v>
      </c>
      <c r="I4040" s="7">
        <v>44826</v>
      </c>
    </row>
    <row r="4041" spans="1:9" s="1" customFormat="1" ht="18.2" customHeight="1" x14ac:dyDescent="0.2">
      <c r="A4041" s="3" t="s">
        <v>61</v>
      </c>
      <c r="B4041" s="3" t="s">
        <v>13</v>
      </c>
      <c r="C4041" s="3" t="s">
        <v>62</v>
      </c>
      <c r="D4041" s="3" t="s">
        <v>5470</v>
      </c>
      <c r="E4041" s="4">
        <v>44820</v>
      </c>
      <c r="F4041" s="3" t="s">
        <v>16</v>
      </c>
      <c r="G4041" s="5">
        <v>500</v>
      </c>
      <c r="H4041" s="6" t="s">
        <v>17</v>
      </c>
      <c r="I4041" s="7">
        <v>44883</v>
      </c>
    </row>
    <row r="4042" spans="1:9" s="1" customFormat="1" ht="18.2" customHeight="1" x14ac:dyDescent="0.2">
      <c r="A4042" s="3" t="s">
        <v>25</v>
      </c>
      <c r="B4042" s="3" t="s">
        <v>13</v>
      </c>
      <c r="C4042" s="3" t="s">
        <v>26</v>
      </c>
      <c r="D4042" s="3" t="s">
        <v>5471</v>
      </c>
      <c r="E4042" s="4">
        <v>44820</v>
      </c>
      <c r="F4042" s="3" t="s">
        <v>16</v>
      </c>
      <c r="G4042" s="5">
        <v>500</v>
      </c>
      <c r="H4042" s="6" t="s">
        <v>17</v>
      </c>
      <c r="I4042" s="7">
        <v>44831</v>
      </c>
    </row>
    <row r="4043" spans="1:9" s="1" customFormat="1" ht="18.2" customHeight="1" x14ac:dyDescent="0.2">
      <c r="A4043" s="3" t="s">
        <v>120</v>
      </c>
      <c r="B4043" s="3" t="s">
        <v>13</v>
      </c>
      <c r="C4043" s="3" t="s">
        <v>121</v>
      </c>
      <c r="D4043" s="3" t="s">
        <v>5472</v>
      </c>
      <c r="E4043" s="4">
        <v>44820</v>
      </c>
      <c r="F4043" s="3" t="s">
        <v>16</v>
      </c>
      <c r="G4043" s="5">
        <v>500</v>
      </c>
      <c r="H4043" s="6" t="s">
        <v>17</v>
      </c>
      <c r="I4043" s="7">
        <v>44827</v>
      </c>
    </row>
    <row r="4044" spans="1:9" s="1" customFormat="1" ht="18.2" customHeight="1" x14ac:dyDescent="0.2">
      <c r="A4044" s="3" t="s">
        <v>12</v>
      </c>
      <c r="B4044" s="3" t="s">
        <v>13</v>
      </c>
      <c r="C4044" s="3" t="s">
        <v>14</v>
      </c>
      <c r="D4044" s="3" t="s">
        <v>5473</v>
      </c>
      <c r="E4044" s="4">
        <v>44820</v>
      </c>
      <c r="F4044" s="3" t="s">
        <v>16</v>
      </c>
      <c r="G4044" s="5">
        <v>500</v>
      </c>
      <c r="H4044" s="6" t="s">
        <v>17</v>
      </c>
      <c r="I4044" s="7">
        <v>44826</v>
      </c>
    </row>
    <row r="4045" spans="1:9" s="1" customFormat="1" ht="18.2" customHeight="1" x14ac:dyDescent="0.2">
      <c r="A4045" s="3" t="s">
        <v>147</v>
      </c>
      <c r="B4045" s="3" t="s">
        <v>13</v>
      </c>
      <c r="C4045" s="3" t="s">
        <v>148</v>
      </c>
      <c r="D4045" s="3" t="s">
        <v>5476</v>
      </c>
      <c r="E4045" s="4">
        <v>44820</v>
      </c>
      <c r="F4045" s="3" t="s">
        <v>16</v>
      </c>
      <c r="G4045" s="5">
        <v>500</v>
      </c>
      <c r="H4045" s="6" t="s">
        <v>17</v>
      </c>
      <c r="I4045" s="7">
        <v>44827</v>
      </c>
    </row>
    <row r="4046" spans="1:9" s="1" customFormat="1" ht="18.2" customHeight="1" x14ac:dyDescent="0.2">
      <c r="A4046" s="3" t="s">
        <v>114</v>
      </c>
      <c r="B4046" s="3" t="s">
        <v>13</v>
      </c>
      <c r="C4046" s="3" t="s">
        <v>115</v>
      </c>
      <c r="D4046" s="3" t="s">
        <v>5477</v>
      </c>
      <c r="E4046" s="4">
        <v>44820</v>
      </c>
      <c r="F4046" s="3" t="s">
        <v>16</v>
      </c>
      <c r="G4046" s="5">
        <v>500</v>
      </c>
      <c r="H4046" s="6" t="s">
        <v>17</v>
      </c>
      <c r="I4046" s="7">
        <v>44826</v>
      </c>
    </row>
    <row r="4047" spans="1:9" s="1" customFormat="1" ht="18.2" customHeight="1" x14ac:dyDescent="0.2">
      <c r="A4047" s="3" t="s">
        <v>547</v>
      </c>
      <c r="B4047" s="3" t="s">
        <v>13</v>
      </c>
      <c r="C4047" s="3" t="s">
        <v>548</v>
      </c>
      <c r="D4047" s="3" t="s">
        <v>5478</v>
      </c>
      <c r="E4047" s="4">
        <v>44820</v>
      </c>
      <c r="F4047" s="3" t="s">
        <v>16</v>
      </c>
      <c r="G4047" s="5">
        <v>500</v>
      </c>
      <c r="H4047" s="6" t="s">
        <v>17</v>
      </c>
      <c r="I4047" s="7">
        <v>44834</v>
      </c>
    </row>
    <row r="4048" spans="1:9" s="1" customFormat="1" ht="18.2" customHeight="1" x14ac:dyDescent="0.2">
      <c r="A4048" s="3" t="s">
        <v>781</v>
      </c>
      <c r="B4048" s="3" t="s">
        <v>13</v>
      </c>
      <c r="C4048" s="3" t="s">
        <v>782</v>
      </c>
      <c r="D4048" s="3" t="s">
        <v>5480</v>
      </c>
      <c r="E4048" s="4">
        <v>44820</v>
      </c>
      <c r="F4048" s="3" t="s">
        <v>16</v>
      </c>
      <c r="G4048" s="5">
        <v>500</v>
      </c>
      <c r="H4048" s="6" t="s">
        <v>17</v>
      </c>
      <c r="I4048" s="7">
        <v>44825</v>
      </c>
    </row>
    <row r="4049" spans="1:9" s="1" customFormat="1" ht="18.2" customHeight="1" x14ac:dyDescent="0.2">
      <c r="A4049" s="3" t="s">
        <v>71</v>
      </c>
      <c r="B4049" s="3" t="s">
        <v>13</v>
      </c>
      <c r="C4049" s="3" t="s">
        <v>72</v>
      </c>
      <c r="D4049" s="3" t="s">
        <v>5481</v>
      </c>
      <c r="E4049" s="4">
        <v>44820</v>
      </c>
      <c r="F4049" s="3" t="s">
        <v>16</v>
      </c>
      <c r="G4049" s="5">
        <v>500</v>
      </c>
      <c r="H4049" s="6" t="s">
        <v>17</v>
      </c>
      <c r="I4049" s="7">
        <v>44834</v>
      </c>
    </row>
    <row r="4050" spans="1:9" s="1" customFormat="1" ht="18.2" customHeight="1" x14ac:dyDescent="0.2">
      <c r="A4050" s="3" t="s">
        <v>71</v>
      </c>
      <c r="B4050" s="3" t="s">
        <v>13</v>
      </c>
      <c r="C4050" s="3" t="s">
        <v>72</v>
      </c>
      <c r="D4050" s="3" t="s">
        <v>5482</v>
      </c>
      <c r="E4050" s="4">
        <v>44820</v>
      </c>
      <c r="F4050" s="3" t="s">
        <v>16</v>
      </c>
      <c r="G4050" s="5">
        <v>500</v>
      </c>
      <c r="H4050" s="6" t="s">
        <v>17</v>
      </c>
      <c r="I4050" s="7">
        <v>44841</v>
      </c>
    </row>
    <row r="4051" spans="1:9" s="1" customFormat="1" ht="18.2" customHeight="1" x14ac:dyDescent="0.2">
      <c r="A4051" s="3" t="s">
        <v>93</v>
      </c>
      <c r="B4051" s="3" t="s">
        <v>13</v>
      </c>
      <c r="C4051" s="3" t="s">
        <v>94</v>
      </c>
      <c r="D4051" s="3" t="s">
        <v>5483</v>
      </c>
      <c r="E4051" s="4">
        <v>44820</v>
      </c>
      <c r="F4051" s="3" t="s">
        <v>16</v>
      </c>
      <c r="G4051" s="5">
        <v>500</v>
      </c>
      <c r="H4051" s="6" t="s">
        <v>17</v>
      </c>
      <c r="I4051" s="7">
        <v>44848</v>
      </c>
    </row>
    <row r="4052" spans="1:9" s="1" customFormat="1" ht="18.2" customHeight="1" x14ac:dyDescent="0.2">
      <c r="A4052" s="3" t="s">
        <v>25</v>
      </c>
      <c r="B4052" s="3" t="s">
        <v>13</v>
      </c>
      <c r="C4052" s="3" t="s">
        <v>26</v>
      </c>
      <c r="D4052" s="3" t="s">
        <v>5484</v>
      </c>
      <c r="E4052" s="4">
        <v>44820</v>
      </c>
      <c r="F4052" s="3" t="s">
        <v>16</v>
      </c>
      <c r="G4052" s="5">
        <v>500</v>
      </c>
      <c r="H4052" s="6" t="s">
        <v>17</v>
      </c>
      <c r="I4052" s="7">
        <v>44830</v>
      </c>
    </row>
    <row r="4053" spans="1:9" s="1" customFormat="1" ht="18.2" customHeight="1" x14ac:dyDescent="0.2">
      <c r="A4053" s="3" t="s">
        <v>12</v>
      </c>
      <c r="B4053" s="3" t="s">
        <v>13</v>
      </c>
      <c r="C4053" s="3" t="s">
        <v>14</v>
      </c>
      <c r="D4053" s="3" t="s">
        <v>5488</v>
      </c>
      <c r="E4053" s="4">
        <v>44820</v>
      </c>
      <c r="F4053" s="3" t="s">
        <v>16</v>
      </c>
      <c r="G4053" s="9">
        <v>500</v>
      </c>
      <c r="H4053" s="6" t="s">
        <v>54</v>
      </c>
      <c r="I4053" s="7"/>
    </row>
    <row r="4054" spans="1:9" s="1" customFormat="1" ht="18.2" customHeight="1" x14ac:dyDescent="0.2">
      <c r="A4054" s="3" t="s">
        <v>1308</v>
      </c>
      <c r="B4054" s="3" t="s">
        <v>13</v>
      </c>
      <c r="C4054" s="3" t="s">
        <v>1309</v>
      </c>
      <c r="D4054" s="3" t="s">
        <v>5489</v>
      </c>
      <c r="E4054" s="4">
        <v>44820</v>
      </c>
      <c r="F4054" s="3" t="s">
        <v>16</v>
      </c>
      <c r="G4054" s="5">
        <v>500</v>
      </c>
      <c r="H4054" s="6" t="s">
        <v>17</v>
      </c>
      <c r="I4054" s="7">
        <v>44830</v>
      </c>
    </row>
    <row r="4055" spans="1:9" s="1" customFormat="1" ht="18.2" customHeight="1" x14ac:dyDescent="0.2">
      <c r="A4055" s="3" t="s">
        <v>50</v>
      </c>
      <c r="B4055" s="3" t="s">
        <v>13</v>
      </c>
      <c r="C4055" s="3" t="s">
        <v>51</v>
      </c>
      <c r="D4055" s="3" t="s">
        <v>5490</v>
      </c>
      <c r="E4055" s="4">
        <v>44820</v>
      </c>
      <c r="F4055" s="3" t="s">
        <v>16</v>
      </c>
      <c r="G4055" s="5">
        <v>500</v>
      </c>
      <c r="H4055" s="6" t="s">
        <v>17</v>
      </c>
      <c r="I4055" s="7">
        <v>44827</v>
      </c>
    </row>
    <row r="4056" spans="1:9" s="1" customFormat="1" ht="18.2" customHeight="1" x14ac:dyDescent="0.2">
      <c r="A4056" s="3" t="s">
        <v>1308</v>
      </c>
      <c r="B4056" s="3" t="s">
        <v>13</v>
      </c>
      <c r="C4056" s="3" t="s">
        <v>1309</v>
      </c>
      <c r="D4056" s="3" t="s">
        <v>5492</v>
      </c>
      <c r="E4056" s="4">
        <v>44820</v>
      </c>
      <c r="F4056" s="3" t="s">
        <v>16</v>
      </c>
      <c r="G4056" s="5">
        <v>500</v>
      </c>
      <c r="H4056" s="6" t="s">
        <v>17</v>
      </c>
      <c r="I4056" s="7">
        <v>44830</v>
      </c>
    </row>
    <row r="4057" spans="1:9" s="1" customFormat="1" ht="18.2" customHeight="1" x14ac:dyDescent="0.2">
      <c r="A4057" s="3" t="s">
        <v>564</v>
      </c>
      <c r="B4057" s="3" t="s">
        <v>13</v>
      </c>
      <c r="C4057" s="3" t="s">
        <v>565</v>
      </c>
      <c r="D4057" s="3" t="s">
        <v>5493</v>
      </c>
      <c r="E4057" s="4">
        <v>44820</v>
      </c>
      <c r="F4057" s="3" t="s">
        <v>16</v>
      </c>
      <c r="G4057" s="5">
        <v>500</v>
      </c>
      <c r="H4057" s="6" t="s">
        <v>17</v>
      </c>
      <c r="I4057" s="7">
        <v>44826</v>
      </c>
    </row>
    <row r="4058" spans="1:9" s="1" customFormat="1" ht="18.2" customHeight="1" x14ac:dyDescent="0.2">
      <c r="A4058" s="3" t="s">
        <v>25</v>
      </c>
      <c r="B4058" s="3" t="s">
        <v>13</v>
      </c>
      <c r="C4058" s="3" t="s">
        <v>26</v>
      </c>
      <c r="D4058" s="3" t="s">
        <v>5494</v>
      </c>
      <c r="E4058" s="4">
        <v>44820</v>
      </c>
      <c r="F4058" s="3" t="s">
        <v>16</v>
      </c>
      <c r="G4058" s="5">
        <v>500</v>
      </c>
      <c r="H4058" s="6" t="s">
        <v>17</v>
      </c>
      <c r="I4058" s="7">
        <v>44826</v>
      </c>
    </row>
    <row r="4059" spans="1:9" s="1" customFormat="1" ht="18.2" customHeight="1" x14ac:dyDescent="0.2">
      <c r="A4059" s="3" t="s">
        <v>50</v>
      </c>
      <c r="B4059" s="3" t="s">
        <v>13</v>
      </c>
      <c r="C4059" s="3" t="s">
        <v>51</v>
      </c>
      <c r="D4059" s="3" t="s">
        <v>5495</v>
      </c>
      <c r="E4059" s="4">
        <v>44820</v>
      </c>
      <c r="F4059" s="3" t="s">
        <v>16</v>
      </c>
      <c r="G4059" s="5">
        <v>500</v>
      </c>
      <c r="H4059" s="6" t="s">
        <v>17</v>
      </c>
      <c r="I4059" s="7">
        <v>44827</v>
      </c>
    </row>
    <row r="4060" spans="1:9" s="1" customFormat="1" ht="18.2" customHeight="1" x14ac:dyDescent="0.2">
      <c r="A4060" s="3" t="s">
        <v>294</v>
      </c>
      <c r="B4060" s="3" t="s">
        <v>13</v>
      </c>
      <c r="C4060" s="3" t="s">
        <v>295</v>
      </c>
      <c r="D4060" s="3" t="s">
        <v>5496</v>
      </c>
      <c r="E4060" s="4">
        <v>44820</v>
      </c>
      <c r="F4060" s="3" t="s">
        <v>16</v>
      </c>
      <c r="G4060" s="5">
        <v>500</v>
      </c>
      <c r="H4060" s="6" t="s">
        <v>17</v>
      </c>
      <c r="I4060" s="7">
        <v>44837</v>
      </c>
    </row>
    <row r="4061" spans="1:9" s="1" customFormat="1" ht="18.2" customHeight="1" x14ac:dyDescent="0.2">
      <c r="A4061" s="3" t="s">
        <v>564</v>
      </c>
      <c r="B4061" s="3" t="s">
        <v>13</v>
      </c>
      <c r="C4061" s="3" t="s">
        <v>565</v>
      </c>
      <c r="D4061" s="3" t="s">
        <v>5497</v>
      </c>
      <c r="E4061" s="4">
        <v>44820</v>
      </c>
      <c r="F4061" s="3" t="s">
        <v>16</v>
      </c>
      <c r="G4061" s="5">
        <v>500</v>
      </c>
      <c r="H4061" s="6" t="s">
        <v>17</v>
      </c>
      <c r="I4061" s="7">
        <v>44825</v>
      </c>
    </row>
    <row r="4062" spans="1:9" s="1" customFormat="1" ht="18.2" customHeight="1" x14ac:dyDescent="0.2">
      <c r="A4062" s="3" t="s">
        <v>1159</v>
      </c>
      <c r="B4062" s="3" t="s">
        <v>13</v>
      </c>
      <c r="C4062" s="3" t="s">
        <v>1160</v>
      </c>
      <c r="D4062" s="3" t="s">
        <v>5498</v>
      </c>
      <c r="E4062" s="4">
        <v>44820</v>
      </c>
      <c r="F4062" s="3" t="s">
        <v>16</v>
      </c>
      <c r="G4062" s="5">
        <v>500</v>
      </c>
      <c r="H4062" s="6" t="s">
        <v>17</v>
      </c>
      <c r="I4062" s="7">
        <v>44827</v>
      </c>
    </row>
    <row r="4063" spans="1:9" s="1" customFormat="1" ht="18.2" customHeight="1" x14ac:dyDescent="0.2">
      <c r="A4063" s="3" t="s">
        <v>1308</v>
      </c>
      <c r="B4063" s="3" t="s">
        <v>13</v>
      </c>
      <c r="C4063" s="3" t="s">
        <v>1309</v>
      </c>
      <c r="D4063" s="3" t="s">
        <v>5499</v>
      </c>
      <c r="E4063" s="4">
        <v>44820</v>
      </c>
      <c r="F4063" s="3" t="s">
        <v>16</v>
      </c>
      <c r="G4063" s="5">
        <v>500</v>
      </c>
      <c r="H4063" s="6" t="s">
        <v>17</v>
      </c>
      <c r="I4063" s="7">
        <v>44830</v>
      </c>
    </row>
    <row r="4064" spans="1:9" s="1" customFormat="1" ht="18.2" customHeight="1" x14ac:dyDescent="0.2">
      <c r="A4064" s="3" t="s">
        <v>2325</v>
      </c>
      <c r="B4064" s="3" t="s">
        <v>13</v>
      </c>
      <c r="C4064" s="3" t="s">
        <v>2326</v>
      </c>
      <c r="D4064" s="3" t="s">
        <v>5500</v>
      </c>
      <c r="E4064" s="4">
        <v>44820</v>
      </c>
      <c r="F4064" s="3" t="s">
        <v>16</v>
      </c>
      <c r="G4064" s="5">
        <v>500</v>
      </c>
      <c r="H4064" s="6" t="s">
        <v>17</v>
      </c>
      <c r="I4064" s="7">
        <v>44830</v>
      </c>
    </row>
    <row r="4065" spans="1:9" s="1" customFormat="1" ht="18.2" customHeight="1" x14ac:dyDescent="0.2">
      <c r="A4065" s="3" t="s">
        <v>156</v>
      </c>
      <c r="B4065" s="3" t="s">
        <v>13</v>
      </c>
      <c r="C4065" s="3" t="s">
        <v>157</v>
      </c>
      <c r="D4065" s="3" t="s">
        <v>5501</v>
      </c>
      <c r="E4065" s="4">
        <v>44820</v>
      </c>
      <c r="F4065" s="3" t="s">
        <v>16</v>
      </c>
      <c r="G4065" s="5">
        <v>500</v>
      </c>
      <c r="H4065" s="6" t="s">
        <v>17</v>
      </c>
      <c r="I4065" s="7">
        <v>44831</v>
      </c>
    </row>
    <row r="4066" spans="1:9" s="1" customFormat="1" ht="18.2" customHeight="1" x14ac:dyDescent="0.2">
      <c r="A4066" s="3" t="s">
        <v>156</v>
      </c>
      <c r="B4066" s="3" t="s">
        <v>13</v>
      </c>
      <c r="C4066" s="3" t="s">
        <v>157</v>
      </c>
      <c r="D4066" s="3" t="s">
        <v>5502</v>
      </c>
      <c r="E4066" s="4">
        <v>44820</v>
      </c>
      <c r="F4066" s="3" t="s">
        <v>16</v>
      </c>
      <c r="G4066" s="5">
        <v>500</v>
      </c>
      <c r="H4066" s="6" t="s">
        <v>17</v>
      </c>
      <c r="I4066" s="7">
        <v>44832</v>
      </c>
    </row>
    <row r="4067" spans="1:9" s="1" customFormat="1" ht="18.2" customHeight="1" x14ac:dyDescent="0.2">
      <c r="A4067" s="3" t="s">
        <v>2325</v>
      </c>
      <c r="B4067" s="3" t="s">
        <v>13</v>
      </c>
      <c r="C4067" s="3" t="s">
        <v>2326</v>
      </c>
      <c r="D4067" s="3" t="s">
        <v>5503</v>
      </c>
      <c r="E4067" s="4">
        <v>44820</v>
      </c>
      <c r="F4067" s="3" t="s">
        <v>16</v>
      </c>
      <c r="G4067" s="5">
        <v>500</v>
      </c>
      <c r="H4067" s="6" t="s">
        <v>17</v>
      </c>
      <c r="I4067" s="7">
        <v>44860</v>
      </c>
    </row>
    <row r="4068" spans="1:9" s="1" customFormat="1" ht="18.2" customHeight="1" x14ac:dyDescent="0.2">
      <c r="A4068" s="3" t="s">
        <v>1565</v>
      </c>
      <c r="B4068" s="3" t="s">
        <v>13</v>
      </c>
      <c r="C4068" s="3" t="s">
        <v>1566</v>
      </c>
      <c r="D4068" s="3" t="s">
        <v>5504</v>
      </c>
      <c r="E4068" s="4">
        <v>44820</v>
      </c>
      <c r="F4068" s="3" t="s">
        <v>16</v>
      </c>
      <c r="G4068" s="5">
        <v>500</v>
      </c>
      <c r="H4068" s="6" t="s">
        <v>17</v>
      </c>
      <c r="I4068" s="7">
        <v>44834</v>
      </c>
    </row>
    <row r="4069" spans="1:9" s="1" customFormat="1" ht="18.2" customHeight="1" x14ac:dyDescent="0.2">
      <c r="A4069" s="3" t="s">
        <v>25</v>
      </c>
      <c r="B4069" s="3" t="s">
        <v>13</v>
      </c>
      <c r="C4069" s="3" t="s">
        <v>26</v>
      </c>
      <c r="D4069" s="3" t="s">
        <v>5507</v>
      </c>
      <c r="E4069" s="4">
        <v>44820</v>
      </c>
      <c r="F4069" s="3" t="s">
        <v>16</v>
      </c>
      <c r="G4069" s="5">
        <v>500</v>
      </c>
      <c r="H4069" s="6" t="s">
        <v>17</v>
      </c>
      <c r="I4069" s="7">
        <v>44853</v>
      </c>
    </row>
    <row r="4070" spans="1:9" s="1" customFormat="1" ht="18.2" customHeight="1" x14ac:dyDescent="0.2">
      <c r="A4070" s="3" t="s">
        <v>251</v>
      </c>
      <c r="B4070" s="3" t="s">
        <v>13</v>
      </c>
      <c r="C4070" s="3" t="s">
        <v>252</v>
      </c>
      <c r="D4070" s="3" t="s">
        <v>5508</v>
      </c>
      <c r="E4070" s="4">
        <v>44820</v>
      </c>
      <c r="F4070" s="3" t="s">
        <v>16</v>
      </c>
      <c r="G4070" s="5">
        <v>500</v>
      </c>
      <c r="H4070" s="6" t="s">
        <v>17</v>
      </c>
      <c r="I4070" s="7">
        <v>44830</v>
      </c>
    </row>
    <row r="4071" spans="1:9" s="1" customFormat="1" ht="18.2" customHeight="1" x14ac:dyDescent="0.2">
      <c r="A4071" s="3" t="s">
        <v>255</v>
      </c>
      <c r="B4071" s="3" t="s">
        <v>13</v>
      </c>
      <c r="C4071" s="3" t="s">
        <v>256</v>
      </c>
      <c r="D4071" s="3" t="s">
        <v>5509</v>
      </c>
      <c r="E4071" s="4">
        <v>44820</v>
      </c>
      <c r="F4071" s="3" t="s">
        <v>16</v>
      </c>
      <c r="G4071" s="5">
        <v>500</v>
      </c>
      <c r="H4071" s="6" t="s">
        <v>17</v>
      </c>
      <c r="I4071" s="7">
        <v>44845</v>
      </c>
    </row>
    <row r="4072" spans="1:9" s="1" customFormat="1" ht="18.2" customHeight="1" x14ac:dyDescent="0.2">
      <c r="A4072" s="3" t="s">
        <v>547</v>
      </c>
      <c r="B4072" s="3" t="s">
        <v>13</v>
      </c>
      <c r="C4072" s="3" t="s">
        <v>548</v>
      </c>
      <c r="D4072" s="3" t="s">
        <v>5511</v>
      </c>
      <c r="E4072" s="4">
        <v>44820</v>
      </c>
      <c r="F4072" s="3" t="s">
        <v>16</v>
      </c>
      <c r="G4072" s="5">
        <v>500</v>
      </c>
      <c r="H4072" s="6" t="s">
        <v>17</v>
      </c>
      <c r="I4072" s="7">
        <v>44978</v>
      </c>
    </row>
    <row r="4073" spans="1:9" s="1" customFormat="1" ht="18.2" customHeight="1" x14ac:dyDescent="0.2">
      <c r="A4073" s="3" t="s">
        <v>579</v>
      </c>
      <c r="B4073" s="3" t="s">
        <v>13</v>
      </c>
      <c r="C4073" s="3" t="s">
        <v>580</v>
      </c>
      <c r="D4073" s="3" t="s">
        <v>5513</v>
      </c>
      <c r="E4073" s="4">
        <v>44820</v>
      </c>
      <c r="F4073" s="3" t="s">
        <v>16</v>
      </c>
      <c r="G4073" s="5">
        <v>500</v>
      </c>
      <c r="H4073" s="6" t="s">
        <v>17</v>
      </c>
      <c r="I4073" s="7">
        <v>44832</v>
      </c>
    </row>
    <row r="4074" spans="1:9" s="1" customFormat="1" ht="18.2" customHeight="1" x14ac:dyDescent="0.2">
      <c r="A4074" s="3" t="s">
        <v>1565</v>
      </c>
      <c r="B4074" s="3" t="s">
        <v>13</v>
      </c>
      <c r="C4074" s="3" t="s">
        <v>1566</v>
      </c>
      <c r="D4074" s="3" t="s">
        <v>5514</v>
      </c>
      <c r="E4074" s="4">
        <v>44820</v>
      </c>
      <c r="F4074" s="3" t="s">
        <v>16</v>
      </c>
      <c r="G4074" s="5">
        <v>500</v>
      </c>
      <c r="H4074" s="6" t="s">
        <v>17</v>
      </c>
      <c r="I4074" s="7">
        <v>44832</v>
      </c>
    </row>
    <row r="4075" spans="1:9" s="1" customFormat="1" ht="18.2" customHeight="1" x14ac:dyDescent="0.2">
      <c r="A4075" s="3" t="s">
        <v>44</v>
      </c>
      <c r="B4075" s="3" t="s">
        <v>13</v>
      </c>
      <c r="C4075" s="3" t="s">
        <v>45</v>
      </c>
      <c r="D4075" s="3" t="s">
        <v>5515</v>
      </c>
      <c r="E4075" s="4">
        <v>44820</v>
      </c>
      <c r="F4075" s="3" t="s">
        <v>16</v>
      </c>
      <c r="G4075" s="5">
        <v>500</v>
      </c>
      <c r="H4075" s="6" t="s">
        <v>17</v>
      </c>
      <c r="I4075" s="7">
        <v>44826</v>
      </c>
    </row>
    <row r="4076" spans="1:9" s="1" customFormat="1" ht="18.2" customHeight="1" x14ac:dyDescent="0.2">
      <c r="A4076" s="3" t="s">
        <v>55</v>
      </c>
      <c r="B4076" s="3" t="s">
        <v>13</v>
      </c>
      <c r="C4076" s="3" t="s">
        <v>56</v>
      </c>
      <c r="D4076" s="3" t="s">
        <v>5516</v>
      </c>
      <c r="E4076" s="4">
        <v>44820</v>
      </c>
      <c r="F4076" s="3" t="s">
        <v>16</v>
      </c>
      <c r="G4076" s="5">
        <v>500</v>
      </c>
      <c r="H4076" s="6" t="s">
        <v>17</v>
      </c>
      <c r="I4076" s="7">
        <v>44831</v>
      </c>
    </row>
    <row r="4077" spans="1:9" s="1" customFormat="1" ht="18.2" customHeight="1" x14ac:dyDescent="0.2">
      <c r="A4077" s="3" t="s">
        <v>346</v>
      </c>
      <c r="B4077" s="3" t="s">
        <v>13</v>
      </c>
      <c r="C4077" s="3" t="s">
        <v>347</v>
      </c>
      <c r="D4077" s="3" t="s">
        <v>5518</v>
      </c>
      <c r="E4077" s="4">
        <v>44820</v>
      </c>
      <c r="F4077" s="3" t="s">
        <v>16</v>
      </c>
      <c r="G4077" s="5">
        <v>500</v>
      </c>
      <c r="H4077" s="6" t="s">
        <v>17</v>
      </c>
      <c r="I4077" s="7">
        <v>44827</v>
      </c>
    </row>
    <row r="4078" spans="1:9" s="1" customFormat="1" ht="18.2" customHeight="1" x14ac:dyDescent="0.2">
      <c r="A4078" s="3" t="s">
        <v>5519</v>
      </c>
      <c r="B4078" s="3" t="s">
        <v>13</v>
      </c>
      <c r="C4078" s="3" t="s">
        <v>5520</v>
      </c>
      <c r="D4078" s="3" t="s">
        <v>5521</v>
      </c>
      <c r="E4078" s="4">
        <v>44820</v>
      </c>
      <c r="F4078" s="3" t="s">
        <v>16</v>
      </c>
      <c r="G4078" s="5">
        <v>500</v>
      </c>
      <c r="H4078" s="6" t="s">
        <v>17</v>
      </c>
      <c r="I4078" s="7">
        <v>44860</v>
      </c>
    </row>
    <row r="4079" spans="1:9" s="1" customFormat="1" ht="18.2" customHeight="1" x14ac:dyDescent="0.2">
      <c r="A4079" s="3" t="s">
        <v>99</v>
      </c>
      <c r="B4079" s="3" t="s">
        <v>13</v>
      </c>
      <c r="C4079" s="3" t="s">
        <v>100</v>
      </c>
      <c r="D4079" s="3" t="s">
        <v>5522</v>
      </c>
      <c r="E4079" s="4">
        <v>44820</v>
      </c>
      <c r="F4079" s="3" t="s">
        <v>16</v>
      </c>
      <c r="G4079" s="5">
        <v>500</v>
      </c>
      <c r="H4079" s="6" t="s">
        <v>17</v>
      </c>
      <c r="I4079" s="7">
        <v>44832</v>
      </c>
    </row>
    <row r="4080" spans="1:9" s="1" customFormat="1" ht="18.2" customHeight="1" x14ac:dyDescent="0.2">
      <c r="A4080" s="3" t="s">
        <v>58</v>
      </c>
      <c r="B4080" s="3" t="s">
        <v>13</v>
      </c>
      <c r="C4080" s="3" t="s">
        <v>59</v>
      </c>
      <c r="D4080" s="3" t="s">
        <v>5523</v>
      </c>
      <c r="E4080" s="4">
        <v>44820</v>
      </c>
      <c r="F4080" s="3" t="s">
        <v>16</v>
      </c>
      <c r="G4080" s="5">
        <v>500</v>
      </c>
      <c r="H4080" s="6" t="s">
        <v>17</v>
      </c>
      <c r="I4080" s="7">
        <v>44848</v>
      </c>
    </row>
    <row r="4081" spans="1:9" s="1" customFormat="1" ht="18.2" customHeight="1" x14ac:dyDescent="0.2">
      <c r="A4081" s="3" t="s">
        <v>165</v>
      </c>
      <c r="B4081" s="3" t="s">
        <v>13</v>
      </c>
      <c r="C4081" s="3" t="s">
        <v>166</v>
      </c>
      <c r="D4081" s="3" t="s">
        <v>5524</v>
      </c>
      <c r="E4081" s="4">
        <v>44820</v>
      </c>
      <c r="F4081" s="3" t="s">
        <v>16</v>
      </c>
      <c r="G4081" s="5">
        <v>500</v>
      </c>
      <c r="H4081" s="6" t="s">
        <v>17</v>
      </c>
      <c r="I4081" s="7">
        <v>44832</v>
      </c>
    </row>
    <row r="4082" spans="1:9" s="1" customFormat="1" ht="18.2" customHeight="1" x14ac:dyDescent="0.2">
      <c r="A4082" s="3" t="s">
        <v>58</v>
      </c>
      <c r="B4082" s="3" t="s">
        <v>13</v>
      </c>
      <c r="C4082" s="3" t="s">
        <v>59</v>
      </c>
      <c r="D4082" s="3" t="s">
        <v>5525</v>
      </c>
      <c r="E4082" s="4">
        <v>44820</v>
      </c>
      <c r="F4082" s="3" t="s">
        <v>16</v>
      </c>
      <c r="G4082" s="5">
        <v>500</v>
      </c>
      <c r="H4082" s="6" t="s">
        <v>17</v>
      </c>
      <c r="I4082" s="7">
        <v>44830</v>
      </c>
    </row>
    <row r="4083" spans="1:9" s="1" customFormat="1" ht="18.2" customHeight="1" x14ac:dyDescent="0.2">
      <c r="A4083" s="3" t="s">
        <v>58</v>
      </c>
      <c r="B4083" s="3" t="s">
        <v>13</v>
      </c>
      <c r="C4083" s="3" t="s">
        <v>59</v>
      </c>
      <c r="D4083" s="3" t="s">
        <v>5527</v>
      </c>
      <c r="E4083" s="4">
        <v>44820</v>
      </c>
      <c r="F4083" s="3" t="s">
        <v>16</v>
      </c>
      <c r="G4083" s="5">
        <v>500</v>
      </c>
      <c r="H4083" s="6" t="s">
        <v>17</v>
      </c>
      <c r="I4083" s="7">
        <v>44827</v>
      </c>
    </row>
    <row r="4084" spans="1:9" s="1" customFormat="1" ht="18.2" customHeight="1" x14ac:dyDescent="0.2">
      <c r="A4084" s="3" t="s">
        <v>47</v>
      </c>
      <c r="B4084" s="3" t="s">
        <v>13</v>
      </c>
      <c r="C4084" s="3" t="s">
        <v>48</v>
      </c>
      <c r="D4084" s="3" t="s">
        <v>5528</v>
      </c>
      <c r="E4084" s="4">
        <v>44820</v>
      </c>
      <c r="F4084" s="3" t="s">
        <v>16</v>
      </c>
      <c r="G4084" s="5">
        <v>500</v>
      </c>
      <c r="H4084" s="6" t="s">
        <v>17</v>
      </c>
      <c r="I4084" s="7">
        <v>44833</v>
      </c>
    </row>
    <row r="4085" spans="1:9" s="1" customFormat="1" ht="18.2" customHeight="1" x14ac:dyDescent="0.2">
      <c r="A4085" s="3" t="s">
        <v>47</v>
      </c>
      <c r="B4085" s="3" t="s">
        <v>13</v>
      </c>
      <c r="C4085" s="3" t="s">
        <v>48</v>
      </c>
      <c r="D4085" s="3" t="s">
        <v>5530</v>
      </c>
      <c r="E4085" s="4">
        <v>44820</v>
      </c>
      <c r="F4085" s="3" t="s">
        <v>16</v>
      </c>
      <c r="G4085" s="5">
        <v>500</v>
      </c>
      <c r="H4085" s="6" t="s">
        <v>17</v>
      </c>
      <c r="I4085" s="7">
        <v>44833</v>
      </c>
    </row>
    <row r="4086" spans="1:9" s="1" customFormat="1" ht="18.2" customHeight="1" x14ac:dyDescent="0.2">
      <c r="A4086" s="3" t="s">
        <v>61</v>
      </c>
      <c r="B4086" s="3" t="s">
        <v>13</v>
      </c>
      <c r="C4086" s="3" t="s">
        <v>62</v>
      </c>
      <c r="D4086" s="3" t="s">
        <v>5531</v>
      </c>
      <c r="E4086" s="4">
        <v>44820</v>
      </c>
      <c r="F4086" s="3" t="s">
        <v>16</v>
      </c>
      <c r="G4086" s="5">
        <v>500</v>
      </c>
      <c r="H4086" s="6" t="s">
        <v>17</v>
      </c>
      <c r="I4086" s="7">
        <v>44832</v>
      </c>
    </row>
    <row r="4087" spans="1:9" s="1" customFormat="1" ht="18.2" customHeight="1" x14ac:dyDescent="0.2">
      <c r="A4087" s="3" t="s">
        <v>294</v>
      </c>
      <c r="B4087" s="3" t="s">
        <v>13</v>
      </c>
      <c r="C4087" s="3" t="s">
        <v>5532</v>
      </c>
      <c r="D4087" s="3" t="s">
        <v>5533</v>
      </c>
      <c r="E4087" s="4">
        <v>44820</v>
      </c>
      <c r="F4087" s="3" t="s">
        <v>16</v>
      </c>
      <c r="G4087" s="5">
        <v>500</v>
      </c>
      <c r="H4087" s="6" t="s">
        <v>17</v>
      </c>
      <c r="I4087" s="7">
        <v>44838</v>
      </c>
    </row>
    <row r="4088" spans="1:9" s="1" customFormat="1" ht="18.2" customHeight="1" x14ac:dyDescent="0.2">
      <c r="A4088" s="3" t="s">
        <v>165</v>
      </c>
      <c r="B4088" s="3" t="s">
        <v>13</v>
      </c>
      <c r="C4088" s="3" t="s">
        <v>166</v>
      </c>
      <c r="D4088" s="3" t="s">
        <v>5534</v>
      </c>
      <c r="E4088" s="4">
        <v>44820</v>
      </c>
      <c r="F4088" s="3" t="s">
        <v>16</v>
      </c>
      <c r="G4088" s="5">
        <v>500</v>
      </c>
      <c r="H4088" s="6" t="s">
        <v>17</v>
      </c>
      <c r="I4088" s="7">
        <v>44831</v>
      </c>
    </row>
    <row r="4089" spans="1:9" s="1" customFormat="1" ht="18.2" customHeight="1" x14ac:dyDescent="0.2">
      <c r="A4089" s="3" t="s">
        <v>71</v>
      </c>
      <c r="B4089" s="3" t="s">
        <v>13</v>
      </c>
      <c r="C4089" s="3" t="s">
        <v>72</v>
      </c>
      <c r="D4089" s="3" t="s">
        <v>5536</v>
      </c>
      <c r="E4089" s="4">
        <v>44820</v>
      </c>
      <c r="F4089" s="3" t="s">
        <v>16</v>
      </c>
      <c r="G4089" s="5">
        <v>500</v>
      </c>
      <c r="H4089" s="6" t="s">
        <v>17</v>
      </c>
      <c r="I4089" s="7">
        <v>44827</v>
      </c>
    </row>
    <row r="4090" spans="1:9" s="1" customFormat="1" ht="18.2" customHeight="1" x14ac:dyDescent="0.2">
      <c r="A4090" s="3" t="s">
        <v>22</v>
      </c>
      <c r="B4090" s="3" t="s">
        <v>13</v>
      </c>
      <c r="C4090" s="3" t="s">
        <v>23</v>
      </c>
      <c r="D4090" s="3" t="s">
        <v>5538</v>
      </c>
      <c r="E4090" s="4">
        <v>44820</v>
      </c>
      <c r="F4090" s="3" t="s">
        <v>16</v>
      </c>
      <c r="G4090" s="5">
        <v>500</v>
      </c>
      <c r="H4090" s="6" t="s">
        <v>17</v>
      </c>
      <c r="I4090" s="7">
        <v>44960</v>
      </c>
    </row>
    <row r="4091" spans="1:9" s="1" customFormat="1" ht="18.2" customHeight="1" x14ac:dyDescent="0.2">
      <c r="A4091" s="3" t="s">
        <v>486</v>
      </c>
      <c r="B4091" s="3" t="s">
        <v>13</v>
      </c>
      <c r="C4091" s="3" t="s">
        <v>487</v>
      </c>
      <c r="D4091" s="3" t="s">
        <v>5539</v>
      </c>
      <c r="E4091" s="4">
        <v>44820</v>
      </c>
      <c r="F4091" s="3" t="s">
        <v>16</v>
      </c>
      <c r="G4091" s="5">
        <v>500</v>
      </c>
      <c r="H4091" s="6" t="s">
        <v>17</v>
      </c>
      <c r="I4091" s="7">
        <v>44827</v>
      </c>
    </row>
    <row r="4092" spans="1:9" s="1" customFormat="1" ht="18.2" customHeight="1" x14ac:dyDescent="0.2">
      <c r="A4092" s="3" t="s">
        <v>284</v>
      </c>
      <c r="B4092" s="3" t="s">
        <v>13</v>
      </c>
      <c r="C4092" s="3" t="s">
        <v>285</v>
      </c>
      <c r="D4092" s="3" t="s">
        <v>5540</v>
      </c>
      <c r="E4092" s="4">
        <v>44820</v>
      </c>
      <c r="F4092" s="3" t="s">
        <v>16</v>
      </c>
      <c r="G4092" s="5">
        <v>500</v>
      </c>
      <c r="H4092" s="6" t="s">
        <v>17</v>
      </c>
      <c r="I4092" s="7">
        <v>44826</v>
      </c>
    </row>
    <row r="4093" spans="1:9" s="1" customFormat="1" ht="18.2" customHeight="1" x14ac:dyDescent="0.2">
      <c r="A4093" s="3" t="s">
        <v>165</v>
      </c>
      <c r="B4093" s="3" t="s">
        <v>13</v>
      </c>
      <c r="C4093" s="3" t="s">
        <v>166</v>
      </c>
      <c r="D4093" s="3" t="s">
        <v>5541</v>
      </c>
      <c r="E4093" s="4">
        <v>44820</v>
      </c>
      <c r="F4093" s="3" t="s">
        <v>16</v>
      </c>
      <c r="G4093" s="5">
        <v>500</v>
      </c>
      <c r="H4093" s="6" t="s">
        <v>17</v>
      </c>
      <c r="I4093" s="7">
        <v>44830</v>
      </c>
    </row>
    <row r="4094" spans="1:9" s="1" customFormat="1" ht="18.2" customHeight="1" x14ac:dyDescent="0.2">
      <c r="A4094" s="3" t="s">
        <v>294</v>
      </c>
      <c r="B4094" s="3" t="s">
        <v>13</v>
      </c>
      <c r="C4094" s="3" t="s">
        <v>295</v>
      </c>
      <c r="D4094" s="3" t="s">
        <v>5542</v>
      </c>
      <c r="E4094" s="4">
        <v>44820</v>
      </c>
      <c r="F4094" s="3" t="s">
        <v>16</v>
      </c>
      <c r="G4094" s="5">
        <v>500</v>
      </c>
      <c r="H4094" s="6" t="s">
        <v>17</v>
      </c>
      <c r="I4094" s="7">
        <v>44847</v>
      </c>
    </row>
    <row r="4095" spans="1:9" s="1" customFormat="1" ht="18.2" customHeight="1" x14ac:dyDescent="0.2">
      <c r="A4095" s="3" t="s">
        <v>25</v>
      </c>
      <c r="B4095" s="3" t="s">
        <v>13</v>
      </c>
      <c r="C4095" s="3" t="s">
        <v>26</v>
      </c>
      <c r="D4095" s="3" t="s">
        <v>5543</v>
      </c>
      <c r="E4095" s="4">
        <v>44820</v>
      </c>
      <c r="F4095" s="3" t="s">
        <v>16</v>
      </c>
      <c r="G4095" s="5">
        <v>500</v>
      </c>
      <c r="H4095" s="6" t="s">
        <v>17</v>
      </c>
      <c r="I4095" s="7">
        <v>44826</v>
      </c>
    </row>
    <row r="4096" spans="1:9" s="1" customFormat="1" ht="18.2" customHeight="1" x14ac:dyDescent="0.2">
      <c r="A4096" s="3" t="s">
        <v>47</v>
      </c>
      <c r="B4096" s="3" t="s">
        <v>13</v>
      </c>
      <c r="C4096" s="3" t="s">
        <v>48</v>
      </c>
      <c r="D4096" s="3" t="s">
        <v>5544</v>
      </c>
      <c r="E4096" s="4">
        <v>44820</v>
      </c>
      <c r="F4096" s="3" t="s">
        <v>16</v>
      </c>
      <c r="G4096" s="5">
        <v>500</v>
      </c>
      <c r="H4096" s="6" t="s">
        <v>17</v>
      </c>
      <c r="I4096" s="7">
        <v>44837</v>
      </c>
    </row>
    <row r="4097" spans="1:9" s="1" customFormat="1" ht="18.2" customHeight="1" x14ac:dyDescent="0.2">
      <c r="A4097" s="3" t="s">
        <v>1976</v>
      </c>
      <c r="B4097" s="3" t="s">
        <v>13</v>
      </c>
      <c r="C4097" s="3" t="s">
        <v>347</v>
      </c>
      <c r="D4097" s="3" t="s">
        <v>5545</v>
      </c>
      <c r="E4097" s="4">
        <v>44820</v>
      </c>
      <c r="F4097" s="3" t="s">
        <v>16</v>
      </c>
      <c r="G4097" s="5">
        <v>500</v>
      </c>
      <c r="H4097" s="6" t="s">
        <v>17</v>
      </c>
      <c r="I4097" s="7">
        <v>44832</v>
      </c>
    </row>
    <row r="4098" spans="1:9" s="1" customFormat="1" ht="18.2" customHeight="1" x14ac:dyDescent="0.2">
      <c r="A4098" s="3" t="s">
        <v>564</v>
      </c>
      <c r="B4098" s="3" t="s">
        <v>13</v>
      </c>
      <c r="C4098" s="3" t="s">
        <v>565</v>
      </c>
      <c r="D4098" s="3" t="s">
        <v>5546</v>
      </c>
      <c r="E4098" s="4">
        <v>44820</v>
      </c>
      <c r="F4098" s="3" t="s">
        <v>16</v>
      </c>
      <c r="G4098" s="5">
        <v>500</v>
      </c>
      <c r="H4098" s="6" t="s">
        <v>17</v>
      </c>
      <c r="I4098" s="7">
        <v>44831</v>
      </c>
    </row>
    <row r="4099" spans="1:9" s="1" customFormat="1" ht="18.2" customHeight="1" x14ac:dyDescent="0.2">
      <c r="A4099" s="3" t="s">
        <v>251</v>
      </c>
      <c r="B4099" s="3" t="s">
        <v>13</v>
      </c>
      <c r="C4099" s="3" t="s">
        <v>252</v>
      </c>
      <c r="D4099" s="3" t="s">
        <v>5547</v>
      </c>
      <c r="E4099" s="4">
        <v>44820</v>
      </c>
      <c r="F4099" s="3" t="s">
        <v>16</v>
      </c>
      <c r="G4099" s="9">
        <v>500</v>
      </c>
      <c r="H4099" s="6" t="s">
        <v>54</v>
      </c>
      <c r="I4099" s="7"/>
    </row>
    <row r="4100" spans="1:9" s="1" customFormat="1" ht="18.2" customHeight="1" x14ac:dyDescent="0.2">
      <c r="A4100" s="3" t="s">
        <v>294</v>
      </c>
      <c r="B4100" s="3" t="s">
        <v>13</v>
      </c>
      <c r="C4100" s="3" t="s">
        <v>295</v>
      </c>
      <c r="D4100" s="3" t="s">
        <v>5548</v>
      </c>
      <c r="E4100" s="4">
        <v>44820</v>
      </c>
      <c r="F4100" s="3" t="s">
        <v>16</v>
      </c>
      <c r="G4100" s="5">
        <v>500</v>
      </c>
      <c r="H4100" s="6" t="s">
        <v>17</v>
      </c>
      <c r="I4100" s="7">
        <v>44830</v>
      </c>
    </row>
    <row r="4101" spans="1:9" s="1" customFormat="1" ht="18.2" customHeight="1" x14ac:dyDescent="0.2">
      <c r="A4101" s="3" t="s">
        <v>5549</v>
      </c>
      <c r="B4101" s="3" t="s">
        <v>2409</v>
      </c>
      <c r="C4101" s="3" t="s">
        <v>5550</v>
      </c>
      <c r="D4101" s="3" t="s">
        <v>5551</v>
      </c>
      <c r="E4101" s="4">
        <v>44820</v>
      </c>
      <c r="F4101" s="3" t="s">
        <v>16</v>
      </c>
      <c r="G4101" s="5">
        <v>500</v>
      </c>
      <c r="H4101" s="6" t="s">
        <v>17</v>
      </c>
      <c r="I4101" s="7">
        <v>44830</v>
      </c>
    </row>
    <row r="4102" spans="1:9" s="1" customFormat="1" ht="18.2" customHeight="1" x14ac:dyDescent="0.2">
      <c r="A4102" s="3" t="s">
        <v>456</v>
      </c>
      <c r="B4102" s="3" t="s">
        <v>13</v>
      </c>
      <c r="C4102" s="3" t="s">
        <v>457</v>
      </c>
      <c r="D4102" s="3" t="s">
        <v>5552</v>
      </c>
      <c r="E4102" s="4">
        <v>44820</v>
      </c>
      <c r="F4102" s="3" t="s">
        <v>16</v>
      </c>
      <c r="G4102" s="5">
        <v>500</v>
      </c>
      <c r="H4102" s="6" t="s">
        <v>17</v>
      </c>
      <c r="I4102" s="7">
        <v>44827</v>
      </c>
    </row>
    <row r="4103" spans="1:9" s="1" customFormat="1" ht="18.2" customHeight="1" x14ac:dyDescent="0.2">
      <c r="A4103" s="3" t="s">
        <v>308</v>
      </c>
      <c r="B4103" s="3" t="s">
        <v>13</v>
      </c>
      <c r="C4103" s="3" t="s">
        <v>309</v>
      </c>
      <c r="D4103" s="3" t="s">
        <v>5553</v>
      </c>
      <c r="E4103" s="4">
        <v>44820</v>
      </c>
      <c r="F4103" s="3" t="s">
        <v>16</v>
      </c>
      <c r="G4103" s="5">
        <v>500</v>
      </c>
      <c r="H4103" s="6" t="s">
        <v>17</v>
      </c>
      <c r="I4103" s="7">
        <v>44865</v>
      </c>
    </row>
    <row r="4104" spans="1:9" s="1" customFormat="1" ht="18.2" customHeight="1" x14ac:dyDescent="0.2">
      <c r="A4104" s="3" t="s">
        <v>25</v>
      </c>
      <c r="B4104" s="3" t="s">
        <v>13</v>
      </c>
      <c r="C4104" s="3" t="s">
        <v>26</v>
      </c>
      <c r="D4104" s="3" t="s">
        <v>5554</v>
      </c>
      <c r="E4104" s="4">
        <v>44820</v>
      </c>
      <c r="F4104" s="3" t="s">
        <v>16</v>
      </c>
      <c r="G4104" s="5">
        <v>500</v>
      </c>
      <c r="H4104" s="6" t="s">
        <v>17</v>
      </c>
      <c r="I4104" s="7">
        <v>44825</v>
      </c>
    </row>
    <row r="4105" spans="1:9" s="1" customFormat="1" ht="18.2" customHeight="1" x14ac:dyDescent="0.2">
      <c r="A4105" s="3" t="s">
        <v>165</v>
      </c>
      <c r="B4105" s="3" t="s">
        <v>13</v>
      </c>
      <c r="C4105" s="3" t="s">
        <v>497</v>
      </c>
      <c r="D4105" s="3" t="s">
        <v>5556</v>
      </c>
      <c r="E4105" s="4">
        <v>44820</v>
      </c>
      <c r="F4105" s="3" t="s">
        <v>16</v>
      </c>
      <c r="G4105" s="5">
        <v>500</v>
      </c>
      <c r="H4105" s="6" t="s">
        <v>17</v>
      </c>
      <c r="I4105" s="7">
        <v>44830</v>
      </c>
    </row>
    <row r="4106" spans="1:9" s="1" customFormat="1" ht="18.2" customHeight="1" x14ac:dyDescent="0.2">
      <c r="A4106" s="3" t="s">
        <v>294</v>
      </c>
      <c r="B4106" s="3" t="s">
        <v>13</v>
      </c>
      <c r="C4106" s="3" t="s">
        <v>295</v>
      </c>
      <c r="D4106" s="3" t="s">
        <v>5557</v>
      </c>
      <c r="E4106" s="4">
        <v>44820</v>
      </c>
      <c r="F4106" s="3" t="s">
        <v>16</v>
      </c>
      <c r="G4106" s="5">
        <v>500</v>
      </c>
      <c r="H4106" s="6" t="s">
        <v>17</v>
      </c>
      <c r="I4106" s="7">
        <v>44838</v>
      </c>
    </row>
    <row r="4107" spans="1:9" s="1" customFormat="1" ht="18.2" customHeight="1" x14ac:dyDescent="0.2">
      <c r="A4107" s="3" t="s">
        <v>22</v>
      </c>
      <c r="B4107" s="3" t="s">
        <v>13</v>
      </c>
      <c r="C4107" s="3" t="s">
        <v>23</v>
      </c>
      <c r="D4107" s="3" t="s">
        <v>5558</v>
      </c>
      <c r="E4107" s="4">
        <v>44820</v>
      </c>
      <c r="F4107" s="3" t="s">
        <v>16</v>
      </c>
      <c r="G4107" s="5">
        <v>500</v>
      </c>
      <c r="H4107" s="6" t="s">
        <v>17</v>
      </c>
      <c r="I4107" s="7">
        <v>44846</v>
      </c>
    </row>
    <row r="4108" spans="1:9" s="1" customFormat="1" ht="18.2" customHeight="1" x14ac:dyDescent="0.2">
      <c r="A4108" s="3" t="s">
        <v>107</v>
      </c>
      <c r="B4108" s="3" t="s">
        <v>13</v>
      </c>
      <c r="C4108" s="3" t="s">
        <v>108</v>
      </c>
      <c r="D4108" s="3" t="s">
        <v>5559</v>
      </c>
      <c r="E4108" s="4">
        <v>44820</v>
      </c>
      <c r="F4108" s="3" t="s">
        <v>16</v>
      </c>
      <c r="G4108" s="5">
        <v>500</v>
      </c>
      <c r="H4108" s="6" t="s">
        <v>17</v>
      </c>
      <c r="I4108" s="7">
        <v>44826</v>
      </c>
    </row>
    <row r="4109" spans="1:9" s="1" customFormat="1" ht="18.2" customHeight="1" x14ac:dyDescent="0.2">
      <c r="A4109" s="3" t="s">
        <v>61</v>
      </c>
      <c r="B4109" s="3" t="s">
        <v>13</v>
      </c>
      <c r="C4109" s="3" t="s">
        <v>62</v>
      </c>
      <c r="D4109" s="3" t="s">
        <v>5560</v>
      </c>
      <c r="E4109" s="4">
        <v>44820</v>
      </c>
      <c r="F4109" s="3" t="s">
        <v>16</v>
      </c>
      <c r="G4109" s="5">
        <v>500</v>
      </c>
      <c r="H4109" s="6" t="s">
        <v>17</v>
      </c>
      <c r="I4109" s="7">
        <v>44841</v>
      </c>
    </row>
    <row r="4110" spans="1:9" s="1" customFormat="1" ht="18.2" customHeight="1" x14ac:dyDescent="0.2">
      <c r="A4110" s="3" t="s">
        <v>99</v>
      </c>
      <c r="B4110" s="3" t="s">
        <v>13</v>
      </c>
      <c r="C4110" s="3" t="s">
        <v>100</v>
      </c>
      <c r="D4110" s="3" t="s">
        <v>5561</v>
      </c>
      <c r="E4110" s="4">
        <v>44820</v>
      </c>
      <c r="F4110" s="3" t="s">
        <v>16</v>
      </c>
      <c r="G4110" s="5">
        <v>500</v>
      </c>
      <c r="H4110" s="6" t="s">
        <v>17</v>
      </c>
      <c r="I4110" s="7">
        <v>44833</v>
      </c>
    </row>
    <row r="4111" spans="1:9" s="1" customFormat="1" ht="18.2" customHeight="1" x14ac:dyDescent="0.2">
      <c r="A4111" s="3" t="s">
        <v>61</v>
      </c>
      <c r="B4111" s="3" t="s">
        <v>13</v>
      </c>
      <c r="C4111" s="3" t="s">
        <v>62</v>
      </c>
      <c r="D4111" s="3" t="s">
        <v>5565</v>
      </c>
      <c r="E4111" s="4">
        <v>44820</v>
      </c>
      <c r="F4111" s="3" t="s">
        <v>16</v>
      </c>
      <c r="G4111" s="5">
        <v>500</v>
      </c>
      <c r="H4111" s="6" t="s">
        <v>17</v>
      </c>
      <c r="I4111" s="7">
        <v>44834</v>
      </c>
    </row>
    <row r="4112" spans="1:9" s="1" customFormat="1" ht="18.2" customHeight="1" x14ac:dyDescent="0.2">
      <c r="A4112" s="3" t="s">
        <v>47</v>
      </c>
      <c r="B4112" s="3" t="s">
        <v>13</v>
      </c>
      <c r="C4112" s="3" t="s">
        <v>48</v>
      </c>
      <c r="D4112" s="3" t="s">
        <v>5566</v>
      </c>
      <c r="E4112" s="4">
        <v>44820</v>
      </c>
      <c r="F4112" s="3" t="s">
        <v>16</v>
      </c>
      <c r="G4112" s="5">
        <v>500</v>
      </c>
      <c r="H4112" s="6" t="s">
        <v>17</v>
      </c>
      <c r="I4112" s="7">
        <v>44861</v>
      </c>
    </row>
    <row r="4113" spans="1:9" s="1" customFormat="1" ht="18.2" customHeight="1" x14ac:dyDescent="0.2">
      <c r="A4113" s="3" t="s">
        <v>61</v>
      </c>
      <c r="B4113" s="3" t="s">
        <v>13</v>
      </c>
      <c r="C4113" s="3" t="s">
        <v>62</v>
      </c>
      <c r="D4113" s="3" t="s">
        <v>5567</v>
      </c>
      <c r="E4113" s="4">
        <v>44820</v>
      </c>
      <c r="F4113" s="3" t="s">
        <v>16</v>
      </c>
      <c r="G4113" s="5">
        <v>500</v>
      </c>
      <c r="H4113" s="6" t="s">
        <v>17</v>
      </c>
      <c r="I4113" s="7">
        <v>44837</v>
      </c>
    </row>
    <row r="4114" spans="1:9" s="1" customFormat="1" ht="18.2" customHeight="1" x14ac:dyDescent="0.2">
      <c r="A4114" s="3" t="s">
        <v>759</v>
      </c>
      <c r="B4114" s="3" t="s">
        <v>13</v>
      </c>
      <c r="C4114" s="3" t="s">
        <v>760</v>
      </c>
      <c r="D4114" s="3" t="s">
        <v>5568</v>
      </c>
      <c r="E4114" s="4">
        <v>44820</v>
      </c>
      <c r="F4114" s="3" t="s">
        <v>16</v>
      </c>
      <c r="G4114" s="5">
        <v>500</v>
      </c>
      <c r="H4114" s="6" t="s">
        <v>17</v>
      </c>
      <c r="I4114" s="7">
        <v>44827</v>
      </c>
    </row>
    <row r="4115" spans="1:9" s="1" customFormat="1" ht="18.2" customHeight="1" x14ac:dyDescent="0.2">
      <c r="A4115" s="3" t="s">
        <v>759</v>
      </c>
      <c r="B4115" s="3" t="s">
        <v>13</v>
      </c>
      <c r="C4115" s="3" t="s">
        <v>760</v>
      </c>
      <c r="D4115" s="3" t="s">
        <v>5569</v>
      </c>
      <c r="E4115" s="4">
        <v>44820</v>
      </c>
      <c r="F4115" s="3" t="s">
        <v>16</v>
      </c>
      <c r="G4115" s="5">
        <v>500</v>
      </c>
      <c r="H4115" s="6" t="s">
        <v>17</v>
      </c>
      <c r="I4115" s="7">
        <v>44890</v>
      </c>
    </row>
    <row r="4116" spans="1:9" s="1" customFormat="1" ht="18.2" customHeight="1" x14ac:dyDescent="0.2">
      <c r="A4116" s="3" t="s">
        <v>12</v>
      </c>
      <c r="B4116" s="3" t="s">
        <v>13</v>
      </c>
      <c r="C4116" s="3" t="s">
        <v>14</v>
      </c>
      <c r="D4116" s="3" t="s">
        <v>5571</v>
      </c>
      <c r="E4116" s="4">
        <v>44820</v>
      </c>
      <c r="F4116" s="3" t="s">
        <v>16</v>
      </c>
      <c r="G4116" s="5">
        <v>500</v>
      </c>
      <c r="H4116" s="6" t="s">
        <v>17</v>
      </c>
      <c r="I4116" s="7">
        <v>44826</v>
      </c>
    </row>
    <row r="4117" spans="1:9" s="1" customFormat="1" ht="18.2" customHeight="1" x14ac:dyDescent="0.2">
      <c r="A4117" s="3" t="s">
        <v>251</v>
      </c>
      <c r="B4117" s="3" t="s">
        <v>13</v>
      </c>
      <c r="C4117" s="3" t="s">
        <v>252</v>
      </c>
      <c r="D4117" s="3" t="s">
        <v>5573</v>
      </c>
      <c r="E4117" s="4">
        <v>44820</v>
      </c>
      <c r="F4117" s="3" t="s">
        <v>16</v>
      </c>
      <c r="G4117" s="5">
        <v>500</v>
      </c>
      <c r="H4117" s="6" t="s">
        <v>17</v>
      </c>
      <c r="I4117" s="7">
        <v>44827</v>
      </c>
    </row>
    <row r="4118" spans="1:9" s="1" customFormat="1" ht="18.2" customHeight="1" x14ac:dyDescent="0.2">
      <c r="A4118" s="3" t="s">
        <v>93</v>
      </c>
      <c r="B4118" s="3" t="s">
        <v>13</v>
      </c>
      <c r="C4118" s="3" t="s">
        <v>94</v>
      </c>
      <c r="D4118" s="3" t="s">
        <v>5574</v>
      </c>
      <c r="E4118" s="4">
        <v>44820</v>
      </c>
      <c r="F4118" s="3" t="s">
        <v>16</v>
      </c>
      <c r="G4118" s="5">
        <v>500</v>
      </c>
      <c r="H4118" s="6" t="s">
        <v>17</v>
      </c>
      <c r="I4118" s="7">
        <v>44826</v>
      </c>
    </row>
    <row r="4119" spans="1:9" s="1" customFormat="1" ht="18.2" customHeight="1" x14ac:dyDescent="0.2">
      <c r="A4119" s="3" t="s">
        <v>93</v>
      </c>
      <c r="B4119" s="3" t="s">
        <v>13</v>
      </c>
      <c r="C4119" s="3" t="s">
        <v>94</v>
      </c>
      <c r="D4119" s="3" t="s">
        <v>5575</v>
      </c>
      <c r="E4119" s="4">
        <v>44820</v>
      </c>
      <c r="F4119" s="3" t="s">
        <v>16</v>
      </c>
      <c r="G4119" s="5">
        <v>500</v>
      </c>
      <c r="H4119" s="6" t="s">
        <v>17</v>
      </c>
      <c r="I4119" s="7">
        <v>44827</v>
      </c>
    </row>
    <row r="4120" spans="1:9" s="1" customFormat="1" ht="18.2" customHeight="1" x14ac:dyDescent="0.2">
      <c r="A4120" s="3" t="s">
        <v>114</v>
      </c>
      <c r="B4120" s="3" t="s">
        <v>13</v>
      </c>
      <c r="C4120" s="3" t="s">
        <v>115</v>
      </c>
      <c r="D4120" s="3" t="s">
        <v>5576</v>
      </c>
      <c r="E4120" s="4">
        <v>44820</v>
      </c>
      <c r="F4120" s="3" t="s">
        <v>16</v>
      </c>
      <c r="G4120" s="5">
        <v>500</v>
      </c>
      <c r="H4120" s="6" t="s">
        <v>17</v>
      </c>
      <c r="I4120" s="7">
        <v>44852</v>
      </c>
    </row>
    <row r="4121" spans="1:9" s="1" customFormat="1" ht="18.2" customHeight="1" x14ac:dyDescent="0.2">
      <c r="A4121" s="3" t="s">
        <v>25</v>
      </c>
      <c r="B4121" s="3" t="s">
        <v>13</v>
      </c>
      <c r="C4121" s="3" t="s">
        <v>26</v>
      </c>
      <c r="D4121" s="3" t="s">
        <v>5577</v>
      </c>
      <c r="E4121" s="4">
        <v>44820</v>
      </c>
      <c r="F4121" s="3" t="s">
        <v>16</v>
      </c>
      <c r="G4121" s="5">
        <v>500</v>
      </c>
      <c r="H4121" s="6" t="s">
        <v>17</v>
      </c>
      <c r="I4121" s="7">
        <v>44853</v>
      </c>
    </row>
    <row r="4122" spans="1:9" s="1" customFormat="1" ht="18.2" customHeight="1" x14ac:dyDescent="0.2">
      <c r="A4122" s="3" t="s">
        <v>135</v>
      </c>
      <c r="B4122" s="3" t="s">
        <v>13</v>
      </c>
      <c r="C4122" s="3" t="s">
        <v>136</v>
      </c>
      <c r="D4122" s="3" t="s">
        <v>5578</v>
      </c>
      <c r="E4122" s="4">
        <v>44820</v>
      </c>
      <c r="F4122" s="3" t="s">
        <v>16</v>
      </c>
      <c r="G4122" s="5">
        <v>500</v>
      </c>
      <c r="H4122" s="6" t="s">
        <v>17</v>
      </c>
      <c r="I4122" s="7">
        <v>44825</v>
      </c>
    </row>
    <row r="4123" spans="1:9" s="1" customFormat="1" ht="18.2" customHeight="1" x14ac:dyDescent="0.2">
      <c r="A4123" s="3" t="s">
        <v>114</v>
      </c>
      <c r="B4123" s="3" t="s">
        <v>13</v>
      </c>
      <c r="C4123" s="3" t="s">
        <v>115</v>
      </c>
      <c r="D4123" s="3" t="s">
        <v>5579</v>
      </c>
      <c r="E4123" s="4">
        <v>44820</v>
      </c>
      <c r="F4123" s="3" t="s">
        <v>16</v>
      </c>
      <c r="G4123" s="5">
        <v>500</v>
      </c>
      <c r="H4123" s="6" t="s">
        <v>17</v>
      </c>
      <c r="I4123" s="7">
        <v>44825</v>
      </c>
    </row>
    <row r="4124" spans="1:9" s="1" customFormat="1" ht="18.2" customHeight="1" x14ac:dyDescent="0.2">
      <c r="A4124" s="3" t="s">
        <v>93</v>
      </c>
      <c r="B4124" s="3" t="s">
        <v>13</v>
      </c>
      <c r="C4124" s="3" t="s">
        <v>94</v>
      </c>
      <c r="D4124" s="3" t="s">
        <v>5580</v>
      </c>
      <c r="E4124" s="4">
        <v>44820</v>
      </c>
      <c r="F4124" s="3" t="s">
        <v>16</v>
      </c>
      <c r="G4124" s="5">
        <v>500</v>
      </c>
      <c r="H4124" s="6" t="s">
        <v>17</v>
      </c>
      <c r="I4124" s="7">
        <v>44826</v>
      </c>
    </row>
    <row r="4125" spans="1:9" s="1" customFormat="1" ht="18.2" customHeight="1" x14ac:dyDescent="0.2">
      <c r="A4125" s="3" t="s">
        <v>93</v>
      </c>
      <c r="B4125" s="3" t="s">
        <v>13</v>
      </c>
      <c r="C4125" s="3" t="s">
        <v>94</v>
      </c>
      <c r="D4125" s="3" t="s">
        <v>5581</v>
      </c>
      <c r="E4125" s="4">
        <v>44820</v>
      </c>
      <c r="F4125" s="3" t="s">
        <v>16</v>
      </c>
      <c r="G4125" s="9">
        <v>500</v>
      </c>
      <c r="H4125" s="6" t="s">
        <v>54</v>
      </c>
      <c r="I4125" s="7"/>
    </row>
    <row r="4126" spans="1:9" s="1" customFormat="1" ht="18.2" customHeight="1" x14ac:dyDescent="0.2">
      <c r="A4126" s="3" t="s">
        <v>135</v>
      </c>
      <c r="B4126" s="3" t="s">
        <v>13</v>
      </c>
      <c r="C4126" s="3" t="s">
        <v>136</v>
      </c>
      <c r="D4126" s="3" t="s">
        <v>5582</v>
      </c>
      <c r="E4126" s="4">
        <v>44820</v>
      </c>
      <c r="F4126" s="3" t="s">
        <v>16</v>
      </c>
      <c r="G4126" s="5">
        <v>500</v>
      </c>
      <c r="H4126" s="6" t="s">
        <v>17</v>
      </c>
      <c r="I4126" s="7">
        <v>44825</v>
      </c>
    </row>
    <row r="4127" spans="1:9" s="1" customFormat="1" ht="18.2" customHeight="1" x14ac:dyDescent="0.2">
      <c r="A4127" s="3" t="s">
        <v>114</v>
      </c>
      <c r="B4127" s="3" t="s">
        <v>13</v>
      </c>
      <c r="C4127" s="3" t="s">
        <v>115</v>
      </c>
      <c r="D4127" s="3" t="s">
        <v>5583</v>
      </c>
      <c r="E4127" s="4">
        <v>44820</v>
      </c>
      <c r="F4127" s="3" t="s">
        <v>16</v>
      </c>
      <c r="G4127" s="5">
        <v>500</v>
      </c>
      <c r="H4127" s="6" t="s">
        <v>17</v>
      </c>
      <c r="I4127" s="7">
        <v>44841</v>
      </c>
    </row>
    <row r="4128" spans="1:9" s="1" customFormat="1" ht="18.2" customHeight="1" x14ac:dyDescent="0.2">
      <c r="A4128" s="3" t="s">
        <v>93</v>
      </c>
      <c r="B4128" s="3" t="s">
        <v>13</v>
      </c>
      <c r="C4128" s="3" t="s">
        <v>94</v>
      </c>
      <c r="D4128" s="3" t="s">
        <v>5584</v>
      </c>
      <c r="E4128" s="4">
        <v>44820</v>
      </c>
      <c r="F4128" s="3" t="s">
        <v>16</v>
      </c>
      <c r="G4128" s="5">
        <v>500</v>
      </c>
      <c r="H4128" s="6" t="s">
        <v>17</v>
      </c>
      <c r="I4128" s="7">
        <v>44880</v>
      </c>
    </row>
    <row r="4129" spans="1:9" s="1" customFormat="1" ht="18.2" customHeight="1" x14ac:dyDescent="0.2">
      <c r="A4129" s="3" t="s">
        <v>93</v>
      </c>
      <c r="B4129" s="3" t="s">
        <v>13</v>
      </c>
      <c r="C4129" s="3" t="s">
        <v>94</v>
      </c>
      <c r="D4129" s="3" t="s">
        <v>5585</v>
      </c>
      <c r="E4129" s="4">
        <v>44820</v>
      </c>
      <c r="F4129" s="3" t="s">
        <v>16</v>
      </c>
      <c r="G4129" s="5">
        <v>500</v>
      </c>
      <c r="H4129" s="6" t="s">
        <v>17</v>
      </c>
      <c r="I4129" s="7">
        <v>44827</v>
      </c>
    </row>
    <row r="4130" spans="1:9" s="1" customFormat="1" ht="18.2" customHeight="1" x14ac:dyDescent="0.2">
      <c r="A4130" s="3" t="s">
        <v>413</v>
      </c>
      <c r="B4130" s="3" t="s">
        <v>13</v>
      </c>
      <c r="C4130" s="3" t="s">
        <v>414</v>
      </c>
      <c r="D4130" s="3" t="s">
        <v>5586</v>
      </c>
      <c r="E4130" s="4">
        <v>44820</v>
      </c>
      <c r="F4130" s="3" t="s">
        <v>16</v>
      </c>
      <c r="G4130" s="5">
        <v>500</v>
      </c>
      <c r="H4130" s="6" t="s">
        <v>17</v>
      </c>
      <c r="I4130" s="7">
        <v>44834</v>
      </c>
    </row>
    <row r="4131" spans="1:9" s="1" customFormat="1" ht="18.2" customHeight="1" x14ac:dyDescent="0.2">
      <c r="A4131" s="3" t="s">
        <v>135</v>
      </c>
      <c r="B4131" s="3" t="s">
        <v>13</v>
      </c>
      <c r="C4131" s="3" t="s">
        <v>136</v>
      </c>
      <c r="D4131" s="3" t="s">
        <v>5587</v>
      </c>
      <c r="E4131" s="4">
        <v>44820</v>
      </c>
      <c r="F4131" s="3" t="s">
        <v>16</v>
      </c>
      <c r="G4131" s="5">
        <v>500</v>
      </c>
      <c r="H4131" s="6" t="s">
        <v>17</v>
      </c>
      <c r="I4131" s="7">
        <v>44841</v>
      </c>
    </row>
    <row r="4132" spans="1:9" s="1" customFormat="1" ht="18.2" customHeight="1" x14ac:dyDescent="0.2">
      <c r="A4132" s="3" t="s">
        <v>326</v>
      </c>
      <c r="B4132" s="3" t="s">
        <v>13</v>
      </c>
      <c r="C4132" s="3" t="s">
        <v>327</v>
      </c>
      <c r="D4132" s="3" t="s">
        <v>5588</v>
      </c>
      <c r="E4132" s="4">
        <v>44820</v>
      </c>
      <c r="F4132" s="3" t="s">
        <v>16</v>
      </c>
      <c r="G4132" s="5">
        <v>500</v>
      </c>
      <c r="H4132" s="6" t="s">
        <v>17</v>
      </c>
      <c r="I4132" s="7">
        <v>44873</v>
      </c>
    </row>
    <row r="4133" spans="1:9" s="1" customFormat="1" ht="18.2" customHeight="1" x14ac:dyDescent="0.2">
      <c r="A4133" s="3" t="s">
        <v>547</v>
      </c>
      <c r="B4133" s="3" t="s">
        <v>13</v>
      </c>
      <c r="C4133" s="3" t="s">
        <v>548</v>
      </c>
      <c r="D4133" s="3" t="s">
        <v>5589</v>
      </c>
      <c r="E4133" s="4">
        <v>44820</v>
      </c>
      <c r="F4133" s="3" t="s">
        <v>16</v>
      </c>
      <c r="G4133" s="5">
        <v>500</v>
      </c>
      <c r="H4133" s="6" t="s">
        <v>17</v>
      </c>
      <c r="I4133" s="7">
        <v>44827</v>
      </c>
    </row>
    <row r="4134" spans="1:9" s="1" customFormat="1" ht="18.2" customHeight="1" x14ac:dyDescent="0.2">
      <c r="A4134" s="3" t="s">
        <v>5590</v>
      </c>
      <c r="B4134" s="3" t="s">
        <v>13</v>
      </c>
      <c r="C4134" s="3" t="s">
        <v>5591</v>
      </c>
      <c r="D4134" s="3" t="s">
        <v>5592</v>
      </c>
      <c r="E4134" s="4">
        <v>44820</v>
      </c>
      <c r="F4134" s="3" t="s">
        <v>16</v>
      </c>
      <c r="G4134" s="5">
        <v>500</v>
      </c>
      <c r="H4134" s="6" t="s">
        <v>17</v>
      </c>
      <c r="I4134" s="7">
        <v>44827</v>
      </c>
    </row>
    <row r="4135" spans="1:9" s="1" customFormat="1" ht="18.2" customHeight="1" x14ac:dyDescent="0.2">
      <c r="A4135" s="3" t="s">
        <v>942</v>
      </c>
      <c r="B4135" s="3" t="s">
        <v>13</v>
      </c>
      <c r="C4135" s="3" t="s">
        <v>943</v>
      </c>
      <c r="D4135" s="3" t="s">
        <v>5593</v>
      </c>
      <c r="E4135" s="4">
        <v>44820</v>
      </c>
      <c r="F4135" s="3" t="s">
        <v>16</v>
      </c>
      <c r="G4135" s="5">
        <v>500</v>
      </c>
      <c r="H4135" s="6" t="s">
        <v>17</v>
      </c>
      <c r="I4135" s="7">
        <v>44831</v>
      </c>
    </row>
    <row r="4136" spans="1:9" s="1" customFormat="1" ht="18.2" customHeight="1" x14ac:dyDescent="0.2">
      <c r="A4136" s="3" t="s">
        <v>165</v>
      </c>
      <c r="B4136" s="3" t="s">
        <v>13</v>
      </c>
      <c r="C4136" s="3" t="s">
        <v>166</v>
      </c>
      <c r="D4136" s="3" t="s">
        <v>5594</v>
      </c>
      <c r="E4136" s="4">
        <v>44820</v>
      </c>
      <c r="F4136" s="3" t="s">
        <v>16</v>
      </c>
      <c r="G4136" s="5">
        <v>500</v>
      </c>
      <c r="H4136" s="6" t="s">
        <v>17</v>
      </c>
      <c r="I4136" s="7">
        <v>44834</v>
      </c>
    </row>
    <row r="4137" spans="1:9" s="1" customFormat="1" ht="18.2" customHeight="1" x14ac:dyDescent="0.2">
      <c r="A4137" s="3" t="s">
        <v>3946</v>
      </c>
      <c r="B4137" s="3" t="s">
        <v>13</v>
      </c>
      <c r="C4137" s="3" t="s">
        <v>3947</v>
      </c>
      <c r="D4137" s="3" t="s">
        <v>5595</v>
      </c>
      <c r="E4137" s="4">
        <v>44820</v>
      </c>
      <c r="F4137" s="3" t="s">
        <v>16</v>
      </c>
      <c r="G4137" s="5">
        <v>500</v>
      </c>
      <c r="H4137" s="6" t="s">
        <v>17</v>
      </c>
      <c r="I4137" s="7">
        <v>44827</v>
      </c>
    </row>
    <row r="4138" spans="1:9" s="1" customFormat="1" ht="18.2" customHeight="1" x14ac:dyDescent="0.2">
      <c r="A4138" s="3" t="s">
        <v>71</v>
      </c>
      <c r="B4138" s="3" t="s">
        <v>13</v>
      </c>
      <c r="C4138" s="3" t="s">
        <v>72</v>
      </c>
      <c r="D4138" s="3" t="s">
        <v>5596</v>
      </c>
      <c r="E4138" s="4">
        <v>44820</v>
      </c>
      <c r="F4138" s="3" t="s">
        <v>16</v>
      </c>
      <c r="G4138" s="5">
        <v>500</v>
      </c>
      <c r="H4138" s="6" t="s">
        <v>17</v>
      </c>
      <c r="I4138" s="7">
        <v>44831</v>
      </c>
    </row>
    <row r="4139" spans="1:9" s="1" customFormat="1" ht="18.2" customHeight="1" x14ac:dyDescent="0.2">
      <c r="A4139" s="3" t="s">
        <v>114</v>
      </c>
      <c r="B4139" s="3" t="s">
        <v>13</v>
      </c>
      <c r="C4139" s="3" t="s">
        <v>115</v>
      </c>
      <c r="D4139" s="3" t="s">
        <v>5597</v>
      </c>
      <c r="E4139" s="4">
        <v>44820</v>
      </c>
      <c r="F4139" s="3" t="s">
        <v>16</v>
      </c>
      <c r="G4139" s="5">
        <v>500</v>
      </c>
      <c r="H4139" s="6" t="s">
        <v>17</v>
      </c>
      <c r="I4139" s="7">
        <v>44851</v>
      </c>
    </row>
    <row r="4140" spans="1:9" s="1" customFormat="1" ht="18.2" customHeight="1" x14ac:dyDescent="0.2">
      <c r="A4140" s="3" t="s">
        <v>107</v>
      </c>
      <c r="B4140" s="3" t="s">
        <v>13</v>
      </c>
      <c r="C4140" s="3" t="s">
        <v>108</v>
      </c>
      <c r="D4140" s="3" t="s">
        <v>5598</v>
      </c>
      <c r="E4140" s="4">
        <v>44820</v>
      </c>
      <c r="F4140" s="3" t="s">
        <v>16</v>
      </c>
      <c r="G4140" s="5">
        <v>500</v>
      </c>
      <c r="H4140" s="6" t="s">
        <v>17</v>
      </c>
      <c r="I4140" s="7">
        <v>44883</v>
      </c>
    </row>
    <row r="4141" spans="1:9" s="1" customFormat="1" ht="18.2" customHeight="1" x14ac:dyDescent="0.2">
      <c r="A4141" s="3" t="s">
        <v>71</v>
      </c>
      <c r="B4141" s="3" t="s">
        <v>13</v>
      </c>
      <c r="C4141" s="3" t="s">
        <v>72</v>
      </c>
      <c r="D4141" s="3" t="s">
        <v>5599</v>
      </c>
      <c r="E4141" s="4">
        <v>44820</v>
      </c>
      <c r="F4141" s="3" t="s">
        <v>16</v>
      </c>
      <c r="G4141" s="5">
        <v>500</v>
      </c>
      <c r="H4141" s="6" t="s">
        <v>17</v>
      </c>
      <c r="I4141" s="7">
        <v>44827</v>
      </c>
    </row>
    <row r="4142" spans="1:9" s="1" customFormat="1" ht="18.2" customHeight="1" x14ac:dyDescent="0.2">
      <c r="A4142" s="3" t="s">
        <v>165</v>
      </c>
      <c r="B4142" s="3" t="s">
        <v>13</v>
      </c>
      <c r="C4142" s="3" t="s">
        <v>166</v>
      </c>
      <c r="D4142" s="3" t="s">
        <v>5600</v>
      </c>
      <c r="E4142" s="4">
        <v>44820</v>
      </c>
      <c r="F4142" s="3" t="s">
        <v>16</v>
      </c>
      <c r="G4142" s="5">
        <v>500</v>
      </c>
      <c r="H4142" s="6" t="s">
        <v>17</v>
      </c>
      <c r="I4142" s="7">
        <v>44826</v>
      </c>
    </row>
    <row r="4143" spans="1:9" s="1" customFormat="1" ht="18.2" customHeight="1" x14ac:dyDescent="0.2">
      <c r="A4143" s="3" t="s">
        <v>58</v>
      </c>
      <c r="B4143" s="3" t="s">
        <v>13</v>
      </c>
      <c r="C4143" s="3" t="s">
        <v>59</v>
      </c>
      <c r="D4143" s="3" t="s">
        <v>5601</v>
      </c>
      <c r="E4143" s="4">
        <v>44820</v>
      </c>
      <c r="F4143" s="3" t="s">
        <v>16</v>
      </c>
      <c r="G4143" s="5">
        <v>500</v>
      </c>
      <c r="H4143" s="6" t="s">
        <v>17</v>
      </c>
      <c r="I4143" s="7">
        <v>44827</v>
      </c>
    </row>
    <row r="4144" spans="1:9" s="1" customFormat="1" ht="18.2" customHeight="1" x14ac:dyDescent="0.2">
      <c r="A4144" s="3" t="s">
        <v>71</v>
      </c>
      <c r="B4144" s="3" t="s">
        <v>13</v>
      </c>
      <c r="C4144" s="3" t="s">
        <v>72</v>
      </c>
      <c r="D4144" s="3" t="s">
        <v>5602</v>
      </c>
      <c r="E4144" s="4">
        <v>44820</v>
      </c>
      <c r="F4144" s="3" t="s">
        <v>16</v>
      </c>
      <c r="G4144" s="5">
        <v>500</v>
      </c>
      <c r="H4144" s="6" t="s">
        <v>17</v>
      </c>
      <c r="I4144" s="7">
        <v>44832</v>
      </c>
    </row>
    <row r="4145" spans="1:9" s="1" customFormat="1" ht="18.2" customHeight="1" x14ac:dyDescent="0.2">
      <c r="A4145" s="3" t="s">
        <v>418</v>
      </c>
      <c r="B4145" s="3" t="s">
        <v>13</v>
      </c>
      <c r="C4145" s="3" t="s">
        <v>419</v>
      </c>
      <c r="D4145" s="3" t="s">
        <v>5603</v>
      </c>
      <c r="E4145" s="4">
        <v>44820</v>
      </c>
      <c r="F4145" s="3" t="s">
        <v>16</v>
      </c>
      <c r="G4145" s="5">
        <v>500</v>
      </c>
      <c r="H4145" s="6" t="s">
        <v>17</v>
      </c>
      <c r="I4145" s="7">
        <v>44830</v>
      </c>
    </row>
    <row r="4146" spans="1:9" s="1" customFormat="1" ht="18.2" customHeight="1" x14ac:dyDescent="0.2">
      <c r="A4146" s="3" t="s">
        <v>25</v>
      </c>
      <c r="B4146" s="3" t="s">
        <v>13</v>
      </c>
      <c r="C4146" s="3" t="s">
        <v>26</v>
      </c>
      <c r="D4146" s="3" t="s">
        <v>5604</v>
      </c>
      <c r="E4146" s="4">
        <v>44820</v>
      </c>
      <c r="F4146" s="3" t="s">
        <v>16</v>
      </c>
      <c r="G4146" s="5">
        <v>500</v>
      </c>
      <c r="H4146" s="6" t="s">
        <v>17</v>
      </c>
      <c r="I4146" s="7">
        <v>44841</v>
      </c>
    </row>
    <row r="4147" spans="1:9" s="1" customFormat="1" ht="18.2" customHeight="1" x14ac:dyDescent="0.2">
      <c r="A4147" s="3" t="s">
        <v>165</v>
      </c>
      <c r="B4147" s="3" t="s">
        <v>13</v>
      </c>
      <c r="C4147" s="3" t="s">
        <v>166</v>
      </c>
      <c r="D4147" s="3" t="s">
        <v>5605</v>
      </c>
      <c r="E4147" s="4">
        <v>44820</v>
      </c>
      <c r="F4147" s="3" t="s">
        <v>16</v>
      </c>
      <c r="G4147" s="5">
        <v>500</v>
      </c>
      <c r="H4147" s="6" t="s">
        <v>17</v>
      </c>
      <c r="I4147" s="7">
        <v>44832</v>
      </c>
    </row>
    <row r="4148" spans="1:9" s="1" customFormat="1" ht="18.2" customHeight="1" x14ac:dyDescent="0.2">
      <c r="A4148" s="3" t="s">
        <v>294</v>
      </c>
      <c r="B4148" s="3" t="s">
        <v>13</v>
      </c>
      <c r="C4148" s="3" t="s">
        <v>295</v>
      </c>
      <c r="D4148" s="3" t="s">
        <v>5606</v>
      </c>
      <c r="E4148" s="4">
        <v>44820</v>
      </c>
      <c r="F4148" s="3" t="s">
        <v>16</v>
      </c>
      <c r="G4148" s="5">
        <v>500</v>
      </c>
      <c r="H4148" s="6" t="s">
        <v>17</v>
      </c>
      <c r="I4148" s="7">
        <v>44988</v>
      </c>
    </row>
    <row r="4149" spans="1:9" s="1" customFormat="1" ht="18.2" customHeight="1" x14ac:dyDescent="0.2">
      <c r="A4149" s="3" t="s">
        <v>365</v>
      </c>
      <c r="B4149" s="3" t="s">
        <v>13</v>
      </c>
      <c r="C4149" s="3" t="s">
        <v>366</v>
      </c>
      <c r="D4149" s="3" t="s">
        <v>5607</v>
      </c>
      <c r="E4149" s="4">
        <v>44820</v>
      </c>
      <c r="F4149" s="3" t="s">
        <v>16</v>
      </c>
      <c r="G4149" s="5">
        <v>500</v>
      </c>
      <c r="H4149" s="6" t="s">
        <v>17</v>
      </c>
      <c r="I4149" s="7">
        <v>44833</v>
      </c>
    </row>
    <row r="4150" spans="1:9" s="1" customFormat="1" ht="18.2" customHeight="1" x14ac:dyDescent="0.2">
      <c r="A4150" s="3" t="s">
        <v>71</v>
      </c>
      <c r="B4150" s="3" t="s">
        <v>13</v>
      </c>
      <c r="C4150" s="3" t="s">
        <v>72</v>
      </c>
      <c r="D4150" s="3" t="s">
        <v>5608</v>
      </c>
      <c r="E4150" s="4">
        <v>44820</v>
      </c>
      <c r="F4150" s="3" t="s">
        <v>16</v>
      </c>
      <c r="G4150" s="5">
        <v>500</v>
      </c>
      <c r="H4150" s="6" t="s">
        <v>17</v>
      </c>
      <c r="I4150" s="7">
        <v>44837</v>
      </c>
    </row>
    <row r="4151" spans="1:9" s="1" customFormat="1" ht="18.2" customHeight="1" x14ac:dyDescent="0.2">
      <c r="A4151" s="3" t="s">
        <v>71</v>
      </c>
      <c r="B4151" s="3" t="s">
        <v>13</v>
      </c>
      <c r="C4151" s="3" t="s">
        <v>72</v>
      </c>
      <c r="D4151" s="3" t="s">
        <v>5609</v>
      </c>
      <c r="E4151" s="4">
        <v>44820</v>
      </c>
      <c r="F4151" s="3" t="s">
        <v>16</v>
      </c>
      <c r="G4151" s="5">
        <v>500</v>
      </c>
      <c r="H4151" s="6" t="s">
        <v>17</v>
      </c>
      <c r="I4151" s="7">
        <v>44831</v>
      </c>
    </row>
    <row r="4152" spans="1:9" s="1" customFormat="1" ht="18.2" customHeight="1" x14ac:dyDescent="0.2">
      <c r="A4152" s="3" t="s">
        <v>25</v>
      </c>
      <c r="B4152" s="3" t="s">
        <v>13</v>
      </c>
      <c r="C4152" s="3" t="s">
        <v>26</v>
      </c>
      <c r="D4152" s="3" t="s">
        <v>5610</v>
      </c>
      <c r="E4152" s="4">
        <v>44820</v>
      </c>
      <c r="F4152" s="3" t="s">
        <v>16</v>
      </c>
      <c r="G4152" s="5">
        <v>500</v>
      </c>
      <c r="H4152" s="6" t="s">
        <v>17</v>
      </c>
      <c r="I4152" s="7">
        <v>44827</v>
      </c>
    </row>
    <row r="4153" spans="1:9" s="1" customFormat="1" ht="18.2" customHeight="1" x14ac:dyDescent="0.2">
      <c r="A4153" s="3" t="s">
        <v>165</v>
      </c>
      <c r="B4153" s="3" t="s">
        <v>13</v>
      </c>
      <c r="C4153" s="3" t="s">
        <v>497</v>
      </c>
      <c r="D4153" s="3" t="s">
        <v>5611</v>
      </c>
      <c r="E4153" s="4">
        <v>44820</v>
      </c>
      <c r="F4153" s="3" t="s">
        <v>16</v>
      </c>
      <c r="G4153" s="5">
        <v>500</v>
      </c>
      <c r="H4153" s="6" t="s">
        <v>17</v>
      </c>
      <c r="I4153" s="7">
        <v>44841</v>
      </c>
    </row>
    <row r="4154" spans="1:9" s="1" customFormat="1" ht="18.2" customHeight="1" x14ac:dyDescent="0.2">
      <c r="A4154" s="3" t="s">
        <v>460</v>
      </c>
      <c r="B4154" s="3" t="s">
        <v>13</v>
      </c>
      <c r="C4154" s="3" t="s">
        <v>461</v>
      </c>
      <c r="D4154" s="3" t="s">
        <v>5612</v>
      </c>
      <c r="E4154" s="4">
        <v>44820</v>
      </c>
      <c r="F4154" s="3" t="s">
        <v>16</v>
      </c>
      <c r="G4154" s="5">
        <v>500</v>
      </c>
      <c r="H4154" s="6" t="s">
        <v>17</v>
      </c>
      <c r="I4154" s="7">
        <v>44831</v>
      </c>
    </row>
    <row r="4155" spans="1:9" s="1" customFormat="1" ht="18.2" customHeight="1" x14ac:dyDescent="0.2">
      <c r="A4155" s="3" t="s">
        <v>314</v>
      </c>
      <c r="B4155" s="3" t="s">
        <v>13</v>
      </c>
      <c r="C4155" s="3" t="s">
        <v>315</v>
      </c>
      <c r="D4155" s="3" t="s">
        <v>5614</v>
      </c>
      <c r="E4155" s="4">
        <v>44820</v>
      </c>
      <c r="F4155" s="3" t="s">
        <v>16</v>
      </c>
      <c r="G4155" s="5">
        <v>500</v>
      </c>
      <c r="H4155" s="6" t="s">
        <v>17</v>
      </c>
      <c r="I4155" s="7">
        <v>44826</v>
      </c>
    </row>
    <row r="4156" spans="1:9" s="1" customFormat="1" ht="18.2" customHeight="1" x14ac:dyDescent="0.2">
      <c r="A4156" s="3" t="s">
        <v>1308</v>
      </c>
      <c r="B4156" s="3" t="s">
        <v>13</v>
      </c>
      <c r="C4156" s="3" t="s">
        <v>1309</v>
      </c>
      <c r="D4156" s="3" t="s">
        <v>5615</v>
      </c>
      <c r="E4156" s="4">
        <v>44820</v>
      </c>
      <c r="F4156" s="3" t="s">
        <v>16</v>
      </c>
      <c r="G4156" s="5">
        <v>500</v>
      </c>
      <c r="H4156" s="6" t="s">
        <v>17</v>
      </c>
      <c r="I4156" s="7">
        <v>44838</v>
      </c>
    </row>
    <row r="4157" spans="1:9" s="1" customFormat="1" ht="18.2" customHeight="1" x14ac:dyDescent="0.2">
      <c r="A4157" s="3" t="s">
        <v>71</v>
      </c>
      <c r="B4157" s="3" t="s">
        <v>13</v>
      </c>
      <c r="C4157" s="3" t="s">
        <v>72</v>
      </c>
      <c r="D4157" s="3" t="s">
        <v>5616</v>
      </c>
      <c r="E4157" s="4">
        <v>44820</v>
      </c>
      <c r="F4157" s="3" t="s">
        <v>16</v>
      </c>
      <c r="G4157" s="5">
        <v>500</v>
      </c>
      <c r="H4157" s="6" t="s">
        <v>17</v>
      </c>
      <c r="I4157" s="7">
        <v>44826</v>
      </c>
    </row>
    <row r="4158" spans="1:9" s="1" customFormat="1" ht="18.2" customHeight="1" x14ac:dyDescent="0.2">
      <c r="A4158" s="3" t="s">
        <v>71</v>
      </c>
      <c r="B4158" s="3" t="s">
        <v>13</v>
      </c>
      <c r="C4158" s="3" t="s">
        <v>72</v>
      </c>
      <c r="D4158" s="3" t="s">
        <v>5617</v>
      </c>
      <c r="E4158" s="4">
        <v>44820</v>
      </c>
      <c r="F4158" s="3" t="s">
        <v>16</v>
      </c>
      <c r="G4158" s="5">
        <v>500</v>
      </c>
      <c r="H4158" s="6" t="s">
        <v>17</v>
      </c>
      <c r="I4158" s="7">
        <v>44827</v>
      </c>
    </row>
    <row r="4159" spans="1:9" s="1" customFormat="1" ht="18.2" customHeight="1" x14ac:dyDescent="0.2">
      <c r="A4159" s="3" t="s">
        <v>314</v>
      </c>
      <c r="B4159" s="3" t="s">
        <v>13</v>
      </c>
      <c r="C4159" s="3" t="s">
        <v>315</v>
      </c>
      <c r="D4159" s="3" t="s">
        <v>5618</v>
      </c>
      <c r="E4159" s="4">
        <v>44820</v>
      </c>
      <c r="F4159" s="3" t="s">
        <v>16</v>
      </c>
      <c r="G4159" s="5">
        <v>500</v>
      </c>
      <c r="H4159" s="6" t="s">
        <v>17</v>
      </c>
      <c r="I4159" s="7">
        <v>44826</v>
      </c>
    </row>
    <row r="4160" spans="1:9" s="1" customFormat="1" ht="18.2" customHeight="1" x14ac:dyDescent="0.2">
      <c r="A4160" s="3" t="s">
        <v>849</v>
      </c>
      <c r="B4160" s="3" t="s">
        <v>13</v>
      </c>
      <c r="C4160" s="3" t="s">
        <v>850</v>
      </c>
      <c r="D4160" s="3" t="s">
        <v>5619</v>
      </c>
      <c r="E4160" s="4">
        <v>44820</v>
      </c>
      <c r="F4160" s="3" t="s">
        <v>16</v>
      </c>
      <c r="G4160" s="5">
        <v>500</v>
      </c>
      <c r="H4160" s="6" t="s">
        <v>17</v>
      </c>
      <c r="I4160" s="7">
        <v>44838</v>
      </c>
    </row>
    <row r="4161" spans="1:9" s="1" customFormat="1" ht="18.2" customHeight="1" x14ac:dyDescent="0.2">
      <c r="A4161" s="3" t="s">
        <v>699</v>
      </c>
      <c r="B4161" s="3" t="s">
        <v>13</v>
      </c>
      <c r="C4161" s="3" t="s">
        <v>700</v>
      </c>
      <c r="D4161" s="3" t="s">
        <v>5620</v>
      </c>
      <c r="E4161" s="4">
        <v>44820</v>
      </c>
      <c r="F4161" s="3" t="s">
        <v>16</v>
      </c>
      <c r="G4161" s="5">
        <v>500</v>
      </c>
      <c r="H4161" s="6" t="s">
        <v>17</v>
      </c>
      <c r="I4161" s="7">
        <v>44866</v>
      </c>
    </row>
    <row r="4162" spans="1:9" s="1" customFormat="1" ht="18.2" customHeight="1" x14ac:dyDescent="0.2">
      <c r="A4162" s="3" t="s">
        <v>71</v>
      </c>
      <c r="B4162" s="3" t="s">
        <v>13</v>
      </c>
      <c r="C4162" s="3" t="s">
        <v>72</v>
      </c>
      <c r="D4162" s="3" t="s">
        <v>5621</v>
      </c>
      <c r="E4162" s="4">
        <v>44820</v>
      </c>
      <c r="F4162" s="3" t="s">
        <v>16</v>
      </c>
      <c r="G4162" s="5">
        <v>500</v>
      </c>
      <c r="H4162" s="6" t="s">
        <v>17</v>
      </c>
      <c r="I4162" s="7">
        <v>44833</v>
      </c>
    </row>
    <row r="4163" spans="1:9" s="1" customFormat="1" ht="18.2" customHeight="1" x14ac:dyDescent="0.2">
      <c r="A4163" s="3" t="s">
        <v>214</v>
      </c>
      <c r="B4163" s="3" t="s">
        <v>13</v>
      </c>
      <c r="C4163" s="3" t="s">
        <v>215</v>
      </c>
      <c r="D4163" s="3" t="s">
        <v>5622</v>
      </c>
      <c r="E4163" s="4">
        <v>44820</v>
      </c>
      <c r="F4163" s="3" t="s">
        <v>16</v>
      </c>
      <c r="G4163" s="5">
        <v>500</v>
      </c>
      <c r="H4163" s="6" t="s">
        <v>17</v>
      </c>
      <c r="I4163" s="7">
        <v>44826</v>
      </c>
    </row>
    <row r="4164" spans="1:9" s="1" customFormat="1" ht="18.2" customHeight="1" x14ac:dyDescent="0.2">
      <c r="A4164" s="3" t="s">
        <v>5623</v>
      </c>
      <c r="B4164" s="3" t="s">
        <v>13</v>
      </c>
      <c r="C4164" s="3" t="s">
        <v>366</v>
      </c>
      <c r="D4164" s="3" t="s">
        <v>5624</v>
      </c>
      <c r="E4164" s="4">
        <v>44820</v>
      </c>
      <c r="F4164" s="3" t="s">
        <v>16</v>
      </c>
      <c r="G4164" s="5">
        <v>500</v>
      </c>
      <c r="H4164" s="6" t="s">
        <v>17</v>
      </c>
      <c r="I4164" s="7">
        <v>44831</v>
      </c>
    </row>
    <row r="4165" spans="1:9" s="1" customFormat="1" ht="18.2" customHeight="1" x14ac:dyDescent="0.2">
      <c r="A4165" s="3" t="s">
        <v>1308</v>
      </c>
      <c r="B4165" s="3" t="s">
        <v>13</v>
      </c>
      <c r="C4165" s="3" t="s">
        <v>1309</v>
      </c>
      <c r="D4165" s="3" t="s">
        <v>5625</v>
      </c>
      <c r="E4165" s="4">
        <v>44820</v>
      </c>
      <c r="F4165" s="3" t="s">
        <v>16</v>
      </c>
      <c r="G4165" s="5">
        <v>500</v>
      </c>
      <c r="H4165" s="6" t="s">
        <v>17</v>
      </c>
      <c r="I4165" s="7">
        <v>44825</v>
      </c>
    </row>
    <row r="4166" spans="1:9" s="1" customFormat="1" ht="18.2" customHeight="1" x14ac:dyDescent="0.2">
      <c r="A4166" s="3" t="s">
        <v>2022</v>
      </c>
      <c r="B4166" s="3" t="s">
        <v>13</v>
      </c>
      <c r="C4166" s="3" t="s">
        <v>2023</v>
      </c>
      <c r="D4166" s="3" t="s">
        <v>5626</v>
      </c>
      <c r="E4166" s="4">
        <v>44820</v>
      </c>
      <c r="F4166" s="3" t="s">
        <v>16</v>
      </c>
      <c r="G4166" s="5">
        <v>500</v>
      </c>
      <c r="H4166" s="6" t="s">
        <v>17</v>
      </c>
      <c r="I4166" s="7">
        <v>44830</v>
      </c>
    </row>
    <row r="4167" spans="1:9" s="1" customFormat="1" ht="18.2" customHeight="1" x14ac:dyDescent="0.2">
      <c r="A4167" s="3" t="s">
        <v>5627</v>
      </c>
      <c r="B4167" s="3" t="s">
        <v>13</v>
      </c>
      <c r="C4167" s="3" t="s">
        <v>26</v>
      </c>
      <c r="D4167" s="3" t="s">
        <v>5628</v>
      </c>
      <c r="E4167" s="4">
        <v>44820</v>
      </c>
      <c r="F4167" s="3" t="s">
        <v>16</v>
      </c>
      <c r="G4167" s="5">
        <v>500</v>
      </c>
      <c r="H4167" s="6" t="s">
        <v>17</v>
      </c>
      <c r="I4167" s="7">
        <v>44826</v>
      </c>
    </row>
    <row r="4168" spans="1:9" s="1" customFormat="1" ht="18.2" customHeight="1" x14ac:dyDescent="0.2">
      <c r="A4168" s="3" t="s">
        <v>107</v>
      </c>
      <c r="B4168" s="3" t="s">
        <v>13</v>
      </c>
      <c r="C4168" s="3" t="s">
        <v>108</v>
      </c>
      <c r="D4168" s="3" t="s">
        <v>5629</v>
      </c>
      <c r="E4168" s="4">
        <v>44820</v>
      </c>
      <c r="F4168" s="3" t="s">
        <v>16</v>
      </c>
      <c r="G4168" s="5">
        <v>500</v>
      </c>
      <c r="H4168" s="6" t="s">
        <v>17</v>
      </c>
      <c r="I4168" s="7">
        <v>44830</v>
      </c>
    </row>
    <row r="4169" spans="1:9" s="1" customFormat="1" ht="18.2" customHeight="1" x14ac:dyDescent="0.2">
      <c r="A4169" s="3" t="s">
        <v>595</v>
      </c>
      <c r="B4169" s="3" t="s">
        <v>13</v>
      </c>
      <c r="C4169" s="3" t="s">
        <v>596</v>
      </c>
      <c r="D4169" s="3" t="s">
        <v>5630</v>
      </c>
      <c r="E4169" s="4">
        <v>44820</v>
      </c>
      <c r="F4169" s="3" t="s">
        <v>16</v>
      </c>
      <c r="G4169" s="5">
        <v>500</v>
      </c>
      <c r="H4169" s="6" t="s">
        <v>17</v>
      </c>
      <c r="I4169" s="7">
        <v>44831</v>
      </c>
    </row>
    <row r="4170" spans="1:9" s="1" customFormat="1" ht="18.2" customHeight="1" x14ac:dyDescent="0.2">
      <c r="A4170" s="3" t="s">
        <v>123</v>
      </c>
      <c r="B4170" s="3" t="s">
        <v>13</v>
      </c>
      <c r="C4170" s="3" t="s">
        <v>124</v>
      </c>
      <c r="D4170" s="3" t="s">
        <v>5631</v>
      </c>
      <c r="E4170" s="4">
        <v>44820</v>
      </c>
      <c r="F4170" s="3" t="s">
        <v>16</v>
      </c>
      <c r="G4170" s="5">
        <v>500</v>
      </c>
      <c r="H4170" s="6" t="s">
        <v>17</v>
      </c>
      <c r="I4170" s="7">
        <v>44853</v>
      </c>
    </row>
    <row r="4171" spans="1:9" s="1" customFormat="1" ht="18.2" customHeight="1" x14ac:dyDescent="0.2">
      <c r="A4171" s="3" t="s">
        <v>165</v>
      </c>
      <c r="B4171" s="3" t="s">
        <v>13</v>
      </c>
      <c r="C4171" s="3" t="s">
        <v>166</v>
      </c>
      <c r="D4171" s="3" t="s">
        <v>5632</v>
      </c>
      <c r="E4171" s="4">
        <v>44820</v>
      </c>
      <c r="F4171" s="3" t="s">
        <v>16</v>
      </c>
      <c r="G4171" s="5">
        <v>500</v>
      </c>
      <c r="H4171" s="6" t="s">
        <v>17</v>
      </c>
      <c r="I4171" s="7">
        <v>44848</v>
      </c>
    </row>
    <row r="4172" spans="1:9" s="1" customFormat="1" ht="18.2" customHeight="1" x14ac:dyDescent="0.2">
      <c r="A4172" s="3" t="s">
        <v>431</v>
      </c>
      <c r="B4172" s="3" t="s">
        <v>13</v>
      </c>
      <c r="C4172" s="3" t="s">
        <v>432</v>
      </c>
      <c r="D4172" s="3" t="s">
        <v>5633</v>
      </c>
      <c r="E4172" s="4">
        <v>44820</v>
      </c>
      <c r="F4172" s="3" t="s">
        <v>16</v>
      </c>
      <c r="G4172" s="5">
        <v>500</v>
      </c>
      <c r="H4172" s="6" t="s">
        <v>17</v>
      </c>
      <c r="I4172" s="7">
        <v>44830</v>
      </c>
    </row>
    <row r="4173" spans="1:9" s="1" customFormat="1" ht="18.2" customHeight="1" x14ac:dyDescent="0.2">
      <c r="A4173" s="3" t="s">
        <v>25</v>
      </c>
      <c r="B4173" s="3" t="s">
        <v>13</v>
      </c>
      <c r="C4173" s="3" t="s">
        <v>26</v>
      </c>
      <c r="D4173" s="3" t="s">
        <v>5634</v>
      </c>
      <c r="E4173" s="4">
        <v>44820</v>
      </c>
      <c r="F4173" s="3" t="s">
        <v>16</v>
      </c>
      <c r="G4173" s="5">
        <v>500</v>
      </c>
      <c r="H4173" s="6" t="s">
        <v>17</v>
      </c>
      <c r="I4173" s="7">
        <v>44827</v>
      </c>
    </row>
    <row r="4174" spans="1:9" s="1" customFormat="1" ht="18.2" customHeight="1" x14ac:dyDescent="0.2">
      <c r="A4174" s="3" t="s">
        <v>5635</v>
      </c>
      <c r="B4174" s="3" t="s">
        <v>13</v>
      </c>
      <c r="C4174" s="3" t="s">
        <v>548</v>
      </c>
      <c r="D4174" s="3" t="s">
        <v>5636</v>
      </c>
      <c r="E4174" s="4">
        <v>44820</v>
      </c>
      <c r="F4174" s="3" t="s">
        <v>16</v>
      </c>
      <c r="G4174" s="5">
        <v>500</v>
      </c>
      <c r="H4174" s="6" t="s">
        <v>17</v>
      </c>
      <c r="I4174" s="7">
        <v>44944</v>
      </c>
    </row>
    <row r="4175" spans="1:9" s="1" customFormat="1" ht="18.2" customHeight="1" x14ac:dyDescent="0.2">
      <c r="A4175" s="3" t="s">
        <v>55</v>
      </c>
      <c r="B4175" s="3" t="s">
        <v>13</v>
      </c>
      <c r="C4175" s="3" t="s">
        <v>56</v>
      </c>
      <c r="D4175" s="3" t="s">
        <v>5638</v>
      </c>
      <c r="E4175" s="4">
        <v>44820</v>
      </c>
      <c r="F4175" s="3" t="s">
        <v>16</v>
      </c>
      <c r="G4175" s="5">
        <v>500</v>
      </c>
      <c r="H4175" s="6" t="s">
        <v>17</v>
      </c>
      <c r="I4175" s="7">
        <v>44826</v>
      </c>
    </row>
    <row r="4176" spans="1:9" s="1" customFormat="1" ht="18.2" customHeight="1" x14ac:dyDescent="0.2">
      <c r="A4176" s="3" t="s">
        <v>165</v>
      </c>
      <c r="B4176" s="3" t="s">
        <v>13</v>
      </c>
      <c r="C4176" s="3" t="s">
        <v>166</v>
      </c>
      <c r="D4176" s="3" t="s">
        <v>5640</v>
      </c>
      <c r="E4176" s="4">
        <v>44820</v>
      </c>
      <c r="F4176" s="3" t="s">
        <v>16</v>
      </c>
      <c r="G4176" s="5">
        <v>500</v>
      </c>
      <c r="H4176" s="6" t="s">
        <v>17</v>
      </c>
      <c r="I4176" s="7">
        <v>44827</v>
      </c>
    </row>
    <row r="4177" spans="1:11" s="1" customFormat="1" ht="18.2" customHeight="1" x14ac:dyDescent="0.2">
      <c r="A4177" s="3" t="s">
        <v>71</v>
      </c>
      <c r="B4177" s="3" t="s">
        <v>13</v>
      </c>
      <c r="C4177" s="3" t="s">
        <v>72</v>
      </c>
      <c r="D4177" s="3" t="s">
        <v>5641</v>
      </c>
      <c r="E4177" s="4">
        <v>44820</v>
      </c>
      <c r="F4177" s="3" t="s">
        <v>16</v>
      </c>
      <c r="G4177" s="5">
        <v>500</v>
      </c>
      <c r="H4177" s="6" t="s">
        <v>17</v>
      </c>
      <c r="I4177" s="7">
        <v>44826</v>
      </c>
    </row>
    <row r="4178" spans="1:11" s="1" customFormat="1" ht="18.2" customHeight="1" x14ac:dyDescent="0.2">
      <c r="A4178" s="3" t="s">
        <v>297</v>
      </c>
      <c r="B4178" s="3" t="s">
        <v>13</v>
      </c>
      <c r="C4178" s="3" t="s">
        <v>298</v>
      </c>
      <c r="D4178" s="3" t="s">
        <v>5643</v>
      </c>
      <c r="E4178" s="4">
        <v>44820</v>
      </c>
      <c r="F4178" s="3" t="s">
        <v>16</v>
      </c>
      <c r="G4178" s="5">
        <v>500</v>
      </c>
      <c r="H4178" s="6" t="s">
        <v>17</v>
      </c>
      <c r="I4178" s="7">
        <v>44826</v>
      </c>
    </row>
    <row r="4179" spans="1:11" s="1" customFormat="1" ht="18.2" customHeight="1" x14ac:dyDescent="0.2">
      <c r="A4179" s="3" t="s">
        <v>246</v>
      </c>
      <c r="B4179" s="3" t="s">
        <v>13</v>
      </c>
      <c r="C4179" s="3" t="s">
        <v>247</v>
      </c>
      <c r="D4179" s="3" t="s">
        <v>5645</v>
      </c>
      <c r="E4179" s="4">
        <v>44820</v>
      </c>
      <c r="F4179" s="3" t="s">
        <v>16</v>
      </c>
      <c r="G4179" s="5">
        <v>500</v>
      </c>
      <c r="H4179" s="6" t="s">
        <v>17</v>
      </c>
      <c r="I4179" s="7">
        <v>44834</v>
      </c>
    </row>
    <row r="4180" spans="1:11" s="1" customFormat="1" ht="18.2" customHeight="1" x14ac:dyDescent="0.2">
      <c r="A4180" s="3" t="s">
        <v>12</v>
      </c>
      <c r="B4180" s="3" t="s">
        <v>13</v>
      </c>
      <c r="C4180" s="3" t="s">
        <v>14</v>
      </c>
      <c r="D4180" s="3" t="s">
        <v>5646</v>
      </c>
      <c r="E4180" s="4">
        <v>44820</v>
      </c>
      <c r="F4180" s="3" t="s">
        <v>16</v>
      </c>
      <c r="G4180" s="5">
        <v>500</v>
      </c>
      <c r="H4180" s="6" t="s">
        <v>17</v>
      </c>
      <c r="I4180" s="7">
        <v>44826</v>
      </c>
    </row>
    <row r="4181" spans="1:11" s="1" customFormat="1" ht="18.2" customHeight="1" x14ac:dyDescent="0.2">
      <c r="A4181" s="3" t="s">
        <v>71</v>
      </c>
      <c r="B4181" s="3" t="s">
        <v>13</v>
      </c>
      <c r="C4181" s="3" t="s">
        <v>72</v>
      </c>
      <c r="D4181" s="3" t="s">
        <v>5647</v>
      </c>
      <c r="E4181" s="4">
        <v>44820</v>
      </c>
      <c r="F4181" s="3" t="s">
        <v>16</v>
      </c>
      <c r="G4181" s="5">
        <v>500</v>
      </c>
      <c r="H4181" s="6" t="s">
        <v>17</v>
      </c>
      <c r="I4181" s="7">
        <v>44827</v>
      </c>
    </row>
    <row r="4182" spans="1:11" s="1" customFormat="1" ht="18.2" customHeight="1" x14ac:dyDescent="0.2">
      <c r="A4182" s="3" t="s">
        <v>71</v>
      </c>
      <c r="B4182" s="3" t="s">
        <v>13</v>
      </c>
      <c r="C4182" s="3" t="s">
        <v>72</v>
      </c>
      <c r="D4182" s="3" t="s">
        <v>5648</v>
      </c>
      <c r="E4182" s="4">
        <v>44820</v>
      </c>
      <c r="F4182" s="3" t="s">
        <v>16</v>
      </c>
      <c r="G4182" s="5">
        <v>500</v>
      </c>
      <c r="H4182" s="6" t="s">
        <v>17</v>
      </c>
      <c r="I4182" s="7">
        <v>44830</v>
      </c>
    </row>
    <row r="4183" spans="1:11" s="1" customFormat="1" ht="18.2" customHeight="1" x14ac:dyDescent="0.2">
      <c r="A4183" s="3" t="s">
        <v>294</v>
      </c>
      <c r="B4183" s="3" t="s">
        <v>13</v>
      </c>
      <c r="C4183" s="3" t="s">
        <v>295</v>
      </c>
      <c r="D4183" s="3" t="s">
        <v>5650</v>
      </c>
      <c r="E4183" s="4">
        <v>44820</v>
      </c>
      <c r="F4183" s="3" t="s">
        <v>16</v>
      </c>
      <c r="G4183" s="5">
        <v>500</v>
      </c>
      <c r="H4183" s="6" t="s">
        <v>17</v>
      </c>
      <c r="I4183" s="7">
        <v>44837</v>
      </c>
    </row>
    <row r="4184" spans="1:11" s="1" customFormat="1" ht="18.2" customHeight="1" x14ac:dyDescent="0.2">
      <c r="A4184" s="3" t="s">
        <v>1308</v>
      </c>
      <c r="B4184" s="3" t="s">
        <v>13</v>
      </c>
      <c r="C4184" s="3" t="s">
        <v>1309</v>
      </c>
      <c r="D4184" s="3" t="s">
        <v>5652</v>
      </c>
      <c r="E4184" s="4">
        <v>44820</v>
      </c>
      <c r="F4184" s="3" t="s">
        <v>16</v>
      </c>
      <c r="G4184" s="5">
        <v>500</v>
      </c>
      <c r="H4184" s="6" t="s">
        <v>17</v>
      </c>
      <c r="I4184" s="7">
        <v>44853</v>
      </c>
    </row>
    <row r="4185" spans="1:11" s="1" customFormat="1" ht="18.2" customHeight="1" x14ac:dyDescent="0.2">
      <c r="A4185" s="3" t="s">
        <v>25</v>
      </c>
      <c r="B4185" s="3" t="s">
        <v>13</v>
      </c>
      <c r="C4185" s="3" t="s">
        <v>26</v>
      </c>
      <c r="D4185" s="3" t="s">
        <v>5653</v>
      </c>
      <c r="E4185" s="4">
        <v>44820</v>
      </c>
      <c r="F4185" s="3" t="s">
        <v>16</v>
      </c>
      <c r="G4185" s="5">
        <v>500</v>
      </c>
      <c r="H4185" s="6" t="s">
        <v>17</v>
      </c>
      <c r="I4185" s="7">
        <v>44826</v>
      </c>
    </row>
    <row r="4186" spans="1:11" s="1" customFormat="1" ht="18.2" customHeight="1" x14ac:dyDescent="0.2">
      <c r="A4186" s="3" t="s">
        <v>25</v>
      </c>
      <c r="B4186" s="3" t="s">
        <v>13</v>
      </c>
      <c r="C4186" s="3" t="s">
        <v>26</v>
      </c>
      <c r="D4186" s="3" t="s">
        <v>5654</v>
      </c>
      <c r="E4186" s="4">
        <v>44820</v>
      </c>
      <c r="F4186" s="3" t="s">
        <v>16</v>
      </c>
      <c r="G4186" s="5">
        <v>500</v>
      </c>
      <c r="H4186" s="15" t="s">
        <v>1889</v>
      </c>
      <c r="I4186" s="7">
        <v>44840</v>
      </c>
      <c r="K4186" s="1" t="s">
        <v>8819</v>
      </c>
    </row>
    <row r="4187" spans="1:11" s="1" customFormat="1" ht="18.2" customHeight="1" x14ac:dyDescent="0.2">
      <c r="A4187" s="3" t="s">
        <v>273</v>
      </c>
      <c r="B4187" s="3" t="s">
        <v>13</v>
      </c>
      <c r="C4187" s="3" t="s">
        <v>274</v>
      </c>
      <c r="D4187" s="3" t="s">
        <v>5655</v>
      </c>
      <c r="E4187" s="4">
        <v>44820</v>
      </c>
      <c r="F4187" s="3" t="s">
        <v>16</v>
      </c>
      <c r="G4187" s="5">
        <v>500</v>
      </c>
      <c r="H4187" s="6" t="s">
        <v>17</v>
      </c>
      <c r="I4187" s="7">
        <v>44827</v>
      </c>
    </row>
    <row r="4188" spans="1:11" s="1" customFormat="1" ht="18.2" customHeight="1" x14ac:dyDescent="0.2">
      <c r="A4188" s="3" t="s">
        <v>114</v>
      </c>
      <c r="B4188" s="3" t="s">
        <v>13</v>
      </c>
      <c r="C4188" s="3" t="s">
        <v>115</v>
      </c>
      <c r="D4188" s="3" t="s">
        <v>5656</v>
      </c>
      <c r="E4188" s="4">
        <v>44820</v>
      </c>
      <c r="F4188" s="3" t="s">
        <v>16</v>
      </c>
      <c r="G4188" s="5">
        <v>500</v>
      </c>
      <c r="H4188" s="6" t="s">
        <v>17</v>
      </c>
      <c r="I4188" s="7">
        <v>44830</v>
      </c>
    </row>
    <row r="4189" spans="1:11" s="1" customFormat="1" ht="18.2" customHeight="1" x14ac:dyDescent="0.2">
      <c r="A4189" s="3" t="s">
        <v>47</v>
      </c>
      <c r="B4189" s="3" t="s">
        <v>13</v>
      </c>
      <c r="C4189" s="3" t="s">
        <v>48</v>
      </c>
      <c r="D4189" s="3" t="s">
        <v>5657</v>
      </c>
      <c r="E4189" s="4">
        <v>44820</v>
      </c>
      <c r="F4189" s="3" t="s">
        <v>16</v>
      </c>
      <c r="G4189" s="5">
        <v>500</v>
      </c>
      <c r="H4189" s="6" t="s">
        <v>17</v>
      </c>
      <c r="I4189" s="7">
        <v>44827</v>
      </c>
    </row>
    <row r="4190" spans="1:11" s="1" customFormat="1" ht="18.2" customHeight="1" x14ac:dyDescent="0.2">
      <c r="A4190" s="3" t="s">
        <v>47</v>
      </c>
      <c r="B4190" s="3" t="s">
        <v>13</v>
      </c>
      <c r="C4190" s="3" t="s">
        <v>48</v>
      </c>
      <c r="D4190" s="3" t="s">
        <v>5658</v>
      </c>
      <c r="E4190" s="4">
        <v>44820</v>
      </c>
      <c r="F4190" s="3" t="s">
        <v>16</v>
      </c>
      <c r="G4190" s="5">
        <v>500</v>
      </c>
      <c r="H4190" s="6" t="s">
        <v>17</v>
      </c>
      <c r="I4190" s="7">
        <v>44830</v>
      </c>
    </row>
    <row r="4191" spans="1:11" s="1" customFormat="1" ht="18.2" customHeight="1" x14ac:dyDescent="0.2">
      <c r="A4191" s="3" t="s">
        <v>251</v>
      </c>
      <c r="B4191" s="3" t="s">
        <v>13</v>
      </c>
      <c r="C4191" s="3" t="s">
        <v>252</v>
      </c>
      <c r="D4191" s="3" t="s">
        <v>5659</v>
      </c>
      <c r="E4191" s="4">
        <v>44820</v>
      </c>
      <c r="F4191" s="3" t="s">
        <v>16</v>
      </c>
      <c r="G4191" s="5">
        <v>500</v>
      </c>
      <c r="H4191" s="6" t="s">
        <v>17</v>
      </c>
      <c r="I4191" s="7">
        <v>44827</v>
      </c>
    </row>
    <row r="4192" spans="1:11" s="1" customFormat="1" ht="18.2" customHeight="1" x14ac:dyDescent="0.2">
      <c r="A4192" s="3" t="s">
        <v>71</v>
      </c>
      <c r="B4192" s="3" t="s">
        <v>13</v>
      </c>
      <c r="C4192" s="3" t="s">
        <v>72</v>
      </c>
      <c r="D4192" s="3" t="s">
        <v>5660</v>
      </c>
      <c r="E4192" s="4">
        <v>44820</v>
      </c>
      <c r="F4192" s="3" t="s">
        <v>16</v>
      </c>
      <c r="G4192" s="5">
        <v>500</v>
      </c>
      <c r="H4192" s="6" t="s">
        <v>17</v>
      </c>
      <c r="I4192" s="7">
        <v>44869</v>
      </c>
    </row>
    <row r="4193" spans="1:9" s="1" customFormat="1" ht="18.2" customHeight="1" x14ac:dyDescent="0.2">
      <c r="A4193" s="3" t="s">
        <v>71</v>
      </c>
      <c r="B4193" s="3" t="s">
        <v>13</v>
      </c>
      <c r="C4193" s="3" t="s">
        <v>72</v>
      </c>
      <c r="D4193" s="3" t="s">
        <v>5661</v>
      </c>
      <c r="E4193" s="4">
        <v>44820</v>
      </c>
      <c r="F4193" s="3" t="s">
        <v>16</v>
      </c>
      <c r="G4193" s="5">
        <v>500</v>
      </c>
      <c r="H4193" s="6" t="s">
        <v>17</v>
      </c>
      <c r="I4193" s="7">
        <v>44837</v>
      </c>
    </row>
    <row r="4194" spans="1:9" s="1" customFormat="1" ht="18.2" customHeight="1" x14ac:dyDescent="0.2">
      <c r="A4194" s="3" t="s">
        <v>50</v>
      </c>
      <c r="B4194" s="3" t="s">
        <v>13</v>
      </c>
      <c r="C4194" s="3" t="s">
        <v>51</v>
      </c>
      <c r="D4194" s="3" t="s">
        <v>5662</v>
      </c>
      <c r="E4194" s="4">
        <v>44820</v>
      </c>
      <c r="F4194" s="3" t="s">
        <v>16</v>
      </c>
      <c r="G4194" s="5">
        <v>500</v>
      </c>
      <c r="H4194" s="6" t="s">
        <v>17</v>
      </c>
      <c r="I4194" s="7">
        <v>44827</v>
      </c>
    </row>
    <row r="4195" spans="1:9" s="1" customFormat="1" ht="18.2" customHeight="1" x14ac:dyDescent="0.2">
      <c r="A4195" s="3" t="s">
        <v>120</v>
      </c>
      <c r="B4195" s="3" t="s">
        <v>13</v>
      </c>
      <c r="C4195" s="3" t="s">
        <v>121</v>
      </c>
      <c r="D4195" s="3" t="s">
        <v>5663</v>
      </c>
      <c r="E4195" s="4">
        <v>44820</v>
      </c>
      <c r="F4195" s="3" t="s">
        <v>16</v>
      </c>
      <c r="G4195" s="5">
        <v>500</v>
      </c>
      <c r="H4195" s="6" t="s">
        <v>17</v>
      </c>
      <c r="I4195" s="7">
        <v>44832</v>
      </c>
    </row>
    <row r="4196" spans="1:9" s="1" customFormat="1" ht="18.2" customHeight="1" x14ac:dyDescent="0.2">
      <c r="A4196" s="3" t="s">
        <v>71</v>
      </c>
      <c r="B4196" s="3" t="s">
        <v>13</v>
      </c>
      <c r="C4196" s="3" t="s">
        <v>72</v>
      </c>
      <c r="D4196" s="3" t="s">
        <v>5664</v>
      </c>
      <c r="E4196" s="4">
        <v>44820</v>
      </c>
      <c r="F4196" s="3" t="s">
        <v>16</v>
      </c>
      <c r="G4196" s="5">
        <v>500</v>
      </c>
      <c r="H4196" s="6" t="s">
        <v>17</v>
      </c>
      <c r="I4196" s="7">
        <v>44827</v>
      </c>
    </row>
    <row r="4197" spans="1:9" s="1" customFormat="1" ht="18.2" customHeight="1" x14ac:dyDescent="0.2">
      <c r="A4197" s="3" t="s">
        <v>1308</v>
      </c>
      <c r="B4197" s="3" t="s">
        <v>13</v>
      </c>
      <c r="C4197" s="3" t="s">
        <v>1309</v>
      </c>
      <c r="D4197" s="3" t="s">
        <v>5665</v>
      </c>
      <c r="E4197" s="4">
        <v>44820</v>
      </c>
      <c r="F4197" s="3" t="s">
        <v>16</v>
      </c>
      <c r="G4197" s="5">
        <v>500</v>
      </c>
      <c r="H4197" s="6" t="s">
        <v>17</v>
      </c>
      <c r="I4197" s="7">
        <v>44834</v>
      </c>
    </row>
    <row r="4198" spans="1:9" s="1" customFormat="1" ht="18.2" customHeight="1" x14ac:dyDescent="0.2">
      <c r="A4198" s="3" t="s">
        <v>71</v>
      </c>
      <c r="B4198" s="3" t="s">
        <v>13</v>
      </c>
      <c r="C4198" s="3" t="s">
        <v>72</v>
      </c>
      <c r="D4198" s="3" t="s">
        <v>5666</v>
      </c>
      <c r="E4198" s="4">
        <v>44820</v>
      </c>
      <c r="F4198" s="3" t="s">
        <v>16</v>
      </c>
      <c r="G4198" s="5">
        <v>500</v>
      </c>
      <c r="H4198" s="6" t="s">
        <v>17</v>
      </c>
      <c r="I4198" s="7">
        <v>44827</v>
      </c>
    </row>
    <row r="4199" spans="1:9" s="1" customFormat="1" ht="18.2" customHeight="1" x14ac:dyDescent="0.2">
      <c r="A4199" s="3" t="s">
        <v>1308</v>
      </c>
      <c r="B4199" s="3" t="s">
        <v>13</v>
      </c>
      <c r="C4199" s="3" t="s">
        <v>1309</v>
      </c>
      <c r="D4199" s="3" t="s">
        <v>5667</v>
      </c>
      <c r="E4199" s="4">
        <v>44820</v>
      </c>
      <c r="F4199" s="3" t="s">
        <v>16</v>
      </c>
      <c r="G4199" s="5">
        <v>500</v>
      </c>
      <c r="H4199" s="6" t="s">
        <v>17</v>
      </c>
      <c r="I4199" s="7">
        <v>44837</v>
      </c>
    </row>
    <row r="4200" spans="1:9" s="1" customFormat="1" ht="18.2" customHeight="1" x14ac:dyDescent="0.2">
      <c r="A4200" s="3" t="s">
        <v>93</v>
      </c>
      <c r="B4200" s="3" t="s">
        <v>13</v>
      </c>
      <c r="C4200" s="3" t="s">
        <v>94</v>
      </c>
      <c r="D4200" s="3" t="s">
        <v>5668</v>
      </c>
      <c r="E4200" s="4">
        <v>44820</v>
      </c>
      <c r="F4200" s="3" t="s">
        <v>16</v>
      </c>
      <c r="G4200" s="5">
        <v>500</v>
      </c>
      <c r="H4200" s="6" t="s">
        <v>17</v>
      </c>
      <c r="I4200" s="7">
        <v>44847</v>
      </c>
    </row>
    <row r="4201" spans="1:9" s="1" customFormat="1" ht="18.2" customHeight="1" x14ac:dyDescent="0.2">
      <c r="A4201" s="3" t="s">
        <v>107</v>
      </c>
      <c r="B4201" s="3" t="s">
        <v>13</v>
      </c>
      <c r="C4201" s="3" t="s">
        <v>108</v>
      </c>
      <c r="D4201" s="3" t="s">
        <v>5669</v>
      </c>
      <c r="E4201" s="4">
        <v>44820</v>
      </c>
      <c r="F4201" s="3" t="s">
        <v>16</v>
      </c>
      <c r="G4201" s="9">
        <v>500</v>
      </c>
      <c r="H4201" s="6" t="s">
        <v>54</v>
      </c>
      <c r="I4201" s="7"/>
    </row>
    <row r="4202" spans="1:9" s="1" customFormat="1" ht="18.2" customHeight="1" x14ac:dyDescent="0.2">
      <c r="A4202" s="3" t="s">
        <v>58</v>
      </c>
      <c r="B4202" s="3" t="s">
        <v>13</v>
      </c>
      <c r="C4202" s="3" t="s">
        <v>59</v>
      </c>
      <c r="D4202" s="3" t="s">
        <v>5670</v>
      </c>
      <c r="E4202" s="4">
        <v>44820</v>
      </c>
      <c r="F4202" s="3" t="s">
        <v>16</v>
      </c>
      <c r="G4202" s="5">
        <v>500</v>
      </c>
      <c r="H4202" s="6" t="s">
        <v>17</v>
      </c>
      <c r="I4202" s="7">
        <v>44830</v>
      </c>
    </row>
    <row r="4203" spans="1:9" s="1" customFormat="1" ht="18.2" customHeight="1" x14ac:dyDescent="0.2">
      <c r="A4203" s="3" t="s">
        <v>294</v>
      </c>
      <c r="B4203" s="3" t="s">
        <v>13</v>
      </c>
      <c r="C4203" s="3" t="s">
        <v>295</v>
      </c>
      <c r="D4203" s="3" t="s">
        <v>5671</v>
      </c>
      <c r="E4203" s="4">
        <v>44820</v>
      </c>
      <c r="F4203" s="3" t="s">
        <v>16</v>
      </c>
      <c r="G4203" s="5">
        <v>500</v>
      </c>
      <c r="H4203" s="6" t="s">
        <v>17</v>
      </c>
      <c r="I4203" s="7">
        <v>44832</v>
      </c>
    </row>
    <row r="4204" spans="1:9" s="1" customFormat="1" ht="18.2" customHeight="1" x14ac:dyDescent="0.2">
      <c r="A4204" s="3" t="s">
        <v>44</v>
      </c>
      <c r="B4204" s="3" t="s">
        <v>13</v>
      </c>
      <c r="C4204" s="3" t="s">
        <v>45</v>
      </c>
      <c r="D4204" s="3" t="s">
        <v>5672</v>
      </c>
      <c r="E4204" s="4">
        <v>44820</v>
      </c>
      <c r="F4204" s="3" t="s">
        <v>16</v>
      </c>
      <c r="G4204" s="5">
        <v>500</v>
      </c>
      <c r="H4204" s="6" t="s">
        <v>17</v>
      </c>
      <c r="I4204" s="7">
        <v>44834</v>
      </c>
    </row>
    <row r="4205" spans="1:9" s="1" customFormat="1" ht="18.2" customHeight="1" x14ac:dyDescent="0.2">
      <c r="A4205" s="3" t="s">
        <v>12</v>
      </c>
      <c r="B4205" s="3" t="s">
        <v>13</v>
      </c>
      <c r="C4205" s="3" t="s">
        <v>14</v>
      </c>
      <c r="D4205" s="3" t="s">
        <v>5673</v>
      </c>
      <c r="E4205" s="4">
        <v>44820</v>
      </c>
      <c r="F4205" s="3" t="s">
        <v>16</v>
      </c>
      <c r="G4205" s="5">
        <v>500</v>
      </c>
      <c r="H4205" s="6" t="s">
        <v>17</v>
      </c>
      <c r="I4205" s="7">
        <v>44839</v>
      </c>
    </row>
    <row r="4206" spans="1:9" s="1" customFormat="1" ht="18.2" customHeight="1" x14ac:dyDescent="0.2">
      <c r="A4206" s="3" t="s">
        <v>192</v>
      </c>
      <c r="B4206" s="3" t="s">
        <v>13</v>
      </c>
      <c r="C4206" s="3" t="s">
        <v>193</v>
      </c>
      <c r="D4206" s="3" t="s">
        <v>5674</v>
      </c>
      <c r="E4206" s="4">
        <v>44820</v>
      </c>
      <c r="F4206" s="3" t="s">
        <v>16</v>
      </c>
      <c r="G4206" s="5">
        <v>500</v>
      </c>
      <c r="H4206" s="6" t="s">
        <v>17</v>
      </c>
      <c r="I4206" s="7">
        <v>44830</v>
      </c>
    </row>
    <row r="4207" spans="1:9" s="1" customFormat="1" ht="18.2" customHeight="1" x14ac:dyDescent="0.2">
      <c r="A4207" s="3" t="s">
        <v>1673</v>
      </c>
      <c r="B4207" s="3" t="s">
        <v>13</v>
      </c>
      <c r="C4207" s="3" t="s">
        <v>1674</v>
      </c>
      <c r="D4207" s="3" t="s">
        <v>5675</v>
      </c>
      <c r="E4207" s="4">
        <v>44820</v>
      </c>
      <c r="F4207" s="3" t="s">
        <v>16</v>
      </c>
      <c r="G4207" s="5">
        <v>500</v>
      </c>
      <c r="H4207" s="6" t="s">
        <v>17</v>
      </c>
      <c r="I4207" s="7">
        <v>44874</v>
      </c>
    </row>
    <row r="4208" spans="1:9" s="1" customFormat="1" ht="18.2" customHeight="1" x14ac:dyDescent="0.2">
      <c r="A4208" s="3" t="s">
        <v>71</v>
      </c>
      <c r="B4208" s="3" t="s">
        <v>13</v>
      </c>
      <c r="C4208" s="3" t="s">
        <v>72</v>
      </c>
      <c r="D4208" s="3" t="s">
        <v>5678</v>
      </c>
      <c r="E4208" s="4">
        <v>44820</v>
      </c>
      <c r="F4208" s="3" t="s">
        <v>16</v>
      </c>
      <c r="G4208" s="5">
        <v>500</v>
      </c>
      <c r="H4208" s="6" t="s">
        <v>17</v>
      </c>
      <c r="I4208" s="7">
        <v>44827</v>
      </c>
    </row>
    <row r="4209" spans="1:9" s="1" customFormat="1" ht="18.2" customHeight="1" x14ac:dyDescent="0.2">
      <c r="A4209" s="3" t="s">
        <v>165</v>
      </c>
      <c r="B4209" s="3" t="s">
        <v>13</v>
      </c>
      <c r="C4209" s="3" t="s">
        <v>166</v>
      </c>
      <c r="D4209" s="3" t="s">
        <v>5679</v>
      </c>
      <c r="E4209" s="4">
        <v>44820</v>
      </c>
      <c r="F4209" s="3" t="s">
        <v>16</v>
      </c>
      <c r="G4209" s="5">
        <v>500</v>
      </c>
      <c r="H4209" s="6" t="s">
        <v>17</v>
      </c>
      <c r="I4209" s="7">
        <v>44831</v>
      </c>
    </row>
    <row r="4210" spans="1:9" s="1" customFormat="1" ht="18.2" customHeight="1" x14ac:dyDescent="0.2">
      <c r="A4210" s="3" t="s">
        <v>12</v>
      </c>
      <c r="B4210" s="3" t="s">
        <v>13</v>
      </c>
      <c r="C4210" s="3" t="s">
        <v>14</v>
      </c>
      <c r="D4210" s="3" t="s">
        <v>5680</v>
      </c>
      <c r="E4210" s="4">
        <v>44820</v>
      </c>
      <c r="F4210" s="3" t="s">
        <v>16</v>
      </c>
      <c r="G4210" s="5">
        <v>500</v>
      </c>
      <c r="H4210" s="6" t="s">
        <v>17</v>
      </c>
      <c r="I4210" s="7">
        <v>44825</v>
      </c>
    </row>
    <row r="4211" spans="1:9" s="1" customFormat="1" ht="18.2" customHeight="1" x14ac:dyDescent="0.2">
      <c r="A4211" s="3" t="s">
        <v>71</v>
      </c>
      <c r="B4211" s="3" t="s">
        <v>13</v>
      </c>
      <c r="C4211" s="3" t="s">
        <v>72</v>
      </c>
      <c r="D4211" s="3" t="s">
        <v>5681</v>
      </c>
      <c r="E4211" s="4">
        <v>44820</v>
      </c>
      <c r="F4211" s="3" t="s">
        <v>16</v>
      </c>
      <c r="G4211" s="5">
        <v>500</v>
      </c>
      <c r="H4211" s="6" t="s">
        <v>17</v>
      </c>
      <c r="I4211" s="7">
        <v>44837</v>
      </c>
    </row>
    <row r="4212" spans="1:9" s="1" customFormat="1" ht="18.2" customHeight="1" x14ac:dyDescent="0.2">
      <c r="A4212" s="3" t="s">
        <v>107</v>
      </c>
      <c r="B4212" s="3" t="s">
        <v>13</v>
      </c>
      <c r="C4212" s="3" t="s">
        <v>108</v>
      </c>
      <c r="D4212" s="3" t="s">
        <v>5682</v>
      </c>
      <c r="E4212" s="4">
        <v>44820</v>
      </c>
      <c r="F4212" s="3" t="s">
        <v>16</v>
      </c>
      <c r="G4212" s="5">
        <v>500</v>
      </c>
      <c r="H4212" s="6" t="s">
        <v>17</v>
      </c>
      <c r="I4212" s="7">
        <v>44827</v>
      </c>
    </row>
    <row r="4213" spans="1:9" s="1" customFormat="1" ht="18.2" customHeight="1" x14ac:dyDescent="0.2">
      <c r="A4213" s="3" t="s">
        <v>255</v>
      </c>
      <c r="B4213" s="3" t="s">
        <v>13</v>
      </c>
      <c r="C4213" s="3" t="s">
        <v>256</v>
      </c>
      <c r="D4213" s="3" t="s">
        <v>5683</v>
      </c>
      <c r="E4213" s="4">
        <v>44820</v>
      </c>
      <c r="F4213" s="3" t="s">
        <v>16</v>
      </c>
      <c r="G4213" s="5">
        <v>500</v>
      </c>
      <c r="H4213" s="6" t="s">
        <v>17</v>
      </c>
      <c r="I4213" s="7">
        <v>44845</v>
      </c>
    </row>
    <row r="4214" spans="1:9" s="1" customFormat="1" ht="18.2" customHeight="1" x14ac:dyDescent="0.2">
      <c r="A4214" s="3" t="s">
        <v>55</v>
      </c>
      <c r="B4214" s="3" t="s">
        <v>13</v>
      </c>
      <c r="C4214" s="3" t="s">
        <v>56</v>
      </c>
      <c r="D4214" s="3" t="s">
        <v>5684</v>
      </c>
      <c r="E4214" s="4">
        <v>44820</v>
      </c>
      <c r="F4214" s="3" t="s">
        <v>16</v>
      </c>
      <c r="G4214" s="5">
        <v>500</v>
      </c>
      <c r="H4214" s="6" t="s">
        <v>17</v>
      </c>
      <c r="I4214" s="7">
        <v>44873</v>
      </c>
    </row>
    <row r="4215" spans="1:9" s="1" customFormat="1" ht="18.2" customHeight="1" x14ac:dyDescent="0.2">
      <c r="A4215" s="3" t="s">
        <v>123</v>
      </c>
      <c r="B4215" s="3" t="s">
        <v>13</v>
      </c>
      <c r="C4215" s="3" t="s">
        <v>124</v>
      </c>
      <c r="D4215" s="3" t="s">
        <v>5685</v>
      </c>
      <c r="E4215" s="4">
        <v>44820</v>
      </c>
      <c r="F4215" s="3" t="s">
        <v>16</v>
      </c>
      <c r="G4215" s="5">
        <v>500</v>
      </c>
      <c r="H4215" s="6" t="s">
        <v>17</v>
      </c>
      <c r="I4215" s="7">
        <v>44826</v>
      </c>
    </row>
    <row r="4216" spans="1:9" s="1" customFormat="1" ht="18.2" customHeight="1" x14ac:dyDescent="0.2">
      <c r="A4216" s="3" t="s">
        <v>25</v>
      </c>
      <c r="B4216" s="3" t="s">
        <v>13</v>
      </c>
      <c r="C4216" s="3" t="s">
        <v>26</v>
      </c>
      <c r="D4216" s="3" t="s">
        <v>5686</v>
      </c>
      <c r="E4216" s="4">
        <v>44820</v>
      </c>
      <c r="F4216" s="3" t="s">
        <v>16</v>
      </c>
      <c r="G4216" s="5">
        <v>500</v>
      </c>
      <c r="H4216" s="6" t="s">
        <v>17</v>
      </c>
      <c r="I4216" s="7">
        <v>44830</v>
      </c>
    </row>
    <row r="4217" spans="1:9" s="1" customFormat="1" ht="18.2" customHeight="1" x14ac:dyDescent="0.2">
      <c r="A4217" s="3" t="s">
        <v>71</v>
      </c>
      <c r="B4217" s="3" t="s">
        <v>13</v>
      </c>
      <c r="C4217" s="3" t="s">
        <v>72</v>
      </c>
      <c r="D4217" s="3" t="s">
        <v>5687</v>
      </c>
      <c r="E4217" s="4">
        <v>44820</v>
      </c>
      <c r="F4217" s="3" t="s">
        <v>16</v>
      </c>
      <c r="G4217" s="5">
        <v>500</v>
      </c>
      <c r="H4217" s="6" t="s">
        <v>17</v>
      </c>
      <c r="I4217" s="7">
        <v>44827</v>
      </c>
    </row>
    <row r="4218" spans="1:9" s="1" customFormat="1" ht="18.2" customHeight="1" x14ac:dyDescent="0.2">
      <c r="A4218" s="3" t="s">
        <v>71</v>
      </c>
      <c r="B4218" s="3" t="s">
        <v>13</v>
      </c>
      <c r="C4218" s="3" t="s">
        <v>72</v>
      </c>
      <c r="D4218" s="3" t="s">
        <v>5688</v>
      </c>
      <c r="E4218" s="4">
        <v>44820</v>
      </c>
      <c r="F4218" s="3" t="s">
        <v>16</v>
      </c>
      <c r="G4218" s="5">
        <v>500</v>
      </c>
      <c r="H4218" s="6" t="s">
        <v>17</v>
      </c>
      <c r="I4218" s="7">
        <v>44830</v>
      </c>
    </row>
    <row r="4219" spans="1:9" s="1" customFormat="1" ht="18.2" customHeight="1" x14ac:dyDescent="0.2">
      <c r="A4219" s="3" t="s">
        <v>171</v>
      </c>
      <c r="B4219" s="3" t="s">
        <v>13</v>
      </c>
      <c r="C4219" s="3" t="s">
        <v>172</v>
      </c>
      <c r="D4219" s="3" t="s">
        <v>5689</v>
      </c>
      <c r="E4219" s="4">
        <v>44820</v>
      </c>
      <c r="F4219" s="3" t="s">
        <v>16</v>
      </c>
      <c r="G4219" s="5">
        <v>500</v>
      </c>
      <c r="H4219" s="6" t="s">
        <v>17</v>
      </c>
      <c r="I4219" s="7">
        <v>44830</v>
      </c>
    </row>
    <row r="4220" spans="1:9" s="1" customFormat="1" ht="18.2" customHeight="1" x14ac:dyDescent="0.2">
      <c r="A4220" s="3" t="s">
        <v>99</v>
      </c>
      <c r="B4220" s="3" t="s">
        <v>13</v>
      </c>
      <c r="C4220" s="3" t="s">
        <v>100</v>
      </c>
      <c r="D4220" s="3" t="s">
        <v>5690</v>
      </c>
      <c r="E4220" s="4">
        <v>44820</v>
      </c>
      <c r="F4220" s="3" t="s">
        <v>16</v>
      </c>
      <c r="G4220" s="5">
        <v>500</v>
      </c>
      <c r="H4220" s="6" t="s">
        <v>17</v>
      </c>
      <c r="I4220" s="7">
        <v>44831</v>
      </c>
    </row>
    <row r="4221" spans="1:9" s="1" customFormat="1" ht="18.2" customHeight="1" x14ac:dyDescent="0.2">
      <c r="A4221" s="3" t="s">
        <v>1335</v>
      </c>
      <c r="B4221" s="3" t="s">
        <v>13</v>
      </c>
      <c r="C4221" s="3" t="s">
        <v>1336</v>
      </c>
      <c r="D4221" s="3" t="s">
        <v>5691</v>
      </c>
      <c r="E4221" s="4">
        <v>44820</v>
      </c>
      <c r="F4221" s="3" t="s">
        <v>16</v>
      </c>
      <c r="G4221" s="5">
        <v>500</v>
      </c>
      <c r="H4221" s="6" t="s">
        <v>17</v>
      </c>
      <c r="I4221" s="7">
        <v>44827</v>
      </c>
    </row>
    <row r="4222" spans="1:9" s="1" customFormat="1" ht="18.2" customHeight="1" x14ac:dyDescent="0.2">
      <c r="A4222" s="3" t="s">
        <v>418</v>
      </c>
      <c r="B4222" s="3" t="s">
        <v>13</v>
      </c>
      <c r="C4222" s="3" t="s">
        <v>419</v>
      </c>
      <c r="D4222" s="3" t="s">
        <v>5692</v>
      </c>
      <c r="E4222" s="4">
        <v>44820</v>
      </c>
      <c r="F4222" s="3" t="s">
        <v>16</v>
      </c>
      <c r="G4222" s="5">
        <v>500</v>
      </c>
      <c r="H4222" s="6" t="s">
        <v>17</v>
      </c>
      <c r="I4222" s="7">
        <v>44827</v>
      </c>
    </row>
    <row r="4223" spans="1:9" s="1" customFormat="1" ht="18.2" customHeight="1" x14ac:dyDescent="0.2">
      <c r="A4223" s="3" t="s">
        <v>2266</v>
      </c>
      <c r="B4223" s="3" t="s">
        <v>13</v>
      </c>
      <c r="C4223" s="3" t="s">
        <v>2261</v>
      </c>
      <c r="D4223" s="3" t="s">
        <v>5693</v>
      </c>
      <c r="E4223" s="4">
        <v>44820</v>
      </c>
      <c r="F4223" s="3" t="s">
        <v>16</v>
      </c>
      <c r="G4223" s="5">
        <v>500</v>
      </c>
      <c r="H4223" s="6" t="s">
        <v>17</v>
      </c>
      <c r="I4223" s="7">
        <v>44826</v>
      </c>
    </row>
    <row r="4224" spans="1:9" s="1" customFormat="1" ht="18.2" customHeight="1" x14ac:dyDescent="0.2">
      <c r="A4224" s="3" t="s">
        <v>67</v>
      </c>
      <c r="B4224" s="3" t="s">
        <v>13</v>
      </c>
      <c r="C4224" s="3" t="s">
        <v>68</v>
      </c>
      <c r="D4224" s="3" t="s">
        <v>5694</v>
      </c>
      <c r="E4224" s="4">
        <v>44820</v>
      </c>
      <c r="F4224" s="3" t="s">
        <v>16</v>
      </c>
      <c r="G4224" s="5">
        <v>500</v>
      </c>
      <c r="H4224" s="6" t="s">
        <v>17</v>
      </c>
      <c r="I4224" s="7">
        <v>44830</v>
      </c>
    </row>
    <row r="4225" spans="1:9" s="1" customFormat="1" ht="18.2" customHeight="1" x14ac:dyDescent="0.2">
      <c r="A4225" s="3" t="s">
        <v>71</v>
      </c>
      <c r="B4225" s="3" t="s">
        <v>13</v>
      </c>
      <c r="C4225" s="3" t="s">
        <v>72</v>
      </c>
      <c r="D4225" s="3" t="s">
        <v>5696</v>
      </c>
      <c r="E4225" s="4">
        <v>44820</v>
      </c>
      <c r="F4225" s="3" t="s">
        <v>16</v>
      </c>
      <c r="G4225" s="5">
        <v>500</v>
      </c>
      <c r="H4225" s="6" t="s">
        <v>17</v>
      </c>
      <c r="I4225" s="7">
        <v>44834</v>
      </c>
    </row>
    <row r="4226" spans="1:9" s="1" customFormat="1" ht="18.2" customHeight="1" x14ac:dyDescent="0.2">
      <c r="A4226" s="3" t="s">
        <v>147</v>
      </c>
      <c r="B4226" s="3" t="s">
        <v>13</v>
      </c>
      <c r="C4226" s="3" t="s">
        <v>148</v>
      </c>
      <c r="D4226" s="3" t="s">
        <v>5697</v>
      </c>
      <c r="E4226" s="4">
        <v>44820</v>
      </c>
      <c r="F4226" s="3" t="s">
        <v>16</v>
      </c>
      <c r="G4226" s="5">
        <v>500</v>
      </c>
      <c r="H4226" s="6" t="s">
        <v>17</v>
      </c>
      <c r="I4226" s="7">
        <v>44834</v>
      </c>
    </row>
    <row r="4227" spans="1:9" s="1" customFormat="1" ht="18.2" customHeight="1" x14ac:dyDescent="0.2">
      <c r="A4227" s="3" t="s">
        <v>182</v>
      </c>
      <c r="B4227" s="3" t="s">
        <v>13</v>
      </c>
      <c r="C4227" s="3" t="s">
        <v>183</v>
      </c>
      <c r="D4227" s="3" t="s">
        <v>5699</v>
      </c>
      <c r="E4227" s="4">
        <v>44820</v>
      </c>
      <c r="F4227" s="3" t="s">
        <v>16</v>
      </c>
      <c r="G4227" s="5">
        <v>500</v>
      </c>
      <c r="H4227" s="6" t="s">
        <v>17</v>
      </c>
      <c r="I4227" s="7">
        <v>44830</v>
      </c>
    </row>
    <row r="4228" spans="1:9" s="1" customFormat="1" ht="18.2" customHeight="1" x14ac:dyDescent="0.2">
      <c r="A4228" s="3" t="s">
        <v>25</v>
      </c>
      <c r="B4228" s="3" t="s">
        <v>13</v>
      </c>
      <c r="C4228" s="3" t="s">
        <v>26</v>
      </c>
      <c r="D4228" s="3" t="s">
        <v>5700</v>
      </c>
      <c r="E4228" s="4">
        <v>44820</v>
      </c>
      <c r="F4228" s="3" t="s">
        <v>16</v>
      </c>
      <c r="G4228" s="5">
        <v>500</v>
      </c>
      <c r="H4228" s="6" t="s">
        <v>17</v>
      </c>
      <c r="I4228" s="7">
        <v>44845</v>
      </c>
    </row>
    <row r="4229" spans="1:9" s="1" customFormat="1" ht="18.2" customHeight="1" x14ac:dyDescent="0.2">
      <c r="A4229" s="3" t="s">
        <v>71</v>
      </c>
      <c r="B4229" s="3" t="s">
        <v>13</v>
      </c>
      <c r="C4229" s="3" t="s">
        <v>72</v>
      </c>
      <c r="D4229" s="3" t="s">
        <v>5701</v>
      </c>
      <c r="E4229" s="4">
        <v>44820</v>
      </c>
      <c r="F4229" s="3" t="s">
        <v>16</v>
      </c>
      <c r="G4229" s="5">
        <v>500</v>
      </c>
      <c r="H4229" s="6" t="s">
        <v>17</v>
      </c>
      <c r="I4229" s="7">
        <v>44827</v>
      </c>
    </row>
    <row r="4230" spans="1:9" s="1" customFormat="1" ht="18.2" customHeight="1" x14ac:dyDescent="0.2">
      <c r="A4230" s="3" t="s">
        <v>165</v>
      </c>
      <c r="B4230" s="3" t="s">
        <v>13</v>
      </c>
      <c r="C4230" s="3" t="s">
        <v>166</v>
      </c>
      <c r="D4230" s="3" t="s">
        <v>5702</v>
      </c>
      <c r="E4230" s="4">
        <v>44820</v>
      </c>
      <c r="F4230" s="3" t="s">
        <v>16</v>
      </c>
      <c r="G4230" s="5">
        <v>500</v>
      </c>
      <c r="H4230" s="6" t="s">
        <v>17</v>
      </c>
      <c r="I4230" s="7">
        <v>44827</v>
      </c>
    </row>
    <row r="4231" spans="1:9" s="1" customFormat="1" ht="18.2" customHeight="1" x14ac:dyDescent="0.2">
      <c r="A4231" s="3" t="s">
        <v>93</v>
      </c>
      <c r="B4231" s="3" t="s">
        <v>13</v>
      </c>
      <c r="C4231" s="3" t="s">
        <v>94</v>
      </c>
      <c r="D4231" s="3" t="s">
        <v>5703</v>
      </c>
      <c r="E4231" s="4">
        <v>44820</v>
      </c>
      <c r="F4231" s="3" t="s">
        <v>16</v>
      </c>
      <c r="G4231" s="5">
        <v>500</v>
      </c>
      <c r="H4231" s="6" t="s">
        <v>17</v>
      </c>
      <c r="I4231" s="7">
        <v>44833</v>
      </c>
    </row>
    <row r="4232" spans="1:9" s="1" customFormat="1" ht="18.2" customHeight="1" x14ac:dyDescent="0.2">
      <c r="A4232" s="3" t="s">
        <v>251</v>
      </c>
      <c r="B4232" s="3" t="s">
        <v>13</v>
      </c>
      <c r="C4232" s="3" t="s">
        <v>252</v>
      </c>
      <c r="D4232" s="3" t="s">
        <v>5704</v>
      </c>
      <c r="E4232" s="4">
        <v>44820</v>
      </c>
      <c r="F4232" s="3" t="s">
        <v>16</v>
      </c>
      <c r="G4232" s="5">
        <v>500</v>
      </c>
      <c r="H4232" s="6" t="s">
        <v>17</v>
      </c>
      <c r="I4232" s="7">
        <v>44825</v>
      </c>
    </row>
    <row r="4233" spans="1:9" s="1" customFormat="1" ht="18.2" customHeight="1" x14ac:dyDescent="0.2">
      <c r="A4233" s="3" t="s">
        <v>12</v>
      </c>
      <c r="B4233" s="3" t="s">
        <v>13</v>
      </c>
      <c r="C4233" s="3" t="s">
        <v>14</v>
      </c>
      <c r="D4233" s="3" t="s">
        <v>5708</v>
      </c>
      <c r="E4233" s="4">
        <v>44820</v>
      </c>
      <c r="F4233" s="3" t="s">
        <v>16</v>
      </c>
      <c r="G4233" s="5">
        <v>500</v>
      </c>
      <c r="H4233" s="6" t="s">
        <v>17</v>
      </c>
      <c r="I4233" s="7">
        <v>44832</v>
      </c>
    </row>
    <row r="4234" spans="1:9" s="1" customFormat="1" ht="18.2" customHeight="1" x14ac:dyDescent="0.2">
      <c r="A4234" s="3" t="s">
        <v>1335</v>
      </c>
      <c r="B4234" s="3" t="s">
        <v>13</v>
      </c>
      <c r="C4234" s="3" t="s">
        <v>1336</v>
      </c>
      <c r="D4234" s="3" t="s">
        <v>5709</v>
      </c>
      <c r="E4234" s="4">
        <v>44820</v>
      </c>
      <c r="F4234" s="3" t="s">
        <v>16</v>
      </c>
      <c r="G4234" s="5">
        <v>500</v>
      </c>
      <c r="H4234" s="6" t="s">
        <v>17</v>
      </c>
      <c r="I4234" s="7">
        <v>44826</v>
      </c>
    </row>
    <row r="4235" spans="1:9" s="1" customFormat="1" ht="18.2" customHeight="1" x14ac:dyDescent="0.2">
      <c r="A4235" s="3" t="s">
        <v>71</v>
      </c>
      <c r="B4235" s="3" t="s">
        <v>13</v>
      </c>
      <c r="C4235" s="3" t="s">
        <v>72</v>
      </c>
      <c r="D4235" s="3" t="s">
        <v>5711</v>
      </c>
      <c r="E4235" s="4">
        <v>44820</v>
      </c>
      <c r="F4235" s="3" t="s">
        <v>16</v>
      </c>
      <c r="G4235" s="5">
        <v>500</v>
      </c>
      <c r="H4235" s="6" t="s">
        <v>17</v>
      </c>
      <c r="I4235" s="7">
        <v>44865</v>
      </c>
    </row>
    <row r="4236" spans="1:9" s="1" customFormat="1" ht="18.2" customHeight="1" x14ac:dyDescent="0.2">
      <c r="A4236" s="3" t="s">
        <v>431</v>
      </c>
      <c r="B4236" s="3" t="s">
        <v>13</v>
      </c>
      <c r="C4236" s="3" t="s">
        <v>432</v>
      </c>
      <c r="D4236" s="3" t="s">
        <v>5712</v>
      </c>
      <c r="E4236" s="4">
        <v>44820</v>
      </c>
      <c r="F4236" s="3" t="s">
        <v>16</v>
      </c>
      <c r="G4236" s="5">
        <v>500</v>
      </c>
      <c r="H4236" s="6" t="s">
        <v>17</v>
      </c>
      <c r="I4236" s="7">
        <v>44827</v>
      </c>
    </row>
    <row r="4237" spans="1:9" s="1" customFormat="1" ht="18.2" customHeight="1" x14ac:dyDescent="0.2">
      <c r="A4237" s="3" t="s">
        <v>71</v>
      </c>
      <c r="B4237" s="3" t="s">
        <v>13</v>
      </c>
      <c r="C4237" s="3" t="s">
        <v>72</v>
      </c>
      <c r="D4237" s="3" t="s">
        <v>5713</v>
      </c>
      <c r="E4237" s="4">
        <v>44820</v>
      </c>
      <c r="F4237" s="3" t="s">
        <v>16</v>
      </c>
      <c r="G4237" s="5">
        <v>500</v>
      </c>
      <c r="H4237" s="6" t="s">
        <v>17</v>
      </c>
      <c r="I4237" s="7">
        <v>44839</v>
      </c>
    </row>
    <row r="4238" spans="1:9" s="1" customFormat="1" ht="18.2" customHeight="1" x14ac:dyDescent="0.2">
      <c r="A4238" s="3" t="s">
        <v>58</v>
      </c>
      <c r="B4238" s="3" t="s">
        <v>13</v>
      </c>
      <c r="C4238" s="3" t="s">
        <v>59</v>
      </c>
      <c r="D4238" s="3" t="s">
        <v>5714</v>
      </c>
      <c r="E4238" s="4">
        <v>44820</v>
      </c>
      <c r="F4238" s="3" t="s">
        <v>16</v>
      </c>
      <c r="G4238" s="5">
        <v>500</v>
      </c>
      <c r="H4238" s="6" t="s">
        <v>17</v>
      </c>
      <c r="I4238" s="7">
        <v>44833</v>
      </c>
    </row>
    <row r="4239" spans="1:9" s="1" customFormat="1" ht="18.2" customHeight="1" x14ac:dyDescent="0.2">
      <c r="A4239" s="3" t="s">
        <v>171</v>
      </c>
      <c r="B4239" s="3" t="s">
        <v>13</v>
      </c>
      <c r="C4239" s="3" t="s">
        <v>172</v>
      </c>
      <c r="D4239" s="3" t="s">
        <v>5715</v>
      </c>
      <c r="E4239" s="4">
        <v>44820</v>
      </c>
      <c r="F4239" s="3" t="s">
        <v>16</v>
      </c>
      <c r="G4239" s="5">
        <v>500</v>
      </c>
      <c r="H4239" s="6" t="s">
        <v>17</v>
      </c>
      <c r="I4239" s="7">
        <v>44830</v>
      </c>
    </row>
    <row r="4240" spans="1:9" s="1" customFormat="1" ht="18.2" customHeight="1" x14ac:dyDescent="0.2">
      <c r="A4240" s="3" t="s">
        <v>2022</v>
      </c>
      <c r="B4240" s="3" t="s">
        <v>13</v>
      </c>
      <c r="C4240" s="3" t="s">
        <v>2023</v>
      </c>
      <c r="D4240" s="3" t="s">
        <v>5716</v>
      </c>
      <c r="E4240" s="4">
        <v>44820</v>
      </c>
      <c r="F4240" s="3" t="s">
        <v>16</v>
      </c>
      <c r="G4240" s="5">
        <v>500</v>
      </c>
      <c r="H4240" s="6" t="s">
        <v>17</v>
      </c>
      <c r="I4240" s="7">
        <v>44827</v>
      </c>
    </row>
    <row r="4241" spans="1:9" s="1" customFormat="1" ht="18.2" customHeight="1" x14ac:dyDescent="0.2">
      <c r="A4241" s="3" t="s">
        <v>171</v>
      </c>
      <c r="B4241" s="3" t="s">
        <v>13</v>
      </c>
      <c r="C4241" s="3" t="s">
        <v>172</v>
      </c>
      <c r="D4241" s="3" t="s">
        <v>5717</v>
      </c>
      <c r="E4241" s="4">
        <v>44820</v>
      </c>
      <c r="F4241" s="3" t="s">
        <v>16</v>
      </c>
      <c r="G4241" s="5">
        <v>500</v>
      </c>
      <c r="H4241" s="6" t="s">
        <v>17</v>
      </c>
      <c r="I4241" s="7">
        <v>44840</v>
      </c>
    </row>
    <row r="4242" spans="1:9" s="1" customFormat="1" ht="18.2" customHeight="1" x14ac:dyDescent="0.2">
      <c r="A4242" s="3" t="s">
        <v>12</v>
      </c>
      <c r="B4242" s="3" t="s">
        <v>13</v>
      </c>
      <c r="C4242" s="3" t="s">
        <v>14</v>
      </c>
      <c r="D4242" s="3" t="s">
        <v>5718</v>
      </c>
      <c r="E4242" s="4">
        <v>44820</v>
      </c>
      <c r="F4242" s="3" t="s">
        <v>16</v>
      </c>
      <c r="G4242" s="5">
        <v>500</v>
      </c>
      <c r="H4242" s="6" t="s">
        <v>17</v>
      </c>
      <c r="I4242" s="7">
        <v>44839</v>
      </c>
    </row>
    <row r="4243" spans="1:9" s="1" customFormat="1" ht="18.2" customHeight="1" x14ac:dyDescent="0.2">
      <c r="A4243" s="3" t="s">
        <v>50</v>
      </c>
      <c r="B4243" s="3" t="s">
        <v>13</v>
      </c>
      <c r="C4243" s="3" t="s">
        <v>51</v>
      </c>
      <c r="D4243" s="3" t="s">
        <v>5722</v>
      </c>
      <c r="E4243" s="4">
        <v>44820</v>
      </c>
      <c r="F4243" s="3" t="s">
        <v>16</v>
      </c>
      <c r="G4243" s="5">
        <v>500</v>
      </c>
      <c r="H4243" s="6" t="s">
        <v>17</v>
      </c>
      <c r="I4243" s="7">
        <v>44831</v>
      </c>
    </row>
    <row r="4244" spans="1:9" s="1" customFormat="1" ht="18.2" customHeight="1" x14ac:dyDescent="0.2">
      <c r="A4244" s="3" t="s">
        <v>1106</v>
      </c>
      <c r="B4244" s="3" t="s">
        <v>13</v>
      </c>
      <c r="C4244" s="3" t="s">
        <v>1107</v>
      </c>
      <c r="D4244" s="3" t="s">
        <v>5723</v>
      </c>
      <c r="E4244" s="4">
        <v>44820</v>
      </c>
      <c r="F4244" s="3" t="s">
        <v>16</v>
      </c>
      <c r="G4244" s="5">
        <v>500</v>
      </c>
      <c r="H4244" s="6" t="s">
        <v>17</v>
      </c>
      <c r="I4244" s="7">
        <v>44830</v>
      </c>
    </row>
    <row r="4245" spans="1:9" s="1" customFormat="1" ht="18.2" customHeight="1" x14ac:dyDescent="0.2">
      <c r="A4245" s="3" t="s">
        <v>147</v>
      </c>
      <c r="B4245" s="3" t="s">
        <v>13</v>
      </c>
      <c r="C4245" s="3" t="s">
        <v>148</v>
      </c>
      <c r="D4245" s="3" t="s">
        <v>5724</v>
      </c>
      <c r="E4245" s="4">
        <v>44820</v>
      </c>
      <c r="F4245" s="3" t="s">
        <v>16</v>
      </c>
      <c r="G4245" s="5">
        <v>500</v>
      </c>
      <c r="H4245" s="6" t="s">
        <v>17</v>
      </c>
      <c r="I4245" s="7">
        <v>44827</v>
      </c>
    </row>
    <row r="4246" spans="1:9" s="1" customFormat="1" ht="18.2" customHeight="1" x14ac:dyDescent="0.2">
      <c r="A4246" s="3" t="s">
        <v>991</v>
      </c>
      <c r="B4246" s="3" t="s">
        <v>13</v>
      </c>
      <c r="C4246" s="3" t="s">
        <v>992</v>
      </c>
      <c r="D4246" s="3" t="s">
        <v>5725</v>
      </c>
      <c r="E4246" s="4">
        <v>44820</v>
      </c>
      <c r="F4246" s="3" t="s">
        <v>16</v>
      </c>
      <c r="G4246" s="5">
        <v>500</v>
      </c>
      <c r="H4246" s="6" t="s">
        <v>17</v>
      </c>
      <c r="I4246" s="7">
        <v>44845</v>
      </c>
    </row>
    <row r="4247" spans="1:9" s="1" customFormat="1" ht="18.2" customHeight="1" x14ac:dyDescent="0.2">
      <c r="A4247" s="3" t="s">
        <v>165</v>
      </c>
      <c r="B4247" s="3" t="s">
        <v>13</v>
      </c>
      <c r="C4247" s="3" t="s">
        <v>497</v>
      </c>
      <c r="D4247" s="3" t="s">
        <v>5727</v>
      </c>
      <c r="E4247" s="4">
        <v>44820</v>
      </c>
      <c r="F4247" s="3" t="s">
        <v>16</v>
      </c>
      <c r="G4247" s="5">
        <v>500</v>
      </c>
      <c r="H4247" s="6" t="s">
        <v>17</v>
      </c>
      <c r="I4247" s="7">
        <v>44838</v>
      </c>
    </row>
    <row r="4248" spans="1:9" s="1" customFormat="1" ht="18.2" customHeight="1" x14ac:dyDescent="0.2">
      <c r="A4248" s="3" t="s">
        <v>792</v>
      </c>
      <c r="B4248" s="3" t="s">
        <v>13</v>
      </c>
      <c r="C4248" s="3" t="s">
        <v>793</v>
      </c>
      <c r="D4248" s="3" t="s">
        <v>5728</v>
      </c>
      <c r="E4248" s="4">
        <v>44820</v>
      </c>
      <c r="F4248" s="3" t="s">
        <v>16</v>
      </c>
      <c r="G4248" s="5">
        <v>500</v>
      </c>
      <c r="H4248" s="6" t="s">
        <v>17</v>
      </c>
      <c r="I4248" s="7">
        <v>44830</v>
      </c>
    </row>
    <row r="4249" spans="1:9" s="1" customFormat="1" ht="18.2" customHeight="1" x14ac:dyDescent="0.2">
      <c r="A4249" s="3" t="s">
        <v>1954</v>
      </c>
      <c r="B4249" s="3" t="s">
        <v>13</v>
      </c>
      <c r="C4249" s="3" t="s">
        <v>1955</v>
      </c>
      <c r="D4249" s="3" t="s">
        <v>5729</v>
      </c>
      <c r="E4249" s="4">
        <v>44820</v>
      </c>
      <c r="F4249" s="3" t="s">
        <v>16</v>
      </c>
      <c r="G4249" s="5">
        <v>500</v>
      </c>
      <c r="H4249" s="6" t="s">
        <v>17</v>
      </c>
      <c r="I4249" s="7">
        <v>44830</v>
      </c>
    </row>
    <row r="4250" spans="1:9" s="1" customFormat="1" ht="18.2" customHeight="1" x14ac:dyDescent="0.2">
      <c r="A4250" s="3" t="s">
        <v>71</v>
      </c>
      <c r="B4250" s="3" t="s">
        <v>13</v>
      </c>
      <c r="C4250" s="3" t="s">
        <v>72</v>
      </c>
      <c r="D4250" s="3" t="s">
        <v>5730</v>
      </c>
      <c r="E4250" s="4">
        <v>44820</v>
      </c>
      <c r="F4250" s="3" t="s">
        <v>16</v>
      </c>
      <c r="G4250" s="5">
        <v>500</v>
      </c>
      <c r="H4250" s="6" t="s">
        <v>17</v>
      </c>
      <c r="I4250" s="7">
        <v>44830</v>
      </c>
    </row>
    <row r="4251" spans="1:9" s="1" customFormat="1" ht="18.2" customHeight="1" x14ac:dyDescent="0.2">
      <c r="A4251" s="3" t="s">
        <v>47</v>
      </c>
      <c r="B4251" s="3" t="s">
        <v>13</v>
      </c>
      <c r="C4251" s="3" t="s">
        <v>48</v>
      </c>
      <c r="D4251" s="3" t="s">
        <v>5732</v>
      </c>
      <c r="E4251" s="4">
        <v>44820</v>
      </c>
      <c r="F4251" s="3" t="s">
        <v>16</v>
      </c>
      <c r="G4251" s="5">
        <v>500</v>
      </c>
      <c r="H4251" s="6" t="s">
        <v>17</v>
      </c>
      <c r="I4251" s="7">
        <v>44831</v>
      </c>
    </row>
    <row r="4252" spans="1:9" s="1" customFormat="1" ht="18.2" customHeight="1" x14ac:dyDescent="0.2">
      <c r="A4252" s="3" t="s">
        <v>255</v>
      </c>
      <c r="B4252" s="3" t="s">
        <v>13</v>
      </c>
      <c r="C4252" s="3" t="s">
        <v>256</v>
      </c>
      <c r="D4252" s="3" t="s">
        <v>5733</v>
      </c>
      <c r="E4252" s="4">
        <v>44820</v>
      </c>
      <c r="F4252" s="3" t="s">
        <v>16</v>
      </c>
      <c r="G4252" s="5">
        <v>500</v>
      </c>
      <c r="H4252" s="6" t="s">
        <v>17</v>
      </c>
      <c r="I4252" s="7">
        <v>44837</v>
      </c>
    </row>
    <row r="4253" spans="1:9" s="1" customFormat="1" ht="18.2" customHeight="1" x14ac:dyDescent="0.2">
      <c r="A4253" s="3" t="s">
        <v>579</v>
      </c>
      <c r="B4253" s="3" t="s">
        <v>13</v>
      </c>
      <c r="C4253" s="3" t="s">
        <v>580</v>
      </c>
      <c r="D4253" s="3" t="s">
        <v>5734</v>
      </c>
      <c r="E4253" s="4">
        <v>44820</v>
      </c>
      <c r="F4253" s="3" t="s">
        <v>16</v>
      </c>
      <c r="G4253" s="5">
        <v>500</v>
      </c>
      <c r="H4253" s="6" t="s">
        <v>17</v>
      </c>
      <c r="I4253" s="7">
        <v>45015</v>
      </c>
    </row>
    <row r="4254" spans="1:9" s="1" customFormat="1" ht="18.2" customHeight="1" x14ac:dyDescent="0.2">
      <c r="A4254" s="3" t="s">
        <v>1565</v>
      </c>
      <c r="B4254" s="3" t="s">
        <v>13</v>
      </c>
      <c r="C4254" s="3" t="s">
        <v>1566</v>
      </c>
      <c r="D4254" s="3" t="s">
        <v>5735</v>
      </c>
      <c r="E4254" s="4">
        <v>44820</v>
      </c>
      <c r="F4254" s="3" t="s">
        <v>16</v>
      </c>
      <c r="G4254" s="5">
        <v>500</v>
      </c>
      <c r="H4254" s="6" t="s">
        <v>17</v>
      </c>
      <c r="I4254" s="7">
        <v>44841</v>
      </c>
    </row>
    <row r="4255" spans="1:9" s="1" customFormat="1" ht="18.2" customHeight="1" x14ac:dyDescent="0.2">
      <c r="A4255" s="3" t="s">
        <v>5737</v>
      </c>
      <c r="B4255" s="3" t="s">
        <v>13</v>
      </c>
      <c r="C4255" s="3" t="s">
        <v>1550</v>
      </c>
      <c r="D4255" s="3" t="s">
        <v>5738</v>
      </c>
      <c r="E4255" s="4">
        <v>44820</v>
      </c>
      <c r="F4255" s="3" t="s">
        <v>16</v>
      </c>
      <c r="G4255" s="9">
        <v>500</v>
      </c>
      <c r="H4255" s="6" t="s">
        <v>54</v>
      </c>
      <c r="I4255" s="7"/>
    </row>
    <row r="4256" spans="1:9" s="1" customFormat="1" ht="18.2" customHeight="1" x14ac:dyDescent="0.2">
      <c r="A4256" s="3" t="s">
        <v>251</v>
      </c>
      <c r="B4256" s="3" t="s">
        <v>13</v>
      </c>
      <c r="C4256" s="3" t="s">
        <v>252</v>
      </c>
      <c r="D4256" s="3" t="s">
        <v>5739</v>
      </c>
      <c r="E4256" s="4">
        <v>44820</v>
      </c>
      <c r="F4256" s="3" t="s">
        <v>16</v>
      </c>
      <c r="G4256" s="5">
        <v>500</v>
      </c>
      <c r="H4256" s="6" t="s">
        <v>17</v>
      </c>
      <c r="I4256" s="7">
        <v>44834</v>
      </c>
    </row>
    <row r="4257" spans="1:9" s="1" customFormat="1" ht="18.2" customHeight="1" x14ac:dyDescent="0.2">
      <c r="A4257" s="3" t="s">
        <v>991</v>
      </c>
      <c r="B4257" s="3" t="s">
        <v>13</v>
      </c>
      <c r="C4257" s="3" t="s">
        <v>992</v>
      </c>
      <c r="D4257" s="3" t="s">
        <v>5740</v>
      </c>
      <c r="E4257" s="4">
        <v>44820</v>
      </c>
      <c r="F4257" s="3" t="s">
        <v>16</v>
      </c>
      <c r="G4257" s="5">
        <v>500</v>
      </c>
      <c r="H4257" s="6" t="s">
        <v>17</v>
      </c>
      <c r="I4257" s="7">
        <v>44831</v>
      </c>
    </row>
    <row r="4258" spans="1:9" s="1" customFormat="1" ht="18.2" customHeight="1" x14ac:dyDescent="0.2">
      <c r="A4258" s="3" t="s">
        <v>4094</v>
      </c>
      <c r="B4258" s="3" t="s">
        <v>13</v>
      </c>
      <c r="C4258" s="3" t="s">
        <v>4095</v>
      </c>
      <c r="D4258" s="3" t="s">
        <v>5742</v>
      </c>
      <c r="E4258" s="4">
        <v>44820</v>
      </c>
      <c r="F4258" s="3" t="s">
        <v>16</v>
      </c>
      <c r="G4258" s="5">
        <v>500</v>
      </c>
      <c r="H4258" s="6" t="s">
        <v>17</v>
      </c>
      <c r="I4258" s="7">
        <v>44826</v>
      </c>
    </row>
    <row r="4259" spans="1:9" s="1" customFormat="1" ht="18.2" customHeight="1" x14ac:dyDescent="0.2">
      <c r="A4259" s="3" t="s">
        <v>1569</v>
      </c>
      <c r="B4259" s="3" t="s">
        <v>13</v>
      </c>
      <c r="C4259" s="3" t="s">
        <v>1570</v>
      </c>
      <c r="D4259" s="3" t="s">
        <v>5743</v>
      </c>
      <c r="E4259" s="4">
        <v>44820</v>
      </c>
      <c r="F4259" s="3" t="s">
        <v>16</v>
      </c>
      <c r="G4259" s="5">
        <v>500</v>
      </c>
      <c r="H4259" s="6" t="s">
        <v>17</v>
      </c>
      <c r="I4259" s="7">
        <v>44831</v>
      </c>
    </row>
    <row r="4260" spans="1:9" s="1" customFormat="1" ht="18.2" customHeight="1" x14ac:dyDescent="0.2">
      <c r="A4260" s="3" t="s">
        <v>47</v>
      </c>
      <c r="B4260" s="3" t="s">
        <v>13</v>
      </c>
      <c r="C4260" s="3" t="s">
        <v>48</v>
      </c>
      <c r="D4260" s="3" t="s">
        <v>5744</v>
      </c>
      <c r="E4260" s="4">
        <v>44820</v>
      </c>
      <c r="F4260" s="3" t="s">
        <v>16</v>
      </c>
      <c r="G4260" s="5">
        <v>500</v>
      </c>
      <c r="H4260" s="6" t="s">
        <v>17</v>
      </c>
      <c r="I4260" s="7">
        <v>44862</v>
      </c>
    </row>
    <row r="4261" spans="1:9" s="1" customFormat="1" ht="18.2" customHeight="1" x14ac:dyDescent="0.2">
      <c r="A4261" s="3" t="s">
        <v>47</v>
      </c>
      <c r="B4261" s="3" t="s">
        <v>13</v>
      </c>
      <c r="C4261" s="3" t="s">
        <v>48</v>
      </c>
      <c r="D4261" s="3" t="s">
        <v>5746</v>
      </c>
      <c r="E4261" s="4">
        <v>44820</v>
      </c>
      <c r="F4261" s="3" t="s">
        <v>16</v>
      </c>
      <c r="G4261" s="5">
        <v>500</v>
      </c>
      <c r="H4261" s="6" t="s">
        <v>17</v>
      </c>
      <c r="I4261" s="7">
        <v>44831</v>
      </c>
    </row>
    <row r="4262" spans="1:9" s="1" customFormat="1" ht="18.2" customHeight="1" x14ac:dyDescent="0.2">
      <c r="A4262" s="3" t="s">
        <v>346</v>
      </c>
      <c r="B4262" s="3" t="s">
        <v>13</v>
      </c>
      <c r="C4262" s="3" t="s">
        <v>347</v>
      </c>
      <c r="D4262" s="3" t="s">
        <v>5747</v>
      </c>
      <c r="E4262" s="4">
        <v>44820</v>
      </c>
      <c r="F4262" s="3" t="s">
        <v>16</v>
      </c>
      <c r="G4262" s="5">
        <v>500</v>
      </c>
      <c r="H4262" s="6" t="s">
        <v>17</v>
      </c>
      <c r="I4262" s="7">
        <v>44826</v>
      </c>
    </row>
    <row r="4263" spans="1:9" s="1" customFormat="1" ht="18.2" customHeight="1" x14ac:dyDescent="0.2">
      <c r="A4263" s="3" t="s">
        <v>147</v>
      </c>
      <c r="B4263" s="3" t="s">
        <v>13</v>
      </c>
      <c r="C4263" s="3" t="s">
        <v>148</v>
      </c>
      <c r="D4263" s="3" t="s">
        <v>5748</v>
      </c>
      <c r="E4263" s="4">
        <v>44820</v>
      </c>
      <c r="F4263" s="3" t="s">
        <v>16</v>
      </c>
      <c r="G4263" s="5">
        <v>500</v>
      </c>
      <c r="H4263" s="6" t="s">
        <v>17</v>
      </c>
      <c r="I4263" s="7">
        <v>44826</v>
      </c>
    </row>
    <row r="4264" spans="1:9" s="1" customFormat="1" ht="18.2" customHeight="1" x14ac:dyDescent="0.2">
      <c r="A4264" s="3" t="s">
        <v>25</v>
      </c>
      <c r="B4264" s="3" t="s">
        <v>13</v>
      </c>
      <c r="C4264" s="3" t="s">
        <v>26</v>
      </c>
      <c r="D4264" s="3" t="s">
        <v>5749</v>
      </c>
      <c r="E4264" s="4">
        <v>44820</v>
      </c>
      <c r="F4264" s="3" t="s">
        <v>16</v>
      </c>
      <c r="G4264" s="5">
        <v>500</v>
      </c>
      <c r="H4264" s="6" t="s">
        <v>17</v>
      </c>
      <c r="I4264" s="7">
        <v>44825</v>
      </c>
    </row>
    <row r="4265" spans="1:9" s="1" customFormat="1" ht="18.2" customHeight="1" x14ac:dyDescent="0.2">
      <c r="A4265" s="3" t="s">
        <v>456</v>
      </c>
      <c r="B4265" s="3" t="s">
        <v>13</v>
      </c>
      <c r="C4265" s="3" t="s">
        <v>457</v>
      </c>
      <c r="D4265" s="3" t="s">
        <v>5751</v>
      </c>
      <c r="E4265" s="4">
        <v>44820</v>
      </c>
      <c r="F4265" s="3" t="s">
        <v>16</v>
      </c>
      <c r="G4265" s="5">
        <v>500</v>
      </c>
      <c r="H4265" s="6" t="s">
        <v>17</v>
      </c>
      <c r="I4265" s="7">
        <v>44827</v>
      </c>
    </row>
    <row r="4266" spans="1:9" s="1" customFormat="1" ht="18.2" customHeight="1" x14ac:dyDescent="0.2">
      <c r="A4266" s="3" t="s">
        <v>165</v>
      </c>
      <c r="B4266" s="3" t="s">
        <v>13</v>
      </c>
      <c r="C4266" s="3" t="s">
        <v>497</v>
      </c>
      <c r="D4266" s="3" t="s">
        <v>5753</v>
      </c>
      <c r="E4266" s="4">
        <v>44820</v>
      </c>
      <c r="F4266" s="3" t="s">
        <v>16</v>
      </c>
      <c r="G4266" s="5">
        <v>500</v>
      </c>
      <c r="H4266" s="6" t="s">
        <v>17</v>
      </c>
      <c r="I4266" s="7">
        <v>44839</v>
      </c>
    </row>
    <row r="4267" spans="1:9" s="1" customFormat="1" ht="18.2" customHeight="1" x14ac:dyDescent="0.2">
      <c r="A4267" s="3" t="s">
        <v>25</v>
      </c>
      <c r="B4267" s="3" t="s">
        <v>13</v>
      </c>
      <c r="C4267" s="3" t="s">
        <v>26</v>
      </c>
      <c r="D4267" s="3" t="s">
        <v>5754</v>
      </c>
      <c r="E4267" s="4">
        <v>44820</v>
      </c>
      <c r="F4267" s="3" t="s">
        <v>16</v>
      </c>
      <c r="G4267" s="5">
        <v>500</v>
      </c>
      <c r="H4267" s="6" t="s">
        <v>17</v>
      </c>
      <c r="I4267" s="7">
        <v>44837</v>
      </c>
    </row>
    <row r="4268" spans="1:9" s="1" customFormat="1" ht="18.2" customHeight="1" x14ac:dyDescent="0.2">
      <c r="A4268" s="3" t="s">
        <v>25</v>
      </c>
      <c r="B4268" s="3" t="s">
        <v>13</v>
      </c>
      <c r="C4268" s="3" t="s">
        <v>26</v>
      </c>
      <c r="D4268" s="3" t="s">
        <v>5756</v>
      </c>
      <c r="E4268" s="4">
        <v>44820</v>
      </c>
      <c r="F4268" s="3" t="s">
        <v>16</v>
      </c>
      <c r="G4268" s="5">
        <v>500</v>
      </c>
      <c r="H4268" s="6" t="s">
        <v>17</v>
      </c>
      <c r="I4268" s="7">
        <v>44826</v>
      </c>
    </row>
    <row r="4269" spans="1:9" s="1" customFormat="1" ht="18.2" customHeight="1" x14ac:dyDescent="0.2">
      <c r="A4269" s="3" t="s">
        <v>25</v>
      </c>
      <c r="B4269" s="3" t="s">
        <v>13</v>
      </c>
      <c r="C4269" s="3" t="s">
        <v>26</v>
      </c>
      <c r="D4269" s="3" t="s">
        <v>5757</v>
      </c>
      <c r="E4269" s="4">
        <v>44820</v>
      </c>
      <c r="F4269" s="3" t="s">
        <v>16</v>
      </c>
      <c r="G4269" s="5">
        <v>500</v>
      </c>
      <c r="H4269" s="6" t="s">
        <v>17</v>
      </c>
      <c r="I4269" s="7">
        <v>44827</v>
      </c>
    </row>
    <row r="4270" spans="1:9" s="1" customFormat="1" ht="18.2" customHeight="1" x14ac:dyDescent="0.2">
      <c r="A4270" s="3" t="s">
        <v>165</v>
      </c>
      <c r="B4270" s="3" t="s">
        <v>13</v>
      </c>
      <c r="C4270" s="3" t="s">
        <v>166</v>
      </c>
      <c r="D4270" s="3" t="s">
        <v>5758</v>
      </c>
      <c r="E4270" s="4">
        <v>44820</v>
      </c>
      <c r="F4270" s="3" t="s">
        <v>16</v>
      </c>
      <c r="G4270" s="5">
        <v>500</v>
      </c>
      <c r="H4270" s="6" t="s">
        <v>17</v>
      </c>
      <c r="I4270" s="7">
        <v>44831</v>
      </c>
    </row>
    <row r="4271" spans="1:9" s="1" customFormat="1" ht="18.2" customHeight="1" x14ac:dyDescent="0.2">
      <c r="A4271" s="3" t="s">
        <v>165</v>
      </c>
      <c r="B4271" s="3" t="s">
        <v>13</v>
      </c>
      <c r="C4271" s="3" t="s">
        <v>166</v>
      </c>
      <c r="D4271" s="3" t="s">
        <v>5759</v>
      </c>
      <c r="E4271" s="4">
        <v>44820</v>
      </c>
      <c r="F4271" s="3" t="s">
        <v>16</v>
      </c>
      <c r="G4271" s="5">
        <v>500</v>
      </c>
      <c r="H4271" s="6" t="s">
        <v>17</v>
      </c>
      <c r="I4271" s="7">
        <v>44838</v>
      </c>
    </row>
    <row r="4272" spans="1:9" s="1" customFormat="1" ht="18.2" customHeight="1" x14ac:dyDescent="0.2">
      <c r="A4272" s="3" t="s">
        <v>165</v>
      </c>
      <c r="B4272" s="3" t="s">
        <v>13</v>
      </c>
      <c r="C4272" s="3" t="s">
        <v>166</v>
      </c>
      <c r="D4272" s="3" t="s">
        <v>5760</v>
      </c>
      <c r="E4272" s="4">
        <v>44820</v>
      </c>
      <c r="F4272" s="3" t="s">
        <v>16</v>
      </c>
      <c r="G4272" s="5">
        <v>500</v>
      </c>
      <c r="H4272" s="6" t="s">
        <v>17</v>
      </c>
      <c r="I4272" s="7">
        <v>44826</v>
      </c>
    </row>
    <row r="4273" spans="1:9" s="1" customFormat="1" ht="18.2" customHeight="1" x14ac:dyDescent="0.2">
      <c r="A4273" s="3" t="s">
        <v>165</v>
      </c>
      <c r="B4273" s="3" t="s">
        <v>13</v>
      </c>
      <c r="C4273" s="3" t="s">
        <v>166</v>
      </c>
      <c r="D4273" s="3" t="s">
        <v>5761</v>
      </c>
      <c r="E4273" s="4">
        <v>44820</v>
      </c>
      <c r="F4273" s="3" t="s">
        <v>16</v>
      </c>
      <c r="G4273" s="5">
        <v>500</v>
      </c>
      <c r="H4273" s="6" t="s">
        <v>17</v>
      </c>
      <c r="I4273" s="7">
        <v>44826</v>
      </c>
    </row>
    <row r="4274" spans="1:9" s="1" customFormat="1" ht="18.2" customHeight="1" x14ac:dyDescent="0.2">
      <c r="A4274" s="3" t="s">
        <v>165</v>
      </c>
      <c r="B4274" s="3" t="s">
        <v>13</v>
      </c>
      <c r="C4274" s="3" t="s">
        <v>166</v>
      </c>
      <c r="D4274" s="3" t="s">
        <v>5762</v>
      </c>
      <c r="E4274" s="4">
        <v>44820</v>
      </c>
      <c r="F4274" s="3" t="s">
        <v>16</v>
      </c>
      <c r="G4274" s="5">
        <v>500</v>
      </c>
      <c r="H4274" s="6" t="s">
        <v>17</v>
      </c>
      <c r="I4274" s="7">
        <v>44830</v>
      </c>
    </row>
    <row r="4275" spans="1:9" s="1" customFormat="1" ht="18.2" customHeight="1" x14ac:dyDescent="0.2">
      <c r="A4275" s="3" t="s">
        <v>165</v>
      </c>
      <c r="B4275" s="3" t="s">
        <v>13</v>
      </c>
      <c r="C4275" s="3" t="s">
        <v>166</v>
      </c>
      <c r="D4275" s="3" t="s">
        <v>5763</v>
      </c>
      <c r="E4275" s="4">
        <v>44820</v>
      </c>
      <c r="F4275" s="3" t="s">
        <v>16</v>
      </c>
      <c r="G4275" s="5">
        <v>500</v>
      </c>
      <c r="H4275" s="6" t="s">
        <v>17</v>
      </c>
      <c r="I4275" s="7">
        <v>44830</v>
      </c>
    </row>
    <row r="4276" spans="1:9" s="1" customFormat="1" ht="18.2" customHeight="1" x14ac:dyDescent="0.2">
      <c r="A4276" s="3" t="s">
        <v>255</v>
      </c>
      <c r="B4276" s="3" t="s">
        <v>13</v>
      </c>
      <c r="C4276" s="3" t="s">
        <v>256</v>
      </c>
      <c r="D4276" s="3" t="s">
        <v>5764</v>
      </c>
      <c r="E4276" s="4">
        <v>44820</v>
      </c>
      <c r="F4276" s="3" t="s">
        <v>16</v>
      </c>
      <c r="G4276" s="5">
        <v>500</v>
      </c>
      <c r="H4276" s="6" t="s">
        <v>17</v>
      </c>
      <c r="I4276" s="7">
        <v>44834</v>
      </c>
    </row>
    <row r="4277" spans="1:9" s="1" customFormat="1" ht="18.2" customHeight="1" x14ac:dyDescent="0.2">
      <c r="A4277" s="3" t="s">
        <v>165</v>
      </c>
      <c r="B4277" s="3" t="s">
        <v>13</v>
      </c>
      <c r="C4277" s="3" t="s">
        <v>497</v>
      </c>
      <c r="D4277" s="3" t="s">
        <v>5766</v>
      </c>
      <c r="E4277" s="4">
        <v>44820</v>
      </c>
      <c r="F4277" s="3" t="s">
        <v>16</v>
      </c>
      <c r="G4277" s="5">
        <v>500</v>
      </c>
      <c r="H4277" s="6" t="s">
        <v>17</v>
      </c>
      <c r="I4277" s="7">
        <v>44853</v>
      </c>
    </row>
    <row r="4278" spans="1:9" s="1" customFormat="1" ht="18.2" customHeight="1" x14ac:dyDescent="0.2">
      <c r="A4278" s="3" t="s">
        <v>165</v>
      </c>
      <c r="B4278" s="3" t="s">
        <v>13</v>
      </c>
      <c r="C4278" s="3" t="s">
        <v>166</v>
      </c>
      <c r="D4278" s="3" t="s">
        <v>5768</v>
      </c>
      <c r="E4278" s="4">
        <v>44820</v>
      </c>
      <c r="F4278" s="3" t="s">
        <v>16</v>
      </c>
      <c r="G4278" s="5">
        <v>500</v>
      </c>
      <c r="H4278" s="6" t="s">
        <v>17</v>
      </c>
      <c r="I4278" s="7">
        <v>44830</v>
      </c>
    </row>
    <row r="4279" spans="1:9" s="1" customFormat="1" ht="18.2" customHeight="1" x14ac:dyDescent="0.2">
      <c r="A4279" s="3" t="s">
        <v>25</v>
      </c>
      <c r="B4279" s="3" t="s">
        <v>13</v>
      </c>
      <c r="C4279" s="3" t="s">
        <v>26</v>
      </c>
      <c r="D4279" s="3" t="s">
        <v>5769</v>
      </c>
      <c r="E4279" s="4">
        <v>44820</v>
      </c>
      <c r="F4279" s="3" t="s">
        <v>16</v>
      </c>
      <c r="G4279" s="5">
        <v>500</v>
      </c>
      <c r="H4279" s="6" t="s">
        <v>17</v>
      </c>
      <c r="I4279" s="7">
        <v>44830</v>
      </c>
    </row>
    <row r="4280" spans="1:9" s="1" customFormat="1" ht="18.2" customHeight="1" x14ac:dyDescent="0.2">
      <c r="A4280" s="3" t="s">
        <v>308</v>
      </c>
      <c r="B4280" s="3" t="s">
        <v>13</v>
      </c>
      <c r="C4280" s="3" t="s">
        <v>309</v>
      </c>
      <c r="D4280" s="3" t="s">
        <v>5770</v>
      </c>
      <c r="E4280" s="4">
        <v>44820</v>
      </c>
      <c r="F4280" s="3" t="s">
        <v>16</v>
      </c>
      <c r="G4280" s="5">
        <v>500</v>
      </c>
      <c r="H4280" s="6" t="s">
        <v>17</v>
      </c>
      <c r="I4280" s="7">
        <v>44862</v>
      </c>
    </row>
    <row r="4281" spans="1:9" s="1" customFormat="1" ht="18.2" customHeight="1" x14ac:dyDescent="0.2">
      <c r="A4281" s="3" t="s">
        <v>25</v>
      </c>
      <c r="B4281" s="3" t="s">
        <v>13</v>
      </c>
      <c r="C4281" s="3" t="s">
        <v>26</v>
      </c>
      <c r="D4281" s="3" t="s">
        <v>5771</v>
      </c>
      <c r="E4281" s="4">
        <v>44820</v>
      </c>
      <c r="F4281" s="3" t="s">
        <v>16</v>
      </c>
      <c r="G4281" s="5">
        <v>500</v>
      </c>
      <c r="H4281" s="6" t="s">
        <v>17</v>
      </c>
      <c r="I4281" s="7">
        <v>44825</v>
      </c>
    </row>
    <row r="4282" spans="1:9" s="1" customFormat="1" ht="18.2" customHeight="1" x14ac:dyDescent="0.2">
      <c r="A4282" s="3" t="s">
        <v>165</v>
      </c>
      <c r="B4282" s="3" t="s">
        <v>13</v>
      </c>
      <c r="C4282" s="3" t="s">
        <v>166</v>
      </c>
      <c r="D4282" s="3" t="s">
        <v>5772</v>
      </c>
      <c r="E4282" s="4">
        <v>44820</v>
      </c>
      <c r="F4282" s="3" t="s">
        <v>16</v>
      </c>
      <c r="G4282" s="5">
        <v>500</v>
      </c>
      <c r="H4282" s="6" t="s">
        <v>17</v>
      </c>
      <c r="I4282" s="7">
        <v>44837</v>
      </c>
    </row>
    <row r="4283" spans="1:9" s="1" customFormat="1" ht="18.2" customHeight="1" x14ac:dyDescent="0.2">
      <c r="A4283" s="3" t="s">
        <v>182</v>
      </c>
      <c r="B4283" s="3" t="s">
        <v>13</v>
      </c>
      <c r="C4283" s="3" t="s">
        <v>183</v>
      </c>
      <c r="D4283" s="3" t="s">
        <v>5773</v>
      </c>
      <c r="E4283" s="4">
        <v>44820</v>
      </c>
      <c r="F4283" s="3" t="s">
        <v>16</v>
      </c>
      <c r="G4283" s="5">
        <v>500</v>
      </c>
      <c r="H4283" s="6" t="s">
        <v>17</v>
      </c>
      <c r="I4283" s="7">
        <v>44837</v>
      </c>
    </row>
    <row r="4284" spans="1:9" s="1" customFormat="1" ht="18.2" customHeight="1" x14ac:dyDescent="0.2">
      <c r="A4284" s="3" t="s">
        <v>165</v>
      </c>
      <c r="B4284" s="3" t="s">
        <v>13</v>
      </c>
      <c r="C4284" s="3" t="s">
        <v>166</v>
      </c>
      <c r="D4284" s="3" t="s">
        <v>5774</v>
      </c>
      <c r="E4284" s="4">
        <v>44820</v>
      </c>
      <c r="F4284" s="3" t="s">
        <v>16</v>
      </c>
      <c r="G4284" s="5">
        <v>500</v>
      </c>
      <c r="H4284" s="6" t="s">
        <v>17</v>
      </c>
      <c r="I4284" s="7">
        <v>44830</v>
      </c>
    </row>
    <row r="4285" spans="1:9" s="1" customFormat="1" ht="18.2" customHeight="1" x14ac:dyDescent="0.2">
      <c r="A4285" s="3" t="s">
        <v>308</v>
      </c>
      <c r="B4285" s="3" t="s">
        <v>13</v>
      </c>
      <c r="C4285" s="3" t="s">
        <v>309</v>
      </c>
      <c r="D4285" s="3" t="s">
        <v>5775</v>
      </c>
      <c r="E4285" s="4">
        <v>44820</v>
      </c>
      <c r="F4285" s="3" t="s">
        <v>16</v>
      </c>
      <c r="G4285" s="5">
        <v>500</v>
      </c>
      <c r="H4285" s="6" t="s">
        <v>17</v>
      </c>
      <c r="I4285" s="7">
        <v>44841</v>
      </c>
    </row>
    <row r="4286" spans="1:9" s="1" customFormat="1" ht="18.2" customHeight="1" x14ac:dyDescent="0.2">
      <c r="A4286" s="3" t="s">
        <v>99</v>
      </c>
      <c r="B4286" s="3" t="s">
        <v>13</v>
      </c>
      <c r="C4286" s="3" t="s">
        <v>100</v>
      </c>
      <c r="D4286" s="3" t="s">
        <v>5776</v>
      </c>
      <c r="E4286" s="4">
        <v>44820</v>
      </c>
      <c r="F4286" s="3" t="s">
        <v>16</v>
      </c>
      <c r="G4286" s="5">
        <v>500</v>
      </c>
      <c r="H4286" s="6" t="s">
        <v>17</v>
      </c>
      <c r="I4286" s="7">
        <v>44851</v>
      </c>
    </row>
    <row r="4287" spans="1:9" s="1" customFormat="1" ht="18.2" customHeight="1" x14ac:dyDescent="0.2">
      <c r="A4287" s="3" t="s">
        <v>50</v>
      </c>
      <c r="B4287" s="3" t="s">
        <v>13</v>
      </c>
      <c r="C4287" s="3" t="s">
        <v>51</v>
      </c>
      <c r="D4287" s="3" t="s">
        <v>5777</v>
      </c>
      <c r="E4287" s="4">
        <v>44820</v>
      </c>
      <c r="F4287" s="3" t="s">
        <v>16</v>
      </c>
      <c r="G4287" s="5">
        <v>500</v>
      </c>
      <c r="H4287" s="6" t="s">
        <v>17</v>
      </c>
      <c r="I4287" s="7">
        <v>44832</v>
      </c>
    </row>
    <row r="4288" spans="1:9" s="1" customFormat="1" ht="18.2" customHeight="1" x14ac:dyDescent="0.2">
      <c r="A4288" s="3" t="s">
        <v>50</v>
      </c>
      <c r="B4288" s="3" t="s">
        <v>13</v>
      </c>
      <c r="C4288" s="3" t="s">
        <v>51</v>
      </c>
      <c r="D4288" s="3" t="s">
        <v>5778</v>
      </c>
      <c r="E4288" s="4">
        <v>44820</v>
      </c>
      <c r="F4288" s="3" t="s">
        <v>16</v>
      </c>
      <c r="G4288" s="5">
        <v>500</v>
      </c>
      <c r="H4288" s="6" t="s">
        <v>17</v>
      </c>
      <c r="I4288" s="7">
        <v>44827</v>
      </c>
    </row>
    <row r="4289" spans="1:9" s="1" customFormat="1" ht="18.2" customHeight="1" x14ac:dyDescent="0.2">
      <c r="A4289" s="3" t="s">
        <v>25</v>
      </c>
      <c r="B4289" s="3" t="s">
        <v>13</v>
      </c>
      <c r="C4289" s="3" t="s">
        <v>26</v>
      </c>
      <c r="D4289" s="3" t="s">
        <v>5779</v>
      </c>
      <c r="E4289" s="4">
        <v>44820</v>
      </c>
      <c r="F4289" s="3" t="s">
        <v>16</v>
      </c>
      <c r="G4289" s="5">
        <v>500</v>
      </c>
      <c r="H4289" s="6" t="s">
        <v>17</v>
      </c>
      <c r="I4289" s="7">
        <v>44827</v>
      </c>
    </row>
    <row r="4290" spans="1:9" s="1" customFormat="1" ht="18.2" customHeight="1" x14ac:dyDescent="0.2">
      <c r="A4290" s="3" t="s">
        <v>165</v>
      </c>
      <c r="B4290" s="3" t="s">
        <v>13</v>
      </c>
      <c r="C4290" s="3" t="s">
        <v>166</v>
      </c>
      <c r="D4290" s="3" t="s">
        <v>5780</v>
      </c>
      <c r="E4290" s="4">
        <v>44820</v>
      </c>
      <c r="F4290" s="3" t="s">
        <v>16</v>
      </c>
      <c r="G4290" s="5">
        <v>500</v>
      </c>
      <c r="H4290" s="6" t="s">
        <v>17</v>
      </c>
      <c r="I4290" s="7">
        <v>44827</v>
      </c>
    </row>
    <row r="4291" spans="1:9" s="1" customFormat="1" ht="18.2" customHeight="1" x14ac:dyDescent="0.2">
      <c r="A4291" s="3" t="s">
        <v>165</v>
      </c>
      <c r="B4291" s="3" t="s">
        <v>13</v>
      </c>
      <c r="C4291" s="3" t="s">
        <v>166</v>
      </c>
      <c r="D4291" s="3" t="s">
        <v>5781</v>
      </c>
      <c r="E4291" s="4">
        <v>44820</v>
      </c>
      <c r="F4291" s="3" t="s">
        <v>16</v>
      </c>
      <c r="G4291" s="5">
        <v>500</v>
      </c>
      <c r="H4291" s="6" t="s">
        <v>17</v>
      </c>
      <c r="I4291" s="7">
        <v>44827</v>
      </c>
    </row>
    <row r="4292" spans="1:9" s="1" customFormat="1" ht="18.2" customHeight="1" x14ac:dyDescent="0.2">
      <c r="A4292" s="3" t="s">
        <v>47</v>
      </c>
      <c r="B4292" s="3" t="s">
        <v>13</v>
      </c>
      <c r="C4292" s="3" t="s">
        <v>48</v>
      </c>
      <c r="D4292" s="3" t="s">
        <v>5782</v>
      </c>
      <c r="E4292" s="4">
        <v>44820</v>
      </c>
      <c r="F4292" s="3" t="s">
        <v>16</v>
      </c>
      <c r="G4292" s="5">
        <v>500</v>
      </c>
      <c r="H4292" s="6" t="s">
        <v>17</v>
      </c>
      <c r="I4292" s="7">
        <v>44834</v>
      </c>
    </row>
    <row r="4293" spans="1:9" s="1" customFormat="1" ht="18.2" customHeight="1" x14ac:dyDescent="0.2">
      <c r="A4293" s="3" t="s">
        <v>436</v>
      </c>
      <c r="B4293" s="3" t="s">
        <v>13</v>
      </c>
      <c r="C4293" s="3" t="s">
        <v>437</v>
      </c>
      <c r="D4293" s="3" t="s">
        <v>5784</v>
      </c>
      <c r="E4293" s="4">
        <v>44820</v>
      </c>
      <c r="F4293" s="3" t="s">
        <v>16</v>
      </c>
      <c r="G4293" s="5">
        <v>500</v>
      </c>
      <c r="H4293" s="6" t="s">
        <v>17</v>
      </c>
      <c r="I4293" s="7">
        <v>44827</v>
      </c>
    </row>
    <row r="4294" spans="1:9" s="1" customFormat="1" ht="18.2" customHeight="1" x14ac:dyDescent="0.2">
      <c r="A4294" s="3" t="s">
        <v>334</v>
      </c>
      <c r="B4294" s="3" t="s">
        <v>13</v>
      </c>
      <c r="C4294" s="3" t="s">
        <v>335</v>
      </c>
      <c r="D4294" s="3" t="s">
        <v>5785</v>
      </c>
      <c r="E4294" s="4">
        <v>44820</v>
      </c>
      <c r="F4294" s="3" t="s">
        <v>16</v>
      </c>
      <c r="G4294" s="5">
        <v>500</v>
      </c>
      <c r="H4294" s="6" t="s">
        <v>17</v>
      </c>
      <c r="I4294" s="7">
        <v>44827</v>
      </c>
    </row>
    <row r="4295" spans="1:9" s="1" customFormat="1" ht="18.2" customHeight="1" x14ac:dyDescent="0.2">
      <c r="A4295" s="3" t="s">
        <v>526</v>
      </c>
      <c r="B4295" s="3" t="s">
        <v>13</v>
      </c>
      <c r="C4295" s="3" t="s">
        <v>527</v>
      </c>
      <c r="D4295" s="3" t="s">
        <v>5792</v>
      </c>
      <c r="E4295" s="4">
        <v>44820</v>
      </c>
      <c r="F4295" s="3" t="s">
        <v>16</v>
      </c>
      <c r="G4295" s="5">
        <v>500</v>
      </c>
      <c r="H4295" s="6" t="s">
        <v>17</v>
      </c>
      <c r="I4295" s="7">
        <v>44845</v>
      </c>
    </row>
    <row r="4296" spans="1:9" s="1" customFormat="1" ht="18.2" customHeight="1" x14ac:dyDescent="0.2">
      <c r="A4296" s="3" t="s">
        <v>165</v>
      </c>
      <c r="B4296" s="3" t="s">
        <v>13</v>
      </c>
      <c r="C4296" s="3" t="s">
        <v>166</v>
      </c>
      <c r="D4296" s="3" t="s">
        <v>5794</v>
      </c>
      <c r="E4296" s="4">
        <v>44820</v>
      </c>
      <c r="F4296" s="3" t="s">
        <v>16</v>
      </c>
      <c r="G4296" s="5">
        <v>500</v>
      </c>
      <c r="H4296" s="6" t="s">
        <v>17</v>
      </c>
      <c r="I4296" s="7">
        <v>44827</v>
      </c>
    </row>
    <row r="4297" spans="1:9" s="1" customFormat="1" ht="18.2" customHeight="1" x14ac:dyDescent="0.2">
      <c r="A4297" s="3" t="s">
        <v>165</v>
      </c>
      <c r="B4297" s="3" t="s">
        <v>13</v>
      </c>
      <c r="C4297" s="3" t="s">
        <v>166</v>
      </c>
      <c r="D4297" s="3" t="s">
        <v>5795</v>
      </c>
      <c r="E4297" s="4">
        <v>44820</v>
      </c>
      <c r="F4297" s="3" t="s">
        <v>16</v>
      </c>
      <c r="G4297" s="5">
        <v>500</v>
      </c>
      <c r="H4297" s="6" t="s">
        <v>17</v>
      </c>
      <c r="I4297" s="7">
        <v>44851</v>
      </c>
    </row>
    <row r="4298" spans="1:9" s="1" customFormat="1" ht="18.2" customHeight="1" x14ac:dyDescent="0.2">
      <c r="A4298" s="3" t="s">
        <v>413</v>
      </c>
      <c r="B4298" s="3" t="s">
        <v>13</v>
      </c>
      <c r="C4298" s="3" t="s">
        <v>414</v>
      </c>
      <c r="D4298" s="3" t="s">
        <v>5797</v>
      </c>
      <c r="E4298" s="4">
        <v>44820</v>
      </c>
      <c r="F4298" s="3" t="s">
        <v>16</v>
      </c>
      <c r="G4298" s="5">
        <v>500</v>
      </c>
      <c r="H4298" s="6" t="s">
        <v>17</v>
      </c>
      <c r="I4298" s="7">
        <v>44826</v>
      </c>
    </row>
    <row r="4299" spans="1:9" s="1" customFormat="1" ht="18.2" customHeight="1" x14ac:dyDescent="0.2">
      <c r="A4299" s="3" t="s">
        <v>2627</v>
      </c>
      <c r="B4299" s="3" t="s">
        <v>13</v>
      </c>
      <c r="C4299" s="3" t="s">
        <v>3428</v>
      </c>
      <c r="D4299" s="3" t="s">
        <v>5798</v>
      </c>
      <c r="E4299" s="4">
        <v>44820</v>
      </c>
      <c r="F4299" s="3" t="s">
        <v>16</v>
      </c>
      <c r="G4299" s="5">
        <v>500</v>
      </c>
      <c r="H4299" s="6" t="s">
        <v>17</v>
      </c>
      <c r="I4299" s="7">
        <v>44974</v>
      </c>
    </row>
    <row r="4300" spans="1:9" s="1" customFormat="1" ht="18.2" customHeight="1" x14ac:dyDescent="0.2">
      <c r="A4300" s="3" t="s">
        <v>294</v>
      </c>
      <c r="B4300" s="3" t="s">
        <v>13</v>
      </c>
      <c r="C4300" s="3" t="s">
        <v>295</v>
      </c>
      <c r="D4300" s="3" t="s">
        <v>5799</v>
      </c>
      <c r="E4300" s="4">
        <v>44820</v>
      </c>
      <c r="F4300" s="3" t="s">
        <v>16</v>
      </c>
      <c r="G4300" s="5">
        <v>500</v>
      </c>
      <c r="H4300" s="6" t="s">
        <v>17</v>
      </c>
      <c r="I4300" s="7">
        <v>44832</v>
      </c>
    </row>
    <row r="4301" spans="1:9" s="1" customFormat="1" ht="18.2" customHeight="1" x14ac:dyDescent="0.2">
      <c r="A4301" s="3" t="s">
        <v>294</v>
      </c>
      <c r="B4301" s="3" t="s">
        <v>13</v>
      </c>
      <c r="C4301" s="3" t="s">
        <v>295</v>
      </c>
      <c r="D4301" s="3" t="s">
        <v>5800</v>
      </c>
      <c r="E4301" s="4">
        <v>44820</v>
      </c>
      <c r="F4301" s="3" t="s">
        <v>16</v>
      </c>
      <c r="G4301" s="5">
        <v>500</v>
      </c>
      <c r="H4301" s="6" t="s">
        <v>17</v>
      </c>
      <c r="I4301" s="7">
        <v>44840</v>
      </c>
    </row>
    <row r="4302" spans="1:9" s="1" customFormat="1" ht="18.2" customHeight="1" x14ac:dyDescent="0.2">
      <c r="A4302" s="3" t="s">
        <v>350</v>
      </c>
      <c r="B4302" s="3" t="s">
        <v>13</v>
      </c>
      <c r="C4302" s="3" t="s">
        <v>351</v>
      </c>
      <c r="D4302" s="3" t="s">
        <v>5801</v>
      </c>
      <c r="E4302" s="4">
        <v>44820</v>
      </c>
      <c r="F4302" s="3" t="s">
        <v>16</v>
      </c>
      <c r="G4302" s="5">
        <v>500</v>
      </c>
      <c r="H4302" s="6" t="s">
        <v>17</v>
      </c>
      <c r="I4302" s="7">
        <v>44833</v>
      </c>
    </row>
    <row r="4303" spans="1:9" s="1" customFormat="1" ht="18.2" customHeight="1" x14ac:dyDescent="0.2">
      <c r="A4303" s="3" t="s">
        <v>25</v>
      </c>
      <c r="B4303" s="3" t="s">
        <v>13</v>
      </c>
      <c r="C4303" s="3" t="s">
        <v>26</v>
      </c>
      <c r="D4303" s="3" t="s">
        <v>5802</v>
      </c>
      <c r="E4303" s="4">
        <v>44820</v>
      </c>
      <c r="F4303" s="3" t="s">
        <v>16</v>
      </c>
      <c r="G4303" s="5">
        <v>500</v>
      </c>
      <c r="H4303" s="6" t="s">
        <v>17</v>
      </c>
      <c r="I4303" s="7">
        <v>44827</v>
      </c>
    </row>
    <row r="4304" spans="1:9" s="1" customFormat="1" ht="18.2" customHeight="1" x14ac:dyDescent="0.2">
      <c r="A4304" s="3" t="s">
        <v>25</v>
      </c>
      <c r="B4304" s="3" t="s">
        <v>13</v>
      </c>
      <c r="C4304" s="3" t="s">
        <v>26</v>
      </c>
      <c r="D4304" s="3" t="s">
        <v>5803</v>
      </c>
      <c r="E4304" s="4">
        <v>44820</v>
      </c>
      <c r="F4304" s="3" t="s">
        <v>16</v>
      </c>
      <c r="G4304" s="5">
        <v>500</v>
      </c>
      <c r="H4304" s="6" t="s">
        <v>17</v>
      </c>
      <c r="I4304" s="7">
        <v>44826</v>
      </c>
    </row>
    <row r="4305" spans="1:9" s="1" customFormat="1" ht="18.2" customHeight="1" x14ac:dyDescent="0.2">
      <c r="A4305" s="3" t="s">
        <v>25</v>
      </c>
      <c r="B4305" s="3" t="s">
        <v>13</v>
      </c>
      <c r="C4305" s="3" t="s">
        <v>26</v>
      </c>
      <c r="D4305" s="3" t="s">
        <v>5804</v>
      </c>
      <c r="E4305" s="4">
        <v>44820</v>
      </c>
      <c r="F4305" s="3" t="s">
        <v>16</v>
      </c>
      <c r="G4305" s="5">
        <v>500</v>
      </c>
      <c r="H4305" s="6" t="s">
        <v>17</v>
      </c>
      <c r="I4305" s="7">
        <v>44830</v>
      </c>
    </row>
    <row r="4306" spans="1:9" s="1" customFormat="1" ht="18.2" customHeight="1" x14ac:dyDescent="0.2">
      <c r="A4306" s="3" t="s">
        <v>165</v>
      </c>
      <c r="B4306" s="3" t="s">
        <v>13</v>
      </c>
      <c r="C4306" s="3" t="s">
        <v>166</v>
      </c>
      <c r="D4306" s="3" t="s">
        <v>5805</v>
      </c>
      <c r="E4306" s="4">
        <v>44820</v>
      </c>
      <c r="F4306" s="3" t="s">
        <v>16</v>
      </c>
      <c r="G4306" s="5">
        <v>500</v>
      </c>
      <c r="H4306" s="6" t="s">
        <v>17</v>
      </c>
      <c r="I4306" s="7">
        <v>44845</v>
      </c>
    </row>
    <row r="4307" spans="1:9" s="1" customFormat="1" ht="18.2" customHeight="1" x14ac:dyDescent="0.2">
      <c r="A4307" s="3" t="s">
        <v>165</v>
      </c>
      <c r="B4307" s="3" t="s">
        <v>13</v>
      </c>
      <c r="C4307" s="3" t="s">
        <v>166</v>
      </c>
      <c r="D4307" s="3" t="s">
        <v>5806</v>
      </c>
      <c r="E4307" s="4">
        <v>44820</v>
      </c>
      <c r="F4307" s="3" t="s">
        <v>16</v>
      </c>
      <c r="G4307" s="5">
        <v>500</v>
      </c>
      <c r="H4307" s="6" t="s">
        <v>17</v>
      </c>
      <c r="I4307" s="7">
        <v>44852</v>
      </c>
    </row>
    <row r="4308" spans="1:9" s="1" customFormat="1" ht="18.2" customHeight="1" x14ac:dyDescent="0.2">
      <c r="A4308" s="3" t="s">
        <v>25</v>
      </c>
      <c r="B4308" s="3" t="s">
        <v>13</v>
      </c>
      <c r="C4308" s="3" t="s">
        <v>26</v>
      </c>
      <c r="D4308" s="3" t="s">
        <v>5807</v>
      </c>
      <c r="E4308" s="4">
        <v>44820</v>
      </c>
      <c r="F4308" s="3" t="s">
        <v>16</v>
      </c>
      <c r="G4308" s="5">
        <v>500</v>
      </c>
      <c r="H4308" s="6" t="s">
        <v>17</v>
      </c>
      <c r="I4308" s="7">
        <v>44825</v>
      </c>
    </row>
    <row r="4309" spans="1:9" s="1" customFormat="1" ht="18.2" customHeight="1" x14ac:dyDescent="0.2">
      <c r="A4309" s="3" t="s">
        <v>294</v>
      </c>
      <c r="B4309" s="3" t="s">
        <v>13</v>
      </c>
      <c r="C4309" s="3" t="s">
        <v>295</v>
      </c>
      <c r="D4309" s="3" t="s">
        <v>5808</v>
      </c>
      <c r="E4309" s="4">
        <v>44820</v>
      </c>
      <c r="F4309" s="3" t="s">
        <v>16</v>
      </c>
      <c r="G4309" s="5">
        <v>500</v>
      </c>
      <c r="H4309" s="6" t="s">
        <v>17</v>
      </c>
      <c r="I4309" s="7">
        <v>44851</v>
      </c>
    </row>
    <row r="4310" spans="1:9" s="1" customFormat="1" ht="18.2" customHeight="1" x14ac:dyDescent="0.2">
      <c r="A4310" s="3" t="s">
        <v>486</v>
      </c>
      <c r="B4310" s="3" t="s">
        <v>13</v>
      </c>
      <c r="C4310" s="3" t="s">
        <v>487</v>
      </c>
      <c r="D4310" s="3" t="s">
        <v>5809</v>
      </c>
      <c r="E4310" s="4">
        <v>44820</v>
      </c>
      <c r="F4310" s="3" t="s">
        <v>16</v>
      </c>
      <c r="G4310" s="5">
        <v>500</v>
      </c>
      <c r="H4310" s="6" t="s">
        <v>17</v>
      </c>
      <c r="I4310" s="7">
        <v>44833</v>
      </c>
    </row>
    <row r="4311" spans="1:9" s="1" customFormat="1" ht="18.2" customHeight="1" x14ac:dyDescent="0.2">
      <c r="A4311" s="3" t="s">
        <v>456</v>
      </c>
      <c r="B4311" s="3" t="s">
        <v>13</v>
      </c>
      <c r="C4311" s="3" t="s">
        <v>457</v>
      </c>
      <c r="D4311" s="3" t="s">
        <v>5810</v>
      </c>
      <c r="E4311" s="4">
        <v>44820</v>
      </c>
      <c r="F4311" s="3" t="s">
        <v>16</v>
      </c>
      <c r="G4311" s="5">
        <v>500</v>
      </c>
      <c r="H4311" s="6" t="s">
        <v>17</v>
      </c>
      <c r="I4311" s="7">
        <v>44827</v>
      </c>
    </row>
    <row r="4312" spans="1:9" s="1" customFormat="1" ht="18.2" customHeight="1" x14ac:dyDescent="0.2">
      <c r="A4312" s="3" t="s">
        <v>165</v>
      </c>
      <c r="B4312" s="3" t="s">
        <v>13</v>
      </c>
      <c r="C4312" s="3" t="s">
        <v>497</v>
      </c>
      <c r="D4312" s="3" t="s">
        <v>5811</v>
      </c>
      <c r="E4312" s="4">
        <v>44820</v>
      </c>
      <c r="F4312" s="3" t="s">
        <v>16</v>
      </c>
      <c r="G4312" s="5">
        <v>500</v>
      </c>
      <c r="H4312" s="6" t="s">
        <v>17</v>
      </c>
      <c r="I4312" s="7">
        <v>44831</v>
      </c>
    </row>
    <row r="4313" spans="1:9" s="1" customFormat="1" ht="18.2" customHeight="1" x14ac:dyDescent="0.2">
      <c r="A4313" s="3" t="s">
        <v>147</v>
      </c>
      <c r="B4313" s="3" t="s">
        <v>13</v>
      </c>
      <c r="C4313" s="3" t="s">
        <v>148</v>
      </c>
      <c r="D4313" s="3" t="s">
        <v>5812</v>
      </c>
      <c r="E4313" s="4">
        <v>44820</v>
      </c>
      <c r="F4313" s="3" t="s">
        <v>16</v>
      </c>
      <c r="G4313" s="5">
        <v>500</v>
      </c>
      <c r="H4313" s="6" t="s">
        <v>17</v>
      </c>
      <c r="I4313" s="7">
        <v>44827</v>
      </c>
    </row>
    <row r="4314" spans="1:9" s="1" customFormat="1" ht="18.2" customHeight="1" x14ac:dyDescent="0.2">
      <c r="A4314" s="3" t="s">
        <v>25</v>
      </c>
      <c r="B4314" s="3" t="s">
        <v>13</v>
      </c>
      <c r="C4314" s="3" t="s">
        <v>26</v>
      </c>
      <c r="D4314" s="3" t="s">
        <v>5814</v>
      </c>
      <c r="E4314" s="4">
        <v>44820</v>
      </c>
      <c r="F4314" s="3" t="s">
        <v>16</v>
      </c>
      <c r="G4314" s="5">
        <v>500</v>
      </c>
      <c r="H4314" s="6" t="s">
        <v>17</v>
      </c>
      <c r="I4314" s="7">
        <v>44827</v>
      </c>
    </row>
    <row r="4315" spans="1:9" s="1" customFormat="1" ht="18.2" customHeight="1" x14ac:dyDescent="0.2">
      <c r="A4315" s="3" t="s">
        <v>25</v>
      </c>
      <c r="B4315" s="3" t="s">
        <v>13</v>
      </c>
      <c r="C4315" s="3" t="s">
        <v>26</v>
      </c>
      <c r="D4315" s="3" t="s">
        <v>5815</v>
      </c>
      <c r="E4315" s="4">
        <v>44820</v>
      </c>
      <c r="F4315" s="3" t="s">
        <v>16</v>
      </c>
      <c r="G4315" s="5">
        <v>500</v>
      </c>
      <c r="H4315" s="6" t="s">
        <v>17</v>
      </c>
      <c r="I4315" s="7">
        <v>44827</v>
      </c>
    </row>
    <row r="4316" spans="1:9" s="1" customFormat="1" ht="18.2" customHeight="1" x14ac:dyDescent="0.2">
      <c r="A4316" s="3" t="s">
        <v>25</v>
      </c>
      <c r="B4316" s="3" t="s">
        <v>13</v>
      </c>
      <c r="C4316" s="3" t="s">
        <v>26</v>
      </c>
      <c r="D4316" s="3" t="s">
        <v>5816</v>
      </c>
      <c r="E4316" s="4">
        <v>44820</v>
      </c>
      <c r="F4316" s="3" t="s">
        <v>16</v>
      </c>
      <c r="G4316" s="5">
        <v>500</v>
      </c>
      <c r="H4316" s="6" t="s">
        <v>17</v>
      </c>
      <c r="I4316" s="7">
        <v>44833</v>
      </c>
    </row>
    <row r="4317" spans="1:9" s="1" customFormat="1" ht="18.2" customHeight="1" x14ac:dyDescent="0.2">
      <c r="A4317" s="3" t="s">
        <v>25</v>
      </c>
      <c r="B4317" s="3" t="s">
        <v>13</v>
      </c>
      <c r="C4317" s="3" t="s">
        <v>26</v>
      </c>
      <c r="D4317" s="3" t="s">
        <v>5817</v>
      </c>
      <c r="E4317" s="4">
        <v>44820</v>
      </c>
      <c r="F4317" s="3" t="s">
        <v>16</v>
      </c>
      <c r="G4317" s="5">
        <v>500</v>
      </c>
      <c r="H4317" s="6" t="s">
        <v>17</v>
      </c>
      <c r="I4317" s="7">
        <v>44851</v>
      </c>
    </row>
    <row r="4318" spans="1:9" s="1" customFormat="1" ht="18.2" customHeight="1" x14ac:dyDescent="0.2">
      <c r="A4318" s="3" t="s">
        <v>456</v>
      </c>
      <c r="B4318" s="3" t="s">
        <v>13</v>
      </c>
      <c r="C4318" s="3" t="s">
        <v>457</v>
      </c>
      <c r="D4318" s="3" t="s">
        <v>5818</v>
      </c>
      <c r="E4318" s="4">
        <v>44820</v>
      </c>
      <c r="F4318" s="3" t="s">
        <v>16</v>
      </c>
      <c r="G4318" s="5">
        <v>500</v>
      </c>
      <c r="H4318" s="6" t="s">
        <v>17</v>
      </c>
      <c r="I4318" s="7">
        <v>44831</v>
      </c>
    </row>
    <row r="4319" spans="1:9" s="1" customFormat="1" ht="18.2" customHeight="1" x14ac:dyDescent="0.2">
      <c r="A4319" s="3" t="s">
        <v>25</v>
      </c>
      <c r="B4319" s="3" t="s">
        <v>13</v>
      </c>
      <c r="C4319" s="3" t="s">
        <v>26</v>
      </c>
      <c r="D4319" s="3" t="s">
        <v>5822</v>
      </c>
      <c r="E4319" s="4">
        <v>44820</v>
      </c>
      <c r="F4319" s="3" t="s">
        <v>16</v>
      </c>
      <c r="G4319" s="5">
        <v>500</v>
      </c>
      <c r="H4319" s="6" t="s">
        <v>17</v>
      </c>
      <c r="I4319" s="7">
        <v>44831</v>
      </c>
    </row>
    <row r="4320" spans="1:9" s="1" customFormat="1" ht="18.2" customHeight="1" x14ac:dyDescent="0.2">
      <c r="A4320" s="3" t="s">
        <v>456</v>
      </c>
      <c r="B4320" s="3" t="s">
        <v>13</v>
      </c>
      <c r="C4320" s="3" t="s">
        <v>457</v>
      </c>
      <c r="D4320" s="3" t="s">
        <v>5823</v>
      </c>
      <c r="E4320" s="4">
        <v>44820</v>
      </c>
      <c r="F4320" s="3" t="s">
        <v>16</v>
      </c>
      <c r="G4320" s="5">
        <v>500</v>
      </c>
      <c r="H4320" s="6" t="s">
        <v>17</v>
      </c>
      <c r="I4320" s="7">
        <v>44827</v>
      </c>
    </row>
    <row r="4321" spans="1:9" s="1" customFormat="1" ht="18.2" customHeight="1" x14ac:dyDescent="0.2">
      <c r="A4321" s="3" t="s">
        <v>284</v>
      </c>
      <c r="B4321" s="3" t="s">
        <v>13</v>
      </c>
      <c r="C4321" s="3" t="s">
        <v>285</v>
      </c>
      <c r="D4321" s="3" t="s">
        <v>5824</v>
      </c>
      <c r="E4321" s="4">
        <v>44820</v>
      </c>
      <c r="F4321" s="3" t="s">
        <v>16</v>
      </c>
      <c r="G4321" s="5">
        <v>500</v>
      </c>
      <c r="H4321" s="6" t="s">
        <v>17</v>
      </c>
      <c r="I4321" s="7">
        <v>44830</v>
      </c>
    </row>
    <row r="4322" spans="1:9" s="1" customFormat="1" ht="18.2" customHeight="1" x14ac:dyDescent="0.2">
      <c r="A4322" s="3" t="s">
        <v>25</v>
      </c>
      <c r="B4322" s="3" t="s">
        <v>13</v>
      </c>
      <c r="C4322" s="3" t="s">
        <v>26</v>
      </c>
      <c r="D4322" s="3" t="s">
        <v>5825</v>
      </c>
      <c r="E4322" s="4">
        <v>44820</v>
      </c>
      <c r="F4322" s="3" t="s">
        <v>16</v>
      </c>
      <c r="G4322" s="5">
        <v>500</v>
      </c>
      <c r="H4322" s="6" t="s">
        <v>17</v>
      </c>
      <c r="I4322" s="7">
        <v>44831</v>
      </c>
    </row>
    <row r="4323" spans="1:9" s="1" customFormat="1" ht="18.2" customHeight="1" x14ac:dyDescent="0.2">
      <c r="A4323" s="3" t="s">
        <v>25</v>
      </c>
      <c r="B4323" s="3" t="s">
        <v>13</v>
      </c>
      <c r="C4323" s="3" t="s">
        <v>26</v>
      </c>
      <c r="D4323" s="3" t="s">
        <v>5826</v>
      </c>
      <c r="E4323" s="4">
        <v>44820</v>
      </c>
      <c r="F4323" s="3" t="s">
        <v>16</v>
      </c>
      <c r="G4323" s="5">
        <v>500</v>
      </c>
      <c r="H4323" s="6" t="s">
        <v>17</v>
      </c>
      <c r="I4323" s="7">
        <v>44880</v>
      </c>
    </row>
    <row r="4324" spans="1:9" s="1" customFormat="1" ht="18.2" customHeight="1" x14ac:dyDescent="0.2">
      <c r="A4324" s="3" t="s">
        <v>147</v>
      </c>
      <c r="B4324" s="3" t="s">
        <v>13</v>
      </c>
      <c r="C4324" s="3" t="s">
        <v>148</v>
      </c>
      <c r="D4324" s="3" t="s">
        <v>5827</v>
      </c>
      <c r="E4324" s="4">
        <v>44820</v>
      </c>
      <c r="F4324" s="3" t="s">
        <v>16</v>
      </c>
      <c r="G4324" s="5">
        <v>500</v>
      </c>
      <c r="H4324" s="6" t="s">
        <v>17</v>
      </c>
      <c r="I4324" s="7">
        <v>44853</v>
      </c>
    </row>
    <row r="4325" spans="1:9" s="1" customFormat="1" ht="18.2" customHeight="1" x14ac:dyDescent="0.2">
      <c r="A4325" s="3" t="s">
        <v>526</v>
      </c>
      <c r="B4325" s="3" t="s">
        <v>13</v>
      </c>
      <c r="C4325" s="3" t="s">
        <v>527</v>
      </c>
      <c r="D4325" s="3" t="s">
        <v>5828</v>
      </c>
      <c r="E4325" s="4">
        <v>44820</v>
      </c>
      <c r="F4325" s="3" t="s">
        <v>16</v>
      </c>
      <c r="G4325" s="5">
        <v>500</v>
      </c>
      <c r="H4325" s="6" t="s">
        <v>17</v>
      </c>
      <c r="I4325" s="7">
        <v>44827</v>
      </c>
    </row>
    <row r="4326" spans="1:9" s="1" customFormat="1" ht="18.2" customHeight="1" x14ac:dyDescent="0.2">
      <c r="A4326" s="3" t="s">
        <v>294</v>
      </c>
      <c r="B4326" s="3" t="s">
        <v>13</v>
      </c>
      <c r="C4326" s="3" t="s">
        <v>295</v>
      </c>
      <c r="D4326" s="3" t="s">
        <v>5829</v>
      </c>
      <c r="E4326" s="4">
        <v>44820</v>
      </c>
      <c r="F4326" s="3" t="s">
        <v>16</v>
      </c>
      <c r="G4326" s="5">
        <v>500</v>
      </c>
      <c r="H4326" s="6" t="s">
        <v>17</v>
      </c>
      <c r="I4326" s="7">
        <v>44827</v>
      </c>
    </row>
    <row r="4327" spans="1:9" s="1" customFormat="1" ht="18.2" customHeight="1" x14ac:dyDescent="0.2">
      <c r="A4327" s="3" t="s">
        <v>456</v>
      </c>
      <c r="B4327" s="3" t="s">
        <v>13</v>
      </c>
      <c r="C4327" s="3" t="s">
        <v>457</v>
      </c>
      <c r="D4327" s="3" t="s">
        <v>5830</v>
      </c>
      <c r="E4327" s="4">
        <v>44820</v>
      </c>
      <c r="F4327" s="3" t="s">
        <v>16</v>
      </c>
      <c r="G4327" s="5">
        <v>500</v>
      </c>
      <c r="H4327" s="6" t="s">
        <v>17</v>
      </c>
      <c r="I4327" s="7">
        <v>44827</v>
      </c>
    </row>
    <row r="4328" spans="1:9" s="1" customFormat="1" ht="18.2" customHeight="1" x14ac:dyDescent="0.2">
      <c r="A4328" s="3" t="s">
        <v>25</v>
      </c>
      <c r="B4328" s="3" t="s">
        <v>13</v>
      </c>
      <c r="C4328" s="3" t="s">
        <v>26</v>
      </c>
      <c r="D4328" s="3" t="s">
        <v>5833</v>
      </c>
      <c r="E4328" s="4">
        <v>44820</v>
      </c>
      <c r="F4328" s="3" t="s">
        <v>16</v>
      </c>
      <c r="G4328" s="5">
        <v>500</v>
      </c>
      <c r="H4328" s="6" t="s">
        <v>17</v>
      </c>
      <c r="I4328" s="7">
        <v>44832</v>
      </c>
    </row>
    <row r="4329" spans="1:9" s="1" customFormat="1" ht="18.2" customHeight="1" x14ac:dyDescent="0.2">
      <c r="A4329" s="3" t="s">
        <v>284</v>
      </c>
      <c r="B4329" s="3" t="s">
        <v>13</v>
      </c>
      <c r="C4329" s="3" t="s">
        <v>285</v>
      </c>
      <c r="D4329" s="3" t="s">
        <v>5834</v>
      </c>
      <c r="E4329" s="4">
        <v>44820</v>
      </c>
      <c r="F4329" s="3" t="s">
        <v>16</v>
      </c>
      <c r="G4329" s="5">
        <v>500</v>
      </c>
      <c r="H4329" s="6" t="s">
        <v>17</v>
      </c>
      <c r="I4329" s="7">
        <v>44827</v>
      </c>
    </row>
    <row r="4330" spans="1:9" s="1" customFormat="1" ht="18.2" customHeight="1" x14ac:dyDescent="0.2">
      <c r="A4330" s="3" t="s">
        <v>25</v>
      </c>
      <c r="B4330" s="3" t="s">
        <v>13</v>
      </c>
      <c r="C4330" s="3" t="s">
        <v>26</v>
      </c>
      <c r="D4330" s="3" t="s">
        <v>5835</v>
      </c>
      <c r="E4330" s="4">
        <v>44820</v>
      </c>
      <c r="F4330" s="3" t="s">
        <v>16</v>
      </c>
      <c r="G4330" s="5">
        <v>500</v>
      </c>
      <c r="H4330" s="6" t="s">
        <v>17</v>
      </c>
      <c r="I4330" s="7">
        <v>44825</v>
      </c>
    </row>
    <row r="4331" spans="1:9" s="1" customFormat="1" ht="18.2" customHeight="1" x14ac:dyDescent="0.2">
      <c r="A4331" s="3" t="s">
        <v>284</v>
      </c>
      <c r="B4331" s="3" t="s">
        <v>13</v>
      </c>
      <c r="C4331" s="3" t="s">
        <v>285</v>
      </c>
      <c r="D4331" s="3" t="s">
        <v>5836</v>
      </c>
      <c r="E4331" s="4">
        <v>44820</v>
      </c>
      <c r="F4331" s="3" t="s">
        <v>16</v>
      </c>
      <c r="G4331" s="5">
        <v>500</v>
      </c>
      <c r="H4331" s="6" t="s">
        <v>17</v>
      </c>
      <c r="I4331" s="7">
        <v>44830</v>
      </c>
    </row>
    <row r="4332" spans="1:9" s="1" customFormat="1" ht="18.2" customHeight="1" x14ac:dyDescent="0.2">
      <c r="A4332" s="3" t="s">
        <v>284</v>
      </c>
      <c r="B4332" s="3" t="s">
        <v>13</v>
      </c>
      <c r="C4332" s="3" t="s">
        <v>285</v>
      </c>
      <c r="D4332" s="3" t="s">
        <v>5837</v>
      </c>
      <c r="E4332" s="4">
        <v>44820</v>
      </c>
      <c r="F4332" s="3" t="s">
        <v>16</v>
      </c>
      <c r="G4332" s="5">
        <v>500</v>
      </c>
      <c r="H4332" s="6" t="s">
        <v>17</v>
      </c>
      <c r="I4332" s="7">
        <v>44827</v>
      </c>
    </row>
    <row r="4333" spans="1:9" s="1" customFormat="1" ht="18.2" customHeight="1" x14ac:dyDescent="0.2">
      <c r="A4333" s="3" t="s">
        <v>294</v>
      </c>
      <c r="B4333" s="3" t="s">
        <v>13</v>
      </c>
      <c r="C4333" s="3" t="s">
        <v>295</v>
      </c>
      <c r="D4333" s="3" t="s">
        <v>5839</v>
      </c>
      <c r="E4333" s="4">
        <v>44820</v>
      </c>
      <c r="F4333" s="3" t="s">
        <v>16</v>
      </c>
      <c r="G4333" s="5">
        <v>500</v>
      </c>
      <c r="H4333" s="6" t="s">
        <v>17</v>
      </c>
      <c r="I4333" s="7">
        <v>44826</v>
      </c>
    </row>
    <row r="4334" spans="1:9" s="1" customFormat="1" ht="18.2" customHeight="1" x14ac:dyDescent="0.2">
      <c r="A4334" s="3" t="s">
        <v>25</v>
      </c>
      <c r="B4334" s="3" t="s">
        <v>13</v>
      </c>
      <c r="C4334" s="3" t="s">
        <v>26</v>
      </c>
      <c r="D4334" s="3" t="s">
        <v>5840</v>
      </c>
      <c r="E4334" s="4">
        <v>44820</v>
      </c>
      <c r="F4334" s="3" t="s">
        <v>16</v>
      </c>
      <c r="G4334" s="5">
        <v>500</v>
      </c>
      <c r="H4334" s="6" t="s">
        <v>17</v>
      </c>
      <c r="I4334" s="7">
        <v>44834</v>
      </c>
    </row>
    <row r="4335" spans="1:9" s="1" customFormat="1" ht="18.2" customHeight="1" x14ac:dyDescent="0.2">
      <c r="A4335" s="3" t="s">
        <v>350</v>
      </c>
      <c r="B4335" s="3" t="s">
        <v>13</v>
      </c>
      <c r="C4335" s="3" t="s">
        <v>351</v>
      </c>
      <c r="D4335" s="3" t="s">
        <v>5841</v>
      </c>
      <c r="E4335" s="4">
        <v>44820</v>
      </c>
      <c r="F4335" s="3" t="s">
        <v>16</v>
      </c>
      <c r="G4335" s="5">
        <v>500</v>
      </c>
      <c r="H4335" s="6" t="s">
        <v>17</v>
      </c>
      <c r="I4335" s="7">
        <v>44832</v>
      </c>
    </row>
    <row r="4336" spans="1:9" s="1" customFormat="1" ht="18.2" customHeight="1" x14ac:dyDescent="0.2">
      <c r="A4336" s="3" t="s">
        <v>294</v>
      </c>
      <c r="B4336" s="3" t="s">
        <v>13</v>
      </c>
      <c r="C4336" s="3" t="s">
        <v>295</v>
      </c>
      <c r="D4336" s="3" t="s">
        <v>5842</v>
      </c>
      <c r="E4336" s="4">
        <v>44820</v>
      </c>
      <c r="F4336" s="3" t="s">
        <v>16</v>
      </c>
      <c r="G4336" s="5">
        <v>500</v>
      </c>
      <c r="H4336" s="6" t="s">
        <v>17</v>
      </c>
      <c r="I4336" s="7">
        <v>44841</v>
      </c>
    </row>
    <row r="4337" spans="1:9" s="1" customFormat="1" ht="18.2" customHeight="1" x14ac:dyDescent="0.2">
      <c r="A4337" s="3" t="s">
        <v>350</v>
      </c>
      <c r="B4337" s="3" t="s">
        <v>13</v>
      </c>
      <c r="C4337" s="3" t="s">
        <v>351</v>
      </c>
      <c r="D4337" s="3" t="s">
        <v>5843</v>
      </c>
      <c r="E4337" s="4">
        <v>44820</v>
      </c>
      <c r="F4337" s="3" t="s">
        <v>16</v>
      </c>
      <c r="G4337" s="5">
        <v>500</v>
      </c>
      <c r="H4337" s="6" t="s">
        <v>17</v>
      </c>
      <c r="I4337" s="7">
        <v>44827</v>
      </c>
    </row>
    <row r="4338" spans="1:9" s="1" customFormat="1" ht="18.2" customHeight="1" x14ac:dyDescent="0.2">
      <c r="A4338" s="3" t="s">
        <v>284</v>
      </c>
      <c r="B4338" s="3" t="s">
        <v>13</v>
      </c>
      <c r="C4338" s="3" t="s">
        <v>285</v>
      </c>
      <c r="D4338" s="3" t="s">
        <v>5845</v>
      </c>
      <c r="E4338" s="4">
        <v>44820</v>
      </c>
      <c r="F4338" s="3" t="s">
        <v>16</v>
      </c>
      <c r="G4338" s="5">
        <v>500</v>
      </c>
      <c r="H4338" s="6" t="s">
        <v>17</v>
      </c>
      <c r="I4338" s="7">
        <v>44832</v>
      </c>
    </row>
    <row r="4339" spans="1:9" s="1" customFormat="1" ht="18.2" customHeight="1" x14ac:dyDescent="0.2">
      <c r="A4339" s="3" t="s">
        <v>25</v>
      </c>
      <c r="B4339" s="3" t="s">
        <v>13</v>
      </c>
      <c r="C4339" s="3" t="s">
        <v>26</v>
      </c>
      <c r="D4339" s="3" t="s">
        <v>5846</v>
      </c>
      <c r="E4339" s="4">
        <v>44820</v>
      </c>
      <c r="F4339" s="3" t="s">
        <v>16</v>
      </c>
      <c r="G4339" s="5">
        <v>500</v>
      </c>
      <c r="H4339" s="6" t="s">
        <v>17</v>
      </c>
      <c r="I4339" s="7">
        <v>44830</v>
      </c>
    </row>
    <row r="4340" spans="1:9" s="1" customFormat="1" ht="18.2" customHeight="1" x14ac:dyDescent="0.2">
      <c r="A4340" s="3" t="s">
        <v>308</v>
      </c>
      <c r="B4340" s="3" t="s">
        <v>13</v>
      </c>
      <c r="C4340" s="3" t="s">
        <v>309</v>
      </c>
      <c r="D4340" s="3" t="s">
        <v>5847</v>
      </c>
      <c r="E4340" s="4">
        <v>44820</v>
      </c>
      <c r="F4340" s="3" t="s">
        <v>16</v>
      </c>
      <c r="G4340" s="5">
        <v>500</v>
      </c>
      <c r="H4340" s="6" t="s">
        <v>17</v>
      </c>
      <c r="I4340" s="7">
        <v>44826</v>
      </c>
    </row>
    <row r="4341" spans="1:9" s="1" customFormat="1" ht="18.2" customHeight="1" x14ac:dyDescent="0.2">
      <c r="A4341" s="3" t="s">
        <v>165</v>
      </c>
      <c r="B4341" s="3" t="s">
        <v>13</v>
      </c>
      <c r="C4341" s="3" t="s">
        <v>166</v>
      </c>
      <c r="D4341" s="3" t="s">
        <v>5848</v>
      </c>
      <c r="E4341" s="4">
        <v>44820</v>
      </c>
      <c r="F4341" s="3" t="s">
        <v>16</v>
      </c>
      <c r="G4341" s="9">
        <v>500</v>
      </c>
      <c r="H4341" s="6" t="s">
        <v>54</v>
      </c>
      <c r="I4341" s="7"/>
    </row>
    <row r="4342" spans="1:9" s="1" customFormat="1" ht="18.2" customHeight="1" x14ac:dyDescent="0.2">
      <c r="A4342" s="3" t="s">
        <v>284</v>
      </c>
      <c r="B4342" s="3" t="s">
        <v>13</v>
      </c>
      <c r="C4342" s="3" t="s">
        <v>285</v>
      </c>
      <c r="D4342" s="3" t="s">
        <v>5849</v>
      </c>
      <c r="E4342" s="4">
        <v>44820</v>
      </c>
      <c r="F4342" s="3" t="s">
        <v>16</v>
      </c>
      <c r="G4342" s="5">
        <v>500</v>
      </c>
      <c r="H4342" s="6" t="s">
        <v>17</v>
      </c>
      <c r="I4342" s="7">
        <v>44830</v>
      </c>
    </row>
    <row r="4343" spans="1:9" s="1" customFormat="1" ht="18.2" customHeight="1" x14ac:dyDescent="0.2">
      <c r="A4343" s="3" t="s">
        <v>294</v>
      </c>
      <c r="B4343" s="3" t="s">
        <v>13</v>
      </c>
      <c r="C4343" s="3" t="s">
        <v>295</v>
      </c>
      <c r="D4343" s="3" t="s">
        <v>5850</v>
      </c>
      <c r="E4343" s="4">
        <v>44820</v>
      </c>
      <c r="F4343" s="3" t="s">
        <v>16</v>
      </c>
      <c r="G4343" s="5">
        <v>500</v>
      </c>
      <c r="H4343" s="6" t="s">
        <v>17</v>
      </c>
      <c r="I4343" s="7">
        <v>44830</v>
      </c>
    </row>
    <row r="4344" spans="1:9" s="1" customFormat="1" ht="18.2" customHeight="1" x14ac:dyDescent="0.2">
      <c r="A4344" s="3" t="s">
        <v>25</v>
      </c>
      <c r="B4344" s="3" t="s">
        <v>13</v>
      </c>
      <c r="C4344" s="3" t="s">
        <v>26</v>
      </c>
      <c r="D4344" s="3" t="s">
        <v>5851</v>
      </c>
      <c r="E4344" s="4">
        <v>44820</v>
      </c>
      <c r="F4344" s="3" t="s">
        <v>16</v>
      </c>
      <c r="G4344" s="5">
        <v>500</v>
      </c>
      <c r="H4344" s="6" t="s">
        <v>17</v>
      </c>
      <c r="I4344" s="7">
        <v>44830</v>
      </c>
    </row>
    <row r="4345" spans="1:9" s="1" customFormat="1" ht="18.2" customHeight="1" x14ac:dyDescent="0.2">
      <c r="A4345" s="3" t="s">
        <v>518</v>
      </c>
      <c r="B4345" s="3" t="s">
        <v>13</v>
      </c>
      <c r="C4345" s="3" t="s">
        <v>519</v>
      </c>
      <c r="D4345" s="3" t="s">
        <v>5853</v>
      </c>
      <c r="E4345" s="4">
        <v>44820</v>
      </c>
      <c r="F4345" s="3" t="s">
        <v>16</v>
      </c>
      <c r="G4345" s="5">
        <v>500</v>
      </c>
      <c r="H4345" s="6" t="s">
        <v>17</v>
      </c>
      <c r="I4345" s="7">
        <v>44840</v>
      </c>
    </row>
    <row r="4346" spans="1:9" s="1" customFormat="1" ht="18.2" customHeight="1" x14ac:dyDescent="0.2">
      <c r="A4346" s="3" t="s">
        <v>25</v>
      </c>
      <c r="B4346" s="3" t="s">
        <v>13</v>
      </c>
      <c r="C4346" s="3" t="s">
        <v>26</v>
      </c>
      <c r="D4346" s="3" t="s">
        <v>5854</v>
      </c>
      <c r="E4346" s="4">
        <v>44820</v>
      </c>
      <c r="F4346" s="3" t="s">
        <v>16</v>
      </c>
      <c r="G4346" s="5">
        <v>500</v>
      </c>
      <c r="H4346" s="6" t="s">
        <v>17</v>
      </c>
      <c r="I4346" s="7">
        <v>44827</v>
      </c>
    </row>
    <row r="4347" spans="1:9" s="1" customFormat="1" ht="18.2" customHeight="1" x14ac:dyDescent="0.2">
      <c r="A4347" s="3" t="s">
        <v>165</v>
      </c>
      <c r="B4347" s="3" t="s">
        <v>13</v>
      </c>
      <c r="C4347" s="3" t="s">
        <v>166</v>
      </c>
      <c r="D4347" s="3" t="s">
        <v>5855</v>
      </c>
      <c r="E4347" s="4">
        <v>44820</v>
      </c>
      <c r="F4347" s="3" t="s">
        <v>16</v>
      </c>
      <c r="G4347" s="9">
        <v>500</v>
      </c>
      <c r="H4347" s="6" t="s">
        <v>54</v>
      </c>
      <c r="I4347" s="7"/>
    </row>
    <row r="4348" spans="1:9" s="1" customFormat="1" ht="18.2" customHeight="1" x14ac:dyDescent="0.2">
      <c r="A4348" s="3" t="s">
        <v>456</v>
      </c>
      <c r="B4348" s="3" t="s">
        <v>13</v>
      </c>
      <c r="C4348" s="3" t="s">
        <v>457</v>
      </c>
      <c r="D4348" s="3" t="s">
        <v>5856</v>
      </c>
      <c r="E4348" s="4">
        <v>44820</v>
      </c>
      <c r="F4348" s="3" t="s">
        <v>16</v>
      </c>
      <c r="G4348" s="5">
        <v>500</v>
      </c>
      <c r="H4348" s="6" t="s">
        <v>17</v>
      </c>
      <c r="I4348" s="7">
        <v>44915</v>
      </c>
    </row>
    <row r="4349" spans="1:9" s="1" customFormat="1" ht="18.2" customHeight="1" x14ac:dyDescent="0.2">
      <c r="A4349" s="3" t="s">
        <v>165</v>
      </c>
      <c r="B4349" s="3" t="s">
        <v>13</v>
      </c>
      <c r="C4349" s="3" t="s">
        <v>166</v>
      </c>
      <c r="D4349" s="3" t="s">
        <v>5857</v>
      </c>
      <c r="E4349" s="4">
        <v>44820</v>
      </c>
      <c r="F4349" s="3" t="s">
        <v>16</v>
      </c>
      <c r="G4349" s="5">
        <v>500</v>
      </c>
      <c r="H4349" s="6" t="s">
        <v>17</v>
      </c>
      <c r="I4349" s="7">
        <v>44827</v>
      </c>
    </row>
    <row r="4350" spans="1:9" s="1" customFormat="1" ht="18.2" customHeight="1" x14ac:dyDescent="0.2">
      <c r="A4350" s="3" t="s">
        <v>25</v>
      </c>
      <c r="B4350" s="3" t="s">
        <v>13</v>
      </c>
      <c r="C4350" s="3" t="s">
        <v>26</v>
      </c>
      <c r="D4350" s="3" t="s">
        <v>5858</v>
      </c>
      <c r="E4350" s="4">
        <v>44820</v>
      </c>
      <c r="F4350" s="3" t="s">
        <v>16</v>
      </c>
      <c r="G4350" s="5">
        <v>500</v>
      </c>
      <c r="H4350" s="6" t="s">
        <v>17</v>
      </c>
      <c r="I4350" s="7">
        <v>44832</v>
      </c>
    </row>
    <row r="4351" spans="1:9" s="1" customFormat="1" ht="18.2" customHeight="1" x14ac:dyDescent="0.2">
      <c r="A4351" s="3" t="s">
        <v>120</v>
      </c>
      <c r="B4351" s="3" t="s">
        <v>13</v>
      </c>
      <c r="C4351" s="3" t="s">
        <v>121</v>
      </c>
      <c r="D4351" s="3" t="s">
        <v>5859</v>
      </c>
      <c r="E4351" s="4">
        <v>44820</v>
      </c>
      <c r="F4351" s="3" t="s">
        <v>16</v>
      </c>
      <c r="G4351" s="5">
        <v>500</v>
      </c>
      <c r="H4351" s="6" t="s">
        <v>17</v>
      </c>
      <c r="I4351" s="7">
        <v>44837</v>
      </c>
    </row>
    <row r="4352" spans="1:9" s="1" customFormat="1" ht="18.2" customHeight="1" x14ac:dyDescent="0.2">
      <c r="A4352" s="3" t="s">
        <v>1486</v>
      </c>
      <c r="B4352" s="3" t="s">
        <v>13</v>
      </c>
      <c r="C4352" s="3" t="s">
        <v>1487</v>
      </c>
      <c r="D4352" s="3" t="s">
        <v>5860</v>
      </c>
      <c r="E4352" s="4">
        <v>44820</v>
      </c>
      <c r="F4352" s="3" t="s">
        <v>16</v>
      </c>
      <c r="G4352" s="5">
        <v>500</v>
      </c>
      <c r="H4352" s="6" t="s">
        <v>17</v>
      </c>
      <c r="I4352" s="7">
        <v>44837</v>
      </c>
    </row>
    <row r="4353" spans="1:9" s="1" customFormat="1" ht="18.2" customHeight="1" x14ac:dyDescent="0.2">
      <c r="A4353" s="3" t="s">
        <v>165</v>
      </c>
      <c r="B4353" s="3" t="s">
        <v>13</v>
      </c>
      <c r="C4353" s="3" t="s">
        <v>166</v>
      </c>
      <c r="D4353" s="3" t="s">
        <v>5862</v>
      </c>
      <c r="E4353" s="4">
        <v>44820</v>
      </c>
      <c r="F4353" s="3" t="s">
        <v>16</v>
      </c>
      <c r="G4353" s="5">
        <v>500</v>
      </c>
      <c r="H4353" s="6" t="s">
        <v>17</v>
      </c>
      <c r="I4353" s="7">
        <v>44830</v>
      </c>
    </row>
    <row r="4354" spans="1:9" s="1" customFormat="1" ht="18.2" customHeight="1" x14ac:dyDescent="0.2">
      <c r="A4354" s="3" t="s">
        <v>25</v>
      </c>
      <c r="B4354" s="3" t="s">
        <v>13</v>
      </c>
      <c r="C4354" s="3" t="s">
        <v>26</v>
      </c>
      <c r="D4354" s="3" t="s">
        <v>5864</v>
      </c>
      <c r="E4354" s="4">
        <v>44820</v>
      </c>
      <c r="F4354" s="3" t="s">
        <v>16</v>
      </c>
      <c r="G4354" s="5">
        <v>500</v>
      </c>
      <c r="H4354" s="6" t="s">
        <v>17</v>
      </c>
      <c r="I4354" s="7">
        <v>44827</v>
      </c>
    </row>
    <row r="4355" spans="1:9" s="1" customFormat="1" ht="18.2" customHeight="1" x14ac:dyDescent="0.2">
      <c r="A4355" s="3" t="s">
        <v>308</v>
      </c>
      <c r="B4355" s="3" t="s">
        <v>13</v>
      </c>
      <c r="C4355" s="3" t="s">
        <v>309</v>
      </c>
      <c r="D4355" s="3" t="s">
        <v>5865</v>
      </c>
      <c r="E4355" s="4">
        <v>44820</v>
      </c>
      <c r="F4355" s="3" t="s">
        <v>16</v>
      </c>
      <c r="G4355" s="5">
        <v>500</v>
      </c>
      <c r="H4355" s="6" t="s">
        <v>17</v>
      </c>
      <c r="I4355" s="7">
        <v>44831</v>
      </c>
    </row>
    <row r="4356" spans="1:9" s="1" customFormat="1" ht="18.2" customHeight="1" x14ac:dyDescent="0.2">
      <c r="A4356" s="3" t="s">
        <v>25</v>
      </c>
      <c r="B4356" s="3" t="s">
        <v>13</v>
      </c>
      <c r="C4356" s="3" t="s">
        <v>26</v>
      </c>
      <c r="D4356" s="3" t="s">
        <v>5867</v>
      </c>
      <c r="E4356" s="4">
        <v>44820</v>
      </c>
      <c r="F4356" s="3" t="s">
        <v>16</v>
      </c>
      <c r="G4356" s="5">
        <v>500</v>
      </c>
      <c r="H4356" s="6" t="s">
        <v>17</v>
      </c>
      <c r="I4356" s="7">
        <v>44834</v>
      </c>
    </row>
    <row r="4357" spans="1:9" s="1" customFormat="1" ht="18.2" customHeight="1" x14ac:dyDescent="0.2">
      <c r="A4357" s="3" t="s">
        <v>526</v>
      </c>
      <c r="B4357" s="3" t="s">
        <v>13</v>
      </c>
      <c r="C4357" s="3" t="s">
        <v>527</v>
      </c>
      <c r="D4357" s="3" t="s">
        <v>5868</v>
      </c>
      <c r="E4357" s="4">
        <v>44820</v>
      </c>
      <c r="F4357" s="3" t="s">
        <v>16</v>
      </c>
      <c r="G4357" s="5">
        <v>500</v>
      </c>
      <c r="H4357" s="6" t="s">
        <v>17</v>
      </c>
      <c r="I4357" s="7">
        <v>44855</v>
      </c>
    </row>
    <row r="4358" spans="1:9" s="1" customFormat="1" ht="18.2" customHeight="1" x14ac:dyDescent="0.2">
      <c r="A4358" s="3" t="s">
        <v>47</v>
      </c>
      <c r="B4358" s="3" t="s">
        <v>13</v>
      </c>
      <c r="C4358" s="3" t="s">
        <v>48</v>
      </c>
      <c r="D4358" s="3" t="s">
        <v>5870</v>
      </c>
      <c r="E4358" s="4">
        <v>44820</v>
      </c>
      <c r="F4358" s="3" t="s">
        <v>16</v>
      </c>
      <c r="G4358" s="5">
        <v>500</v>
      </c>
      <c r="H4358" s="6" t="s">
        <v>17</v>
      </c>
      <c r="I4358" s="7">
        <v>44827</v>
      </c>
    </row>
    <row r="4359" spans="1:9" s="1" customFormat="1" ht="18.2" customHeight="1" x14ac:dyDescent="0.2">
      <c r="A4359" s="3" t="s">
        <v>58</v>
      </c>
      <c r="B4359" s="3" t="s">
        <v>13</v>
      </c>
      <c r="C4359" s="3" t="s">
        <v>59</v>
      </c>
      <c r="D4359" s="3" t="s">
        <v>5871</v>
      </c>
      <c r="E4359" s="4">
        <v>44820</v>
      </c>
      <c r="F4359" s="3" t="s">
        <v>16</v>
      </c>
      <c r="G4359" s="5">
        <v>500</v>
      </c>
      <c r="H4359" s="6" t="s">
        <v>17</v>
      </c>
      <c r="I4359" s="7">
        <v>44893</v>
      </c>
    </row>
    <row r="4360" spans="1:9" s="1" customFormat="1" ht="18.2" customHeight="1" x14ac:dyDescent="0.2">
      <c r="A4360" s="3" t="s">
        <v>93</v>
      </c>
      <c r="B4360" s="3" t="s">
        <v>13</v>
      </c>
      <c r="C4360" s="3" t="s">
        <v>94</v>
      </c>
      <c r="D4360" s="3" t="s">
        <v>5872</v>
      </c>
      <c r="E4360" s="4">
        <v>44820</v>
      </c>
      <c r="F4360" s="3" t="s">
        <v>16</v>
      </c>
      <c r="G4360" s="5">
        <v>500</v>
      </c>
      <c r="H4360" s="6" t="s">
        <v>17</v>
      </c>
      <c r="I4360" s="7">
        <v>44826</v>
      </c>
    </row>
    <row r="4361" spans="1:9" s="1" customFormat="1" ht="18.2" customHeight="1" x14ac:dyDescent="0.2">
      <c r="A4361" s="3" t="s">
        <v>93</v>
      </c>
      <c r="B4361" s="3" t="s">
        <v>13</v>
      </c>
      <c r="C4361" s="3" t="s">
        <v>94</v>
      </c>
      <c r="D4361" s="3" t="s">
        <v>5873</v>
      </c>
      <c r="E4361" s="4">
        <v>44820</v>
      </c>
      <c r="F4361" s="3" t="s">
        <v>16</v>
      </c>
      <c r="G4361" s="5">
        <v>500</v>
      </c>
      <c r="H4361" s="6" t="s">
        <v>17</v>
      </c>
      <c r="I4361" s="7">
        <v>44825</v>
      </c>
    </row>
    <row r="4362" spans="1:9" s="1" customFormat="1" ht="18.2" customHeight="1" x14ac:dyDescent="0.2">
      <c r="A4362" s="3" t="s">
        <v>5874</v>
      </c>
      <c r="B4362" s="3" t="s">
        <v>13</v>
      </c>
      <c r="C4362" s="3" t="s">
        <v>5875</v>
      </c>
      <c r="D4362" s="3" t="s">
        <v>5876</v>
      </c>
      <c r="E4362" s="4">
        <v>44820</v>
      </c>
      <c r="F4362" s="3" t="s">
        <v>16</v>
      </c>
      <c r="G4362" s="5">
        <v>500</v>
      </c>
      <c r="H4362" s="6" t="s">
        <v>17</v>
      </c>
      <c r="I4362" s="7">
        <v>44830</v>
      </c>
    </row>
    <row r="4363" spans="1:9" s="1" customFormat="1" ht="18.2" customHeight="1" x14ac:dyDescent="0.2">
      <c r="A4363" s="3" t="s">
        <v>5877</v>
      </c>
      <c r="B4363" s="3" t="s">
        <v>13</v>
      </c>
      <c r="C4363" s="3" t="s">
        <v>5878</v>
      </c>
      <c r="D4363" s="3" t="s">
        <v>5879</v>
      </c>
      <c r="E4363" s="4">
        <v>44820</v>
      </c>
      <c r="F4363" s="3" t="s">
        <v>16</v>
      </c>
      <c r="G4363" s="5">
        <v>500</v>
      </c>
      <c r="H4363" s="6" t="s">
        <v>17</v>
      </c>
      <c r="I4363" s="7">
        <v>44827</v>
      </c>
    </row>
    <row r="4364" spans="1:9" s="1" customFormat="1" ht="18.2" customHeight="1" x14ac:dyDescent="0.2">
      <c r="A4364" s="3" t="s">
        <v>32</v>
      </c>
      <c r="B4364" s="3" t="s">
        <v>13</v>
      </c>
      <c r="C4364" s="3" t="s">
        <v>33</v>
      </c>
      <c r="D4364" s="3" t="s">
        <v>5880</v>
      </c>
      <c r="E4364" s="4">
        <v>44820</v>
      </c>
      <c r="F4364" s="3" t="s">
        <v>16</v>
      </c>
      <c r="G4364" s="5">
        <v>500</v>
      </c>
      <c r="H4364" s="6" t="s">
        <v>17</v>
      </c>
      <c r="I4364" s="7">
        <v>44827</v>
      </c>
    </row>
    <row r="4365" spans="1:9" s="1" customFormat="1" ht="18.2" customHeight="1" x14ac:dyDescent="0.2">
      <c r="A4365" s="3" t="s">
        <v>64</v>
      </c>
      <c r="B4365" s="3" t="s">
        <v>13</v>
      </c>
      <c r="C4365" s="3" t="s">
        <v>65</v>
      </c>
      <c r="D4365" s="3" t="s">
        <v>5881</v>
      </c>
      <c r="E4365" s="4">
        <v>44820</v>
      </c>
      <c r="F4365" s="3" t="s">
        <v>16</v>
      </c>
      <c r="G4365" s="5">
        <v>500</v>
      </c>
      <c r="H4365" s="6" t="s">
        <v>17</v>
      </c>
      <c r="I4365" s="7">
        <v>44851</v>
      </c>
    </row>
    <row r="4366" spans="1:9" s="1" customFormat="1" ht="18.2" customHeight="1" x14ac:dyDescent="0.2">
      <c r="A4366" s="3" t="s">
        <v>214</v>
      </c>
      <c r="B4366" s="3" t="s">
        <v>13</v>
      </c>
      <c r="C4366" s="3" t="s">
        <v>215</v>
      </c>
      <c r="D4366" s="3" t="s">
        <v>5882</v>
      </c>
      <c r="E4366" s="4">
        <v>44820</v>
      </c>
      <c r="F4366" s="3" t="s">
        <v>16</v>
      </c>
      <c r="G4366" s="5">
        <v>500</v>
      </c>
      <c r="H4366" s="6" t="s">
        <v>17</v>
      </c>
      <c r="I4366" s="7">
        <v>44832</v>
      </c>
    </row>
    <row r="4367" spans="1:9" s="1" customFormat="1" ht="18.2" customHeight="1" x14ac:dyDescent="0.2">
      <c r="A4367" s="3" t="s">
        <v>182</v>
      </c>
      <c r="B4367" s="3" t="s">
        <v>13</v>
      </c>
      <c r="C4367" s="3" t="s">
        <v>183</v>
      </c>
      <c r="D4367" s="3" t="s">
        <v>5883</v>
      </c>
      <c r="E4367" s="4">
        <v>44820</v>
      </c>
      <c r="F4367" s="3" t="s">
        <v>16</v>
      </c>
      <c r="G4367" s="5">
        <v>500</v>
      </c>
      <c r="H4367" s="6" t="s">
        <v>17</v>
      </c>
      <c r="I4367" s="7">
        <v>44830</v>
      </c>
    </row>
    <row r="4368" spans="1:9" s="1" customFormat="1" ht="18.2" customHeight="1" x14ac:dyDescent="0.2">
      <c r="A4368" s="3" t="s">
        <v>182</v>
      </c>
      <c r="B4368" s="3" t="s">
        <v>13</v>
      </c>
      <c r="C4368" s="3" t="s">
        <v>183</v>
      </c>
      <c r="D4368" s="3" t="s">
        <v>5884</v>
      </c>
      <c r="E4368" s="4">
        <v>44820</v>
      </c>
      <c r="F4368" s="3" t="s">
        <v>16</v>
      </c>
      <c r="G4368" s="5">
        <v>500</v>
      </c>
      <c r="H4368" s="6" t="s">
        <v>17</v>
      </c>
      <c r="I4368" s="7">
        <v>44834</v>
      </c>
    </row>
    <row r="4369" spans="1:9" s="1" customFormat="1" ht="18.2" customHeight="1" x14ac:dyDescent="0.2">
      <c r="A4369" s="3" t="s">
        <v>71</v>
      </c>
      <c r="B4369" s="3" t="s">
        <v>13</v>
      </c>
      <c r="C4369" s="3" t="s">
        <v>72</v>
      </c>
      <c r="D4369" s="3" t="s">
        <v>5885</v>
      </c>
      <c r="E4369" s="4">
        <v>44820</v>
      </c>
      <c r="F4369" s="3" t="s">
        <v>16</v>
      </c>
      <c r="G4369" s="5">
        <v>500</v>
      </c>
      <c r="H4369" s="6" t="s">
        <v>17</v>
      </c>
      <c r="I4369" s="7">
        <v>44830</v>
      </c>
    </row>
    <row r="4370" spans="1:9" s="1" customFormat="1" ht="18.2" customHeight="1" x14ac:dyDescent="0.2">
      <c r="A4370" s="3" t="s">
        <v>182</v>
      </c>
      <c r="B4370" s="3" t="s">
        <v>13</v>
      </c>
      <c r="C4370" s="3" t="s">
        <v>183</v>
      </c>
      <c r="D4370" s="3" t="s">
        <v>5886</v>
      </c>
      <c r="E4370" s="4">
        <v>44820</v>
      </c>
      <c r="F4370" s="3" t="s">
        <v>16</v>
      </c>
      <c r="G4370" s="5">
        <v>500</v>
      </c>
      <c r="H4370" s="6" t="s">
        <v>17</v>
      </c>
      <c r="I4370" s="7">
        <v>44834</v>
      </c>
    </row>
    <row r="4371" spans="1:9" s="1" customFormat="1" ht="18.2" customHeight="1" x14ac:dyDescent="0.2">
      <c r="A4371" s="3" t="s">
        <v>413</v>
      </c>
      <c r="B4371" s="3" t="s">
        <v>13</v>
      </c>
      <c r="C4371" s="3" t="s">
        <v>414</v>
      </c>
      <c r="D4371" s="3" t="s">
        <v>5887</v>
      </c>
      <c r="E4371" s="4">
        <v>44820</v>
      </c>
      <c r="F4371" s="3" t="s">
        <v>16</v>
      </c>
      <c r="G4371" s="5">
        <v>500</v>
      </c>
      <c r="H4371" s="6" t="s">
        <v>17</v>
      </c>
      <c r="I4371" s="7">
        <v>44827</v>
      </c>
    </row>
    <row r="4372" spans="1:9" s="1" customFormat="1" ht="18.2" customHeight="1" x14ac:dyDescent="0.2">
      <c r="A4372" s="3" t="s">
        <v>47</v>
      </c>
      <c r="B4372" s="3" t="s">
        <v>13</v>
      </c>
      <c r="C4372" s="3" t="s">
        <v>48</v>
      </c>
      <c r="D4372" s="3" t="s">
        <v>5889</v>
      </c>
      <c r="E4372" s="4">
        <v>44820</v>
      </c>
      <c r="F4372" s="3" t="s">
        <v>16</v>
      </c>
      <c r="G4372" s="5">
        <v>500</v>
      </c>
      <c r="H4372" s="6" t="s">
        <v>17</v>
      </c>
      <c r="I4372" s="7">
        <v>44832</v>
      </c>
    </row>
    <row r="4373" spans="1:9" s="1" customFormat="1" ht="18.2" customHeight="1" x14ac:dyDescent="0.2">
      <c r="A4373" s="3" t="s">
        <v>107</v>
      </c>
      <c r="B4373" s="3" t="s">
        <v>13</v>
      </c>
      <c r="C4373" s="3" t="s">
        <v>108</v>
      </c>
      <c r="D4373" s="3" t="s">
        <v>5890</v>
      </c>
      <c r="E4373" s="4">
        <v>44820</v>
      </c>
      <c r="F4373" s="3" t="s">
        <v>16</v>
      </c>
      <c r="G4373" s="5">
        <v>500</v>
      </c>
      <c r="H4373" s="6" t="s">
        <v>17</v>
      </c>
      <c r="I4373" s="7">
        <v>44832</v>
      </c>
    </row>
    <row r="4374" spans="1:9" s="1" customFormat="1" ht="18.2" customHeight="1" x14ac:dyDescent="0.2">
      <c r="A4374" s="3" t="s">
        <v>71</v>
      </c>
      <c r="B4374" s="3" t="s">
        <v>13</v>
      </c>
      <c r="C4374" s="3" t="s">
        <v>72</v>
      </c>
      <c r="D4374" s="3" t="s">
        <v>5892</v>
      </c>
      <c r="E4374" s="4">
        <v>44820</v>
      </c>
      <c r="F4374" s="3" t="s">
        <v>16</v>
      </c>
      <c r="G4374" s="5">
        <v>500</v>
      </c>
      <c r="H4374" s="6" t="s">
        <v>17</v>
      </c>
      <c r="I4374" s="7">
        <v>44831</v>
      </c>
    </row>
    <row r="4375" spans="1:9" s="1" customFormat="1" ht="18.2" customHeight="1" x14ac:dyDescent="0.2">
      <c r="A4375" s="3" t="s">
        <v>1308</v>
      </c>
      <c r="B4375" s="3" t="s">
        <v>13</v>
      </c>
      <c r="C4375" s="3" t="s">
        <v>1309</v>
      </c>
      <c r="D4375" s="3" t="s">
        <v>5894</v>
      </c>
      <c r="E4375" s="4">
        <v>44820</v>
      </c>
      <c r="F4375" s="3" t="s">
        <v>16</v>
      </c>
      <c r="G4375" s="5">
        <v>500</v>
      </c>
      <c r="H4375" s="6" t="s">
        <v>17</v>
      </c>
      <c r="I4375" s="7">
        <v>44827</v>
      </c>
    </row>
    <row r="4376" spans="1:9" s="1" customFormat="1" ht="18.2" customHeight="1" x14ac:dyDescent="0.2">
      <c r="A4376" s="3" t="s">
        <v>107</v>
      </c>
      <c r="B4376" s="3" t="s">
        <v>13</v>
      </c>
      <c r="C4376" s="3" t="s">
        <v>108</v>
      </c>
      <c r="D4376" s="3" t="s">
        <v>5895</v>
      </c>
      <c r="E4376" s="4">
        <v>44820</v>
      </c>
      <c r="F4376" s="3" t="s">
        <v>16</v>
      </c>
      <c r="G4376" s="5">
        <v>500</v>
      </c>
      <c r="H4376" s="6" t="s">
        <v>17</v>
      </c>
      <c r="I4376" s="7">
        <v>44826</v>
      </c>
    </row>
    <row r="4377" spans="1:9" s="1" customFormat="1" ht="18.2" customHeight="1" x14ac:dyDescent="0.2">
      <c r="A4377" s="3" t="s">
        <v>64</v>
      </c>
      <c r="B4377" s="3" t="s">
        <v>13</v>
      </c>
      <c r="C4377" s="3" t="s">
        <v>65</v>
      </c>
      <c r="D4377" s="3" t="s">
        <v>5896</v>
      </c>
      <c r="E4377" s="4">
        <v>44820</v>
      </c>
      <c r="F4377" s="3" t="s">
        <v>16</v>
      </c>
      <c r="G4377" s="5">
        <v>500</v>
      </c>
      <c r="H4377" s="6" t="s">
        <v>17</v>
      </c>
      <c r="I4377" s="7">
        <v>44827</v>
      </c>
    </row>
    <row r="4378" spans="1:9" s="1" customFormat="1" ht="18.2" customHeight="1" x14ac:dyDescent="0.2">
      <c r="A4378" s="3" t="s">
        <v>1159</v>
      </c>
      <c r="B4378" s="3" t="s">
        <v>13</v>
      </c>
      <c r="C4378" s="3" t="s">
        <v>1160</v>
      </c>
      <c r="D4378" s="3" t="s">
        <v>5897</v>
      </c>
      <c r="E4378" s="4">
        <v>44820</v>
      </c>
      <c r="F4378" s="3" t="s">
        <v>16</v>
      </c>
      <c r="G4378" s="5">
        <v>500</v>
      </c>
      <c r="H4378" s="6" t="s">
        <v>17</v>
      </c>
      <c r="I4378" s="7">
        <v>44837</v>
      </c>
    </row>
    <row r="4379" spans="1:9" s="1" customFormat="1" ht="18.2" customHeight="1" x14ac:dyDescent="0.2">
      <c r="A4379" s="3" t="s">
        <v>107</v>
      </c>
      <c r="B4379" s="3" t="s">
        <v>13</v>
      </c>
      <c r="C4379" s="3" t="s">
        <v>108</v>
      </c>
      <c r="D4379" s="3" t="s">
        <v>5898</v>
      </c>
      <c r="E4379" s="4">
        <v>44820</v>
      </c>
      <c r="F4379" s="3" t="s">
        <v>16</v>
      </c>
      <c r="G4379" s="5">
        <v>500</v>
      </c>
      <c r="H4379" s="6" t="s">
        <v>17</v>
      </c>
      <c r="I4379" s="7">
        <v>44827</v>
      </c>
    </row>
    <row r="4380" spans="1:9" s="1" customFormat="1" ht="18.2" customHeight="1" x14ac:dyDescent="0.2">
      <c r="A4380" s="3" t="s">
        <v>64</v>
      </c>
      <c r="B4380" s="3" t="s">
        <v>13</v>
      </c>
      <c r="C4380" s="3" t="s">
        <v>65</v>
      </c>
      <c r="D4380" s="3" t="s">
        <v>5899</v>
      </c>
      <c r="E4380" s="4">
        <v>44820</v>
      </c>
      <c r="F4380" s="3" t="s">
        <v>16</v>
      </c>
      <c r="G4380" s="5">
        <v>500</v>
      </c>
      <c r="H4380" s="6" t="s">
        <v>17</v>
      </c>
      <c r="I4380" s="7">
        <v>44866</v>
      </c>
    </row>
    <row r="4381" spans="1:9" s="1" customFormat="1" ht="18.2" customHeight="1" x14ac:dyDescent="0.2">
      <c r="A4381" s="3" t="s">
        <v>1522</v>
      </c>
      <c r="B4381" s="3" t="s">
        <v>13</v>
      </c>
      <c r="C4381" s="3" t="s">
        <v>1523</v>
      </c>
      <c r="D4381" s="3" t="s">
        <v>5900</v>
      </c>
      <c r="E4381" s="4">
        <v>44820</v>
      </c>
      <c r="F4381" s="3" t="s">
        <v>16</v>
      </c>
      <c r="G4381" s="5">
        <v>500</v>
      </c>
      <c r="H4381" s="6" t="s">
        <v>17</v>
      </c>
      <c r="I4381" s="7">
        <v>44882</v>
      </c>
    </row>
    <row r="4382" spans="1:9" s="1" customFormat="1" ht="18.2" customHeight="1" x14ac:dyDescent="0.2">
      <c r="A4382" s="3" t="s">
        <v>192</v>
      </c>
      <c r="B4382" s="3" t="s">
        <v>13</v>
      </c>
      <c r="C4382" s="3" t="s">
        <v>193</v>
      </c>
      <c r="D4382" s="3" t="s">
        <v>5901</v>
      </c>
      <c r="E4382" s="4">
        <v>44820</v>
      </c>
      <c r="F4382" s="3" t="s">
        <v>16</v>
      </c>
      <c r="G4382" s="5">
        <v>500</v>
      </c>
      <c r="H4382" s="6" t="s">
        <v>17</v>
      </c>
      <c r="I4382" s="7">
        <v>44830</v>
      </c>
    </row>
    <row r="4383" spans="1:9" s="1" customFormat="1" ht="18.2" customHeight="1" x14ac:dyDescent="0.2">
      <c r="A4383" s="3" t="s">
        <v>214</v>
      </c>
      <c r="B4383" s="3" t="s">
        <v>13</v>
      </c>
      <c r="C4383" s="3" t="s">
        <v>215</v>
      </c>
      <c r="D4383" s="3" t="s">
        <v>5902</v>
      </c>
      <c r="E4383" s="4">
        <v>44820</v>
      </c>
      <c r="F4383" s="3" t="s">
        <v>16</v>
      </c>
      <c r="G4383" s="5">
        <v>500</v>
      </c>
      <c r="H4383" s="6" t="s">
        <v>17</v>
      </c>
      <c r="I4383" s="7">
        <v>44830</v>
      </c>
    </row>
    <row r="4384" spans="1:9" s="1" customFormat="1" ht="18.2" customHeight="1" x14ac:dyDescent="0.2">
      <c r="A4384" s="3" t="s">
        <v>413</v>
      </c>
      <c r="B4384" s="3" t="s">
        <v>13</v>
      </c>
      <c r="C4384" s="3" t="s">
        <v>414</v>
      </c>
      <c r="D4384" s="3" t="s">
        <v>5903</v>
      </c>
      <c r="E4384" s="4">
        <v>44820</v>
      </c>
      <c r="F4384" s="3" t="s">
        <v>16</v>
      </c>
      <c r="G4384" s="5">
        <v>500</v>
      </c>
      <c r="H4384" s="6" t="s">
        <v>17</v>
      </c>
      <c r="I4384" s="7">
        <v>44832</v>
      </c>
    </row>
    <row r="4385" spans="1:9" s="1" customFormat="1" ht="18.2" customHeight="1" x14ac:dyDescent="0.2">
      <c r="A4385" s="3" t="s">
        <v>107</v>
      </c>
      <c r="B4385" s="3" t="s">
        <v>13</v>
      </c>
      <c r="C4385" s="3" t="s">
        <v>108</v>
      </c>
      <c r="D4385" s="3" t="s">
        <v>5904</v>
      </c>
      <c r="E4385" s="4">
        <v>44820</v>
      </c>
      <c r="F4385" s="3" t="s">
        <v>16</v>
      </c>
      <c r="G4385" s="5">
        <v>500</v>
      </c>
      <c r="H4385" s="6" t="s">
        <v>17</v>
      </c>
      <c r="I4385" s="7">
        <v>44827</v>
      </c>
    </row>
    <row r="4386" spans="1:9" s="1" customFormat="1" ht="18.2" customHeight="1" x14ac:dyDescent="0.2">
      <c r="A4386" s="3" t="s">
        <v>114</v>
      </c>
      <c r="B4386" s="3" t="s">
        <v>13</v>
      </c>
      <c r="C4386" s="3" t="s">
        <v>115</v>
      </c>
      <c r="D4386" s="3" t="s">
        <v>5905</v>
      </c>
      <c r="E4386" s="4">
        <v>44820</v>
      </c>
      <c r="F4386" s="3" t="s">
        <v>16</v>
      </c>
      <c r="G4386" s="5">
        <v>500</v>
      </c>
      <c r="H4386" s="6" t="s">
        <v>17</v>
      </c>
      <c r="I4386" s="7">
        <v>44861</v>
      </c>
    </row>
    <row r="4387" spans="1:9" s="1" customFormat="1" ht="18.2" customHeight="1" x14ac:dyDescent="0.2">
      <c r="A4387" s="3" t="s">
        <v>1014</v>
      </c>
      <c r="B4387" s="3" t="s">
        <v>13</v>
      </c>
      <c r="C4387" s="3" t="s">
        <v>105</v>
      </c>
      <c r="D4387" s="3" t="s">
        <v>5906</v>
      </c>
      <c r="E4387" s="4">
        <v>44820</v>
      </c>
      <c r="F4387" s="3" t="s">
        <v>16</v>
      </c>
      <c r="G4387" s="5">
        <v>500</v>
      </c>
      <c r="H4387" s="6" t="s">
        <v>17</v>
      </c>
      <c r="I4387" s="7">
        <v>44880</v>
      </c>
    </row>
    <row r="4388" spans="1:9" s="1" customFormat="1" ht="18.2" customHeight="1" x14ac:dyDescent="0.2">
      <c r="A4388" s="3" t="s">
        <v>3107</v>
      </c>
      <c r="B4388" s="3" t="s">
        <v>13</v>
      </c>
      <c r="C4388" s="3" t="s">
        <v>3108</v>
      </c>
      <c r="D4388" s="3" t="s">
        <v>5907</v>
      </c>
      <c r="E4388" s="4">
        <v>44820</v>
      </c>
      <c r="F4388" s="3" t="s">
        <v>16</v>
      </c>
      <c r="G4388" s="5">
        <v>500</v>
      </c>
      <c r="H4388" s="6" t="s">
        <v>17</v>
      </c>
      <c r="I4388" s="7">
        <v>44831</v>
      </c>
    </row>
    <row r="4389" spans="1:9" s="1" customFormat="1" ht="18.2" customHeight="1" x14ac:dyDescent="0.2">
      <c r="A4389" s="3" t="s">
        <v>107</v>
      </c>
      <c r="B4389" s="3" t="s">
        <v>13</v>
      </c>
      <c r="C4389" s="3" t="s">
        <v>108</v>
      </c>
      <c r="D4389" s="3" t="s">
        <v>5909</v>
      </c>
      <c r="E4389" s="4">
        <v>44820</v>
      </c>
      <c r="F4389" s="3" t="s">
        <v>16</v>
      </c>
      <c r="G4389" s="5">
        <v>500</v>
      </c>
      <c r="H4389" s="6" t="s">
        <v>17</v>
      </c>
      <c r="I4389" s="7">
        <v>44827</v>
      </c>
    </row>
    <row r="4390" spans="1:9" s="1" customFormat="1" ht="18.2" customHeight="1" x14ac:dyDescent="0.2">
      <c r="A4390" s="3" t="s">
        <v>192</v>
      </c>
      <c r="B4390" s="3" t="s">
        <v>13</v>
      </c>
      <c r="C4390" s="3" t="s">
        <v>193</v>
      </c>
      <c r="D4390" s="3" t="s">
        <v>5910</v>
      </c>
      <c r="E4390" s="4">
        <v>44820</v>
      </c>
      <c r="F4390" s="3" t="s">
        <v>16</v>
      </c>
      <c r="G4390" s="5">
        <v>500</v>
      </c>
      <c r="H4390" s="6" t="s">
        <v>17</v>
      </c>
      <c r="I4390" s="7">
        <v>44826</v>
      </c>
    </row>
    <row r="4391" spans="1:9" s="1" customFormat="1" ht="18.2" customHeight="1" x14ac:dyDescent="0.2">
      <c r="A4391" s="3" t="s">
        <v>71</v>
      </c>
      <c r="B4391" s="3" t="s">
        <v>13</v>
      </c>
      <c r="C4391" s="3" t="s">
        <v>72</v>
      </c>
      <c r="D4391" s="3" t="s">
        <v>5911</v>
      </c>
      <c r="E4391" s="4">
        <v>44820</v>
      </c>
      <c r="F4391" s="3" t="s">
        <v>16</v>
      </c>
      <c r="G4391" s="5">
        <v>500</v>
      </c>
      <c r="H4391" s="6" t="s">
        <v>17</v>
      </c>
      <c r="I4391" s="7">
        <v>44827</v>
      </c>
    </row>
    <row r="4392" spans="1:9" s="1" customFormat="1" ht="18.2" customHeight="1" x14ac:dyDescent="0.2">
      <c r="A4392" s="3" t="s">
        <v>3201</v>
      </c>
      <c r="B4392" s="3" t="s">
        <v>13</v>
      </c>
      <c r="C4392" s="3" t="s">
        <v>3202</v>
      </c>
      <c r="D4392" s="3" t="s">
        <v>5913</v>
      </c>
      <c r="E4392" s="4">
        <v>44820</v>
      </c>
      <c r="F4392" s="3" t="s">
        <v>16</v>
      </c>
      <c r="G4392" s="5">
        <v>500</v>
      </c>
      <c r="H4392" s="6" t="s">
        <v>17</v>
      </c>
      <c r="I4392" s="7">
        <v>44830</v>
      </c>
    </row>
    <row r="4393" spans="1:9" s="1" customFormat="1" ht="18.2" customHeight="1" x14ac:dyDescent="0.2">
      <c r="A4393" s="3" t="s">
        <v>456</v>
      </c>
      <c r="B4393" s="3" t="s">
        <v>13</v>
      </c>
      <c r="C4393" s="3" t="s">
        <v>457</v>
      </c>
      <c r="D4393" s="3" t="s">
        <v>5914</v>
      </c>
      <c r="E4393" s="4">
        <v>44820</v>
      </c>
      <c r="F4393" s="3" t="s">
        <v>16</v>
      </c>
      <c r="G4393" s="5">
        <v>500</v>
      </c>
      <c r="H4393" s="6" t="s">
        <v>17</v>
      </c>
      <c r="I4393" s="7">
        <v>44831</v>
      </c>
    </row>
    <row r="4394" spans="1:9" s="1" customFormat="1" ht="18.2" customHeight="1" x14ac:dyDescent="0.2">
      <c r="A4394" s="3" t="s">
        <v>1308</v>
      </c>
      <c r="B4394" s="3" t="s">
        <v>13</v>
      </c>
      <c r="C4394" s="3" t="s">
        <v>1309</v>
      </c>
      <c r="D4394" s="3" t="s">
        <v>5915</v>
      </c>
      <c r="E4394" s="4">
        <v>44820</v>
      </c>
      <c r="F4394" s="3" t="s">
        <v>16</v>
      </c>
      <c r="G4394" s="5">
        <v>500</v>
      </c>
      <c r="H4394" s="6" t="s">
        <v>17</v>
      </c>
      <c r="I4394" s="7">
        <v>44839</v>
      </c>
    </row>
    <row r="4395" spans="1:9" s="1" customFormat="1" ht="18.2" customHeight="1" x14ac:dyDescent="0.2">
      <c r="A4395" s="3" t="s">
        <v>71</v>
      </c>
      <c r="B4395" s="3" t="s">
        <v>13</v>
      </c>
      <c r="C4395" s="3" t="s">
        <v>72</v>
      </c>
      <c r="D4395" s="3" t="s">
        <v>5916</v>
      </c>
      <c r="E4395" s="4">
        <v>44820</v>
      </c>
      <c r="F4395" s="3" t="s">
        <v>16</v>
      </c>
      <c r="G4395" s="5">
        <v>500</v>
      </c>
      <c r="H4395" s="6" t="s">
        <v>17</v>
      </c>
      <c r="I4395" s="7">
        <v>44837</v>
      </c>
    </row>
    <row r="4396" spans="1:9" s="1" customFormat="1" ht="18.2" customHeight="1" x14ac:dyDescent="0.2">
      <c r="A4396" s="3" t="s">
        <v>1308</v>
      </c>
      <c r="B4396" s="3" t="s">
        <v>13</v>
      </c>
      <c r="C4396" s="3" t="s">
        <v>1309</v>
      </c>
      <c r="D4396" s="3" t="s">
        <v>5918</v>
      </c>
      <c r="E4396" s="4">
        <v>44820</v>
      </c>
      <c r="F4396" s="3" t="s">
        <v>16</v>
      </c>
      <c r="G4396" s="5">
        <v>500</v>
      </c>
      <c r="H4396" s="6" t="s">
        <v>17</v>
      </c>
      <c r="I4396" s="7">
        <v>44826</v>
      </c>
    </row>
    <row r="4397" spans="1:9" s="1" customFormat="1" ht="18.2" customHeight="1" x14ac:dyDescent="0.2">
      <c r="A4397" s="3" t="s">
        <v>3107</v>
      </c>
      <c r="B4397" s="3" t="s">
        <v>13</v>
      </c>
      <c r="C4397" s="3" t="s">
        <v>3108</v>
      </c>
      <c r="D4397" s="3" t="s">
        <v>5919</v>
      </c>
      <c r="E4397" s="4">
        <v>44820</v>
      </c>
      <c r="F4397" s="3" t="s">
        <v>16</v>
      </c>
      <c r="G4397" s="5">
        <v>500</v>
      </c>
      <c r="H4397" s="6" t="s">
        <v>17</v>
      </c>
      <c r="I4397" s="7">
        <v>44827</v>
      </c>
    </row>
    <row r="4398" spans="1:9" s="1" customFormat="1" ht="18.2" customHeight="1" x14ac:dyDescent="0.2">
      <c r="A4398" s="3" t="s">
        <v>64</v>
      </c>
      <c r="B4398" s="3" t="s">
        <v>13</v>
      </c>
      <c r="C4398" s="3" t="s">
        <v>65</v>
      </c>
      <c r="D4398" s="3" t="s">
        <v>5920</v>
      </c>
      <c r="E4398" s="4">
        <v>44820</v>
      </c>
      <c r="F4398" s="3" t="s">
        <v>16</v>
      </c>
      <c r="G4398" s="5">
        <v>500</v>
      </c>
      <c r="H4398" s="6" t="s">
        <v>17</v>
      </c>
      <c r="I4398" s="7">
        <v>44825</v>
      </c>
    </row>
    <row r="4399" spans="1:9" s="1" customFormat="1" ht="18.2" customHeight="1" x14ac:dyDescent="0.2">
      <c r="A4399" s="3" t="s">
        <v>71</v>
      </c>
      <c r="B4399" s="3" t="s">
        <v>13</v>
      </c>
      <c r="C4399" s="3" t="s">
        <v>72</v>
      </c>
      <c r="D4399" s="3" t="s">
        <v>5921</v>
      </c>
      <c r="E4399" s="4">
        <v>44820</v>
      </c>
      <c r="F4399" s="3" t="s">
        <v>16</v>
      </c>
      <c r="G4399" s="5">
        <v>500</v>
      </c>
      <c r="H4399" s="6" t="s">
        <v>17</v>
      </c>
      <c r="I4399" s="7">
        <v>44831</v>
      </c>
    </row>
    <row r="4400" spans="1:9" s="1" customFormat="1" ht="18.2" customHeight="1" x14ac:dyDescent="0.2">
      <c r="A4400" s="3" t="s">
        <v>71</v>
      </c>
      <c r="B4400" s="3" t="s">
        <v>13</v>
      </c>
      <c r="C4400" s="3" t="s">
        <v>72</v>
      </c>
      <c r="D4400" s="3" t="s">
        <v>5922</v>
      </c>
      <c r="E4400" s="4">
        <v>44820</v>
      </c>
      <c r="F4400" s="3" t="s">
        <v>16</v>
      </c>
      <c r="G4400" s="5">
        <v>500</v>
      </c>
      <c r="H4400" s="6" t="s">
        <v>17</v>
      </c>
      <c r="I4400" s="7">
        <v>44827</v>
      </c>
    </row>
    <row r="4401" spans="1:9" s="1" customFormat="1" ht="18.2" customHeight="1" x14ac:dyDescent="0.2">
      <c r="A4401" s="3" t="s">
        <v>1522</v>
      </c>
      <c r="B4401" s="3" t="s">
        <v>13</v>
      </c>
      <c r="C4401" s="3" t="s">
        <v>1523</v>
      </c>
      <c r="D4401" s="3" t="s">
        <v>5923</v>
      </c>
      <c r="E4401" s="4">
        <v>44820</v>
      </c>
      <c r="F4401" s="3" t="s">
        <v>16</v>
      </c>
      <c r="G4401" s="5">
        <v>500</v>
      </c>
      <c r="H4401" s="6" t="s">
        <v>17</v>
      </c>
      <c r="I4401" s="7">
        <v>44827</v>
      </c>
    </row>
    <row r="4402" spans="1:9" s="1" customFormat="1" ht="18.2" customHeight="1" x14ac:dyDescent="0.2">
      <c r="A4402" s="3" t="s">
        <v>280</v>
      </c>
      <c r="B4402" s="3" t="s">
        <v>13</v>
      </c>
      <c r="C4402" s="3" t="s">
        <v>281</v>
      </c>
      <c r="D4402" s="3" t="s">
        <v>5925</v>
      </c>
      <c r="E4402" s="4">
        <v>44820</v>
      </c>
      <c r="F4402" s="3" t="s">
        <v>16</v>
      </c>
      <c r="G4402" s="5">
        <v>500</v>
      </c>
      <c r="H4402" s="6" t="s">
        <v>17</v>
      </c>
      <c r="I4402" s="7">
        <v>44827</v>
      </c>
    </row>
    <row r="4403" spans="1:9" s="1" customFormat="1" ht="18.2" customHeight="1" x14ac:dyDescent="0.2">
      <c r="A4403" s="3" t="s">
        <v>58</v>
      </c>
      <c r="B4403" s="3" t="s">
        <v>13</v>
      </c>
      <c r="C4403" s="3" t="s">
        <v>59</v>
      </c>
      <c r="D4403" s="3" t="s">
        <v>5926</v>
      </c>
      <c r="E4403" s="4">
        <v>44820</v>
      </c>
      <c r="F4403" s="3" t="s">
        <v>16</v>
      </c>
      <c r="G4403" s="5">
        <v>500</v>
      </c>
      <c r="H4403" s="6" t="s">
        <v>17</v>
      </c>
      <c r="I4403" s="7">
        <v>44834</v>
      </c>
    </row>
    <row r="4404" spans="1:9" s="1" customFormat="1" ht="18.2" customHeight="1" x14ac:dyDescent="0.2">
      <c r="A4404" s="3" t="s">
        <v>58</v>
      </c>
      <c r="B4404" s="3" t="s">
        <v>13</v>
      </c>
      <c r="C4404" s="3" t="s">
        <v>59</v>
      </c>
      <c r="D4404" s="3" t="s">
        <v>5927</v>
      </c>
      <c r="E4404" s="4">
        <v>44820</v>
      </c>
      <c r="F4404" s="3" t="s">
        <v>16</v>
      </c>
      <c r="G4404" s="5">
        <v>500</v>
      </c>
      <c r="H4404" s="6" t="s">
        <v>17</v>
      </c>
      <c r="I4404" s="7">
        <v>44834</v>
      </c>
    </row>
    <row r="4405" spans="1:9" s="1" customFormat="1" ht="18.2" customHeight="1" x14ac:dyDescent="0.2">
      <c r="A4405" s="3" t="s">
        <v>214</v>
      </c>
      <c r="B4405" s="3" t="s">
        <v>13</v>
      </c>
      <c r="C4405" s="3" t="s">
        <v>215</v>
      </c>
      <c r="D4405" s="3" t="s">
        <v>5928</v>
      </c>
      <c r="E4405" s="4">
        <v>44820</v>
      </c>
      <c r="F4405" s="3" t="s">
        <v>16</v>
      </c>
      <c r="G4405" s="5">
        <v>500</v>
      </c>
      <c r="H4405" s="6" t="s">
        <v>17</v>
      </c>
      <c r="I4405" s="7">
        <v>44914</v>
      </c>
    </row>
    <row r="4406" spans="1:9" s="1" customFormat="1" ht="18.2" customHeight="1" x14ac:dyDescent="0.2">
      <c r="A4406" s="3" t="s">
        <v>5929</v>
      </c>
      <c r="B4406" s="3" t="s">
        <v>82</v>
      </c>
      <c r="C4406" s="3" t="s">
        <v>5930</v>
      </c>
      <c r="D4406" s="3" t="s">
        <v>5931</v>
      </c>
      <c r="E4406" s="4">
        <v>44820</v>
      </c>
      <c r="F4406" s="3" t="s">
        <v>16</v>
      </c>
      <c r="G4406" s="5">
        <v>500</v>
      </c>
      <c r="H4406" s="6" t="s">
        <v>17</v>
      </c>
      <c r="I4406" s="7">
        <v>44847</v>
      </c>
    </row>
    <row r="4407" spans="1:9" s="1" customFormat="1" ht="18.2" customHeight="1" x14ac:dyDescent="0.2">
      <c r="A4407" s="3" t="s">
        <v>88</v>
      </c>
      <c r="B4407" s="3" t="s">
        <v>13</v>
      </c>
      <c r="C4407" s="3" t="s">
        <v>89</v>
      </c>
      <c r="D4407" s="3" t="s">
        <v>5932</v>
      </c>
      <c r="E4407" s="4">
        <v>44820</v>
      </c>
      <c r="F4407" s="3" t="s">
        <v>16</v>
      </c>
      <c r="G4407" s="5">
        <v>500</v>
      </c>
      <c r="H4407" s="6" t="s">
        <v>17</v>
      </c>
      <c r="I4407" s="7">
        <v>44839</v>
      </c>
    </row>
    <row r="4408" spans="1:9" s="1" customFormat="1" ht="18.2" customHeight="1" x14ac:dyDescent="0.2">
      <c r="A4408" s="3" t="s">
        <v>25</v>
      </c>
      <c r="B4408" s="3" t="s">
        <v>13</v>
      </c>
      <c r="C4408" s="3" t="s">
        <v>26</v>
      </c>
      <c r="D4408" s="3" t="s">
        <v>5933</v>
      </c>
      <c r="E4408" s="4">
        <v>44820</v>
      </c>
      <c r="F4408" s="3" t="s">
        <v>16</v>
      </c>
      <c r="G4408" s="5">
        <v>500</v>
      </c>
      <c r="H4408" s="6" t="s">
        <v>17</v>
      </c>
      <c r="I4408" s="7">
        <v>44831</v>
      </c>
    </row>
    <row r="4409" spans="1:9" s="1" customFormat="1" ht="18.2" customHeight="1" x14ac:dyDescent="0.2">
      <c r="A4409" s="3" t="s">
        <v>107</v>
      </c>
      <c r="B4409" s="3" t="s">
        <v>13</v>
      </c>
      <c r="C4409" s="3" t="s">
        <v>108</v>
      </c>
      <c r="D4409" s="3" t="s">
        <v>5934</v>
      </c>
      <c r="E4409" s="4">
        <v>44820</v>
      </c>
      <c r="F4409" s="3" t="s">
        <v>16</v>
      </c>
      <c r="G4409" s="5">
        <v>500</v>
      </c>
      <c r="H4409" s="6" t="s">
        <v>17</v>
      </c>
      <c r="I4409" s="7">
        <v>44831</v>
      </c>
    </row>
    <row r="4410" spans="1:9" s="1" customFormat="1" ht="18.2" customHeight="1" x14ac:dyDescent="0.2">
      <c r="A4410" s="3" t="s">
        <v>128</v>
      </c>
      <c r="B4410" s="3" t="s">
        <v>13</v>
      </c>
      <c r="C4410" s="3" t="s">
        <v>129</v>
      </c>
      <c r="D4410" s="3" t="s">
        <v>5935</v>
      </c>
      <c r="E4410" s="4">
        <v>44820</v>
      </c>
      <c r="F4410" s="3" t="s">
        <v>16</v>
      </c>
      <c r="G4410" s="5">
        <v>500</v>
      </c>
      <c r="H4410" s="6" t="s">
        <v>17</v>
      </c>
      <c r="I4410" s="7">
        <v>44839</v>
      </c>
    </row>
    <row r="4411" spans="1:9" s="1" customFormat="1" ht="18.2" customHeight="1" x14ac:dyDescent="0.2">
      <c r="A4411" s="3" t="s">
        <v>88</v>
      </c>
      <c r="B4411" s="3" t="s">
        <v>13</v>
      </c>
      <c r="C4411" s="3" t="s">
        <v>89</v>
      </c>
      <c r="D4411" s="3" t="s">
        <v>5936</v>
      </c>
      <c r="E4411" s="4">
        <v>44820</v>
      </c>
      <c r="F4411" s="3" t="s">
        <v>16</v>
      </c>
      <c r="G4411" s="5">
        <v>500</v>
      </c>
      <c r="H4411" s="6" t="s">
        <v>17</v>
      </c>
      <c r="I4411" s="7">
        <v>44838</v>
      </c>
    </row>
    <row r="4412" spans="1:9" s="1" customFormat="1" ht="18.2" customHeight="1" x14ac:dyDescent="0.2">
      <c r="A4412" s="3" t="s">
        <v>71</v>
      </c>
      <c r="B4412" s="3" t="s">
        <v>13</v>
      </c>
      <c r="C4412" s="3" t="s">
        <v>72</v>
      </c>
      <c r="D4412" s="3" t="s">
        <v>5939</v>
      </c>
      <c r="E4412" s="4">
        <v>44820</v>
      </c>
      <c r="F4412" s="3" t="s">
        <v>16</v>
      </c>
      <c r="G4412" s="5">
        <v>500</v>
      </c>
      <c r="H4412" s="6" t="s">
        <v>17</v>
      </c>
      <c r="I4412" s="7">
        <v>44846</v>
      </c>
    </row>
    <row r="4413" spans="1:9" s="1" customFormat="1" ht="18.2" customHeight="1" x14ac:dyDescent="0.2">
      <c r="A4413" s="3" t="s">
        <v>93</v>
      </c>
      <c r="B4413" s="3" t="s">
        <v>13</v>
      </c>
      <c r="C4413" s="3" t="s">
        <v>94</v>
      </c>
      <c r="D4413" s="3" t="s">
        <v>5941</v>
      </c>
      <c r="E4413" s="4">
        <v>44820</v>
      </c>
      <c r="F4413" s="3" t="s">
        <v>16</v>
      </c>
      <c r="G4413" s="5">
        <v>500</v>
      </c>
      <c r="H4413" s="6" t="s">
        <v>17</v>
      </c>
      <c r="I4413" s="7">
        <v>44851</v>
      </c>
    </row>
    <row r="4414" spans="1:9" s="1" customFormat="1" ht="18.2" customHeight="1" x14ac:dyDescent="0.2">
      <c r="A4414" s="3" t="s">
        <v>64</v>
      </c>
      <c r="B4414" s="3" t="s">
        <v>13</v>
      </c>
      <c r="C4414" s="3" t="s">
        <v>65</v>
      </c>
      <c r="D4414" s="3" t="s">
        <v>5942</v>
      </c>
      <c r="E4414" s="4">
        <v>44820</v>
      </c>
      <c r="F4414" s="3" t="s">
        <v>16</v>
      </c>
      <c r="G4414" s="5">
        <v>500</v>
      </c>
      <c r="H4414" s="6" t="s">
        <v>17</v>
      </c>
      <c r="I4414" s="7">
        <v>44826</v>
      </c>
    </row>
    <row r="4415" spans="1:9" s="1" customFormat="1" ht="18.2" customHeight="1" x14ac:dyDescent="0.2">
      <c r="A4415" s="3" t="s">
        <v>214</v>
      </c>
      <c r="B4415" s="3" t="s">
        <v>13</v>
      </c>
      <c r="C4415" s="3" t="s">
        <v>215</v>
      </c>
      <c r="D4415" s="3" t="s">
        <v>5943</v>
      </c>
      <c r="E4415" s="4">
        <v>44820</v>
      </c>
      <c r="F4415" s="3" t="s">
        <v>16</v>
      </c>
      <c r="G4415" s="5">
        <v>500</v>
      </c>
      <c r="H4415" s="6" t="s">
        <v>17</v>
      </c>
      <c r="I4415" s="7">
        <v>44832</v>
      </c>
    </row>
    <row r="4416" spans="1:9" s="1" customFormat="1" ht="18.2" customHeight="1" x14ac:dyDescent="0.2">
      <c r="A4416" s="3" t="s">
        <v>93</v>
      </c>
      <c r="B4416" s="3" t="s">
        <v>13</v>
      </c>
      <c r="C4416" s="3" t="s">
        <v>94</v>
      </c>
      <c r="D4416" s="3" t="s">
        <v>5944</v>
      </c>
      <c r="E4416" s="4">
        <v>44820</v>
      </c>
      <c r="F4416" s="3" t="s">
        <v>16</v>
      </c>
      <c r="G4416" s="5">
        <v>500</v>
      </c>
      <c r="H4416" s="6" t="s">
        <v>17</v>
      </c>
      <c r="I4416" s="7">
        <v>44831</v>
      </c>
    </row>
    <row r="4417" spans="1:9" s="1" customFormat="1" ht="18.2" customHeight="1" x14ac:dyDescent="0.2">
      <c r="A4417" s="3" t="s">
        <v>123</v>
      </c>
      <c r="B4417" s="3" t="s">
        <v>13</v>
      </c>
      <c r="C4417" s="3" t="s">
        <v>124</v>
      </c>
      <c r="D4417" s="3" t="s">
        <v>5945</v>
      </c>
      <c r="E4417" s="4">
        <v>44820</v>
      </c>
      <c r="F4417" s="3" t="s">
        <v>16</v>
      </c>
      <c r="G4417" s="5">
        <v>500</v>
      </c>
      <c r="H4417" s="6" t="s">
        <v>17</v>
      </c>
      <c r="I4417" s="7">
        <v>44830</v>
      </c>
    </row>
    <row r="4418" spans="1:9" s="1" customFormat="1" ht="18.2" customHeight="1" x14ac:dyDescent="0.2">
      <c r="A4418" s="3" t="s">
        <v>93</v>
      </c>
      <c r="B4418" s="3" t="s">
        <v>13</v>
      </c>
      <c r="C4418" s="3" t="s">
        <v>94</v>
      </c>
      <c r="D4418" s="3" t="s">
        <v>5946</v>
      </c>
      <c r="E4418" s="4">
        <v>44820</v>
      </c>
      <c r="F4418" s="3" t="s">
        <v>16</v>
      </c>
      <c r="G4418" s="5">
        <v>500</v>
      </c>
      <c r="H4418" s="6" t="s">
        <v>17</v>
      </c>
      <c r="I4418" s="7">
        <v>44881</v>
      </c>
    </row>
    <row r="4419" spans="1:9" s="1" customFormat="1" ht="18.2" customHeight="1" x14ac:dyDescent="0.2">
      <c r="A4419" s="3" t="s">
        <v>1159</v>
      </c>
      <c r="B4419" s="3" t="s">
        <v>13</v>
      </c>
      <c r="C4419" s="3" t="s">
        <v>1160</v>
      </c>
      <c r="D4419" s="3" t="s">
        <v>5947</v>
      </c>
      <c r="E4419" s="4">
        <v>44820</v>
      </c>
      <c r="F4419" s="3" t="s">
        <v>16</v>
      </c>
      <c r="G4419" s="5">
        <v>500</v>
      </c>
      <c r="H4419" s="6" t="s">
        <v>17</v>
      </c>
      <c r="I4419" s="7">
        <v>44830</v>
      </c>
    </row>
    <row r="4420" spans="1:9" s="1" customFormat="1" ht="18.2" customHeight="1" x14ac:dyDescent="0.2">
      <c r="A4420" s="3" t="s">
        <v>214</v>
      </c>
      <c r="B4420" s="3" t="s">
        <v>13</v>
      </c>
      <c r="C4420" s="3" t="s">
        <v>215</v>
      </c>
      <c r="D4420" s="3" t="s">
        <v>5949</v>
      </c>
      <c r="E4420" s="4">
        <v>44820</v>
      </c>
      <c r="F4420" s="3" t="s">
        <v>16</v>
      </c>
      <c r="G4420" s="5">
        <v>500</v>
      </c>
      <c r="H4420" s="6" t="s">
        <v>17</v>
      </c>
      <c r="I4420" s="7">
        <v>44838</v>
      </c>
    </row>
    <row r="4421" spans="1:9" s="1" customFormat="1" ht="18.2" customHeight="1" x14ac:dyDescent="0.2">
      <c r="A4421" s="3" t="s">
        <v>120</v>
      </c>
      <c r="B4421" s="3" t="s">
        <v>13</v>
      </c>
      <c r="C4421" s="3" t="s">
        <v>121</v>
      </c>
      <c r="D4421" s="3" t="s">
        <v>5951</v>
      </c>
      <c r="E4421" s="4">
        <v>44820</v>
      </c>
      <c r="F4421" s="3" t="s">
        <v>16</v>
      </c>
      <c r="G4421" s="5">
        <v>500</v>
      </c>
      <c r="H4421" s="6" t="s">
        <v>17</v>
      </c>
      <c r="I4421" s="7">
        <v>44827</v>
      </c>
    </row>
    <row r="4422" spans="1:9" s="1" customFormat="1" ht="18.2" customHeight="1" x14ac:dyDescent="0.2">
      <c r="A4422" s="3" t="s">
        <v>47</v>
      </c>
      <c r="B4422" s="3" t="s">
        <v>13</v>
      </c>
      <c r="C4422" s="3" t="s">
        <v>48</v>
      </c>
      <c r="D4422" s="3" t="s">
        <v>5952</v>
      </c>
      <c r="E4422" s="4">
        <v>44820</v>
      </c>
      <c r="F4422" s="3" t="s">
        <v>16</v>
      </c>
      <c r="G4422" s="5">
        <v>500</v>
      </c>
      <c r="H4422" s="6" t="s">
        <v>17</v>
      </c>
      <c r="I4422" s="7">
        <v>44839</v>
      </c>
    </row>
    <row r="4423" spans="1:9" s="1" customFormat="1" ht="18.2" customHeight="1" x14ac:dyDescent="0.2">
      <c r="A4423" s="3" t="s">
        <v>47</v>
      </c>
      <c r="B4423" s="3" t="s">
        <v>13</v>
      </c>
      <c r="C4423" s="3" t="s">
        <v>48</v>
      </c>
      <c r="D4423" s="3" t="s">
        <v>5953</v>
      </c>
      <c r="E4423" s="4">
        <v>44820</v>
      </c>
      <c r="F4423" s="3" t="s">
        <v>16</v>
      </c>
      <c r="G4423" s="5">
        <v>500</v>
      </c>
      <c r="H4423" s="6" t="s">
        <v>17</v>
      </c>
      <c r="I4423" s="7">
        <v>44832</v>
      </c>
    </row>
    <row r="4424" spans="1:9" s="1" customFormat="1" ht="18.2" customHeight="1" x14ac:dyDescent="0.2">
      <c r="A4424" s="3" t="s">
        <v>99</v>
      </c>
      <c r="B4424" s="3" t="s">
        <v>13</v>
      </c>
      <c r="C4424" s="3" t="s">
        <v>100</v>
      </c>
      <c r="D4424" s="3" t="s">
        <v>5954</v>
      </c>
      <c r="E4424" s="4">
        <v>44820</v>
      </c>
      <c r="F4424" s="3" t="s">
        <v>16</v>
      </c>
      <c r="G4424" s="5">
        <v>500</v>
      </c>
      <c r="H4424" s="6" t="s">
        <v>17</v>
      </c>
      <c r="I4424" s="7">
        <v>44834</v>
      </c>
    </row>
    <row r="4425" spans="1:9" s="1" customFormat="1" ht="18.2" customHeight="1" x14ac:dyDescent="0.2">
      <c r="A4425" s="3" t="s">
        <v>156</v>
      </c>
      <c r="B4425" s="3" t="s">
        <v>13</v>
      </c>
      <c r="C4425" s="3" t="s">
        <v>157</v>
      </c>
      <c r="D4425" s="3" t="s">
        <v>5955</v>
      </c>
      <c r="E4425" s="4">
        <v>44820</v>
      </c>
      <c r="F4425" s="3" t="s">
        <v>16</v>
      </c>
      <c r="G4425" s="5">
        <v>500</v>
      </c>
      <c r="H4425" s="6" t="s">
        <v>17</v>
      </c>
      <c r="I4425" s="7">
        <v>44831</v>
      </c>
    </row>
    <row r="4426" spans="1:9" s="1" customFormat="1" ht="18.2" customHeight="1" x14ac:dyDescent="0.2">
      <c r="A4426" s="3" t="s">
        <v>47</v>
      </c>
      <c r="B4426" s="3" t="s">
        <v>13</v>
      </c>
      <c r="C4426" s="3" t="s">
        <v>48</v>
      </c>
      <c r="D4426" s="3" t="s">
        <v>5956</v>
      </c>
      <c r="E4426" s="4">
        <v>44820</v>
      </c>
      <c r="F4426" s="3" t="s">
        <v>16</v>
      </c>
      <c r="G4426" s="5">
        <v>500</v>
      </c>
      <c r="H4426" s="6" t="s">
        <v>17</v>
      </c>
      <c r="I4426" s="7">
        <v>44831</v>
      </c>
    </row>
    <row r="4427" spans="1:9" s="1" customFormat="1" ht="18.2" customHeight="1" x14ac:dyDescent="0.2">
      <c r="A4427" s="3" t="s">
        <v>147</v>
      </c>
      <c r="B4427" s="3" t="s">
        <v>13</v>
      </c>
      <c r="C4427" s="3" t="s">
        <v>148</v>
      </c>
      <c r="D4427" s="3" t="s">
        <v>5958</v>
      </c>
      <c r="E4427" s="4">
        <v>44820</v>
      </c>
      <c r="F4427" s="3" t="s">
        <v>16</v>
      </c>
      <c r="G4427" s="5">
        <v>500</v>
      </c>
      <c r="H4427" s="6" t="s">
        <v>17</v>
      </c>
      <c r="I4427" s="7">
        <v>44832</v>
      </c>
    </row>
    <row r="4428" spans="1:9" s="1" customFormat="1" ht="18.2" customHeight="1" x14ac:dyDescent="0.2">
      <c r="A4428" s="3" t="s">
        <v>25</v>
      </c>
      <c r="B4428" s="3" t="s">
        <v>13</v>
      </c>
      <c r="C4428" s="3" t="s">
        <v>26</v>
      </c>
      <c r="D4428" s="3" t="s">
        <v>5959</v>
      </c>
      <c r="E4428" s="4">
        <v>44820</v>
      </c>
      <c r="F4428" s="3" t="s">
        <v>16</v>
      </c>
      <c r="G4428" s="5">
        <v>500</v>
      </c>
      <c r="H4428" s="6" t="s">
        <v>17</v>
      </c>
      <c r="I4428" s="7">
        <v>44830</v>
      </c>
    </row>
    <row r="4429" spans="1:9" s="1" customFormat="1" ht="18.2" customHeight="1" x14ac:dyDescent="0.2">
      <c r="A4429" s="3" t="s">
        <v>3054</v>
      </c>
      <c r="B4429" s="3" t="s">
        <v>13</v>
      </c>
      <c r="C4429" s="3" t="s">
        <v>3055</v>
      </c>
      <c r="D4429" s="3" t="s">
        <v>5961</v>
      </c>
      <c r="E4429" s="4">
        <v>44820</v>
      </c>
      <c r="F4429" s="3" t="s">
        <v>16</v>
      </c>
      <c r="G4429" s="5">
        <v>500</v>
      </c>
      <c r="H4429" s="6" t="s">
        <v>17</v>
      </c>
      <c r="I4429" s="7">
        <v>44837</v>
      </c>
    </row>
    <row r="4430" spans="1:9" s="1" customFormat="1" ht="18.2" customHeight="1" x14ac:dyDescent="0.2">
      <c r="A4430" s="3" t="s">
        <v>308</v>
      </c>
      <c r="B4430" s="3" t="s">
        <v>13</v>
      </c>
      <c r="C4430" s="3" t="s">
        <v>309</v>
      </c>
      <c r="D4430" s="3" t="s">
        <v>5962</v>
      </c>
      <c r="E4430" s="4">
        <v>44820</v>
      </c>
      <c r="F4430" s="3" t="s">
        <v>16</v>
      </c>
      <c r="G4430" s="5">
        <v>500</v>
      </c>
      <c r="H4430" s="6" t="s">
        <v>17</v>
      </c>
      <c r="I4430" s="7">
        <v>44831</v>
      </c>
    </row>
    <row r="4431" spans="1:9" s="1" customFormat="1" ht="18.2" customHeight="1" x14ac:dyDescent="0.2">
      <c r="A4431" s="3" t="s">
        <v>536</v>
      </c>
      <c r="B4431" s="3" t="s">
        <v>13</v>
      </c>
      <c r="C4431" s="3" t="s">
        <v>537</v>
      </c>
      <c r="D4431" s="3" t="s">
        <v>5963</v>
      </c>
      <c r="E4431" s="4">
        <v>44820</v>
      </c>
      <c r="F4431" s="3" t="s">
        <v>16</v>
      </c>
      <c r="G4431" s="5">
        <v>500</v>
      </c>
      <c r="H4431" s="6" t="s">
        <v>17</v>
      </c>
      <c r="I4431" s="7">
        <v>44827</v>
      </c>
    </row>
    <row r="4432" spans="1:9" s="1" customFormat="1" ht="18.2" customHeight="1" x14ac:dyDescent="0.2">
      <c r="A4432" s="3" t="s">
        <v>165</v>
      </c>
      <c r="B4432" s="3" t="s">
        <v>13</v>
      </c>
      <c r="C4432" s="3" t="s">
        <v>166</v>
      </c>
      <c r="D4432" s="3" t="s">
        <v>5964</v>
      </c>
      <c r="E4432" s="4">
        <v>44820</v>
      </c>
      <c r="F4432" s="3" t="s">
        <v>16</v>
      </c>
      <c r="G4432" s="5">
        <v>500</v>
      </c>
      <c r="H4432" s="6" t="s">
        <v>17</v>
      </c>
      <c r="I4432" s="7">
        <v>44826</v>
      </c>
    </row>
    <row r="4433" spans="1:9" s="1" customFormat="1" ht="18.2" customHeight="1" x14ac:dyDescent="0.2">
      <c r="A4433" s="3" t="s">
        <v>55</v>
      </c>
      <c r="B4433" s="3" t="s">
        <v>13</v>
      </c>
      <c r="C4433" s="3" t="s">
        <v>56</v>
      </c>
      <c r="D4433" s="3" t="s">
        <v>5965</v>
      </c>
      <c r="E4433" s="4">
        <v>44820</v>
      </c>
      <c r="F4433" s="3" t="s">
        <v>16</v>
      </c>
      <c r="G4433" s="5">
        <v>500</v>
      </c>
      <c r="H4433" s="6" t="s">
        <v>17</v>
      </c>
      <c r="I4433" s="7">
        <v>44827</v>
      </c>
    </row>
    <row r="4434" spans="1:9" s="1" customFormat="1" ht="18.2" customHeight="1" x14ac:dyDescent="0.2">
      <c r="A4434" s="3" t="s">
        <v>294</v>
      </c>
      <c r="B4434" s="3" t="s">
        <v>13</v>
      </c>
      <c r="C4434" s="3" t="s">
        <v>295</v>
      </c>
      <c r="D4434" s="3" t="s">
        <v>5966</v>
      </c>
      <c r="E4434" s="4">
        <v>44820</v>
      </c>
      <c r="F4434" s="3" t="s">
        <v>16</v>
      </c>
      <c r="G4434" s="5">
        <v>500</v>
      </c>
      <c r="H4434" s="6" t="s">
        <v>17</v>
      </c>
      <c r="I4434" s="7">
        <v>44860</v>
      </c>
    </row>
    <row r="4435" spans="1:9" s="1" customFormat="1" ht="18.2" customHeight="1" x14ac:dyDescent="0.2">
      <c r="A4435" s="3" t="s">
        <v>284</v>
      </c>
      <c r="B4435" s="3" t="s">
        <v>13</v>
      </c>
      <c r="C4435" s="3" t="s">
        <v>285</v>
      </c>
      <c r="D4435" s="3" t="s">
        <v>5967</v>
      </c>
      <c r="E4435" s="4">
        <v>44820</v>
      </c>
      <c r="F4435" s="3" t="s">
        <v>16</v>
      </c>
      <c r="G4435" s="9">
        <v>500</v>
      </c>
      <c r="H4435" s="6" t="s">
        <v>54</v>
      </c>
      <c r="I4435" s="7"/>
    </row>
    <row r="4436" spans="1:9" s="1" customFormat="1" ht="18.2" customHeight="1" x14ac:dyDescent="0.2">
      <c r="A4436" s="3" t="s">
        <v>456</v>
      </c>
      <c r="B4436" s="3" t="s">
        <v>13</v>
      </c>
      <c r="C4436" s="3" t="s">
        <v>457</v>
      </c>
      <c r="D4436" s="3" t="s">
        <v>5968</v>
      </c>
      <c r="E4436" s="4">
        <v>44820</v>
      </c>
      <c r="F4436" s="3" t="s">
        <v>16</v>
      </c>
      <c r="G4436" s="5">
        <v>500</v>
      </c>
      <c r="H4436" s="6" t="s">
        <v>17</v>
      </c>
      <c r="I4436" s="7">
        <v>44830</v>
      </c>
    </row>
    <row r="4437" spans="1:9" s="1" customFormat="1" ht="18.2" customHeight="1" x14ac:dyDescent="0.2">
      <c r="A4437" s="3" t="s">
        <v>294</v>
      </c>
      <c r="B4437" s="3" t="s">
        <v>13</v>
      </c>
      <c r="C4437" s="3" t="s">
        <v>295</v>
      </c>
      <c r="D4437" s="3" t="s">
        <v>5970</v>
      </c>
      <c r="E4437" s="4">
        <v>44820</v>
      </c>
      <c r="F4437" s="3" t="s">
        <v>16</v>
      </c>
      <c r="G4437" s="5">
        <v>500</v>
      </c>
      <c r="H4437" s="6" t="s">
        <v>17</v>
      </c>
      <c r="I4437" s="7">
        <v>44826</v>
      </c>
    </row>
    <row r="4438" spans="1:9" s="1" customFormat="1" ht="18.2" customHeight="1" x14ac:dyDescent="0.2">
      <c r="A4438" s="3" t="s">
        <v>25</v>
      </c>
      <c r="B4438" s="3" t="s">
        <v>13</v>
      </c>
      <c r="C4438" s="3" t="s">
        <v>26</v>
      </c>
      <c r="D4438" s="3" t="s">
        <v>5971</v>
      </c>
      <c r="E4438" s="4">
        <v>44820</v>
      </c>
      <c r="F4438" s="3" t="s">
        <v>16</v>
      </c>
      <c r="G4438" s="5">
        <v>500</v>
      </c>
      <c r="H4438" s="6" t="s">
        <v>17</v>
      </c>
      <c r="I4438" s="7">
        <v>44841</v>
      </c>
    </row>
    <row r="4439" spans="1:9" s="1" customFormat="1" ht="18.2" customHeight="1" x14ac:dyDescent="0.2">
      <c r="A4439" s="3" t="s">
        <v>165</v>
      </c>
      <c r="B4439" s="3" t="s">
        <v>13</v>
      </c>
      <c r="C4439" s="3" t="s">
        <v>166</v>
      </c>
      <c r="D4439" s="3" t="s">
        <v>5972</v>
      </c>
      <c r="E4439" s="4">
        <v>44820</v>
      </c>
      <c r="F4439" s="3" t="s">
        <v>16</v>
      </c>
      <c r="G4439" s="5">
        <v>500</v>
      </c>
      <c r="H4439" s="6" t="s">
        <v>17</v>
      </c>
      <c r="I4439" s="7">
        <v>44832</v>
      </c>
    </row>
    <row r="4440" spans="1:9" s="1" customFormat="1" ht="18.2" customHeight="1" x14ac:dyDescent="0.2">
      <c r="A4440" s="3" t="s">
        <v>25</v>
      </c>
      <c r="B4440" s="3" t="s">
        <v>13</v>
      </c>
      <c r="C4440" s="3" t="s">
        <v>26</v>
      </c>
      <c r="D4440" s="3" t="s">
        <v>5973</v>
      </c>
      <c r="E4440" s="4">
        <v>44820</v>
      </c>
      <c r="F4440" s="3" t="s">
        <v>16</v>
      </c>
      <c r="G4440" s="5">
        <v>500</v>
      </c>
      <c r="H4440" s="6" t="s">
        <v>17</v>
      </c>
      <c r="I4440" s="7">
        <v>44838</v>
      </c>
    </row>
    <row r="4441" spans="1:9" s="1" customFormat="1" ht="18.2" customHeight="1" x14ac:dyDescent="0.2">
      <c r="A4441" s="3" t="s">
        <v>25</v>
      </c>
      <c r="B4441" s="3" t="s">
        <v>13</v>
      </c>
      <c r="C4441" s="3" t="s">
        <v>26</v>
      </c>
      <c r="D4441" s="3" t="s">
        <v>5974</v>
      </c>
      <c r="E4441" s="4">
        <v>44820</v>
      </c>
      <c r="F4441" s="3" t="s">
        <v>16</v>
      </c>
      <c r="G4441" s="5">
        <v>500</v>
      </c>
      <c r="H4441" s="6" t="s">
        <v>17</v>
      </c>
      <c r="I4441" s="7">
        <v>44830</v>
      </c>
    </row>
    <row r="4442" spans="1:9" s="1" customFormat="1" ht="18.2" customHeight="1" x14ac:dyDescent="0.2">
      <c r="A4442" s="3" t="s">
        <v>25</v>
      </c>
      <c r="B4442" s="3" t="s">
        <v>13</v>
      </c>
      <c r="C4442" s="3" t="s">
        <v>26</v>
      </c>
      <c r="D4442" s="3" t="s">
        <v>5975</v>
      </c>
      <c r="E4442" s="4">
        <v>44820</v>
      </c>
      <c r="F4442" s="3" t="s">
        <v>16</v>
      </c>
      <c r="G4442" s="9">
        <v>500</v>
      </c>
      <c r="H4442" s="6" t="s">
        <v>54</v>
      </c>
      <c r="I4442" s="7"/>
    </row>
    <row r="4443" spans="1:9" s="1" customFormat="1" ht="18.2" customHeight="1" x14ac:dyDescent="0.2">
      <c r="A4443" s="3" t="s">
        <v>93</v>
      </c>
      <c r="B4443" s="3" t="s">
        <v>13</v>
      </c>
      <c r="C4443" s="3" t="s">
        <v>94</v>
      </c>
      <c r="D4443" s="3" t="s">
        <v>5976</v>
      </c>
      <c r="E4443" s="4">
        <v>44820</v>
      </c>
      <c r="F4443" s="3" t="s">
        <v>16</v>
      </c>
      <c r="G4443" s="5">
        <v>500</v>
      </c>
      <c r="H4443" s="6" t="s">
        <v>17</v>
      </c>
      <c r="I4443" s="7">
        <v>44833</v>
      </c>
    </row>
    <row r="4444" spans="1:9" s="1" customFormat="1" ht="18.2" customHeight="1" x14ac:dyDescent="0.2">
      <c r="A4444" s="3" t="s">
        <v>294</v>
      </c>
      <c r="B4444" s="3" t="s">
        <v>13</v>
      </c>
      <c r="C4444" s="3" t="s">
        <v>295</v>
      </c>
      <c r="D4444" s="3" t="s">
        <v>5978</v>
      </c>
      <c r="E4444" s="4">
        <v>44820</v>
      </c>
      <c r="F4444" s="3" t="s">
        <v>16</v>
      </c>
      <c r="G4444" s="5">
        <v>500</v>
      </c>
      <c r="H4444" s="6" t="s">
        <v>17</v>
      </c>
      <c r="I4444" s="7">
        <v>44837</v>
      </c>
    </row>
    <row r="4445" spans="1:9" s="1" customFormat="1" ht="18.2" customHeight="1" x14ac:dyDescent="0.2">
      <c r="A4445" s="3" t="s">
        <v>294</v>
      </c>
      <c r="B4445" s="3" t="s">
        <v>13</v>
      </c>
      <c r="C4445" s="3" t="s">
        <v>295</v>
      </c>
      <c r="D4445" s="3" t="s">
        <v>5979</v>
      </c>
      <c r="E4445" s="4">
        <v>44820</v>
      </c>
      <c r="F4445" s="3" t="s">
        <v>16</v>
      </c>
      <c r="G4445" s="5">
        <v>500</v>
      </c>
      <c r="H4445" s="6" t="s">
        <v>17</v>
      </c>
      <c r="I4445" s="7">
        <v>44831</v>
      </c>
    </row>
    <row r="4446" spans="1:9" s="1" customFormat="1" ht="18.2" customHeight="1" x14ac:dyDescent="0.2">
      <c r="A4446" s="3" t="s">
        <v>294</v>
      </c>
      <c r="B4446" s="3" t="s">
        <v>13</v>
      </c>
      <c r="C4446" s="3" t="s">
        <v>295</v>
      </c>
      <c r="D4446" s="3" t="s">
        <v>5980</v>
      </c>
      <c r="E4446" s="4">
        <v>44820</v>
      </c>
      <c r="F4446" s="3" t="s">
        <v>16</v>
      </c>
      <c r="G4446" s="5">
        <v>500</v>
      </c>
      <c r="H4446" s="6" t="s">
        <v>17</v>
      </c>
      <c r="I4446" s="7">
        <v>44827</v>
      </c>
    </row>
    <row r="4447" spans="1:9" s="1" customFormat="1" ht="18.2" customHeight="1" x14ac:dyDescent="0.2">
      <c r="A4447" s="3" t="s">
        <v>32</v>
      </c>
      <c r="B4447" s="3" t="s">
        <v>13</v>
      </c>
      <c r="C4447" s="3" t="s">
        <v>33</v>
      </c>
      <c r="D4447" s="3" t="s">
        <v>5981</v>
      </c>
      <c r="E4447" s="4">
        <v>44820</v>
      </c>
      <c r="F4447" s="3" t="s">
        <v>16</v>
      </c>
      <c r="G4447" s="5">
        <v>500</v>
      </c>
      <c r="H4447" s="6" t="s">
        <v>17</v>
      </c>
      <c r="I4447" s="7">
        <v>44827</v>
      </c>
    </row>
    <row r="4448" spans="1:9" s="1" customFormat="1" ht="18.2" customHeight="1" x14ac:dyDescent="0.2">
      <c r="A4448" s="3" t="s">
        <v>280</v>
      </c>
      <c r="B4448" s="3" t="s">
        <v>13</v>
      </c>
      <c r="C4448" s="3" t="s">
        <v>281</v>
      </c>
      <c r="D4448" s="3" t="s">
        <v>5982</v>
      </c>
      <c r="E4448" s="4">
        <v>44820</v>
      </c>
      <c r="F4448" s="3" t="s">
        <v>16</v>
      </c>
      <c r="G4448" s="5">
        <v>500</v>
      </c>
      <c r="H4448" s="6" t="s">
        <v>17</v>
      </c>
      <c r="I4448" s="7">
        <v>44834</v>
      </c>
    </row>
    <row r="4449" spans="1:9" s="1" customFormat="1" ht="18.2" customHeight="1" x14ac:dyDescent="0.2">
      <c r="A4449" s="3" t="s">
        <v>147</v>
      </c>
      <c r="B4449" s="3" t="s">
        <v>13</v>
      </c>
      <c r="C4449" s="3" t="s">
        <v>148</v>
      </c>
      <c r="D4449" s="3" t="s">
        <v>5983</v>
      </c>
      <c r="E4449" s="4">
        <v>44820</v>
      </c>
      <c r="F4449" s="3" t="s">
        <v>16</v>
      </c>
      <c r="G4449" s="5">
        <v>500</v>
      </c>
      <c r="H4449" s="6" t="s">
        <v>17</v>
      </c>
      <c r="I4449" s="7">
        <v>44830</v>
      </c>
    </row>
    <row r="4450" spans="1:9" s="1" customFormat="1" ht="18.2" customHeight="1" x14ac:dyDescent="0.2">
      <c r="A4450" s="3" t="s">
        <v>294</v>
      </c>
      <c r="B4450" s="3" t="s">
        <v>13</v>
      </c>
      <c r="C4450" s="3" t="s">
        <v>295</v>
      </c>
      <c r="D4450" s="3" t="s">
        <v>5984</v>
      </c>
      <c r="E4450" s="4">
        <v>44820</v>
      </c>
      <c r="F4450" s="3" t="s">
        <v>16</v>
      </c>
      <c r="G4450" s="5">
        <v>500</v>
      </c>
      <c r="H4450" s="6" t="s">
        <v>17</v>
      </c>
      <c r="I4450" s="7">
        <v>44830</v>
      </c>
    </row>
    <row r="4451" spans="1:9" s="1" customFormat="1" ht="18.2" customHeight="1" x14ac:dyDescent="0.2">
      <c r="A4451" s="3" t="s">
        <v>350</v>
      </c>
      <c r="B4451" s="3" t="s">
        <v>13</v>
      </c>
      <c r="C4451" s="3" t="s">
        <v>351</v>
      </c>
      <c r="D4451" s="3" t="s">
        <v>5985</v>
      </c>
      <c r="E4451" s="4">
        <v>44820</v>
      </c>
      <c r="F4451" s="3" t="s">
        <v>16</v>
      </c>
      <c r="G4451" s="5">
        <v>500</v>
      </c>
      <c r="H4451" s="6" t="s">
        <v>17</v>
      </c>
      <c r="I4451" s="7">
        <v>44826</v>
      </c>
    </row>
    <row r="4452" spans="1:9" s="1" customFormat="1" ht="18.2" customHeight="1" x14ac:dyDescent="0.2">
      <c r="A4452" s="3" t="s">
        <v>1421</v>
      </c>
      <c r="B4452" s="3" t="s">
        <v>13</v>
      </c>
      <c r="C4452" s="3" t="s">
        <v>295</v>
      </c>
      <c r="D4452" s="3" t="s">
        <v>5986</v>
      </c>
      <c r="E4452" s="4">
        <v>44820</v>
      </c>
      <c r="F4452" s="3" t="s">
        <v>16</v>
      </c>
      <c r="G4452" s="5">
        <v>500</v>
      </c>
      <c r="H4452" s="6" t="s">
        <v>17</v>
      </c>
      <c r="I4452" s="7">
        <v>44831</v>
      </c>
    </row>
    <row r="4453" spans="1:9" s="1" customFormat="1" ht="18.2" customHeight="1" x14ac:dyDescent="0.2">
      <c r="A4453" s="3" t="s">
        <v>77</v>
      </c>
      <c r="B4453" s="3" t="s">
        <v>13</v>
      </c>
      <c r="C4453" s="3" t="s">
        <v>78</v>
      </c>
      <c r="D4453" s="3" t="s">
        <v>5987</v>
      </c>
      <c r="E4453" s="4">
        <v>44820</v>
      </c>
      <c r="F4453" s="3" t="s">
        <v>16</v>
      </c>
      <c r="G4453" s="5">
        <v>500</v>
      </c>
      <c r="H4453" s="6" t="s">
        <v>17</v>
      </c>
      <c r="I4453" s="7">
        <v>44825</v>
      </c>
    </row>
    <row r="4454" spans="1:9" s="1" customFormat="1" ht="18.2" customHeight="1" x14ac:dyDescent="0.2">
      <c r="A4454" s="3" t="s">
        <v>2325</v>
      </c>
      <c r="B4454" s="3" t="s">
        <v>13</v>
      </c>
      <c r="C4454" s="3" t="s">
        <v>2326</v>
      </c>
      <c r="D4454" s="3" t="s">
        <v>5988</v>
      </c>
      <c r="E4454" s="4">
        <v>44820</v>
      </c>
      <c r="F4454" s="3" t="s">
        <v>16</v>
      </c>
      <c r="G4454" s="5">
        <v>500</v>
      </c>
      <c r="H4454" s="6" t="s">
        <v>17</v>
      </c>
      <c r="I4454" s="7">
        <v>44826</v>
      </c>
    </row>
    <row r="4455" spans="1:9" s="1" customFormat="1" ht="18.2" customHeight="1" x14ac:dyDescent="0.2">
      <c r="A4455" s="3" t="s">
        <v>284</v>
      </c>
      <c r="B4455" s="3" t="s">
        <v>13</v>
      </c>
      <c r="C4455" s="3" t="s">
        <v>285</v>
      </c>
      <c r="D4455" s="3" t="s">
        <v>5989</v>
      </c>
      <c r="E4455" s="4">
        <v>44820</v>
      </c>
      <c r="F4455" s="3" t="s">
        <v>16</v>
      </c>
      <c r="G4455" s="5">
        <v>500</v>
      </c>
      <c r="H4455" s="6" t="s">
        <v>17</v>
      </c>
      <c r="I4455" s="7">
        <v>44833</v>
      </c>
    </row>
    <row r="4456" spans="1:9" s="1" customFormat="1" ht="18.2" customHeight="1" x14ac:dyDescent="0.2">
      <c r="A4456" s="3" t="s">
        <v>308</v>
      </c>
      <c r="B4456" s="3" t="s">
        <v>13</v>
      </c>
      <c r="C4456" s="3" t="s">
        <v>309</v>
      </c>
      <c r="D4456" s="3" t="s">
        <v>5990</v>
      </c>
      <c r="E4456" s="4">
        <v>44820</v>
      </c>
      <c r="F4456" s="3" t="s">
        <v>16</v>
      </c>
      <c r="G4456" s="5">
        <v>500</v>
      </c>
      <c r="H4456" s="6" t="s">
        <v>17</v>
      </c>
      <c r="I4456" s="7">
        <v>44851</v>
      </c>
    </row>
    <row r="4457" spans="1:9" s="1" customFormat="1" ht="18.2" customHeight="1" x14ac:dyDescent="0.2">
      <c r="A4457" s="3" t="s">
        <v>25</v>
      </c>
      <c r="B4457" s="3" t="s">
        <v>13</v>
      </c>
      <c r="C4457" s="3" t="s">
        <v>26</v>
      </c>
      <c r="D4457" s="3" t="s">
        <v>5991</v>
      </c>
      <c r="E4457" s="4">
        <v>44820</v>
      </c>
      <c r="F4457" s="3" t="s">
        <v>16</v>
      </c>
      <c r="G4457" s="5">
        <v>500</v>
      </c>
      <c r="H4457" s="6" t="s">
        <v>17</v>
      </c>
      <c r="I4457" s="7">
        <v>44830</v>
      </c>
    </row>
    <row r="4458" spans="1:9" s="1" customFormat="1" ht="18.2" customHeight="1" x14ac:dyDescent="0.2">
      <c r="A4458" s="3" t="s">
        <v>294</v>
      </c>
      <c r="B4458" s="3" t="s">
        <v>13</v>
      </c>
      <c r="C4458" s="3" t="s">
        <v>295</v>
      </c>
      <c r="D4458" s="3" t="s">
        <v>5992</v>
      </c>
      <c r="E4458" s="4">
        <v>44820</v>
      </c>
      <c r="F4458" s="3" t="s">
        <v>16</v>
      </c>
      <c r="G4458" s="5">
        <v>500</v>
      </c>
      <c r="H4458" s="6" t="s">
        <v>17</v>
      </c>
      <c r="I4458" s="7">
        <v>44830</v>
      </c>
    </row>
    <row r="4459" spans="1:9" s="1" customFormat="1" ht="18.2" customHeight="1" x14ac:dyDescent="0.2">
      <c r="A4459" s="3" t="s">
        <v>1529</v>
      </c>
      <c r="B4459" s="3" t="s">
        <v>13</v>
      </c>
      <c r="C4459" s="3" t="s">
        <v>1530</v>
      </c>
      <c r="D4459" s="3" t="s">
        <v>5993</v>
      </c>
      <c r="E4459" s="4">
        <v>44820</v>
      </c>
      <c r="F4459" s="3" t="s">
        <v>16</v>
      </c>
      <c r="G4459" s="5">
        <v>500</v>
      </c>
      <c r="H4459" s="6" t="s">
        <v>17</v>
      </c>
      <c r="I4459" s="7">
        <v>44838</v>
      </c>
    </row>
    <row r="4460" spans="1:9" s="1" customFormat="1" ht="18.2" customHeight="1" x14ac:dyDescent="0.2">
      <c r="A4460" s="3" t="s">
        <v>25</v>
      </c>
      <c r="B4460" s="3" t="s">
        <v>13</v>
      </c>
      <c r="C4460" s="3" t="s">
        <v>26</v>
      </c>
      <c r="D4460" s="3" t="s">
        <v>5994</v>
      </c>
      <c r="E4460" s="4">
        <v>44820</v>
      </c>
      <c r="F4460" s="3" t="s">
        <v>16</v>
      </c>
      <c r="G4460" s="5">
        <v>500</v>
      </c>
      <c r="H4460" s="6" t="s">
        <v>17</v>
      </c>
      <c r="I4460" s="7">
        <v>44830</v>
      </c>
    </row>
    <row r="4461" spans="1:9" s="1" customFormat="1" ht="18.2" customHeight="1" x14ac:dyDescent="0.2">
      <c r="A4461" s="3" t="s">
        <v>55</v>
      </c>
      <c r="B4461" s="3" t="s">
        <v>13</v>
      </c>
      <c r="C4461" s="3" t="s">
        <v>56</v>
      </c>
      <c r="D4461" s="3" t="s">
        <v>5995</v>
      </c>
      <c r="E4461" s="4">
        <v>44820</v>
      </c>
      <c r="F4461" s="3" t="s">
        <v>16</v>
      </c>
      <c r="G4461" s="5">
        <v>500</v>
      </c>
      <c r="H4461" s="6" t="s">
        <v>17</v>
      </c>
      <c r="I4461" s="7">
        <v>44830</v>
      </c>
    </row>
    <row r="4462" spans="1:9" s="1" customFormat="1" ht="18.2" customHeight="1" x14ac:dyDescent="0.2">
      <c r="A4462" s="3" t="s">
        <v>294</v>
      </c>
      <c r="B4462" s="3" t="s">
        <v>13</v>
      </c>
      <c r="C4462" s="3" t="s">
        <v>295</v>
      </c>
      <c r="D4462" s="3" t="s">
        <v>5996</v>
      </c>
      <c r="E4462" s="4">
        <v>44820</v>
      </c>
      <c r="F4462" s="3" t="s">
        <v>16</v>
      </c>
      <c r="G4462" s="5">
        <v>500</v>
      </c>
      <c r="H4462" s="6" t="s">
        <v>17</v>
      </c>
      <c r="I4462" s="7">
        <v>44837</v>
      </c>
    </row>
    <row r="4463" spans="1:9" s="1" customFormat="1" ht="18.2" customHeight="1" x14ac:dyDescent="0.2">
      <c r="A4463" s="3" t="s">
        <v>25</v>
      </c>
      <c r="B4463" s="3" t="s">
        <v>13</v>
      </c>
      <c r="C4463" s="3" t="s">
        <v>26</v>
      </c>
      <c r="D4463" s="3" t="s">
        <v>5997</v>
      </c>
      <c r="E4463" s="4">
        <v>44820</v>
      </c>
      <c r="F4463" s="3" t="s">
        <v>16</v>
      </c>
      <c r="G4463" s="5">
        <v>500</v>
      </c>
      <c r="H4463" s="6" t="s">
        <v>17</v>
      </c>
      <c r="I4463" s="7">
        <v>44831</v>
      </c>
    </row>
    <row r="4464" spans="1:9" s="1" customFormat="1" ht="18.2" customHeight="1" x14ac:dyDescent="0.2">
      <c r="A4464" s="3" t="s">
        <v>294</v>
      </c>
      <c r="B4464" s="3" t="s">
        <v>13</v>
      </c>
      <c r="C4464" s="3" t="s">
        <v>295</v>
      </c>
      <c r="D4464" s="3" t="s">
        <v>5998</v>
      </c>
      <c r="E4464" s="4">
        <v>44820</v>
      </c>
      <c r="F4464" s="3" t="s">
        <v>16</v>
      </c>
      <c r="G4464" s="5">
        <v>500</v>
      </c>
      <c r="H4464" s="6" t="s">
        <v>17</v>
      </c>
      <c r="I4464" s="7">
        <v>44831</v>
      </c>
    </row>
    <row r="4465" spans="1:9" s="1" customFormat="1" ht="18.2" customHeight="1" x14ac:dyDescent="0.2">
      <c r="A4465" s="3" t="s">
        <v>294</v>
      </c>
      <c r="B4465" s="3" t="s">
        <v>13</v>
      </c>
      <c r="C4465" s="3" t="s">
        <v>295</v>
      </c>
      <c r="D4465" s="3" t="s">
        <v>6000</v>
      </c>
      <c r="E4465" s="4">
        <v>44820</v>
      </c>
      <c r="F4465" s="3" t="s">
        <v>16</v>
      </c>
      <c r="G4465" s="5">
        <v>500</v>
      </c>
      <c r="H4465" s="6" t="s">
        <v>17</v>
      </c>
      <c r="I4465" s="7">
        <v>44852</v>
      </c>
    </row>
    <row r="4466" spans="1:9" s="1" customFormat="1" ht="18.2" customHeight="1" x14ac:dyDescent="0.2">
      <c r="A4466" s="3" t="s">
        <v>6001</v>
      </c>
      <c r="B4466" s="3" t="s">
        <v>13</v>
      </c>
      <c r="C4466" s="3" t="s">
        <v>6002</v>
      </c>
      <c r="D4466" s="3" t="s">
        <v>6003</v>
      </c>
      <c r="E4466" s="4">
        <v>44820</v>
      </c>
      <c r="F4466" s="3" t="s">
        <v>16</v>
      </c>
      <c r="G4466" s="5">
        <v>500</v>
      </c>
      <c r="H4466" s="6" t="s">
        <v>17</v>
      </c>
      <c r="I4466" s="7">
        <v>44831</v>
      </c>
    </row>
    <row r="4467" spans="1:9" s="1" customFormat="1" ht="18.2" customHeight="1" x14ac:dyDescent="0.2">
      <c r="A4467" s="3" t="s">
        <v>695</v>
      </c>
      <c r="B4467" s="3" t="s">
        <v>13</v>
      </c>
      <c r="C4467" s="3" t="s">
        <v>26</v>
      </c>
      <c r="D4467" s="3" t="s">
        <v>6004</v>
      </c>
      <c r="E4467" s="4">
        <v>44820</v>
      </c>
      <c r="F4467" s="3" t="s">
        <v>16</v>
      </c>
      <c r="G4467" s="5">
        <v>500</v>
      </c>
      <c r="H4467" s="6" t="s">
        <v>17</v>
      </c>
      <c r="I4467" s="7">
        <v>44831</v>
      </c>
    </row>
    <row r="4468" spans="1:9" s="1" customFormat="1" ht="18.2" customHeight="1" x14ac:dyDescent="0.2">
      <c r="A4468" s="3" t="s">
        <v>294</v>
      </c>
      <c r="B4468" s="3" t="s">
        <v>13</v>
      </c>
      <c r="C4468" s="3" t="s">
        <v>295</v>
      </c>
      <c r="D4468" s="3" t="s">
        <v>6006</v>
      </c>
      <c r="E4468" s="4">
        <v>44820</v>
      </c>
      <c r="F4468" s="3" t="s">
        <v>16</v>
      </c>
      <c r="G4468" s="5">
        <v>500</v>
      </c>
      <c r="H4468" s="6" t="s">
        <v>17</v>
      </c>
      <c r="I4468" s="7">
        <v>44837</v>
      </c>
    </row>
    <row r="4469" spans="1:9" s="1" customFormat="1" ht="18.2" customHeight="1" x14ac:dyDescent="0.2">
      <c r="A4469" s="3" t="s">
        <v>12</v>
      </c>
      <c r="B4469" s="3" t="s">
        <v>13</v>
      </c>
      <c r="C4469" s="3" t="s">
        <v>14</v>
      </c>
      <c r="D4469" s="3" t="s">
        <v>6007</v>
      </c>
      <c r="E4469" s="4">
        <v>44820</v>
      </c>
      <c r="F4469" s="3" t="s">
        <v>16</v>
      </c>
      <c r="G4469" s="5">
        <v>500</v>
      </c>
      <c r="H4469" s="6" t="s">
        <v>17</v>
      </c>
      <c r="I4469" s="7">
        <v>44837</v>
      </c>
    </row>
    <row r="4470" spans="1:9" s="1" customFormat="1" ht="18.2" customHeight="1" x14ac:dyDescent="0.2">
      <c r="A4470" s="3" t="s">
        <v>308</v>
      </c>
      <c r="B4470" s="3" t="s">
        <v>13</v>
      </c>
      <c r="C4470" s="3" t="s">
        <v>309</v>
      </c>
      <c r="D4470" s="3" t="s">
        <v>6008</v>
      </c>
      <c r="E4470" s="4">
        <v>44820</v>
      </c>
      <c r="F4470" s="3" t="s">
        <v>16</v>
      </c>
      <c r="G4470" s="5">
        <v>500</v>
      </c>
      <c r="H4470" s="6" t="s">
        <v>17</v>
      </c>
      <c r="I4470" s="7">
        <v>44837</v>
      </c>
    </row>
    <row r="4471" spans="1:9" s="1" customFormat="1" ht="18.2" customHeight="1" x14ac:dyDescent="0.2">
      <c r="A4471" s="3" t="s">
        <v>165</v>
      </c>
      <c r="B4471" s="3" t="s">
        <v>13</v>
      </c>
      <c r="C4471" s="3" t="s">
        <v>166</v>
      </c>
      <c r="D4471" s="3" t="s">
        <v>6009</v>
      </c>
      <c r="E4471" s="4">
        <v>44820</v>
      </c>
      <c r="F4471" s="3" t="s">
        <v>16</v>
      </c>
      <c r="G4471" s="5">
        <v>500</v>
      </c>
      <c r="H4471" s="6" t="s">
        <v>17</v>
      </c>
      <c r="I4471" s="7">
        <v>44826</v>
      </c>
    </row>
    <row r="4472" spans="1:9" s="1" customFormat="1" ht="18.2" customHeight="1" x14ac:dyDescent="0.2">
      <c r="A4472" s="3" t="s">
        <v>25</v>
      </c>
      <c r="B4472" s="3" t="s">
        <v>13</v>
      </c>
      <c r="C4472" s="3" t="s">
        <v>26</v>
      </c>
      <c r="D4472" s="3" t="s">
        <v>6010</v>
      </c>
      <c r="E4472" s="4">
        <v>44820</v>
      </c>
      <c r="F4472" s="3" t="s">
        <v>16</v>
      </c>
      <c r="G4472" s="5">
        <v>500</v>
      </c>
      <c r="H4472" s="6" t="s">
        <v>17</v>
      </c>
      <c r="I4472" s="7">
        <v>44827</v>
      </c>
    </row>
    <row r="4473" spans="1:9" s="1" customFormat="1" ht="18.2" customHeight="1" x14ac:dyDescent="0.2">
      <c r="A4473" s="3" t="s">
        <v>849</v>
      </c>
      <c r="B4473" s="3" t="s">
        <v>13</v>
      </c>
      <c r="C4473" s="3" t="s">
        <v>850</v>
      </c>
      <c r="D4473" s="3" t="s">
        <v>6011</v>
      </c>
      <c r="E4473" s="4">
        <v>44820</v>
      </c>
      <c r="F4473" s="3" t="s">
        <v>16</v>
      </c>
      <c r="G4473" s="5">
        <v>500</v>
      </c>
      <c r="H4473" s="6" t="s">
        <v>17</v>
      </c>
      <c r="I4473" s="7">
        <v>44830</v>
      </c>
    </row>
    <row r="4474" spans="1:9" s="1" customFormat="1" ht="18.2" customHeight="1" x14ac:dyDescent="0.2">
      <c r="A4474" s="3" t="s">
        <v>25</v>
      </c>
      <c r="B4474" s="3" t="s">
        <v>13</v>
      </c>
      <c r="C4474" s="3" t="s">
        <v>26</v>
      </c>
      <c r="D4474" s="3" t="s">
        <v>6012</v>
      </c>
      <c r="E4474" s="4">
        <v>44820</v>
      </c>
      <c r="F4474" s="3" t="s">
        <v>16</v>
      </c>
      <c r="G4474" s="5">
        <v>500</v>
      </c>
      <c r="H4474" s="6" t="s">
        <v>17</v>
      </c>
      <c r="I4474" s="7">
        <v>44846</v>
      </c>
    </row>
    <row r="4475" spans="1:9" s="1" customFormat="1" ht="18.2" customHeight="1" x14ac:dyDescent="0.2">
      <c r="A4475" s="3" t="s">
        <v>308</v>
      </c>
      <c r="B4475" s="3" t="s">
        <v>13</v>
      </c>
      <c r="C4475" s="3" t="s">
        <v>309</v>
      </c>
      <c r="D4475" s="3" t="s">
        <v>6013</v>
      </c>
      <c r="E4475" s="4">
        <v>44820</v>
      </c>
      <c r="F4475" s="3" t="s">
        <v>16</v>
      </c>
      <c r="G4475" s="5">
        <v>500</v>
      </c>
      <c r="H4475" s="6" t="s">
        <v>17</v>
      </c>
      <c r="I4475" s="7">
        <v>44830</v>
      </c>
    </row>
    <row r="4476" spans="1:9" s="1" customFormat="1" ht="18.2" customHeight="1" x14ac:dyDescent="0.2">
      <c r="A4476" s="3" t="s">
        <v>294</v>
      </c>
      <c r="B4476" s="3" t="s">
        <v>13</v>
      </c>
      <c r="C4476" s="3" t="s">
        <v>295</v>
      </c>
      <c r="D4476" s="3" t="s">
        <v>6014</v>
      </c>
      <c r="E4476" s="4">
        <v>44820</v>
      </c>
      <c r="F4476" s="3" t="s">
        <v>16</v>
      </c>
      <c r="G4476" s="5">
        <v>500</v>
      </c>
      <c r="H4476" s="6" t="s">
        <v>17</v>
      </c>
      <c r="I4476" s="7">
        <v>44830</v>
      </c>
    </row>
    <row r="4477" spans="1:9" s="1" customFormat="1" ht="18.2" customHeight="1" x14ac:dyDescent="0.2">
      <c r="A4477" s="3" t="s">
        <v>294</v>
      </c>
      <c r="B4477" s="3" t="s">
        <v>13</v>
      </c>
      <c r="C4477" s="3" t="s">
        <v>295</v>
      </c>
      <c r="D4477" s="3" t="s">
        <v>6015</v>
      </c>
      <c r="E4477" s="4">
        <v>44820</v>
      </c>
      <c r="F4477" s="3" t="s">
        <v>16</v>
      </c>
      <c r="G4477" s="5">
        <v>500</v>
      </c>
      <c r="H4477" s="6" t="s">
        <v>17</v>
      </c>
      <c r="I4477" s="7">
        <v>44830</v>
      </c>
    </row>
    <row r="4478" spans="1:9" s="1" customFormat="1" ht="18.2" customHeight="1" x14ac:dyDescent="0.2">
      <c r="A4478" s="3" t="s">
        <v>294</v>
      </c>
      <c r="B4478" s="3" t="s">
        <v>13</v>
      </c>
      <c r="C4478" s="3" t="s">
        <v>295</v>
      </c>
      <c r="D4478" s="3" t="s">
        <v>6017</v>
      </c>
      <c r="E4478" s="4">
        <v>44820</v>
      </c>
      <c r="F4478" s="3" t="s">
        <v>16</v>
      </c>
      <c r="G4478" s="5">
        <v>500</v>
      </c>
      <c r="H4478" s="6" t="s">
        <v>17</v>
      </c>
      <c r="I4478" s="7">
        <v>44827</v>
      </c>
    </row>
    <row r="4479" spans="1:9" s="1" customFormat="1" ht="18.2" customHeight="1" x14ac:dyDescent="0.2">
      <c r="A4479" s="3" t="s">
        <v>55</v>
      </c>
      <c r="B4479" s="3" t="s">
        <v>13</v>
      </c>
      <c r="C4479" s="3" t="s">
        <v>56</v>
      </c>
      <c r="D4479" s="3" t="s">
        <v>6018</v>
      </c>
      <c r="E4479" s="4">
        <v>44820</v>
      </c>
      <c r="F4479" s="3" t="s">
        <v>16</v>
      </c>
      <c r="G4479" s="5">
        <v>500</v>
      </c>
      <c r="H4479" s="6" t="s">
        <v>17</v>
      </c>
      <c r="I4479" s="7">
        <v>44826</v>
      </c>
    </row>
    <row r="4480" spans="1:9" s="1" customFormat="1" ht="18.2" customHeight="1" x14ac:dyDescent="0.2">
      <c r="A4480" s="3" t="s">
        <v>28</v>
      </c>
      <c r="B4480" s="3" t="s">
        <v>13</v>
      </c>
      <c r="C4480" s="3" t="s">
        <v>29</v>
      </c>
      <c r="D4480" s="3" t="s">
        <v>6019</v>
      </c>
      <c r="E4480" s="4">
        <v>44820</v>
      </c>
      <c r="F4480" s="3" t="s">
        <v>16</v>
      </c>
      <c r="G4480" s="5">
        <v>500</v>
      </c>
      <c r="H4480" s="6" t="s">
        <v>17</v>
      </c>
      <c r="I4480" s="7">
        <v>44832</v>
      </c>
    </row>
    <row r="4481" spans="1:9" s="1" customFormat="1" ht="18.2" customHeight="1" x14ac:dyDescent="0.2">
      <c r="A4481" s="3" t="s">
        <v>294</v>
      </c>
      <c r="B4481" s="3" t="s">
        <v>13</v>
      </c>
      <c r="C4481" s="3" t="s">
        <v>295</v>
      </c>
      <c r="D4481" s="3" t="s">
        <v>6023</v>
      </c>
      <c r="E4481" s="4">
        <v>44820</v>
      </c>
      <c r="F4481" s="3" t="s">
        <v>16</v>
      </c>
      <c r="G4481" s="5">
        <v>500</v>
      </c>
      <c r="H4481" s="6" t="s">
        <v>17</v>
      </c>
      <c r="I4481" s="7">
        <v>44830</v>
      </c>
    </row>
    <row r="4482" spans="1:9" s="1" customFormat="1" ht="18.2" customHeight="1" x14ac:dyDescent="0.2">
      <c r="A4482" s="3" t="s">
        <v>365</v>
      </c>
      <c r="B4482" s="3" t="s">
        <v>13</v>
      </c>
      <c r="C4482" s="3" t="s">
        <v>366</v>
      </c>
      <c r="D4482" s="3" t="s">
        <v>6024</v>
      </c>
      <c r="E4482" s="4">
        <v>44820</v>
      </c>
      <c r="F4482" s="3" t="s">
        <v>16</v>
      </c>
      <c r="G4482" s="5">
        <v>500</v>
      </c>
      <c r="H4482" s="6" t="s">
        <v>17</v>
      </c>
      <c r="I4482" s="7">
        <v>44838</v>
      </c>
    </row>
    <row r="4483" spans="1:9" s="1" customFormat="1" ht="18.2" customHeight="1" x14ac:dyDescent="0.2">
      <c r="A4483" s="3" t="s">
        <v>25</v>
      </c>
      <c r="B4483" s="3" t="s">
        <v>13</v>
      </c>
      <c r="C4483" s="3" t="s">
        <v>26</v>
      </c>
      <c r="D4483" s="3" t="s">
        <v>6026</v>
      </c>
      <c r="E4483" s="4">
        <v>44820</v>
      </c>
      <c r="F4483" s="3" t="s">
        <v>16</v>
      </c>
      <c r="G4483" s="5">
        <v>500</v>
      </c>
      <c r="H4483" s="6" t="s">
        <v>17</v>
      </c>
      <c r="I4483" s="7">
        <v>44827</v>
      </c>
    </row>
    <row r="4484" spans="1:9" s="1" customFormat="1" ht="18.2" customHeight="1" x14ac:dyDescent="0.2">
      <c r="A4484" s="3" t="s">
        <v>25</v>
      </c>
      <c r="B4484" s="3" t="s">
        <v>13</v>
      </c>
      <c r="C4484" s="3" t="s">
        <v>26</v>
      </c>
      <c r="D4484" s="3" t="s">
        <v>6027</v>
      </c>
      <c r="E4484" s="4">
        <v>44820</v>
      </c>
      <c r="F4484" s="3" t="s">
        <v>16</v>
      </c>
      <c r="G4484" s="5">
        <v>500</v>
      </c>
      <c r="H4484" s="6" t="s">
        <v>17</v>
      </c>
      <c r="I4484" s="7">
        <v>44825</v>
      </c>
    </row>
    <row r="4485" spans="1:9" s="1" customFormat="1" ht="18.2" customHeight="1" x14ac:dyDescent="0.2">
      <c r="A4485" s="3" t="s">
        <v>284</v>
      </c>
      <c r="B4485" s="3" t="s">
        <v>13</v>
      </c>
      <c r="C4485" s="3" t="s">
        <v>285</v>
      </c>
      <c r="D4485" s="3" t="s">
        <v>6028</v>
      </c>
      <c r="E4485" s="4">
        <v>44820</v>
      </c>
      <c r="F4485" s="3" t="s">
        <v>16</v>
      </c>
      <c r="G4485" s="5">
        <v>500</v>
      </c>
      <c r="H4485" s="6" t="s">
        <v>17</v>
      </c>
      <c r="I4485" s="7">
        <v>44832</v>
      </c>
    </row>
    <row r="4486" spans="1:9" s="1" customFormat="1" ht="18.2" customHeight="1" x14ac:dyDescent="0.2">
      <c r="A4486" s="3" t="s">
        <v>294</v>
      </c>
      <c r="B4486" s="3" t="s">
        <v>13</v>
      </c>
      <c r="C4486" s="3" t="s">
        <v>295</v>
      </c>
      <c r="D4486" s="3" t="s">
        <v>6029</v>
      </c>
      <c r="E4486" s="4">
        <v>44820</v>
      </c>
      <c r="F4486" s="3" t="s">
        <v>16</v>
      </c>
      <c r="G4486" s="5">
        <v>500</v>
      </c>
      <c r="H4486" s="6" t="s">
        <v>17</v>
      </c>
      <c r="I4486" s="7">
        <v>44827</v>
      </c>
    </row>
    <row r="4487" spans="1:9" s="1" customFormat="1" ht="18.2" customHeight="1" x14ac:dyDescent="0.2">
      <c r="A4487" s="3" t="s">
        <v>536</v>
      </c>
      <c r="B4487" s="3" t="s">
        <v>13</v>
      </c>
      <c r="C4487" s="3" t="s">
        <v>537</v>
      </c>
      <c r="D4487" s="3" t="s">
        <v>6030</v>
      </c>
      <c r="E4487" s="4">
        <v>44820</v>
      </c>
      <c r="F4487" s="3" t="s">
        <v>16</v>
      </c>
      <c r="G4487" s="5">
        <v>500</v>
      </c>
      <c r="H4487" s="6" t="s">
        <v>17</v>
      </c>
      <c r="I4487" s="7">
        <v>44837</v>
      </c>
    </row>
    <row r="4488" spans="1:9" s="1" customFormat="1" ht="18.2" customHeight="1" x14ac:dyDescent="0.2">
      <c r="A4488" s="3" t="s">
        <v>55</v>
      </c>
      <c r="B4488" s="3" t="s">
        <v>13</v>
      </c>
      <c r="C4488" s="3" t="s">
        <v>56</v>
      </c>
      <c r="D4488" s="3" t="s">
        <v>6032</v>
      </c>
      <c r="E4488" s="4">
        <v>44820</v>
      </c>
      <c r="F4488" s="3" t="s">
        <v>16</v>
      </c>
      <c r="G4488" s="5">
        <v>500</v>
      </c>
      <c r="H4488" s="6" t="s">
        <v>17</v>
      </c>
      <c r="I4488" s="7">
        <v>44827</v>
      </c>
    </row>
    <row r="4489" spans="1:9" s="1" customFormat="1" ht="18.2" customHeight="1" x14ac:dyDescent="0.2">
      <c r="A4489" s="3" t="s">
        <v>147</v>
      </c>
      <c r="B4489" s="3" t="s">
        <v>13</v>
      </c>
      <c r="C4489" s="3" t="s">
        <v>148</v>
      </c>
      <c r="D4489" s="3" t="s">
        <v>6034</v>
      </c>
      <c r="E4489" s="4">
        <v>44820</v>
      </c>
      <c r="F4489" s="3" t="s">
        <v>16</v>
      </c>
      <c r="G4489" s="5">
        <v>500</v>
      </c>
      <c r="H4489" s="6" t="s">
        <v>17</v>
      </c>
      <c r="I4489" s="7">
        <v>44827</v>
      </c>
    </row>
    <row r="4490" spans="1:9" s="1" customFormat="1" ht="18.2" customHeight="1" x14ac:dyDescent="0.2">
      <c r="A4490" s="3" t="s">
        <v>25</v>
      </c>
      <c r="B4490" s="3" t="s">
        <v>13</v>
      </c>
      <c r="C4490" s="3" t="s">
        <v>26</v>
      </c>
      <c r="D4490" s="3" t="s">
        <v>6036</v>
      </c>
      <c r="E4490" s="4">
        <v>44820</v>
      </c>
      <c r="F4490" s="3" t="s">
        <v>16</v>
      </c>
      <c r="G4490" s="5">
        <v>500</v>
      </c>
      <c r="H4490" s="6" t="s">
        <v>17</v>
      </c>
      <c r="I4490" s="7">
        <v>44845</v>
      </c>
    </row>
    <row r="4491" spans="1:9" s="1" customFormat="1" ht="18.2" customHeight="1" x14ac:dyDescent="0.2">
      <c r="A4491" s="3" t="s">
        <v>25</v>
      </c>
      <c r="B4491" s="3" t="s">
        <v>13</v>
      </c>
      <c r="C4491" s="3" t="s">
        <v>26</v>
      </c>
      <c r="D4491" s="3" t="s">
        <v>6037</v>
      </c>
      <c r="E4491" s="4">
        <v>44820</v>
      </c>
      <c r="F4491" s="3" t="s">
        <v>16</v>
      </c>
      <c r="G4491" s="5">
        <v>500</v>
      </c>
      <c r="H4491" s="6" t="s">
        <v>17</v>
      </c>
      <c r="I4491" s="7">
        <v>44827</v>
      </c>
    </row>
    <row r="4492" spans="1:9" s="1" customFormat="1" ht="18.2" customHeight="1" x14ac:dyDescent="0.2">
      <c r="A4492" s="3" t="s">
        <v>6040</v>
      </c>
      <c r="B4492" s="3" t="s">
        <v>82</v>
      </c>
      <c r="C4492" s="3" t="s">
        <v>6041</v>
      </c>
      <c r="D4492" s="3" t="s">
        <v>6042</v>
      </c>
      <c r="E4492" s="4">
        <v>44820</v>
      </c>
      <c r="F4492" s="3" t="s">
        <v>16</v>
      </c>
      <c r="G4492" s="5">
        <v>500</v>
      </c>
      <c r="H4492" s="6" t="s">
        <v>17</v>
      </c>
      <c r="I4492" s="7">
        <v>44826</v>
      </c>
    </row>
    <row r="4493" spans="1:9" s="1" customFormat="1" ht="18.2" customHeight="1" x14ac:dyDescent="0.2">
      <c r="A4493" s="3" t="s">
        <v>294</v>
      </c>
      <c r="B4493" s="3" t="s">
        <v>13</v>
      </c>
      <c r="C4493" s="3" t="s">
        <v>295</v>
      </c>
      <c r="D4493" s="3" t="s">
        <v>6043</v>
      </c>
      <c r="E4493" s="4">
        <v>44820</v>
      </c>
      <c r="F4493" s="3" t="s">
        <v>16</v>
      </c>
      <c r="G4493" s="5">
        <v>500</v>
      </c>
      <c r="H4493" s="6" t="s">
        <v>17</v>
      </c>
      <c r="I4493" s="7">
        <v>44830</v>
      </c>
    </row>
    <row r="4494" spans="1:9" s="1" customFormat="1" ht="18.2" customHeight="1" x14ac:dyDescent="0.2">
      <c r="A4494" s="3" t="s">
        <v>55</v>
      </c>
      <c r="B4494" s="3" t="s">
        <v>13</v>
      </c>
      <c r="C4494" s="3" t="s">
        <v>56</v>
      </c>
      <c r="D4494" s="3" t="s">
        <v>6044</v>
      </c>
      <c r="E4494" s="4">
        <v>44820</v>
      </c>
      <c r="F4494" s="3" t="s">
        <v>16</v>
      </c>
      <c r="G4494" s="5">
        <v>500</v>
      </c>
      <c r="H4494" s="6" t="s">
        <v>17</v>
      </c>
      <c r="I4494" s="7">
        <v>44825</v>
      </c>
    </row>
    <row r="4495" spans="1:9" s="1" customFormat="1" ht="18.2" customHeight="1" x14ac:dyDescent="0.2">
      <c r="A4495" s="3" t="s">
        <v>165</v>
      </c>
      <c r="B4495" s="3" t="s">
        <v>13</v>
      </c>
      <c r="C4495" s="3" t="s">
        <v>166</v>
      </c>
      <c r="D4495" s="3" t="s">
        <v>6045</v>
      </c>
      <c r="E4495" s="4">
        <v>44820</v>
      </c>
      <c r="F4495" s="3" t="s">
        <v>16</v>
      </c>
      <c r="G4495" s="5">
        <v>500</v>
      </c>
      <c r="H4495" s="6" t="s">
        <v>17</v>
      </c>
      <c r="I4495" s="7">
        <v>44826</v>
      </c>
    </row>
    <row r="4496" spans="1:9" s="1" customFormat="1" ht="18.2" customHeight="1" x14ac:dyDescent="0.2">
      <c r="A4496" s="3" t="s">
        <v>25</v>
      </c>
      <c r="B4496" s="3" t="s">
        <v>13</v>
      </c>
      <c r="C4496" s="3" t="s">
        <v>26</v>
      </c>
      <c r="D4496" s="3" t="s">
        <v>6047</v>
      </c>
      <c r="E4496" s="4">
        <v>44820</v>
      </c>
      <c r="F4496" s="3" t="s">
        <v>16</v>
      </c>
      <c r="G4496" s="5">
        <v>500</v>
      </c>
      <c r="H4496" s="6" t="s">
        <v>17</v>
      </c>
      <c r="I4496" s="7">
        <v>44846</v>
      </c>
    </row>
    <row r="4497" spans="1:9" s="1" customFormat="1" ht="18.2" customHeight="1" x14ac:dyDescent="0.2">
      <c r="A4497" s="3" t="s">
        <v>165</v>
      </c>
      <c r="B4497" s="3" t="s">
        <v>13</v>
      </c>
      <c r="C4497" s="3" t="s">
        <v>166</v>
      </c>
      <c r="D4497" s="3" t="s">
        <v>6049</v>
      </c>
      <c r="E4497" s="4">
        <v>44820</v>
      </c>
      <c r="F4497" s="3" t="s">
        <v>16</v>
      </c>
      <c r="G4497" s="5">
        <v>500</v>
      </c>
      <c r="H4497" s="6" t="s">
        <v>17</v>
      </c>
      <c r="I4497" s="7">
        <v>44826</v>
      </c>
    </row>
    <row r="4498" spans="1:9" s="1" customFormat="1" ht="18.2" customHeight="1" x14ac:dyDescent="0.2">
      <c r="A4498" s="3" t="s">
        <v>165</v>
      </c>
      <c r="B4498" s="3" t="s">
        <v>13</v>
      </c>
      <c r="C4498" s="3" t="s">
        <v>166</v>
      </c>
      <c r="D4498" s="3" t="s">
        <v>6050</v>
      </c>
      <c r="E4498" s="4">
        <v>44820</v>
      </c>
      <c r="F4498" s="3" t="s">
        <v>16</v>
      </c>
      <c r="G4498" s="5">
        <v>500</v>
      </c>
      <c r="H4498" s="6" t="s">
        <v>17</v>
      </c>
      <c r="I4498" s="7">
        <v>44830</v>
      </c>
    </row>
    <row r="4499" spans="1:9" s="1" customFormat="1" ht="18.2" customHeight="1" x14ac:dyDescent="0.2">
      <c r="A4499" s="3" t="s">
        <v>294</v>
      </c>
      <c r="B4499" s="3" t="s">
        <v>13</v>
      </c>
      <c r="C4499" s="3" t="s">
        <v>295</v>
      </c>
      <c r="D4499" s="3" t="s">
        <v>6052</v>
      </c>
      <c r="E4499" s="4">
        <v>44820</v>
      </c>
      <c r="F4499" s="3" t="s">
        <v>16</v>
      </c>
      <c r="G4499" s="5">
        <v>500</v>
      </c>
      <c r="H4499" s="6" t="s">
        <v>17</v>
      </c>
      <c r="I4499" s="7">
        <v>44830</v>
      </c>
    </row>
    <row r="4500" spans="1:9" s="1" customFormat="1" ht="18.2" customHeight="1" x14ac:dyDescent="0.2">
      <c r="A4500" s="3" t="s">
        <v>308</v>
      </c>
      <c r="B4500" s="3" t="s">
        <v>13</v>
      </c>
      <c r="C4500" s="3" t="s">
        <v>309</v>
      </c>
      <c r="D4500" s="3" t="s">
        <v>6053</v>
      </c>
      <c r="E4500" s="4">
        <v>44820</v>
      </c>
      <c r="F4500" s="3" t="s">
        <v>16</v>
      </c>
      <c r="G4500" s="5">
        <v>500</v>
      </c>
      <c r="H4500" s="6" t="s">
        <v>17</v>
      </c>
      <c r="I4500" s="7">
        <v>44837</v>
      </c>
    </row>
    <row r="4501" spans="1:9" s="1" customFormat="1" ht="18.2" customHeight="1" x14ac:dyDescent="0.2">
      <c r="A4501" s="3" t="s">
        <v>284</v>
      </c>
      <c r="B4501" s="3" t="s">
        <v>13</v>
      </c>
      <c r="C4501" s="3" t="s">
        <v>285</v>
      </c>
      <c r="D4501" s="3" t="s">
        <v>6054</v>
      </c>
      <c r="E4501" s="4">
        <v>44820</v>
      </c>
      <c r="F4501" s="3" t="s">
        <v>16</v>
      </c>
      <c r="G4501" s="5">
        <v>500</v>
      </c>
      <c r="H4501" s="6" t="s">
        <v>17</v>
      </c>
      <c r="I4501" s="7">
        <v>44827</v>
      </c>
    </row>
    <row r="4502" spans="1:9" s="1" customFormat="1" ht="18.2" customHeight="1" x14ac:dyDescent="0.2">
      <c r="A4502" s="3" t="s">
        <v>77</v>
      </c>
      <c r="B4502" s="3" t="s">
        <v>13</v>
      </c>
      <c r="C4502" s="3" t="s">
        <v>78</v>
      </c>
      <c r="D4502" s="3" t="s">
        <v>6056</v>
      </c>
      <c r="E4502" s="4">
        <v>44820</v>
      </c>
      <c r="F4502" s="3" t="s">
        <v>16</v>
      </c>
      <c r="G4502" s="5">
        <v>500</v>
      </c>
      <c r="H4502" s="6" t="s">
        <v>17</v>
      </c>
      <c r="I4502" s="7">
        <v>44825</v>
      </c>
    </row>
    <row r="4503" spans="1:9" s="1" customFormat="1" ht="18.2" customHeight="1" x14ac:dyDescent="0.2">
      <c r="A4503" s="3" t="s">
        <v>93</v>
      </c>
      <c r="B4503" s="3" t="s">
        <v>13</v>
      </c>
      <c r="C4503" s="3" t="s">
        <v>94</v>
      </c>
      <c r="D4503" s="3" t="s">
        <v>6057</v>
      </c>
      <c r="E4503" s="4">
        <v>44820</v>
      </c>
      <c r="F4503" s="3" t="s">
        <v>16</v>
      </c>
      <c r="G4503" s="5">
        <v>500</v>
      </c>
      <c r="H4503" s="6" t="s">
        <v>17</v>
      </c>
      <c r="I4503" s="7">
        <v>44914</v>
      </c>
    </row>
    <row r="4504" spans="1:9" s="1" customFormat="1" ht="18.2" customHeight="1" x14ac:dyDescent="0.2">
      <c r="A4504" s="3" t="s">
        <v>280</v>
      </c>
      <c r="B4504" s="3" t="s">
        <v>13</v>
      </c>
      <c r="C4504" s="3" t="s">
        <v>281</v>
      </c>
      <c r="D4504" s="3" t="s">
        <v>6058</v>
      </c>
      <c r="E4504" s="4">
        <v>44820</v>
      </c>
      <c r="F4504" s="3" t="s">
        <v>16</v>
      </c>
      <c r="G4504" s="5">
        <v>500</v>
      </c>
      <c r="H4504" s="6" t="s">
        <v>17</v>
      </c>
      <c r="I4504" s="7">
        <v>44830</v>
      </c>
    </row>
    <row r="4505" spans="1:9" s="1" customFormat="1" ht="18.2" customHeight="1" x14ac:dyDescent="0.2">
      <c r="A4505" s="3" t="s">
        <v>294</v>
      </c>
      <c r="B4505" s="3" t="s">
        <v>13</v>
      </c>
      <c r="C4505" s="3" t="s">
        <v>295</v>
      </c>
      <c r="D4505" s="3" t="s">
        <v>6059</v>
      </c>
      <c r="E4505" s="4">
        <v>44820</v>
      </c>
      <c r="F4505" s="3" t="s">
        <v>16</v>
      </c>
      <c r="G4505" s="5">
        <v>500</v>
      </c>
      <c r="H4505" s="6" t="s">
        <v>17</v>
      </c>
      <c r="I4505" s="7">
        <v>44837</v>
      </c>
    </row>
    <row r="4506" spans="1:9" s="1" customFormat="1" ht="18.2" customHeight="1" x14ac:dyDescent="0.2">
      <c r="A4506" s="3" t="s">
        <v>294</v>
      </c>
      <c r="B4506" s="3" t="s">
        <v>13</v>
      </c>
      <c r="C4506" s="3" t="s">
        <v>295</v>
      </c>
      <c r="D4506" s="3" t="s">
        <v>6060</v>
      </c>
      <c r="E4506" s="4">
        <v>44820</v>
      </c>
      <c r="F4506" s="3" t="s">
        <v>16</v>
      </c>
      <c r="G4506" s="5">
        <v>500</v>
      </c>
      <c r="H4506" s="6" t="s">
        <v>17</v>
      </c>
      <c r="I4506" s="7">
        <v>44830</v>
      </c>
    </row>
    <row r="4507" spans="1:9" s="1" customFormat="1" ht="18.2" customHeight="1" x14ac:dyDescent="0.2">
      <c r="A4507" s="3" t="s">
        <v>294</v>
      </c>
      <c r="B4507" s="3" t="s">
        <v>13</v>
      </c>
      <c r="C4507" s="3" t="s">
        <v>295</v>
      </c>
      <c r="D4507" s="3" t="s">
        <v>6061</v>
      </c>
      <c r="E4507" s="4">
        <v>44820</v>
      </c>
      <c r="F4507" s="3" t="s">
        <v>16</v>
      </c>
      <c r="G4507" s="5">
        <v>500</v>
      </c>
      <c r="H4507" s="6" t="s">
        <v>17</v>
      </c>
      <c r="I4507" s="7">
        <v>44834</v>
      </c>
    </row>
    <row r="4508" spans="1:9" s="1" customFormat="1" ht="18.2" customHeight="1" x14ac:dyDescent="0.2">
      <c r="A4508" s="3" t="s">
        <v>165</v>
      </c>
      <c r="B4508" s="3" t="s">
        <v>13</v>
      </c>
      <c r="C4508" s="3" t="s">
        <v>166</v>
      </c>
      <c r="D4508" s="3" t="s">
        <v>6063</v>
      </c>
      <c r="E4508" s="4">
        <v>44820</v>
      </c>
      <c r="F4508" s="3" t="s">
        <v>16</v>
      </c>
      <c r="G4508" s="5">
        <v>500</v>
      </c>
      <c r="H4508" s="6" t="s">
        <v>17</v>
      </c>
      <c r="I4508" s="7">
        <v>44838</v>
      </c>
    </row>
    <row r="4509" spans="1:9" s="1" customFormat="1" ht="18.2" customHeight="1" x14ac:dyDescent="0.2">
      <c r="A4509" s="3" t="s">
        <v>85</v>
      </c>
      <c r="B4509" s="3" t="s">
        <v>13</v>
      </c>
      <c r="C4509" s="3" t="s">
        <v>86</v>
      </c>
      <c r="D4509" s="3" t="s">
        <v>6064</v>
      </c>
      <c r="E4509" s="4">
        <v>44820</v>
      </c>
      <c r="F4509" s="3" t="s">
        <v>16</v>
      </c>
      <c r="G4509" s="5">
        <v>500</v>
      </c>
      <c r="H4509" s="6" t="s">
        <v>17</v>
      </c>
      <c r="I4509" s="7">
        <v>44827</v>
      </c>
    </row>
    <row r="4510" spans="1:9" s="1" customFormat="1" ht="18.2" customHeight="1" x14ac:dyDescent="0.2">
      <c r="A4510" s="3" t="s">
        <v>273</v>
      </c>
      <c r="B4510" s="3" t="s">
        <v>13</v>
      </c>
      <c r="C4510" s="3" t="s">
        <v>274</v>
      </c>
      <c r="D4510" s="3" t="s">
        <v>6065</v>
      </c>
      <c r="E4510" s="4">
        <v>44820</v>
      </c>
      <c r="F4510" s="3" t="s">
        <v>16</v>
      </c>
      <c r="G4510" s="5">
        <v>500</v>
      </c>
      <c r="H4510" s="6" t="s">
        <v>17</v>
      </c>
      <c r="I4510" s="7">
        <v>44826</v>
      </c>
    </row>
    <row r="4511" spans="1:9" s="1" customFormat="1" ht="18.2" customHeight="1" x14ac:dyDescent="0.2">
      <c r="A4511" s="3" t="s">
        <v>32</v>
      </c>
      <c r="B4511" s="3" t="s">
        <v>13</v>
      </c>
      <c r="C4511" s="3" t="s">
        <v>33</v>
      </c>
      <c r="D4511" s="3" t="s">
        <v>6066</v>
      </c>
      <c r="E4511" s="4">
        <v>44820</v>
      </c>
      <c r="F4511" s="3" t="s">
        <v>16</v>
      </c>
      <c r="G4511" s="5">
        <v>500</v>
      </c>
      <c r="H4511" s="6" t="s">
        <v>17</v>
      </c>
      <c r="I4511" s="7">
        <v>44827</v>
      </c>
    </row>
    <row r="4512" spans="1:9" s="1" customFormat="1" ht="18.2" customHeight="1" x14ac:dyDescent="0.2">
      <c r="A4512" s="3" t="s">
        <v>50</v>
      </c>
      <c r="B4512" s="3" t="s">
        <v>13</v>
      </c>
      <c r="C4512" s="3" t="s">
        <v>51</v>
      </c>
      <c r="D4512" s="3" t="s">
        <v>6067</v>
      </c>
      <c r="E4512" s="4">
        <v>44820</v>
      </c>
      <c r="F4512" s="3" t="s">
        <v>16</v>
      </c>
      <c r="G4512" s="5">
        <v>500</v>
      </c>
      <c r="H4512" s="6" t="s">
        <v>17</v>
      </c>
      <c r="I4512" s="7">
        <v>44839</v>
      </c>
    </row>
    <row r="4513" spans="1:11" s="1" customFormat="1" ht="18.2" customHeight="1" x14ac:dyDescent="0.2">
      <c r="A4513" s="3" t="s">
        <v>291</v>
      </c>
      <c r="B4513" s="3" t="s">
        <v>13</v>
      </c>
      <c r="C4513" s="3" t="s">
        <v>292</v>
      </c>
      <c r="D4513" s="3" t="s">
        <v>6068</v>
      </c>
      <c r="E4513" s="4">
        <v>44820</v>
      </c>
      <c r="F4513" s="3" t="s">
        <v>16</v>
      </c>
      <c r="G4513" s="5">
        <v>500</v>
      </c>
      <c r="H4513" s="6" t="s">
        <v>17</v>
      </c>
      <c r="I4513" s="7">
        <v>44834</v>
      </c>
    </row>
    <row r="4514" spans="1:11" s="1" customFormat="1" ht="18.2" customHeight="1" x14ac:dyDescent="0.2">
      <c r="A4514" s="3" t="s">
        <v>50</v>
      </c>
      <c r="B4514" s="3" t="s">
        <v>13</v>
      </c>
      <c r="C4514" s="3" t="s">
        <v>51</v>
      </c>
      <c r="D4514" s="3" t="s">
        <v>6069</v>
      </c>
      <c r="E4514" s="4">
        <v>44820</v>
      </c>
      <c r="F4514" s="3" t="s">
        <v>16</v>
      </c>
      <c r="G4514" s="5">
        <v>500</v>
      </c>
      <c r="H4514" s="6" t="s">
        <v>17</v>
      </c>
      <c r="I4514" s="7">
        <v>44831</v>
      </c>
    </row>
    <row r="4515" spans="1:11" s="1" customFormat="1" ht="18.2" customHeight="1" x14ac:dyDescent="0.2">
      <c r="A4515" s="3" t="s">
        <v>71</v>
      </c>
      <c r="B4515" s="3" t="s">
        <v>13</v>
      </c>
      <c r="C4515" s="3" t="s">
        <v>72</v>
      </c>
      <c r="D4515" s="3" t="s">
        <v>6070</v>
      </c>
      <c r="E4515" s="4">
        <v>44820</v>
      </c>
      <c r="F4515" s="3" t="s">
        <v>16</v>
      </c>
      <c r="G4515" s="5">
        <v>500</v>
      </c>
      <c r="H4515" s="6" t="s">
        <v>17</v>
      </c>
      <c r="I4515" s="7">
        <v>44839</v>
      </c>
    </row>
    <row r="4516" spans="1:11" s="1" customFormat="1" ht="18.2" customHeight="1" x14ac:dyDescent="0.2">
      <c r="A4516" s="3" t="s">
        <v>71</v>
      </c>
      <c r="B4516" s="3" t="s">
        <v>13</v>
      </c>
      <c r="C4516" s="3" t="s">
        <v>72</v>
      </c>
      <c r="D4516" s="3" t="s">
        <v>6071</v>
      </c>
      <c r="E4516" s="4">
        <v>44820</v>
      </c>
      <c r="F4516" s="3" t="s">
        <v>16</v>
      </c>
      <c r="G4516" s="5">
        <v>500</v>
      </c>
      <c r="H4516" s="6" t="s">
        <v>17</v>
      </c>
      <c r="I4516" s="7">
        <v>44833</v>
      </c>
    </row>
    <row r="4517" spans="1:11" s="1" customFormat="1" ht="18.2" customHeight="1" x14ac:dyDescent="0.2">
      <c r="A4517" s="3" t="s">
        <v>71</v>
      </c>
      <c r="B4517" s="3" t="s">
        <v>13</v>
      </c>
      <c r="C4517" s="3" t="s">
        <v>72</v>
      </c>
      <c r="D4517" s="3" t="s">
        <v>6072</v>
      </c>
      <c r="E4517" s="4">
        <v>44820</v>
      </c>
      <c r="F4517" s="3" t="s">
        <v>16</v>
      </c>
      <c r="G4517" s="5">
        <v>500</v>
      </c>
      <c r="H4517" s="6" t="s">
        <v>17</v>
      </c>
      <c r="I4517" s="7">
        <v>44826</v>
      </c>
    </row>
    <row r="4518" spans="1:11" s="1" customFormat="1" ht="18.2" customHeight="1" x14ac:dyDescent="0.2">
      <c r="A4518" s="3" t="s">
        <v>25</v>
      </c>
      <c r="B4518" s="3" t="s">
        <v>13</v>
      </c>
      <c r="C4518" s="3" t="s">
        <v>26</v>
      </c>
      <c r="D4518" s="3" t="s">
        <v>6073</v>
      </c>
      <c r="E4518" s="4">
        <v>44820</v>
      </c>
      <c r="F4518" s="3" t="s">
        <v>16</v>
      </c>
      <c r="G4518" s="5">
        <v>500</v>
      </c>
      <c r="H4518" s="15" t="s">
        <v>1889</v>
      </c>
      <c r="I4518" s="7">
        <v>44869</v>
      </c>
      <c r="K4518" s="1" t="s">
        <v>8819</v>
      </c>
    </row>
    <row r="4519" spans="1:11" s="1" customFormat="1" ht="18.2" customHeight="1" x14ac:dyDescent="0.2">
      <c r="A4519" s="3" t="s">
        <v>147</v>
      </c>
      <c r="B4519" s="3" t="s">
        <v>13</v>
      </c>
      <c r="C4519" s="3" t="s">
        <v>148</v>
      </c>
      <c r="D4519" s="3" t="s">
        <v>6074</v>
      </c>
      <c r="E4519" s="4">
        <v>44820</v>
      </c>
      <c r="F4519" s="3" t="s">
        <v>16</v>
      </c>
      <c r="G4519" s="5">
        <v>500</v>
      </c>
      <c r="H4519" s="6" t="s">
        <v>17</v>
      </c>
      <c r="I4519" s="7">
        <v>44827</v>
      </c>
    </row>
    <row r="4520" spans="1:11" s="1" customFormat="1" ht="18.2" customHeight="1" x14ac:dyDescent="0.2">
      <c r="A4520" s="3" t="s">
        <v>25</v>
      </c>
      <c r="B4520" s="3" t="s">
        <v>13</v>
      </c>
      <c r="C4520" s="3" t="s">
        <v>26</v>
      </c>
      <c r="D4520" s="3" t="s">
        <v>6075</v>
      </c>
      <c r="E4520" s="4">
        <v>44820</v>
      </c>
      <c r="F4520" s="3" t="s">
        <v>16</v>
      </c>
      <c r="G4520" s="5">
        <v>500</v>
      </c>
      <c r="H4520" s="6" t="s">
        <v>17</v>
      </c>
      <c r="I4520" s="7">
        <v>44837</v>
      </c>
    </row>
    <row r="4521" spans="1:11" s="1" customFormat="1" ht="18.2" customHeight="1" x14ac:dyDescent="0.2">
      <c r="A4521" s="3" t="s">
        <v>165</v>
      </c>
      <c r="B4521" s="3" t="s">
        <v>13</v>
      </c>
      <c r="C4521" s="3" t="s">
        <v>166</v>
      </c>
      <c r="D4521" s="3" t="s">
        <v>6076</v>
      </c>
      <c r="E4521" s="4">
        <v>44820</v>
      </c>
      <c r="F4521" s="3" t="s">
        <v>16</v>
      </c>
      <c r="G4521" s="5">
        <v>500</v>
      </c>
      <c r="H4521" s="6" t="s">
        <v>17</v>
      </c>
      <c r="I4521" s="7">
        <v>44826</v>
      </c>
    </row>
    <row r="4522" spans="1:11" s="1" customFormat="1" ht="18.2" customHeight="1" x14ac:dyDescent="0.2">
      <c r="A4522" s="3" t="s">
        <v>1823</v>
      </c>
      <c r="B4522" s="3" t="s">
        <v>13</v>
      </c>
      <c r="C4522" s="3" t="s">
        <v>1824</v>
      </c>
      <c r="D4522" s="3" t="s">
        <v>6077</v>
      </c>
      <c r="E4522" s="4">
        <v>44820</v>
      </c>
      <c r="F4522" s="3" t="s">
        <v>16</v>
      </c>
      <c r="G4522" s="5">
        <v>500</v>
      </c>
      <c r="H4522" s="6" t="s">
        <v>17</v>
      </c>
      <c r="I4522" s="7">
        <v>44831</v>
      </c>
    </row>
    <row r="4523" spans="1:11" s="1" customFormat="1" ht="18.2" customHeight="1" x14ac:dyDescent="0.2">
      <c r="A4523" s="3" t="s">
        <v>25</v>
      </c>
      <c r="B4523" s="3" t="s">
        <v>13</v>
      </c>
      <c r="C4523" s="3" t="s">
        <v>26</v>
      </c>
      <c r="D4523" s="3" t="s">
        <v>6078</v>
      </c>
      <c r="E4523" s="4">
        <v>44820</v>
      </c>
      <c r="F4523" s="3" t="s">
        <v>16</v>
      </c>
      <c r="G4523" s="5">
        <v>500</v>
      </c>
      <c r="H4523" s="6" t="s">
        <v>17</v>
      </c>
      <c r="I4523" s="7">
        <v>44862</v>
      </c>
    </row>
    <row r="4524" spans="1:11" s="1" customFormat="1" ht="18.2" customHeight="1" x14ac:dyDescent="0.2">
      <c r="A4524" s="3" t="s">
        <v>759</v>
      </c>
      <c r="B4524" s="3" t="s">
        <v>13</v>
      </c>
      <c r="C4524" s="3" t="s">
        <v>760</v>
      </c>
      <c r="D4524" s="3" t="s">
        <v>6079</v>
      </c>
      <c r="E4524" s="4">
        <v>44820</v>
      </c>
      <c r="F4524" s="3" t="s">
        <v>16</v>
      </c>
      <c r="G4524" s="9">
        <v>500</v>
      </c>
      <c r="H4524" s="6" t="s">
        <v>54</v>
      </c>
      <c r="I4524" s="7"/>
    </row>
    <row r="4525" spans="1:11" s="1" customFormat="1" ht="18.2" customHeight="1" x14ac:dyDescent="0.2">
      <c r="A4525" s="3" t="s">
        <v>28</v>
      </c>
      <c r="B4525" s="3" t="s">
        <v>13</v>
      </c>
      <c r="C4525" s="3" t="s">
        <v>29</v>
      </c>
      <c r="D4525" s="3" t="s">
        <v>6080</v>
      </c>
      <c r="E4525" s="4">
        <v>44820</v>
      </c>
      <c r="F4525" s="3" t="s">
        <v>16</v>
      </c>
      <c r="G4525" s="5">
        <v>500</v>
      </c>
      <c r="H4525" s="6" t="s">
        <v>17</v>
      </c>
      <c r="I4525" s="7">
        <v>44830</v>
      </c>
    </row>
    <row r="4526" spans="1:11" s="1" customFormat="1" ht="18.2" customHeight="1" x14ac:dyDescent="0.2">
      <c r="A4526" s="3" t="s">
        <v>55</v>
      </c>
      <c r="B4526" s="3" t="s">
        <v>13</v>
      </c>
      <c r="C4526" s="3" t="s">
        <v>56</v>
      </c>
      <c r="D4526" s="3" t="s">
        <v>6081</v>
      </c>
      <c r="E4526" s="4">
        <v>44820</v>
      </c>
      <c r="F4526" s="3" t="s">
        <v>16</v>
      </c>
      <c r="G4526" s="5">
        <v>500</v>
      </c>
      <c r="H4526" s="6" t="s">
        <v>17</v>
      </c>
      <c r="I4526" s="7">
        <v>44830</v>
      </c>
    </row>
    <row r="4527" spans="1:11" s="1" customFormat="1" ht="18.2" customHeight="1" x14ac:dyDescent="0.2">
      <c r="A4527" s="3" t="s">
        <v>2022</v>
      </c>
      <c r="B4527" s="3" t="s">
        <v>13</v>
      </c>
      <c r="C4527" s="3" t="s">
        <v>2023</v>
      </c>
      <c r="D4527" s="3" t="s">
        <v>6082</v>
      </c>
      <c r="E4527" s="4">
        <v>44820</v>
      </c>
      <c r="F4527" s="3" t="s">
        <v>16</v>
      </c>
      <c r="G4527" s="5">
        <v>500</v>
      </c>
      <c r="H4527" s="6" t="s">
        <v>17</v>
      </c>
      <c r="I4527" s="7">
        <v>44858</v>
      </c>
    </row>
    <row r="4528" spans="1:11" s="1" customFormat="1" ht="18.2" customHeight="1" x14ac:dyDescent="0.2">
      <c r="A4528" s="3" t="s">
        <v>294</v>
      </c>
      <c r="B4528" s="3" t="s">
        <v>13</v>
      </c>
      <c r="C4528" s="3" t="s">
        <v>295</v>
      </c>
      <c r="D4528" s="3" t="s">
        <v>6084</v>
      </c>
      <c r="E4528" s="4">
        <v>44820</v>
      </c>
      <c r="F4528" s="3" t="s">
        <v>16</v>
      </c>
      <c r="G4528" s="5">
        <v>500</v>
      </c>
      <c r="H4528" s="6" t="s">
        <v>17</v>
      </c>
      <c r="I4528" s="7">
        <v>44831</v>
      </c>
    </row>
    <row r="4529" spans="1:9" s="1" customFormat="1" ht="18.2" customHeight="1" x14ac:dyDescent="0.2">
      <c r="A4529" s="3" t="s">
        <v>165</v>
      </c>
      <c r="B4529" s="3" t="s">
        <v>13</v>
      </c>
      <c r="C4529" s="3" t="s">
        <v>166</v>
      </c>
      <c r="D4529" s="3" t="s">
        <v>6085</v>
      </c>
      <c r="E4529" s="4">
        <v>44820</v>
      </c>
      <c r="F4529" s="3" t="s">
        <v>16</v>
      </c>
      <c r="G4529" s="5">
        <v>500</v>
      </c>
      <c r="H4529" s="6" t="s">
        <v>17</v>
      </c>
      <c r="I4529" s="7">
        <v>44949</v>
      </c>
    </row>
    <row r="4530" spans="1:9" s="1" customFormat="1" ht="18.2" customHeight="1" x14ac:dyDescent="0.2">
      <c r="A4530" s="3" t="s">
        <v>182</v>
      </c>
      <c r="B4530" s="3" t="s">
        <v>13</v>
      </c>
      <c r="C4530" s="3" t="s">
        <v>183</v>
      </c>
      <c r="D4530" s="3" t="s">
        <v>6086</v>
      </c>
      <c r="E4530" s="4">
        <v>44820</v>
      </c>
      <c r="F4530" s="3" t="s">
        <v>16</v>
      </c>
      <c r="G4530" s="5">
        <v>500</v>
      </c>
      <c r="H4530" s="6" t="s">
        <v>17</v>
      </c>
      <c r="I4530" s="7">
        <v>44831</v>
      </c>
    </row>
    <row r="4531" spans="1:9" s="1" customFormat="1" ht="18.2" customHeight="1" x14ac:dyDescent="0.2">
      <c r="A4531" s="3" t="s">
        <v>486</v>
      </c>
      <c r="B4531" s="3" t="s">
        <v>13</v>
      </c>
      <c r="C4531" s="3" t="s">
        <v>487</v>
      </c>
      <c r="D4531" s="3" t="s">
        <v>6087</v>
      </c>
      <c r="E4531" s="4">
        <v>44820</v>
      </c>
      <c r="F4531" s="3" t="s">
        <v>16</v>
      </c>
      <c r="G4531" s="5">
        <v>500</v>
      </c>
      <c r="H4531" s="6" t="s">
        <v>17</v>
      </c>
      <c r="I4531" s="7">
        <v>44826</v>
      </c>
    </row>
    <row r="4532" spans="1:9" s="1" customFormat="1" ht="18.2" customHeight="1" x14ac:dyDescent="0.2">
      <c r="A4532" s="3" t="s">
        <v>308</v>
      </c>
      <c r="B4532" s="3" t="s">
        <v>13</v>
      </c>
      <c r="C4532" s="3" t="s">
        <v>309</v>
      </c>
      <c r="D4532" s="3" t="s">
        <v>6088</v>
      </c>
      <c r="E4532" s="4">
        <v>44820</v>
      </c>
      <c r="F4532" s="3" t="s">
        <v>16</v>
      </c>
      <c r="G4532" s="5">
        <v>500</v>
      </c>
      <c r="H4532" s="6" t="s">
        <v>17</v>
      </c>
      <c r="I4532" s="7">
        <v>44826</v>
      </c>
    </row>
    <row r="4533" spans="1:9" s="1" customFormat="1" ht="18.2" customHeight="1" x14ac:dyDescent="0.2">
      <c r="A4533" s="3" t="s">
        <v>255</v>
      </c>
      <c r="B4533" s="3" t="s">
        <v>13</v>
      </c>
      <c r="C4533" s="3" t="s">
        <v>256</v>
      </c>
      <c r="D4533" s="3" t="s">
        <v>6089</v>
      </c>
      <c r="E4533" s="4">
        <v>44820</v>
      </c>
      <c r="F4533" s="3" t="s">
        <v>16</v>
      </c>
      <c r="G4533" s="5">
        <v>500</v>
      </c>
      <c r="H4533" s="6" t="s">
        <v>17</v>
      </c>
      <c r="I4533" s="7">
        <v>44848</v>
      </c>
    </row>
    <row r="4534" spans="1:9" s="1" customFormat="1" ht="18.2" customHeight="1" x14ac:dyDescent="0.2">
      <c r="A4534" s="3" t="s">
        <v>849</v>
      </c>
      <c r="B4534" s="3" t="s">
        <v>13</v>
      </c>
      <c r="C4534" s="3" t="s">
        <v>850</v>
      </c>
      <c r="D4534" s="3" t="s">
        <v>6090</v>
      </c>
      <c r="E4534" s="4">
        <v>44820</v>
      </c>
      <c r="F4534" s="3" t="s">
        <v>16</v>
      </c>
      <c r="G4534" s="5">
        <v>500</v>
      </c>
      <c r="H4534" s="6" t="s">
        <v>17</v>
      </c>
      <c r="I4534" s="7">
        <v>44837</v>
      </c>
    </row>
    <row r="4535" spans="1:9" s="1" customFormat="1" ht="18.2" customHeight="1" x14ac:dyDescent="0.2">
      <c r="A4535" s="3" t="s">
        <v>4276</v>
      </c>
      <c r="B4535" s="3" t="s">
        <v>13</v>
      </c>
      <c r="C4535" s="3" t="s">
        <v>4277</v>
      </c>
      <c r="D4535" s="3" t="s">
        <v>6091</v>
      </c>
      <c r="E4535" s="4">
        <v>44820</v>
      </c>
      <c r="F4535" s="3" t="s">
        <v>16</v>
      </c>
      <c r="G4535" s="5">
        <v>500</v>
      </c>
      <c r="H4535" s="6" t="s">
        <v>17</v>
      </c>
      <c r="I4535" s="7">
        <v>44827</v>
      </c>
    </row>
    <row r="4536" spans="1:9" s="1" customFormat="1" ht="18.2" customHeight="1" x14ac:dyDescent="0.2">
      <c r="A4536" s="3" t="s">
        <v>294</v>
      </c>
      <c r="B4536" s="3" t="s">
        <v>13</v>
      </c>
      <c r="C4536" s="3" t="s">
        <v>295</v>
      </c>
      <c r="D4536" s="3" t="s">
        <v>6092</v>
      </c>
      <c r="E4536" s="4">
        <v>44820</v>
      </c>
      <c r="F4536" s="3" t="s">
        <v>16</v>
      </c>
      <c r="G4536" s="5">
        <v>500</v>
      </c>
      <c r="H4536" s="6" t="s">
        <v>17</v>
      </c>
      <c r="I4536" s="7">
        <v>44837</v>
      </c>
    </row>
    <row r="4537" spans="1:9" s="1" customFormat="1" ht="18.2" customHeight="1" x14ac:dyDescent="0.2">
      <c r="A4537" s="3" t="s">
        <v>2266</v>
      </c>
      <c r="B4537" s="3" t="s">
        <v>13</v>
      </c>
      <c r="C4537" s="3" t="s">
        <v>2261</v>
      </c>
      <c r="D4537" s="3" t="s">
        <v>6093</v>
      </c>
      <c r="E4537" s="4">
        <v>44820</v>
      </c>
      <c r="F4537" s="3" t="s">
        <v>16</v>
      </c>
      <c r="G4537" s="5">
        <v>500</v>
      </c>
      <c r="H4537" s="6" t="s">
        <v>17</v>
      </c>
      <c r="I4537" s="7">
        <v>44848</v>
      </c>
    </row>
    <row r="4538" spans="1:9" s="1" customFormat="1" ht="18.2" customHeight="1" x14ac:dyDescent="0.2">
      <c r="A4538" s="3" t="s">
        <v>214</v>
      </c>
      <c r="B4538" s="3" t="s">
        <v>13</v>
      </c>
      <c r="C4538" s="3" t="s">
        <v>215</v>
      </c>
      <c r="D4538" s="3" t="s">
        <v>6095</v>
      </c>
      <c r="E4538" s="4">
        <v>44820</v>
      </c>
      <c r="F4538" s="3" t="s">
        <v>16</v>
      </c>
      <c r="G4538" s="5">
        <v>500</v>
      </c>
      <c r="H4538" s="6" t="s">
        <v>17</v>
      </c>
      <c r="I4538" s="7">
        <v>44838</v>
      </c>
    </row>
    <row r="4539" spans="1:9" s="1" customFormat="1" ht="18.2" customHeight="1" x14ac:dyDescent="0.2">
      <c r="A4539" s="3" t="s">
        <v>44</v>
      </c>
      <c r="B4539" s="3" t="s">
        <v>13</v>
      </c>
      <c r="C4539" s="3" t="s">
        <v>45</v>
      </c>
      <c r="D4539" s="3" t="s">
        <v>6096</v>
      </c>
      <c r="E4539" s="4">
        <v>44820</v>
      </c>
      <c r="F4539" s="3" t="s">
        <v>16</v>
      </c>
      <c r="G4539" s="5">
        <v>500</v>
      </c>
      <c r="H4539" s="6" t="s">
        <v>17</v>
      </c>
      <c r="I4539" s="7">
        <v>44827</v>
      </c>
    </row>
    <row r="4540" spans="1:9" s="1" customFormat="1" ht="18.2" customHeight="1" x14ac:dyDescent="0.2">
      <c r="A4540" s="3" t="s">
        <v>1335</v>
      </c>
      <c r="B4540" s="3" t="s">
        <v>13</v>
      </c>
      <c r="C4540" s="3" t="s">
        <v>1336</v>
      </c>
      <c r="D4540" s="3" t="s">
        <v>6099</v>
      </c>
      <c r="E4540" s="4">
        <v>44820</v>
      </c>
      <c r="F4540" s="3" t="s">
        <v>16</v>
      </c>
      <c r="G4540" s="5">
        <v>500</v>
      </c>
      <c r="H4540" s="6" t="s">
        <v>17</v>
      </c>
      <c r="I4540" s="7">
        <v>44838</v>
      </c>
    </row>
    <row r="4541" spans="1:9" s="1" customFormat="1" ht="18.2" customHeight="1" x14ac:dyDescent="0.2">
      <c r="A4541" s="3" t="s">
        <v>1308</v>
      </c>
      <c r="B4541" s="3" t="s">
        <v>13</v>
      </c>
      <c r="C4541" s="3" t="s">
        <v>1309</v>
      </c>
      <c r="D4541" s="3" t="s">
        <v>6100</v>
      </c>
      <c r="E4541" s="4">
        <v>44820</v>
      </c>
      <c r="F4541" s="3" t="s">
        <v>16</v>
      </c>
      <c r="G4541" s="5">
        <v>500</v>
      </c>
      <c r="H4541" s="6" t="s">
        <v>17</v>
      </c>
      <c r="I4541" s="7">
        <v>44830</v>
      </c>
    </row>
    <row r="4542" spans="1:9" s="1" customFormat="1" ht="18.2" customHeight="1" x14ac:dyDescent="0.2">
      <c r="A4542" s="3" t="s">
        <v>346</v>
      </c>
      <c r="B4542" s="3" t="s">
        <v>13</v>
      </c>
      <c r="C4542" s="3" t="s">
        <v>347</v>
      </c>
      <c r="D4542" s="3" t="s">
        <v>6103</v>
      </c>
      <c r="E4542" s="4">
        <v>44820</v>
      </c>
      <c r="F4542" s="3" t="s">
        <v>16</v>
      </c>
      <c r="G4542" s="5">
        <v>500</v>
      </c>
      <c r="H4542" s="6" t="s">
        <v>17</v>
      </c>
      <c r="I4542" s="7">
        <v>44830</v>
      </c>
    </row>
    <row r="4543" spans="1:9" s="1" customFormat="1" ht="18.2" customHeight="1" x14ac:dyDescent="0.2">
      <c r="A4543" s="3" t="s">
        <v>914</v>
      </c>
      <c r="B4543" s="3" t="s">
        <v>13</v>
      </c>
      <c r="C4543" s="3" t="s">
        <v>915</v>
      </c>
      <c r="D4543" s="3" t="s">
        <v>6104</v>
      </c>
      <c r="E4543" s="4">
        <v>44820</v>
      </c>
      <c r="F4543" s="3" t="s">
        <v>16</v>
      </c>
      <c r="G4543" s="5">
        <v>500</v>
      </c>
      <c r="H4543" s="6" t="s">
        <v>17</v>
      </c>
      <c r="I4543" s="7">
        <v>44838</v>
      </c>
    </row>
    <row r="4544" spans="1:9" s="1" customFormat="1" ht="18.2" customHeight="1" x14ac:dyDescent="0.2">
      <c r="A4544" s="3" t="s">
        <v>214</v>
      </c>
      <c r="B4544" s="3" t="s">
        <v>13</v>
      </c>
      <c r="C4544" s="3" t="s">
        <v>215</v>
      </c>
      <c r="D4544" s="3" t="s">
        <v>6106</v>
      </c>
      <c r="E4544" s="4">
        <v>44820</v>
      </c>
      <c r="F4544" s="3" t="s">
        <v>16</v>
      </c>
      <c r="G4544" s="5">
        <v>500</v>
      </c>
      <c r="H4544" s="6" t="s">
        <v>17</v>
      </c>
      <c r="I4544" s="7">
        <v>44827</v>
      </c>
    </row>
    <row r="4545" spans="1:9" s="1" customFormat="1" ht="18.2" customHeight="1" x14ac:dyDescent="0.2">
      <c r="A4545" s="3" t="s">
        <v>251</v>
      </c>
      <c r="B4545" s="3" t="s">
        <v>13</v>
      </c>
      <c r="C4545" s="3" t="s">
        <v>252</v>
      </c>
      <c r="D4545" s="3" t="s">
        <v>6110</v>
      </c>
      <c r="E4545" s="4">
        <v>44820</v>
      </c>
      <c r="F4545" s="3" t="s">
        <v>16</v>
      </c>
      <c r="G4545" s="5">
        <v>500</v>
      </c>
      <c r="H4545" s="6" t="s">
        <v>17</v>
      </c>
      <c r="I4545" s="7">
        <v>44830</v>
      </c>
    </row>
    <row r="4546" spans="1:9" s="1" customFormat="1" ht="18.2" customHeight="1" x14ac:dyDescent="0.2">
      <c r="A4546" s="3" t="s">
        <v>251</v>
      </c>
      <c r="B4546" s="3" t="s">
        <v>13</v>
      </c>
      <c r="C4546" s="3" t="s">
        <v>252</v>
      </c>
      <c r="D4546" s="3" t="s">
        <v>6112</v>
      </c>
      <c r="E4546" s="4">
        <v>44820</v>
      </c>
      <c r="F4546" s="3" t="s">
        <v>16</v>
      </c>
      <c r="G4546" s="5">
        <v>500</v>
      </c>
      <c r="H4546" s="6" t="s">
        <v>17</v>
      </c>
      <c r="I4546" s="7">
        <v>44838</v>
      </c>
    </row>
    <row r="4547" spans="1:9" s="1" customFormat="1" ht="18.2" customHeight="1" x14ac:dyDescent="0.2">
      <c r="A4547" s="3" t="s">
        <v>251</v>
      </c>
      <c r="B4547" s="3" t="s">
        <v>13</v>
      </c>
      <c r="C4547" s="3" t="s">
        <v>252</v>
      </c>
      <c r="D4547" s="3" t="s">
        <v>6113</v>
      </c>
      <c r="E4547" s="4">
        <v>44820</v>
      </c>
      <c r="F4547" s="3" t="s">
        <v>16</v>
      </c>
      <c r="G4547" s="5">
        <v>500</v>
      </c>
      <c r="H4547" s="6" t="s">
        <v>17</v>
      </c>
      <c r="I4547" s="7">
        <v>44855</v>
      </c>
    </row>
    <row r="4548" spans="1:9" s="1" customFormat="1" ht="18.2" customHeight="1" x14ac:dyDescent="0.2">
      <c r="A4548" s="3" t="s">
        <v>44</v>
      </c>
      <c r="B4548" s="3" t="s">
        <v>13</v>
      </c>
      <c r="C4548" s="3" t="s">
        <v>45</v>
      </c>
      <c r="D4548" s="3" t="s">
        <v>6114</v>
      </c>
      <c r="E4548" s="4">
        <v>44820</v>
      </c>
      <c r="F4548" s="3" t="s">
        <v>16</v>
      </c>
      <c r="G4548" s="5">
        <v>500</v>
      </c>
      <c r="H4548" s="6" t="s">
        <v>17</v>
      </c>
      <c r="I4548" s="7">
        <v>44825</v>
      </c>
    </row>
    <row r="4549" spans="1:9" s="1" customFormat="1" ht="18.2" customHeight="1" x14ac:dyDescent="0.2">
      <c r="A4549" s="3" t="s">
        <v>1014</v>
      </c>
      <c r="B4549" s="3" t="s">
        <v>13</v>
      </c>
      <c r="C4549" s="3" t="s">
        <v>105</v>
      </c>
      <c r="D4549" s="3" t="s">
        <v>6115</v>
      </c>
      <c r="E4549" s="4">
        <v>44820</v>
      </c>
      <c r="F4549" s="3" t="s">
        <v>16</v>
      </c>
      <c r="G4549" s="5">
        <v>500</v>
      </c>
      <c r="H4549" s="6" t="s">
        <v>17</v>
      </c>
      <c r="I4549" s="7">
        <v>44841</v>
      </c>
    </row>
    <row r="4550" spans="1:9" s="1" customFormat="1" ht="18.2" customHeight="1" x14ac:dyDescent="0.2">
      <c r="A4550" s="3" t="s">
        <v>251</v>
      </c>
      <c r="B4550" s="3" t="s">
        <v>13</v>
      </c>
      <c r="C4550" s="3" t="s">
        <v>252</v>
      </c>
      <c r="D4550" s="3" t="s">
        <v>6116</v>
      </c>
      <c r="E4550" s="4">
        <v>44820</v>
      </c>
      <c r="F4550" s="3" t="s">
        <v>16</v>
      </c>
      <c r="G4550" s="5">
        <v>500</v>
      </c>
      <c r="H4550" s="6" t="s">
        <v>17</v>
      </c>
      <c r="I4550" s="7">
        <v>44831</v>
      </c>
    </row>
    <row r="4551" spans="1:9" s="1" customFormat="1" ht="18.2" customHeight="1" x14ac:dyDescent="0.2">
      <c r="A4551" s="3" t="s">
        <v>251</v>
      </c>
      <c r="B4551" s="3" t="s">
        <v>13</v>
      </c>
      <c r="C4551" s="3" t="s">
        <v>252</v>
      </c>
      <c r="D4551" s="3" t="s">
        <v>6117</v>
      </c>
      <c r="E4551" s="4">
        <v>44820</v>
      </c>
      <c r="F4551" s="3" t="s">
        <v>16</v>
      </c>
      <c r="G4551" s="5">
        <v>500</v>
      </c>
      <c r="H4551" s="6" t="s">
        <v>17</v>
      </c>
      <c r="I4551" s="7">
        <v>44838</v>
      </c>
    </row>
    <row r="4552" spans="1:9" s="1" customFormat="1" ht="18.2" customHeight="1" x14ac:dyDescent="0.2">
      <c r="A4552" s="3" t="s">
        <v>255</v>
      </c>
      <c r="B4552" s="3" t="s">
        <v>13</v>
      </c>
      <c r="C4552" s="3" t="s">
        <v>256</v>
      </c>
      <c r="D4552" s="3" t="s">
        <v>6118</v>
      </c>
      <c r="E4552" s="4">
        <v>44820</v>
      </c>
      <c r="F4552" s="3" t="s">
        <v>16</v>
      </c>
      <c r="G4552" s="5">
        <v>500</v>
      </c>
      <c r="H4552" s="6" t="s">
        <v>17</v>
      </c>
      <c r="I4552" s="7">
        <v>44830</v>
      </c>
    </row>
    <row r="4553" spans="1:9" s="1" customFormat="1" ht="18.2" customHeight="1" x14ac:dyDescent="0.2">
      <c r="A4553" s="3" t="s">
        <v>1322</v>
      </c>
      <c r="B4553" s="3" t="s">
        <v>13</v>
      </c>
      <c r="C4553" s="3" t="s">
        <v>1323</v>
      </c>
      <c r="D4553" s="3" t="s">
        <v>6119</v>
      </c>
      <c r="E4553" s="4">
        <v>44820</v>
      </c>
      <c r="F4553" s="3" t="s">
        <v>16</v>
      </c>
      <c r="G4553" s="5">
        <v>500</v>
      </c>
      <c r="H4553" s="6" t="s">
        <v>17</v>
      </c>
      <c r="I4553" s="7">
        <v>44840</v>
      </c>
    </row>
    <row r="4554" spans="1:9" s="1" customFormat="1" ht="18.2" customHeight="1" x14ac:dyDescent="0.2">
      <c r="A4554" s="3" t="s">
        <v>251</v>
      </c>
      <c r="B4554" s="3" t="s">
        <v>13</v>
      </c>
      <c r="C4554" s="3" t="s">
        <v>252</v>
      </c>
      <c r="D4554" s="3" t="s">
        <v>6120</v>
      </c>
      <c r="E4554" s="4">
        <v>44820</v>
      </c>
      <c r="F4554" s="3" t="s">
        <v>16</v>
      </c>
      <c r="G4554" s="5">
        <v>500</v>
      </c>
      <c r="H4554" s="6" t="s">
        <v>17</v>
      </c>
      <c r="I4554" s="7">
        <v>44830</v>
      </c>
    </row>
    <row r="4555" spans="1:9" s="1" customFormat="1" ht="18.2" customHeight="1" x14ac:dyDescent="0.2">
      <c r="A4555" s="3" t="s">
        <v>1705</v>
      </c>
      <c r="B4555" s="3" t="s">
        <v>13</v>
      </c>
      <c r="C4555" s="3" t="s">
        <v>1706</v>
      </c>
      <c r="D4555" s="3" t="s">
        <v>6121</v>
      </c>
      <c r="E4555" s="4">
        <v>44820</v>
      </c>
      <c r="F4555" s="3" t="s">
        <v>16</v>
      </c>
      <c r="G4555" s="5">
        <v>500</v>
      </c>
      <c r="H4555" s="6" t="s">
        <v>17</v>
      </c>
      <c r="I4555" s="7">
        <v>44830</v>
      </c>
    </row>
    <row r="4556" spans="1:9" s="1" customFormat="1" ht="18.2" customHeight="1" x14ac:dyDescent="0.2">
      <c r="A4556" s="3" t="s">
        <v>47</v>
      </c>
      <c r="B4556" s="3" t="s">
        <v>13</v>
      </c>
      <c r="C4556" s="3" t="s">
        <v>48</v>
      </c>
      <c r="D4556" s="3" t="s">
        <v>6122</v>
      </c>
      <c r="E4556" s="4">
        <v>44820</v>
      </c>
      <c r="F4556" s="3" t="s">
        <v>16</v>
      </c>
      <c r="G4556" s="5">
        <v>500</v>
      </c>
      <c r="H4556" s="6" t="s">
        <v>17</v>
      </c>
      <c r="I4556" s="7">
        <v>44848</v>
      </c>
    </row>
    <row r="4557" spans="1:9" s="1" customFormat="1" ht="18.2" customHeight="1" x14ac:dyDescent="0.2">
      <c r="A4557" s="3" t="s">
        <v>493</v>
      </c>
      <c r="B4557" s="3" t="s">
        <v>13</v>
      </c>
      <c r="C4557" s="3" t="s">
        <v>494</v>
      </c>
      <c r="D4557" s="3" t="s">
        <v>6124</v>
      </c>
      <c r="E4557" s="4">
        <v>44820</v>
      </c>
      <c r="F4557" s="3" t="s">
        <v>16</v>
      </c>
      <c r="G4557" s="5">
        <v>500</v>
      </c>
      <c r="H4557" s="6" t="s">
        <v>17</v>
      </c>
      <c r="I4557" s="7">
        <v>44830</v>
      </c>
    </row>
    <row r="4558" spans="1:9" s="1" customFormat="1" ht="18.2" customHeight="1" x14ac:dyDescent="0.2">
      <c r="A4558" s="3" t="s">
        <v>93</v>
      </c>
      <c r="B4558" s="3" t="s">
        <v>13</v>
      </c>
      <c r="C4558" s="3" t="s">
        <v>94</v>
      </c>
      <c r="D4558" s="3" t="s">
        <v>6126</v>
      </c>
      <c r="E4558" s="4">
        <v>44820</v>
      </c>
      <c r="F4558" s="3" t="s">
        <v>16</v>
      </c>
      <c r="G4558" s="5">
        <v>500</v>
      </c>
      <c r="H4558" s="6" t="s">
        <v>17</v>
      </c>
      <c r="I4558" s="7">
        <v>44825</v>
      </c>
    </row>
    <row r="4559" spans="1:9" s="1" customFormat="1" ht="18.2" customHeight="1" x14ac:dyDescent="0.2">
      <c r="A4559" s="3" t="s">
        <v>165</v>
      </c>
      <c r="B4559" s="3" t="s">
        <v>13</v>
      </c>
      <c r="C4559" s="3" t="s">
        <v>166</v>
      </c>
      <c r="D4559" s="3" t="s">
        <v>6127</v>
      </c>
      <c r="E4559" s="4">
        <v>44820</v>
      </c>
      <c r="F4559" s="3" t="s">
        <v>16</v>
      </c>
      <c r="G4559" s="5">
        <v>500</v>
      </c>
      <c r="H4559" s="6" t="s">
        <v>17</v>
      </c>
      <c r="I4559" s="7">
        <v>44827</v>
      </c>
    </row>
    <row r="4560" spans="1:9" s="1" customFormat="1" ht="18.2" customHeight="1" x14ac:dyDescent="0.2">
      <c r="A4560" s="3" t="s">
        <v>44</v>
      </c>
      <c r="B4560" s="3" t="s">
        <v>13</v>
      </c>
      <c r="C4560" s="3" t="s">
        <v>45</v>
      </c>
      <c r="D4560" s="3" t="s">
        <v>6128</v>
      </c>
      <c r="E4560" s="4">
        <v>44820</v>
      </c>
      <c r="F4560" s="3" t="s">
        <v>16</v>
      </c>
      <c r="G4560" s="5">
        <v>500</v>
      </c>
      <c r="H4560" s="6" t="s">
        <v>17</v>
      </c>
      <c r="I4560" s="7">
        <v>44827</v>
      </c>
    </row>
    <row r="4561" spans="1:9" s="1" customFormat="1" ht="18.2" customHeight="1" x14ac:dyDescent="0.2">
      <c r="A4561" s="3" t="s">
        <v>1565</v>
      </c>
      <c r="B4561" s="3" t="s">
        <v>13</v>
      </c>
      <c r="C4561" s="3" t="s">
        <v>1566</v>
      </c>
      <c r="D4561" s="3" t="s">
        <v>6130</v>
      </c>
      <c r="E4561" s="4">
        <v>44820</v>
      </c>
      <c r="F4561" s="3" t="s">
        <v>16</v>
      </c>
      <c r="G4561" s="5">
        <v>500</v>
      </c>
      <c r="H4561" s="6" t="s">
        <v>17</v>
      </c>
      <c r="I4561" s="7">
        <v>44830</v>
      </c>
    </row>
    <row r="4562" spans="1:9" s="1" customFormat="1" ht="18.2" customHeight="1" x14ac:dyDescent="0.2">
      <c r="A4562" s="3" t="s">
        <v>74</v>
      </c>
      <c r="B4562" s="3" t="s">
        <v>13</v>
      </c>
      <c r="C4562" s="3" t="s">
        <v>75</v>
      </c>
      <c r="D4562" s="3" t="s">
        <v>6131</v>
      </c>
      <c r="E4562" s="4">
        <v>44820</v>
      </c>
      <c r="F4562" s="3" t="s">
        <v>16</v>
      </c>
      <c r="G4562" s="5">
        <v>500</v>
      </c>
      <c r="H4562" s="6" t="s">
        <v>17</v>
      </c>
      <c r="I4562" s="7">
        <v>44826</v>
      </c>
    </row>
    <row r="4563" spans="1:9" s="1" customFormat="1" ht="18.2" customHeight="1" x14ac:dyDescent="0.2">
      <c r="A4563" s="3" t="s">
        <v>165</v>
      </c>
      <c r="B4563" s="3" t="s">
        <v>13</v>
      </c>
      <c r="C4563" s="3" t="s">
        <v>166</v>
      </c>
      <c r="D4563" s="3" t="s">
        <v>6134</v>
      </c>
      <c r="E4563" s="4">
        <v>44820</v>
      </c>
      <c r="F4563" s="3" t="s">
        <v>16</v>
      </c>
      <c r="G4563" s="5">
        <v>500</v>
      </c>
      <c r="H4563" s="6" t="s">
        <v>17</v>
      </c>
      <c r="I4563" s="7">
        <v>44830</v>
      </c>
    </row>
    <row r="4564" spans="1:9" s="1" customFormat="1" ht="18.2" customHeight="1" x14ac:dyDescent="0.2">
      <c r="A4564" s="3" t="s">
        <v>44</v>
      </c>
      <c r="B4564" s="3" t="s">
        <v>13</v>
      </c>
      <c r="C4564" s="3" t="s">
        <v>45</v>
      </c>
      <c r="D4564" s="3" t="s">
        <v>6135</v>
      </c>
      <c r="E4564" s="4">
        <v>44820</v>
      </c>
      <c r="F4564" s="3" t="s">
        <v>16</v>
      </c>
      <c r="G4564" s="5">
        <v>500</v>
      </c>
      <c r="H4564" s="6" t="s">
        <v>17</v>
      </c>
      <c r="I4564" s="7">
        <v>44839</v>
      </c>
    </row>
    <row r="4565" spans="1:9" s="1" customFormat="1" ht="18.2" customHeight="1" x14ac:dyDescent="0.2">
      <c r="A4565" s="3" t="s">
        <v>74</v>
      </c>
      <c r="B4565" s="3" t="s">
        <v>13</v>
      </c>
      <c r="C4565" s="3" t="s">
        <v>75</v>
      </c>
      <c r="D4565" s="3" t="s">
        <v>6139</v>
      </c>
      <c r="E4565" s="4">
        <v>44820</v>
      </c>
      <c r="F4565" s="3" t="s">
        <v>16</v>
      </c>
      <c r="G4565" s="5">
        <v>500</v>
      </c>
      <c r="H4565" s="6" t="s">
        <v>17</v>
      </c>
      <c r="I4565" s="7">
        <v>44831</v>
      </c>
    </row>
    <row r="4566" spans="1:9" s="1" customFormat="1" ht="18.2" customHeight="1" x14ac:dyDescent="0.2">
      <c r="A4566" s="3" t="s">
        <v>792</v>
      </c>
      <c r="B4566" s="3" t="s">
        <v>13</v>
      </c>
      <c r="C4566" s="3" t="s">
        <v>94</v>
      </c>
      <c r="D4566" s="3" t="s">
        <v>6140</v>
      </c>
      <c r="E4566" s="4">
        <v>44820</v>
      </c>
      <c r="F4566" s="3" t="s">
        <v>16</v>
      </c>
      <c r="G4566" s="5">
        <v>500</v>
      </c>
      <c r="H4566" s="6" t="s">
        <v>17</v>
      </c>
      <c r="I4566" s="7">
        <v>44846</v>
      </c>
    </row>
    <row r="4567" spans="1:9" s="1" customFormat="1" ht="18.2" customHeight="1" x14ac:dyDescent="0.2">
      <c r="A4567" s="3" t="s">
        <v>849</v>
      </c>
      <c r="B4567" s="3" t="s">
        <v>13</v>
      </c>
      <c r="C4567" s="3" t="s">
        <v>850</v>
      </c>
      <c r="D4567" s="3" t="s">
        <v>6144</v>
      </c>
      <c r="E4567" s="4">
        <v>44820</v>
      </c>
      <c r="F4567" s="3" t="s">
        <v>16</v>
      </c>
      <c r="G4567" s="5">
        <v>500</v>
      </c>
      <c r="H4567" s="6" t="s">
        <v>17</v>
      </c>
      <c r="I4567" s="7">
        <v>44827</v>
      </c>
    </row>
    <row r="4568" spans="1:9" s="1" customFormat="1" ht="18.2" customHeight="1" x14ac:dyDescent="0.2">
      <c r="A4568" s="3" t="s">
        <v>71</v>
      </c>
      <c r="B4568" s="3" t="s">
        <v>13</v>
      </c>
      <c r="C4568" s="3" t="s">
        <v>72</v>
      </c>
      <c r="D4568" s="3" t="s">
        <v>6145</v>
      </c>
      <c r="E4568" s="4">
        <v>44820</v>
      </c>
      <c r="F4568" s="3" t="s">
        <v>16</v>
      </c>
      <c r="G4568" s="5">
        <v>500</v>
      </c>
      <c r="H4568" s="6" t="s">
        <v>17</v>
      </c>
      <c r="I4568" s="7">
        <v>44847</v>
      </c>
    </row>
    <row r="4569" spans="1:9" s="1" customFormat="1" ht="18.2" customHeight="1" x14ac:dyDescent="0.2">
      <c r="A4569" s="3" t="s">
        <v>431</v>
      </c>
      <c r="B4569" s="3" t="s">
        <v>13</v>
      </c>
      <c r="C4569" s="3" t="s">
        <v>432</v>
      </c>
      <c r="D4569" s="3" t="s">
        <v>6146</v>
      </c>
      <c r="E4569" s="4">
        <v>44820</v>
      </c>
      <c r="F4569" s="3" t="s">
        <v>16</v>
      </c>
      <c r="G4569" s="5">
        <v>500</v>
      </c>
      <c r="H4569" s="6" t="s">
        <v>17</v>
      </c>
      <c r="I4569" s="7">
        <v>44852</v>
      </c>
    </row>
    <row r="4570" spans="1:9" s="1" customFormat="1" ht="18.2" customHeight="1" x14ac:dyDescent="0.2">
      <c r="A4570" s="3" t="s">
        <v>342</v>
      </c>
      <c r="B4570" s="3" t="s">
        <v>13</v>
      </c>
      <c r="C4570" s="3" t="s">
        <v>343</v>
      </c>
      <c r="D4570" s="3" t="s">
        <v>6147</v>
      </c>
      <c r="E4570" s="4">
        <v>44820</v>
      </c>
      <c r="F4570" s="3" t="s">
        <v>16</v>
      </c>
      <c r="G4570" s="5">
        <v>500</v>
      </c>
      <c r="H4570" s="6" t="s">
        <v>17</v>
      </c>
      <c r="I4570" s="7">
        <v>44831</v>
      </c>
    </row>
    <row r="4571" spans="1:9" s="1" customFormat="1" ht="18.2" customHeight="1" x14ac:dyDescent="0.2">
      <c r="A4571" s="3" t="s">
        <v>47</v>
      </c>
      <c r="B4571" s="3" t="s">
        <v>13</v>
      </c>
      <c r="C4571" s="3" t="s">
        <v>48</v>
      </c>
      <c r="D4571" s="3" t="s">
        <v>6148</v>
      </c>
      <c r="E4571" s="4">
        <v>44820</v>
      </c>
      <c r="F4571" s="3" t="s">
        <v>16</v>
      </c>
      <c r="G4571" s="9">
        <v>500</v>
      </c>
      <c r="H4571" s="6" t="s">
        <v>54</v>
      </c>
      <c r="I4571" s="7"/>
    </row>
    <row r="4572" spans="1:9" s="1" customFormat="1" ht="18.2" customHeight="1" x14ac:dyDescent="0.2">
      <c r="A4572" s="3" t="s">
        <v>71</v>
      </c>
      <c r="B4572" s="3" t="s">
        <v>13</v>
      </c>
      <c r="C4572" s="3" t="s">
        <v>72</v>
      </c>
      <c r="D4572" s="3" t="s">
        <v>6150</v>
      </c>
      <c r="E4572" s="4">
        <v>44820</v>
      </c>
      <c r="F4572" s="3" t="s">
        <v>16</v>
      </c>
      <c r="G4572" s="5">
        <v>500</v>
      </c>
      <c r="H4572" s="6" t="s">
        <v>17</v>
      </c>
      <c r="I4572" s="7">
        <v>44834</v>
      </c>
    </row>
    <row r="4573" spans="1:9" s="1" customFormat="1" ht="18.2" customHeight="1" x14ac:dyDescent="0.2">
      <c r="A4573" s="3" t="s">
        <v>1569</v>
      </c>
      <c r="B4573" s="3" t="s">
        <v>13</v>
      </c>
      <c r="C4573" s="3" t="s">
        <v>1570</v>
      </c>
      <c r="D4573" s="3" t="s">
        <v>6152</v>
      </c>
      <c r="E4573" s="4">
        <v>44820</v>
      </c>
      <c r="F4573" s="3" t="s">
        <v>16</v>
      </c>
      <c r="G4573" s="5">
        <v>500</v>
      </c>
      <c r="H4573" s="6" t="s">
        <v>17</v>
      </c>
      <c r="I4573" s="7">
        <v>44825</v>
      </c>
    </row>
    <row r="4574" spans="1:9" s="1" customFormat="1" ht="18.2" customHeight="1" x14ac:dyDescent="0.2">
      <c r="A4574" s="3" t="s">
        <v>123</v>
      </c>
      <c r="B4574" s="3" t="s">
        <v>13</v>
      </c>
      <c r="C4574" s="3" t="s">
        <v>124</v>
      </c>
      <c r="D4574" s="3" t="s">
        <v>6153</v>
      </c>
      <c r="E4574" s="4">
        <v>44820</v>
      </c>
      <c r="F4574" s="3" t="s">
        <v>16</v>
      </c>
      <c r="G4574" s="5">
        <v>500</v>
      </c>
      <c r="H4574" s="6" t="s">
        <v>17</v>
      </c>
      <c r="I4574" s="7">
        <v>44827</v>
      </c>
    </row>
    <row r="4575" spans="1:9" s="1" customFormat="1" ht="18.2" customHeight="1" x14ac:dyDescent="0.2">
      <c r="A4575" s="3" t="s">
        <v>25</v>
      </c>
      <c r="B4575" s="3" t="s">
        <v>13</v>
      </c>
      <c r="C4575" s="3" t="s">
        <v>26</v>
      </c>
      <c r="D4575" s="3" t="s">
        <v>6154</v>
      </c>
      <c r="E4575" s="4">
        <v>44820</v>
      </c>
      <c r="F4575" s="3" t="s">
        <v>16</v>
      </c>
      <c r="G4575" s="5">
        <v>500</v>
      </c>
      <c r="H4575" s="6" t="s">
        <v>17</v>
      </c>
      <c r="I4575" s="7">
        <v>44830</v>
      </c>
    </row>
    <row r="4576" spans="1:9" s="1" customFormat="1" ht="18.2" customHeight="1" x14ac:dyDescent="0.2">
      <c r="A4576" s="3" t="s">
        <v>93</v>
      </c>
      <c r="B4576" s="3" t="s">
        <v>13</v>
      </c>
      <c r="C4576" s="3" t="s">
        <v>94</v>
      </c>
      <c r="D4576" s="3" t="s">
        <v>6155</v>
      </c>
      <c r="E4576" s="4">
        <v>44820</v>
      </c>
      <c r="F4576" s="3" t="s">
        <v>16</v>
      </c>
      <c r="G4576" s="5">
        <v>500</v>
      </c>
      <c r="H4576" s="6" t="s">
        <v>17</v>
      </c>
      <c r="I4576" s="7">
        <v>44854</v>
      </c>
    </row>
    <row r="4577" spans="1:9" s="1" customFormat="1" ht="18.2" customHeight="1" x14ac:dyDescent="0.2">
      <c r="A4577" s="3" t="s">
        <v>22</v>
      </c>
      <c r="B4577" s="3" t="s">
        <v>13</v>
      </c>
      <c r="C4577" s="3" t="s">
        <v>23</v>
      </c>
      <c r="D4577" s="3" t="s">
        <v>6156</v>
      </c>
      <c r="E4577" s="4">
        <v>44820</v>
      </c>
      <c r="F4577" s="3" t="s">
        <v>16</v>
      </c>
      <c r="G4577" s="5">
        <v>500</v>
      </c>
      <c r="H4577" s="6" t="s">
        <v>17</v>
      </c>
      <c r="I4577" s="7">
        <v>44832</v>
      </c>
    </row>
    <row r="4578" spans="1:9" s="1" customFormat="1" ht="18.2" customHeight="1" x14ac:dyDescent="0.2">
      <c r="A4578" s="3" t="s">
        <v>171</v>
      </c>
      <c r="B4578" s="3" t="s">
        <v>13</v>
      </c>
      <c r="C4578" s="3" t="s">
        <v>172</v>
      </c>
      <c r="D4578" s="3" t="s">
        <v>6157</v>
      </c>
      <c r="E4578" s="4">
        <v>44820</v>
      </c>
      <c r="F4578" s="3" t="s">
        <v>16</v>
      </c>
      <c r="G4578" s="5">
        <v>500</v>
      </c>
      <c r="H4578" s="6" t="s">
        <v>17</v>
      </c>
      <c r="I4578" s="7">
        <v>44827</v>
      </c>
    </row>
    <row r="4579" spans="1:9" s="1" customFormat="1" ht="18.2" customHeight="1" x14ac:dyDescent="0.2">
      <c r="A4579" s="3" t="s">
        <v>25</v>
      </c>
      <c r="B4579" s="3" t="s">
        <v>13</v>
      </c>
      <c r="C4579" s="3" t="s">
        <v>26</v>
      </c>
      <c r="D4579" s="3" t="s">
        <v>6158</v>
      </c>
      <c r="E4579" s="4">
        <v>44820</v>
      </c>
      <c r="F4579" s="3" t="s">
        <v>16</v>
      </c>
      <c r="G4579" s="5">
        <v>500</v>
      </c>
      <c r="H4579" s="6" t="s">
        <v>17</v>
      </c>
      <c r="I4579" s="7">
        <v>44827</v>
      </c>
    </row>
    <row r="4580" spans="1:9" s="1" customFormat="1" ht="18.2" customHeight="1" x14ac:dyDescent="0.2">
      <c r="A4580" s="3" t="s">
        <v>58</v>
      </c>
      <c r="B4580" s="3" t="s">
        <v>13</v>
      </c>
      <c r="C4580" s="3" t="s">
        <v>59</v>
      </c>
      <c r="D4580" s="3" t="s">
        <v>6162</v>
      </c>
      <c r="E4580" s="4">
        <v>44820</v>
      </c>
      <c r="F4580" s="3" t="s">
        <v>16</v>
      </c>
      <c r="G4580" s="5">
        <v>500</v>
      </c>
      <c r="H4580" s="6" t="s">
        <v>17</v>
      </c>
      <c r="I4580" s="7">
        <v>44830</v>
      </c>
    </row>
    <row r="4581" spans="1:9" s="1" customFormat="1" ht="18.2" customHeight="1" x14ac:dyDescent="0.2">
      <c r="A4581" s="3" t="s">
        <v>708</v>
      </c>
      <c r="B4581" s="3" t="s">
        <v>709</v>
      </c>
      <c r="C4581" s="3" t="s">
        <v>710</v>
      </c>
      <c r="D4581" s="3" t="s">
        <v>6163</v>
      </c>
      <c r="E4581" s="4">
        <v>44820</v>
      </c>
      <c r="F4581" s="3" t="s">
        <v>16</v>
      </c>
      <c r="G4581" s="5">
        <v>500</v>
      </c>
      <c r="H4581" s="6" t="s">
        <v>17</v>
      </c>
      <c r="I4581" s="7">
        <v>44827</v>
      </c>
    </row>
    <row r="4582" spans="1:9" s="1" customFormat="1" ht="18.2" customHeight="1" x14ac:dyDescent="0.2">
      <c r="A4582" s="3" t="s">
        <v>47</v>
      </c>
      <c r="B4582" s="3" t="s">
        <v>13</v>
      </c>
      <c r="C4582" s="3" t="s">
        <v>48</v>
      </c>
      <c r="D4582" s="3" t="s">
        <v>6164</v>
      </c>
      <c r="E4582" s="4">
        <v>44820</v>
      </c>
      <c r="F4582" s="3" t="s">
        <v>16</v>
      </c>
      <c r="G4582" s="5">
        <v>500</v>
      </c>
      <c r="H4582" s="6" t="s">
        <v>17</v>
      </c>
      <c r="I4582" s="7">
        <v>44840</v>
      </c>
    </row>
    <row r="4583" spans="1:9" s="1" customFormat="1" ht="18.2" customHeight="1" x14ac:dyDescent="0.2">
      <c r="A4583" s="3" t="s">
        <v>6165</v>
      </c>
      <c r="B4583" s="3" t="s">
        <v>13</v>
      </c>
      <c r="C4583" s="3" t="s">
        <v>6166</v>
      </c>
      <c r="D4583" s="3" t="s">
        <v>6167</v>
      </c>
      <c r="E4583" s="4">
        <v>44820</v>
      </c>
      <c r="F4583" s="3" t="s">
        <v>16</v>
      </c>
      <c r="G4583" s="5">
        <v>500</v>
      </c>
      <c r="H4583" s="6" t="s">
        <v>17</v>
      </c>
      <c r="I4583" s="7">
        <v>44826</v>
      </c>
    </row>
    <row r="4584" spans="1:9" s="1" customFormat="1" ht="18.2" customHeight="1" x14ac:dyDescent="0.2">
      <c r="A4584" s="3" t="s">
        <v>47</v>
      </c>
      <c r="B4584" s="3" t="s">
        <v>13</v>
      </c>
      <c r="C4584" s="3" t="s">
        <v>48</v>
      </c>
      <c r="D4584" s="3" t="s">
        <v>6168</v>
      </c>
      <c r="E4584" s="4">
        <v>44820</v>
      </c>
      <c r="F4584" s="3" t="s">
        <v>16</v>
      </c>
      <c r="G4584" s="5">
        <v>500</v>
      </c>
      <c r="H4584" s="6" t="s">
        <v>17</v>
      </c>
      <c r="I4584" s="7">
        <v>44830</v>
      </c>
    </row>
    <row r="4585" spans="1:9" s="1" customFormat="1" ht="18.2" customHeight="1" x14ac:dyDescent="0.2">
      <c r="A4585" s="3" t="s">
        <v>55</v>
      </c>
      <c r="B4585" s="3" t="s">
        <v>13</v>
      </c>
      <c r="C4585" s="3" t="s">
        <v>56</v>
      </c>
      <c r="D4585" s="3" t="s">
        <v>6170</v>
      </c>
      <c r="E4585" s="4">
        <v>44820</v>
      </c>
      <c r="F4585" s="3" t="s">
        <v>16</v>
      </c>
      <c r="G4585" s="9">
        <v>500</v>
      </c>
      <c r="H4585" s="6" t="s">
        <v>54</v>
      </c>
      <c r="I4585" s="7"/>
    </row>
    <row r="4586" spans="1:9" s="1" customFormat="1" ht="18.2" customHeight="1" x14ac:dyDescent="0.2">
      <c r="A4586" s="3" t="s">
        <v>334</v>
      </c>
      <c r="B4586" s="3" t="s">
        <v>13</v>
      </c>
      <c r="C4586" s="3" t="s">
        <v>335</v>
      </c>
      <c r="D4586" s="3" t="s">
        <v>6171</v>
      </c>
      <c r="E4586" s="4">
        <v>44820</v>
      </c>
      <c r="F4586" s="3" t="s">
        <v>16</v>
      </c>
      <c r="G4586" s="5">
        <v>500</v>
      </c>
      <c r="H4586" s="6" t="s">
        <v>17</v>
      </c>
      <c r="I4586" s="7">
        <v>44827</v>
      </c>
    </row>
    <row r="4587" spans="1:9" s="1" customFormat="1" ht="18.2" customHeight="1" x14ac:dyDescent="0.2">
      <c r="A4587" s="3" t="s">
        <v>93</v>
      </c>
      <c r="B4587" s="3" t="s">
        <v>13</v>
      </c>
      <c r="C4587" s="3" t="s">
        <v>94</v>
      </c>
      <c r="D4587" s="3" t="s">
        <v>6173</v>
      </c>
      <c r="E4587" s="4">
        <v>44820</v>
      </c>
      <c r="F4587" s="3" t="s">
        <v>16</v>
      </c>
      <c r="G4587" s="5">
        <v>500</v>
      </c>
      <c r="H4587" s="6" t="s">
        <v>17</v>
      </c>
      <c r="I4587" s="7">
        <v>44831</v>
      </c>
    </row>
    <row r="4588" spans="1:9" s="1" customFormat="1" ht="18.2" customHeight="1" x14ac:dyDescent="0.2">
      <c r="A4588" s="3" t="s">
        <v>44</v>
      </c>
      <c r="B4588" s="3" t="s">
        <v>13</v>
      </c>
      <c r="C4588" s="3" t="s">
        <v>45</v>
      </c>
      <c r="D4588" s="3" t="s">
        <v>6174</v>
      </c>
      <c r="E4588" s="4">
        <v>44820</v>
      </c>
      <c r="F4588" s="3" t="s">
        <v>16</v>
      </c>
      <c r="G4588" s="5">
        <v>500</v>
      </c>
      <c r="H4588" s="6" t="s">
        <v>17</v>
      </c>
      <c r="I4588" s="7">
        <v>44827</v>
      </c>
    </row>
    <row r="4589" spans="1:9" s="1" customFormat="1" ht="18.2" customHeight="1" x14ac:dyDescent="0.2">
      <c r="A4589" s="3" t="s">
        <v>55</v>
      </c>
      <c r="B4589" s="3" t="s">
        <v>13</v>
      </c>
      <c r="C4589" s="3" t="s">
        <v>56</v>
      </c>
      <c r="D4589" s="3" t="s">
        <v>6175</v>
      </c>
      <c r="E4589" s="4">
        <v>44820</v>
      </c>
      <c r="F4589" s="3" t="s">
        <v>16</v>
      </c>
      <c r="G4589" s="5">
        <v>500</v>
      </c>
      <c r="H4589" s="6" t="s">
        <v>17</v>
      </c>
      <c r="I4589" s="7">
        <v>44827</v>
      </c>
    </row>
    <row r="4590" spans="1:9" s="1" customFormat="1" ht="18.2" customHeight="1" x14ac:dyDescent="0.2">
      <c r="A4590" s="3" t="s">
        <v>699</v>
      </c>
      <c r="B4590" s="3" t="s">
        <v>13</v>
      </c>
      <c r="C4590" s="3" t="s">
        <v>700</v>
      </c>
      <c r="D4590" s="3" t="s">
        <v>6176</v>
      </c>
      <c r="E4590" s="4">
        <v>44820</v>
      </c>
      <c r="F4590" s="3" t="s">
        <v>16</v>
      </c>
      <c r="G4590" s="5">
        <v>500</v>
      </c>
      <c r="H4590" s="6" t="s">
        <v>17</v>
      </c>
      <c r="I4590" s="7">
        <v>44832</v>
      </c>
    </row>
    <row r="4591" spans="1:9" s="1" customFormat="1" ht="18.2" customHeight="1" x14ac:dyDescent="0.2">
      <c r="A4591" s="3" t="s">
        <v>165</v>
      </c>
      <c r="B4591" s="3" t="s">
        <v>13</v>
      </c>
      <c r="C4591" s="3" t="s">
        <v>166</v>
      </c>
      <c r="D4591" s="3" t="s">
        <v>6177</v>
      </c>
      <c r="E4591" s="4">
        <v>44820</v>
      </c>
      <c r="F4591" s="3" t="s">
        <v>16</v>
      </c>
      <c r="G4591" s="5">
        <v>500</v>
      </c>
      <c r="H4591" s="6" t="s">
        <v>17</v>
      </c>
      <c r="I4591" s="7">
        <v>44826</v>
      </c>
    </row>
    <row r="4592" spans="1:9" s="1" customFormat="1" ht="18.2" customHeight="1" x14ac:dyDescent="0.2">
      <c r="A4592" s="3" t="s">
        <v>595</v>
      </c>
      <c r="B4592" s="3" t="s">
        <v>13</v>
      </c>
      <c r="C4592" s="3" t="s">
        <v>596</v>
      </c>
      <c r="D4592" s="3" t="s">
        <v>6178</v>
      </c>
      <c r="E4592" s="4">
        <v>44820</v>
      </c>
      <c r="F4592" s="3" t="s">
        <v>16</v>
      </c>
      <c r="G4592" s="5">
        <v>500</v>
      </c>
      <c r="H4592" s="6" t="s">
        <v>17</v>
      </c>
      <c r="I4592" s="7">
        <v>44827</v>
      </c>
    </row>
    <row r="4593" spans="1:9" s="1" customFormat="1" ht="18.2" customHeight="1" x14ac:dyDescent="0.2">
      <c r="A4593" s="3" t="s">
        <v>759</v>
      </c>
      <c r="B4593" s="3" t="s">
        <v>13</v>
      </c>
      <c r="C4593" s="3" t="s">
        <v>760</v>
      </c>
      <c r="D4593" s="3" t="s">
        <v>6179</v>
      </c>
      <c r="E4593" s="4">
        <v>44820</v>
      </c>
      <c r="F4593" s="3" t="s">
        <v>16</v>
      </c>
      <c r="G4593" s="5">
        <v>500</v>
      </c>
      <c r="H4593" s="6" t="s">
        <v>17</v>
      </c>
      <c r="I4593" s="7">
        <v>44826</v>
      </c>
    </row>
    <row r="4594" spans="1:9" s="1" customFormat="1" ht="18.2" customHeight="1" x14ac:dyDescent="0.2">
      <c r="A4594" s="3" t="s">
        <v>93</v>
      </c>
      <c r="B4594" s="3" t="s">
        <v>13</v>
      </c>
      <c r="C4594" s="3" t="s">
        <v>94</v>
      </c>
      <c r="D4594" s="3" t="s">
        <v>6180</v>
      </c>
      <c r="E4594" s="4">
        <v>44820</v>
      </c>
      <c r="F4594" s="3" t="s">
        <v>16</v>
      </c>
      <c r="G4594" s="5">
        <v>500</v>
      </c>
      <c r="H4594" s="6" t="s">
        <v>17</v>
      </c>
      <c r="I4594" s="7">
        <v>44838</v>
      </c>
    </row>
    <row r="4595" spans="1:9" s="1" customFormat="1" ht="18.2" customHeight="1" x14ac:dyDescent="0.2">
      <c r="A4595" s="3" t="s">
        <v>93</v>
      </c>
      <c r="B4595" s="3" t="s">
        <v>13</v>
      </c>
      <c r="C4595" s="3" t="s">
        <v>94</v>
      </c>
      <c r="D4595" s="3" t="s">
        <v>6183</v>
      </c>
      <c r="E4595" s="4">
        <v>44820</v>
      </c>
      <c r="F4595" s="3" t="s">
        <v>16</v>
      </c>
      <c r="G4595" s="5">
        <v>500</v>
      </c>
      <c r="H4595" s="6" t="s">
        <v>17</v>
      </c>
      <c r="I4595" s="7">
        <v>44830</v>
      </c>
    </row>
    <row r="4596" spans="1:9" s="1" customFormat="1" ht="18.2" customHeight="1" x14ac:dyDescent="0.2">
      <c r="A4596" s="3" t="s">
        <v>849</v>
      </c>
      <c r="B4596" s="3" t="s">
        <v>13</v>
      </c>
      <c r="C4596" s="3" t="s">
        <v>850</v>
      </c>
      <c r="D4596" s="3" t="s">
        <v>6184</v>
      </c>
      <c r="E4596" s="4">
        <v>44820</v>
      </c>
      <c r="F4596" s="3" t="s">
        <v>16</v>
      </c>
      <c r="G4596" s="5">
        <v>500</v>
      </c>
      <c r="H4596" s="6" t="s">
        <v>17</v>
      </c>
      <c r="I4596" s="7">
        <v>44831</v>
      </c>
    </row>
    <row r="4597" spans="1:9" s="1" customFormat="1" ht="18.2" customHeight="1" x14ac:dyDescent="0.2">
      <c r="A4597" s="3" t="s">
        <v>55</v>
      </c>
      <c r="B4597" s="3" t="s">
        <v>13</v>
      </c>
      <c r="C4597" s="3" t="s">
        <v>56</v>
      </c>
      <c r="D4597" s="3" t="s">
        <v>6185</v>
      </c>
      <c r="E4597" s="4">
        <v>44820</v>
      </c>
      <c r="F4597" s="3" t="s">
        <v>16</v>
      </c>
      <c r="G4597" s="5">
        <v>500</v>
      </c>
      <c r="H4597" s="6" t="s">
        <v>17</v>
      </c>
      <c r="I4597" s="7">
        <v>44840</v>
      </c>
    </row>
    <row r="4598" spans="1:9" s="1" customFormat="1" ht="18.2" customHeight="1" x14ac:dyDescent="0.2">
      <c r="A4598" s="3" t="s">
        <v>47</v>
      </c>
      <c r="B4598" s="3" t="s">
        <v>13</v>
      </c>
      <c r="C4598" s="3" t="s">
        <v>48</v>
      </c>
      <c r="D4598" s="3" t="s">
        <v>6187</v>
      </c>
      <c r="E4598" s="4">
        <v>44820</v>
      </c>
      <c r="F4598" s="3" t="s">
        <v>16</v>
      </c>
      <c r="G4598" s="5">
        <v>500</v>
      </c>
      <c r="H4598" s="6" t="s">
        <v>17</v>
      </c>
      <c r="I4598" s="7">
        <v>44847</v>
      </c>
    </row>
    <row r="4599" spans="1:9" s="1" customFormat="1" ht="18.2" customHeight="1" x14ac:dyDescent="0.2">
      <c r="A4599" s="3" t="s">
        <v>67</v>
      </c>
      <c r="B4599" s="3" t="s">
        <v>13</v>
      </c>
      <c r="C4599" s="3" t="s">
        <v>68</v>
      </c>
      <c r="D4599" s="3" t="s">
        <v>6188</v>
      </c>
      <c r="E4599" s="4">
        <v>44820</v>
      </c>
      <c r="F4599" s="3" t="s">
        <v>16</v>
      </c>
      <c r="G4599" s="5">
        <v>500</v>
      </c>
      <c r="H4599" s="6" t="s">
        <v>17</v>
      </c>
      <c r="I4599" s="7">
        <v>44827</v>
      </c>
    </row>
    <row r="4600" spans="1:9" s="1" customFormat="1" ht="18.2" customHeight="1" x14ac:dyDescent="0.2">
      <c r="A4600" s="3" t="s">
        <v>165</v>
      </c>
      <c r="B4600" s="3" t="s">
        <v>13</v>
      </c>
      <c r="C4600" s="3" t="s">
        <v>166</v>
      </c>
      <c r="D4600" s="3" t="s">
        <v>6189</v>
      </c>
      <c r="E4600" s="4">
        <v>44820</v>
      </c>
      <c r="F4600" s="3" t="s">
        <v>16</v>
      </c>
      <c r="G4600" s="5">
        <v>500</v>
      </c>
      <c r="H4600" s="6" t="s">
        <v>17</v>
      </c>
      <c r="I4600" s="7">
        <v>44834</v>
      </c>
    </row>
    <row r="4601" spans="1:9" s="1" customFormat="1" ht="18.2" customHeight="1" x14ac:dyDescent="0.2">
      <c r="A4601" s="3" t="s">
        <v>64</v>
      </c>
      <c r="B4601" s="3" t="s">
        <v>13</v>
      </c>
      <c r="C4601" s="3" t="s">
        <v>65</v>
      </c>
      <c r="D4601" s="3" t="s">
        <v>6190</v>
      </c>
      <c r="E4601" s="4">
        <v>44820</v>
      </c>
      <c r="F4601" s="3" t="s">
        <v>16</v>
      </c>
      <c r="G4601" s="5">
        <v>500</v>
      </c>
      <c r="H4601" s="6" t="s">
        <v>17</v>
      </c>
      <c r="I4601" s="7">
        <v>44827</v>
      </c>
    </row>
    <row r="4602" spans="1:9" s="1" customFormat="1" ht="18.2" customHeight="1" x14ac:dyDescent="0.2">
      <c r="A4602" s="3" t="s">
        <v>781</v>
      </c>
      <c r="B4602" s="3" t="s">
        <v>13</v>
      </c>
      <c r="C4602" s="3" t="s">
        <v>782</v>
      </c>
      <c r="D4602" s="3" t="s">
        <v>6191</v>
      </c>
      <c r="E4602" s="4">
        <v>44820</v>
      </c>
      <c r="F4602" s="3" t="s">
        <v>16</v>
      </c>
      <c r="G4602" s="5">
        <v>500</v>
      </c>
      <c r="H4602" s="6" t="s">
        <v>17</v>
      </c>
      <c r="I4602" s="7">
        <v>44827</v>
      </c>
    </row>
    <row r="4603" spans="1:9" s="1" customFormat="1" ht="18.2" customHeight="1" x14ac:dyDescent="0.2">
      <c r="A4603" s="3" t="s">
        <v>25</v>
      </c>
      <c r="B4603" s="3" t="s">
        <v>13</v>
      </c>
      <c r="C4603" s="3" t="s">
        <v>26</v>
      </c>
      <c r="D4603" s="3" t="s">
        <v>6192</v>
      </c>
      <c r="E4603" s="4">
        <v>44820</v>
      </c>
      <c r="F4603" s="3" t="s">
        <v>16</v>
      </c>
      <c r="G4603" s="9">
        <v>500</v>
      </c>
      <c r="H4603" s="6" t="s">
        <v>54</v>
      </c>
      <c r="I4603" s="7"/>
    </row>
    <row r="4604" spans="1:9" s="1" customFormat="1" ht="18.2" customHeight="1" x14ac:dyDescent="0.2">
      <c r="A4604" s="3" t="s">
        <v>25</v>
      </c>
      <c r="B4604" s="3" t="s">
        <v>13</v>
      </c>
      <c r="C4604" s="3" t="s">
        <v>26</v>
      </c>
      <c r="D4604" s="3" t="s">
        <v>6195</v>
      </c>
      <c r="E4604" s="4">
        <v>44820</v>
      </c>
      <c r="F4604" s="3" t="s">
        <v>16</v>
      </c>
      <c r="G4604" s="5">
        <v>500</v>
      </c>
      <c r="H4604" s="6" t="s">
        <v>17</v>
      </c>
      <c r="I4604" s="7">
        <v>44833</v>
      </c>
    </row>
    <row r="4605" spans="1:9" s="1" customFormat="1" ht="18.2" customHeight="1" x14ac:dyDescent="0.2">
      <c r="A4605" s="3" t="s">
        <v>914</v>
      </c>
      <c r="B4605" s="3" t="s">
        <v>13</v>
      </c>
      <c r="C4605" s="3" t="s">
        <v>915</v>
      </c>
      <c r="D4605" s="3" t="s">
        <v>6196</v>
      </c>
      <c r="E4605" s="4">
        <v>44820</v>
      </c>
      <c r="F4605" s="3" t="s">
        <v>16</v>
      </c>
      <c r="G4605" s="5">
        <v>500</v>
      </c>
      <c r="H4605" s="6" t="s">
        <v>17</v>
      </c>
      <c r="I4605" s="7">
        <v>44827</v>
      </c>
    </row>
    <row r="4606" spans="1:9" s="1" customFormat="1" ht="18.2" customHeight="1" x14ac:dyDescent="0.2">
      <c r="A4606" s="3" t="s">
        <v>44</v>
      </c>
      <c r="B4606" s="3" t="s">
        <v>13</v>
      </c>
      <c r="C4606" s="3" t="s">
        <v>45</v>
      </c>
      <c r="D4606" s="3" t="s">
        <v>6197</v>
      </c>
      <c r="E4606" s="4">
        <v>44820</v>
      </c>
      <c r="F4606" s="3" t="s">
        <v>16</v>
      </c>
      <c r="G4606" s="5">
        <v>500</v>
      </c>
      <c r="H4606" s="6" t="s">
        <v>17</v>
      </c>
      <c r="I4606" s="7">
        <v>44826</v>
      </c>
    </row>
    <row r="4607" spans="1:9" s="1" customFormat="1" ht="18.2" customHeight="1" x14ac:dyDescent="0.2">
      <c r="A4607" s="3" t="s">
        <v>547</v>
      </c>
      <c r="B4607" s="3" t="s">
        <v>13</v>
      </c>
      <c r="C4607" s="3" t="s">
        <v>548</v>
      </c>
      <c r="D4607" s="3" t="s">
        <v>6198</v>
      </c>
      <c r="E4607" s="4">
        <v>44820</v>
      </c>
      <c r="F4607" s="3" t="s">
        <v>16</v>
      </c>
      <c r="G4607" s="5">
        <v>500</v>
      </c>
      <c r="H4607" s="6" t="s">
        <v>17</v>
      </c>
      <c r="I4607" s="7">
        <v>44832</v>
      </c>
    </row>
    <row r="4608" spans="1:9" s="1" customFormat="1" ht="18.2" customHeight="1" x14ac:dyDescent="0.2">
      <c r="A4608" s="3" t="s">
        <v>547</v>
      </c>
      <c r="B4608" s="3" t="s">
        <v>13</v>
      </c>
      <c r="C4608" s="3" t="s">
        <v>548</v>
      </c>
      <c r="D4608" s="3" t="s">
        <v>6199</v>
      </c>
      <c r="E4608" s="4">
        <v>44820</v>
      </c>
      <c r="F4608" s="3" t="s">
        <v>16</v>
      </c>
      <c r="G4608" s="5">
        <v>500</v>
      </c>
      <c r="H4608" s="6" t="s">
        <v>17</v>
      </c>
      <c r="I4608" s="7">
        <v>44827</v>
      </c>
    </row>
    <row r="4609" spans="1:9" s="1" customFormat="1" ht="18.2" customHeight="1" x14ac:dyDescent="0.2">
      <c r="A4609" s="3" t="s">
        <v>547</v>
      </c>
      <c r="B4609" s="3" t="s">
        <v>13</v>
      </c>
      <c r="C4609" s="3" t="s">
        <v>548</v>
      </c>
      <c r="D4609" s="3" t="s">
        <v>6200</v>
      </c>
      <c r="E4609" s="4">
        <v>44820</v>
      </c>
      <c r="F4609" s="3" t="s">
        <v>16</v>
      </c>
      <c r="G4609" s="5">
        <v>500</v>
      </c>
      <c r="H4609" s="6" t="s">
        <v>17</v>
      </c>
      <c r="I4609" s="7">
        <v>44830</v>
      </c>
    </row>
    <row r="4610" spans="1:9" s="1" customFormat="1" ht="18.2" customHeight="1" x14ac:dyDescent="0.2">
      <c r="A4610" s="3" t="s">
        <v>123</v>
      </c>
      <c r="B4610" s="3" t="s">
        <v>13</v>
      </c>
      <c r="C4610" s="3" t="s">
        <v>124</v>
      </c>
      <c r="D4610" s="3" t="s">
        <v>6201</v>
      </c>
      <c r="E4610" s="4">
        <v>44820</v>
      </c>
      <c r="F4610" s="3" t="s">
        <v>16</v>
      </c>
      <c r="G4610" s="5">
        <v>500</v>
      </c>
      <c r="H4610" s="6" t="s">
        <v>17</v>
      </c>
      <c r="I4610" s="7">
        <v>44831</v>
      </c>
    </row>
    <row r="4611" spans="1:9" s="1" customFormat="1" ht="18.2" customHeight="1" x14ac:dyDescent="0.2">
      <c r="A4611" s="3" t="s">
        <v>781</v>
      </c>
      <c r="B4611" s="3" t="s">
        <v>13</v>
      </c>
      <c r="C4611" s="3" t="s">
        <v>782</v>
      </c>
      <c r="D4611" s="3" t="s">
        <v>6202</v>
      </c>
      <c r="E4611" s="4">
        <v>44820</v>
      </c>
      <c r="F4611" s="3" t="s">
        <v>16</v>
      </c>
      <c r="G4611" s="5">
        <v>500</v>
      </c>
      <c r="H4611" s="6" t="s">
        <v>17</v>
      </c>
      <c r="I4611" s="7">
        <v>44831</v>
      </c>
    </row>
    <row r="4612" spans="1:9" s="1" customFormat="1" ht="18.2" customHeight="1" x14ac:dyDescent="0.2">
      <c r="A4612" s="3" t="s">
        <v>781</v>
      </c>
      <c r="B4612" s="3" t="s">
        <v>13</v>
      </c>
      <c r="C4612" s="3" t="s">
        <v>782</v>
      </c>
      <c r="D4612" s="3" t="s">
        <v>6203</v>
      </c>
      <c r="E4612" s="4">
        <v>44820</v>
      </c>
      <c r="F4612" s="3" t="s">
        <v>16</v>
      </c>
      <c r="G4612" s="5">
        <v>500</v>
      </c>
      <c r="H4612" s="6" t="s">
        <v>17</v>
      </c>
      <c r="I4612" s="7">
        <v>44827</v>
      </c>
    </row>
    <row r="4613" spans="1:9" s="1" customFormat="1" ht="18.2" customHeight="1" x14ac:dyDescent="0.2">
      <c r="A4613" s="3" t="s">
        <v>64</v>
      </c>
      <c r="B4613" s="3" t="s">
        <v>13</v>
      </c>
      <c r="C4613" s="3" t="s">
        <v>65</v>
      </c>
      <c r="D4613" s="3" t="s">
        <v>6204</v>
      </c>
      <c r="E4613" s="4">
        <v>44820</v>
      </c>
      <c r="F4613" s="3" t="s">
        <v>16</v>
      </c>
      <c r="G4613" s="5">
        <v>500</v>
      </c>
      <c r="H4613" s="6" t="s">
        <v>17</v>
      </c>
      <c r="I4613" s="7">
        <v>44839</v>
      </c>
    </row>
    <row r="4614" spans="1:9" s="1" customFormat="1" ht="18.2" customHeight="1" x14ac:dyDescent="0.2">
      <c r="A4614" s="3" t="s">
        <v>25</v>
      </c>
      <c r="B4614" s="3" t="s">
        <v>13</v>
      </c>
      <c r="C4614" s="3" t="s">
        <v>26</v>
      </c>
      <c r="D4614" s="3" t="s">
        <v>6205</v>
      </c>
      <c r="E4614" s="4">
        <v>44820</v>
      </c>
      <c r="F4614" s="3" t="s">
        <v>16</v>
      </c>
      <c r="G4614" s="5">
        <v>500</v>
      </c>
      <c r="H4614" s="6" t="s">
        <v>17</v>
      </c>
      <c r="I4614" s="7">
        <v>44902</v>
      </c>
    </row>
    <row r="4615" spans="1:9" s="1" customFormat="1" ht="18.2" customHeight="1" x14ac:dyDescent="0.2">
      <c r="A4615" s="3" t="s">
        <v>107</v>
      </c>
      <c r="B4615" s="3" t="s">
        <v>13</v>
      </c>
      <c r="C4615" s="3" t="s">
        <v>108</v>
      </c>
      <c r="D4615" s="3" t="s">
        <v>6206</v>
      </c>
      <c r="E4615" s="4">
        <v>44820</v>
      </c>
      <c r="F4615" s="3" t="s">
        <v>16</v>
      </c>
      <c r="G4615" s="5">
        <v>500</v>
      </c>
      <c r="H4615" s="6" t="s">
        <v>17</v>
      </c>
      <c r="I4615" s="7">
        <v>44845</v>
      </c>
    </row>
    <row r="4616" spans="1:9" s="1" customFormat="1" ht="18.2" customHeight="1" x14ac:dyDescent="0.2">
      <c r="A4616" s="3" t="s">
        <v>294</v>
      </c>
      <c r="B4616" s="3" t="s">
        <v>13</v>
      </c>
      <c r="C4616" s="3" t="s">
        <v>295</v>
      </c>
      <c r="D4616" s="3" t="s">
        <v>6207</v>
      </c>
      <c r="E4616" s="4">
        <v>44820</v>
      </c>
      <c r="F4616" s="3" t="s">
        <v>16</v>
      </c>
      <c r="G4616" s="5">
        <v>500</v>
      </c>
      <c r="H4616" s="6" t="s">
        <v>17</v>
      </c>
      <c r="I4616" s="7">
        <v>44830</v>
      </c>
    </row>
    <row r="4617" spans="1:9" s="1" customFormat="1" ht="18.2" customHeight="1" x14ac:dyDescent="0.2">
      <c r="A4617" s="3" t="s">
        <v>50</v>
      </c>
      <c r="B4617" s="3" t="s">
        <v>13</v>
      </c>
      <c r="C4617" s="3" t="s">
        <v>51</v>
      </c>
      <c r="D4617" s="3" t="s">
        <v>6208</v>
      </c>
      <c r="E4617" s="4">
        <v>44820</v>
      </c>
      <c r="F4617" s="3" t="s">
        <v>16</v>
      </c>
      <c r="G4617" s="5">
        <v>500</v>
      </c>
      <c r="H4617" s="6" t="s">
        <v>17</v>
      </c>
      <c r="I4617" s="7">
        <v>44827</v>
      </c>
    </row>
    <row r="4618" spans="1:9" s="1" customFormat="1" ht="18.2" customHeight="1" x14ac:dyDescent="0.2">
      <c r="A4618" s="3" t="s">
        <v>165</v>
      </c>
      <c r="B4618" s="3" t="s">
        <v>13</v>
      </c>
      <c r="C4618" s="3" t="s">
        <v>166</v>
      </c>
      <c r="D4618" s="3" t="s">
        <v>6209</v>
      </c>
      <c r="E4618" s="4">
        <v>44820</v>
      </c>
      <c r="F4618" s="3" t="s">
        <v>16</v>
      </c>
      <c r="G4618" s="5">
        <v>500</v>
      </c>
      <c r="H4618" s="6" t="s">
        <v>17</v>
      </c>
      <c r="I4618" s="7">
        <v>44827</v>
      </c>
    </row>
    <row r="4619" spans="1:9" s="1" customFormat="1" ht="18.2" customHeight="1" x14ac:dyDescent="0.2">
      <c r="A4619" s="3" t="s">
        <v>61</v>
      </c>
      <c r="B4619" s="3" t="s">
        <v>13</v>
      </c>
      <c r="C4619" s="3" t="s">
        <v>62</v>
      </c>
      <c r="D4619" s="3" t="s">
        <v>6210</v>
      </c>
      <c r="E4619" s="4">
        <v>44820</v>
      </c>
      <c r="F4619" s="3" t="s">
        <v>16</v>
      </c>
      <c r="G4619" s="5">
        <v>500</v>
      </c>
      <c r="H4619" s="6" t="s">
        <v>17</v>
      </c>
      <c r="I4619" s="7">
        <v>44862</v>
      </c>
    </row>
    <row r="4620" spans="1:9" s="1" customFormat="1" ht="18.2" customHeight="1" x14ac:dyDescent="0.2">
      <c r="A4620" s="3" t="s">
        <v>44</v>
      </c>
      <c r="B4620" s="3" t="s">
        <v>13</v>
      </c>
      <c r="C4620" s="3" t="s">
        <v>45</v>
      </c>
      <c r="D4620" s="3" t="s">
        <v>6211</v>
      </c>
      <c r="E4620" s="4">
        <v>44820</v>
      </c>
      <c r="F4620" s="3" t="s">
        <v>16</v>
      </c>
      <c r="G4620" s="5">
        <v>500</v>
      </c>
      <c r="H4620" s="6" t="s">
        <v>17</v>
      </c>
      <c r="I4620" s="7">
        <v>44826</v>
      </c>
    </row>
    <row r="4621" spans="1:9" s="1" customFormat="1" ht="18.2" customHeight="1" x14ac:dyDescent="0.2">
      <c r="A4621" s="3" t="s">
        <v>47</v>
      </c>
      <c r="B4621" s="3" t="s">
        <v>13</v>
      </c>
      <c r="C4621" s="3" t="s">
        <v>48</v>
      </c>
      <c r="D4621" s="3" t="s">
        <v>6212</v>
      </c>
      <c r="E4621" s="4">
        <v>44820</v>
      </c>
      <c r="F4621" s="3" t="s">
        <v>16</v>
      </c>
      <c r="G4621" s="5">
        <v>500</v>
      </c>
      <c r="H4621" s="6" t="s">
        <v>17</v>
      </c>
      <c r="I4621" s="7">
        <v>44830</v>
      </c>
    </row>
    <row r="4622" spans="1:9" s="1" customFormat="1" ht="18.2" customHeight="1" x14ac:dyDescent="0.2">
      <c r="A4622" s="3" t="s">
        <v>165</v>
      </c>
      <c r="B4622" s="3" t="s">
        <v>13</v>
      </c>
      <c r="C4622" s="3" t="s">
        <v>166</v>
      </c>
      <c r="D4622" s="3" t="s">
        <v>6214</v>
      </c>
      <c r="E4622" s="4">
        <v>44820</v>
      </c>
      <c r="F4622" s="3" t="s">
        <v>16</v>
      </c>
      <c r="G4622" s="5">
        <v>500</v>
      </c>
      <c r="H4622" s="6" t="s">
        <v>17</v>
      </c>
      <c r="I4622" s="7">
        <v>44827</v>
      </c>
    </row>
    <row r="4623" spans="1:9" s="1" customFormat="1" ht="18.2" customHeight="1" x14ac:dyDescent="0.2">
      <c r="A4623" s="3" t="s">
        <v>32</v>
      </c>
      <c r="B4623" s="3" t="s">
        <v>13</v>
      </c>
      <c r="C4623" s="3" t="s">
        <v>33</v>
      </c>
      <c r="D4623" s="3" t="s">
        <v>6215</v>
      </c>
      <c r="E4623" s="4">
        <v>44820</v>
      </c>
      <c r="F4623" s="3" t="s">
        <v>16</v>
      </c>
      <c r="G4623" s="5">
        <v>500</v>
      </c>
      <c r="H4623" s="6" t="s">
        <v>17</v>
      </c>
      <c r="I4623" s="7">
        <v>44830</v>
      </c>
    </row>
    <row r="4624" spans="1:9" s="1" customFormat="1" ht="18.2" customHeight="1" x14ac:dyDescent="0.2">
      <c r="A4624" s="3" t="s">
        <v>536</v>
      </c>
      <c r="B4624" s="3" t="s">
        <v>13</v>
      </c>
      <c r="C4624" s="3" t="s">
        <v>537</v>
      </c>
      <c r="D4624" s="3" t="s">
        <v>6217</v>
      </c>
      <c r="E4624" s="4">
        <v>44820</v>
      </c>
      <c r="F4624" s="3" t="s">
        <v>16</v>
      </c>
      <c r="G4624" s="5">
        <v>500</v>
      </c>
      <c r="H4624" s="6" t="s">
        <v>17</v>
      </c>
      <c r="I4624" s="7">
        <v>44827</v>
      </c>
    </row>
    <row r="4625" spans="1:9" s="1" customFormat="1" ht="18.2" customHeight="1" x14ac:dyDescent="0.2">
      <c r="A4625" s="3" t="s">
        <v>25</v>
      </c>
      <c r="B4625" s="3" t="s">
        <v>13</v>
      </c>
      <c r="C4625" s="3" t="s">
        <v>26</v>
      </c>
      <c r="D4625" s="3" t="s">
        <v>6218</v>
      </c>
      <c r="E4625" s="4">
        <v>44820</v>
      </c>
      <c r="F4625" s="3" t="s">
        <v>16</v>
      </c>
      <c r="G4625" s="5">
        <v>500</v>
      </c>
      <c r="H4625" s="6" t="s">
        <v>17</v>
      </c>
      <c r="I4625" s="7">
        <v>44826</v>
      </c>
    </row>
    <row r="4626" spans="1:9" s="1" customFormat="1" ht="18.2" customHeight="1" x14ac:dyDescent="0.2">
      <c r="A4626" s="3" t="s">
        <v>294</v>
      </c>
      <c r="B4626" s="3" t="s">
        <v>13</v>
      </c>
      <c r="C4626" s="3" t="s">
        <v>295</v>
      </c>
      <c r="D4626" s="3" t="s">
        <v>6219</v>
      </c>
      <c r="E4626" s="4">
        <v>44820</v>
      </c>
      <c r="F4626" s="3" t="s">
        <v>16</v>
      </c>
      <c r="G4626" s="5">
        <v>500</v>
      </c>
      <c r="H4626" s="6" t="s">
        <v>17</v>
      </c>
      <c r="I4626" s="7">
        <v>44833</v>
      </c>
    </row>
    <row r="4627" spans="1:9" s="1" customFormat="1" ht="18.2" customHeight="1" x14ac:dyDescent="0.2">
      <c r="A4627" s="3" t="s">
        <v>595</v>
      </c>
      <c r="B4627" s="3" t="s">
        <v>13</v>
      </c>
      <c r="C4627" s="3" t="s">
        <v>596</v>
      </c>
      <c r="D4627" s="3" t="s">
        <v>6220</v>
      </c>
      <c r="E4627" s="4">
        <v>44820</v>
      </c>
      <c r="F4627" s="3" t="s">
        <v>16</v>
      </c>
      <c r="G4627" s="5">
        <v>500</v>
      </c>
      <c r="H4627" s="6" t="s">
        <v>17</v>
      </c>
      <c r="I4627" s="7">
        <v>44827</v>
      </c>
    </row>
    <row r="4628" spans="1:9" s="1" customFormat="1" ht="18.2" customHeight="1" x14ac:dyDescent="0.2">
      <c r="A4628" s="3" t="s">
        <v>595</v>
      </c>
      <c r="B4628" s="3" t="s">
        <v>13</v>
      </c>
      <c r="C4628" s="3" t="s">
        <v>596</v>
      </c>
      <c r="D4628" s="3" t="s">
        <v>6221</v>
      </c>
      <c r="E4628" s="4">
        <v>44820</v>
      </c>
      <c r="F4628" s="3" t="s">
        <v>16</v>
      </c>
      <c r="G4628" s="5">
        <v>500</v>
      </c>
      <c r="H4628" s="6" t="s">
        <v>17</v>
      </c>
      <c r="I4628" s="7">
        <v>44827</v>
      </c>
    </row>
    <row r="4629" spans="1:9" s="1" customFormat="1" ht="18.2" customHeight="1" x14ac:dyDescent="0.2">
      <c r="A4629" s="3" t="s">
        <v>251</v>
      </c>
      <c r="B4629" s="3" t="s">
        <v>13</v>
      </c>
      <c r="C4629" s="3" t="s">
        <v>252</v>
      </c>
      <c r="D4629" s="3" t="s">
        <v>6222</v>
      </c>
      <c r="E4629" s="4">
        <v>44820</v>
      </c>
      <c r="F4629" s="3" t="s">
        <v>16</v>
      </c>
      <c r="G4629" s="5">
        <v>500</v>
      </c>
      <c r="H4629" s="6" t="s">
        <v>17</v>
      </c>
      <c r="I4629" s="7">
        <v>44827</v>
      </c>
    </row>
    <row r="4630" spans="1:9" s="1" customFormat="1" ht="18.2" customHeight="1" x14ac:dyDescent="0.2">
      <c r="A4630" s="3" t="s">
        <v>165</v>
      </c>
      <c r="B4630" s="3" t="s">
        <v>13</v>
      </c>
      <c r="C4630" s="3" t="s">
        <v>166</v>
      </c>
      <c r="D4630" s="3" t="s">
        <v>6223</v>
      </c>
      <c r="E4630" s="4">
        <v>44820</v>
      </c>
      <c r="F4630" s="3" t="s">
        <v>16</v>
      </c>
      <c r="G4630" s="5">
        <v>500</v>
      </c>
      <c r="H4630" s="6" t="s">
        <v>17</v>
      </c>
      <c r="I4630" s="7">
        <v>44845</v>
      </c>
    </row>
    <row r="4631" spans="1:9" s="1" customFormat="1" ht="18.2" customHeight="1" x14ac:dyDescent="0.2">
      <c r="A4631" s="3" t="s">
        <v>6224</v>
      </c>
      <c r="B4631" s="3" t="s">
        <v>13</v>
      </c>
      <c r="C4631" s="3" t="s">
        <v>6225</v>
      </c>
      <c r="D4631" s="3" t="s">
        <v>6226</v>
      </c>
      <c r="E4631" s="4">
        <v>44820</v>
      </c>
      <c r="F4631" s="3" t="s">
        <v>16</v>
      </c>
      <c r="G4631" s="5">
        <v>500</v>
      </c>
      <c r="H4631" s="6" t="s">
        <v>17</v>
      </c>
      <c r="I4631" s="7">
        <v>44848</v>
      </c>
    </row>
    <row r="4632" spans="1:9" s="1" customFormat="1" ht="18.2" customHeight="1" x14ac:dyDescent="0.2">
      <c r="A4632" s="3" t="s">
        <v>1026</v>
      </c>
      <c r="B4632" s="3" t="s">
        <v>13</v>
      </c>
      <c r="C4632" s="3" t="s">
        <v>1027</v>
      </c>
      <c r="D4632" s="3" t="s">
        <v>6227</v>
      </c>
      <c r="E4632" s="4">
        <v>44820</v>
      </c>
      <c r="F4632" s="3" t="s">
        <v>16</v>
      </c>
      <c r="G4632" s="5">
        <v>500</v>
      </c>
      <c r="H4632" s="6" t="s">
        <v>17</v>
      </c>
      <c r="I4632" s="7">
        <v>44834</v>
      </c>
    </row>
    <row r="4633" spans="1:9" s="1" customFormat="1" ht="18.2" customHeight="1" x14ac:dyDescent="0.2">
      <c r="A4633" s="3" t="s">
        <v>6228</v>
      </c>
      <c r="B4633" s="3" t="s">
        <v>13</v>
      </c>
      <c r="C4633" s="3" t="s">
        <v>1309</v>
      </c>
      <c r="D4633" s="3" t="s">
        <v>6229</v>
      </c>
      <c r="E4633" s="4">
        <v>44820</v>
      </c>
      <c r="F4633" s="3" t="s">
        <v>16</v>
      </c>
      <c r="G4633" s="5">
        <v>500</v>
      </c>
      <c r="H4633" s="6" t="s">
        <v>17</v>
      </c>
      <c r="I4633" s="7">
        <v>44838</v>
      </c>
    </row>
    <row r="4634" spans="1:9" s="1" customFormat="1" ht="18.2" customHeight="1" x14ac:dyDescent="0.2">
      <c r="A4634" s="3" t="s">
        <v>431</v>
      </c>
      <c r="B4634" s="3" t="s">
        <v>13</v>
      </c>
      <c r="C4634" s="3" t="s">
        <v>432</v>
      </c>
      <c r="D4634" s="3" t="s">
        <v>6230</v>
      </c>
      <c r="E4634" s="4">
        <v>44820</v>
      </c>
      <c r="F4634" s="3" t="s">
        <v>16</v>
      </c>
      <c r="G4634" s="5">
        <v>500</v>
      </c>
      <c r="H4634" s="6" t="s">
        <v>17</v>
      </c>
      <c r="I4634" s="7">
        <v>44837</v>
      </c>
    </row>
    <row r="4635" spans="1:9" s="1" customFormat="1" ht="18.2" customHeight="1" x14ac:dyDescent="0.2">
      <c r="A4635" s="3" t="s">
        <v>564</v>
      </c>
      <c r="B4635" s="3" t="s">
        <v>13</v>
      </c>
      <c r="C4635" s="3" t="s">
        <v>565</v>
      </c>
      <c r="D4635" s="3" t="s">
        <v>6231</v>
      </c>
      <c r="E4635" s="4">
        <v>44820</v>
      </c>
      <c r="F4635" s="3" t="s">
        <v>16</v>
      </c>
      <c r="G4635" s="5">
        <v>500</v>
      </c>
      <c r="H4635" s="6" t="s">
        <v>17</v>
      </c>
      <c r="I4635" s="7">
        <v>44827</v>
      </c>
    </row>
    <row r="4636" spans="1:9" s="1" customFormat="1" ht="18.2" customHeight="1" x14ac:dyDescent="0.2">
      <c r="A4636" s="3" t="s">
        <v>251</v>
      </c>
      <c r="B4636" s="3" t="s">
        <v>13</v>
      </c>
      <c r="C4636" s="3" t="s">
        <v>252</v>
      </c>
      <c r="D4636" s="3" t="s">
        <v>6232</v>
      </c>
      <c r="E4636" s="4">
        <v>44820</v>
      </c>
      <c r="F4636" s="3" t="s">
        <v>16</v>
      </c>
      <c r="G4636" s="5">
        <v>500</v>
      </c>
      <c r="H4636" s="6" t="s">
        <v>17</v>
      </c>
      <c r="I4636" s="7">
        <v>44838</v>
      </c>
    </row>
    <row r="4637" spans="1:9" s="1" customFormat="1" ht="18.2" customHeight="1" x14ac:dyDescent="0.2">
      <c r="A4637" s="3" t="s">
        <v>294</v>
      </c>
      <c r="B4637" s="3" t="s">
        <v>13</v>
      </c>
      <c r="C4637" s="3" t="s">
        <v>295</v>
      </c>
      <c r="D4637" s="3" t="s">
        <v>6234</v>
      </c>
      <c r="E4637" s="4">
        <v>44820</v>
      </c>
      <c r="F4637" s="3" t="s">
        <v>16</v>
      </c>
      <c r="G4637" s="5">
        <v>500</v>
      </c>
      <c r="H4637" s="6" t="s">
        <v>17</v>
      </c>
      <c r="I4637" s="7">
        <v>44830</v>
      </c>
    </row>
    <row r="4638" spans="1:9" s="1" customFormat="1" ht="18.2" customHeight="1" x14ac:dyDescent="0.2">
      <c r="A4638" s="3" t="s">
        <v>326</v>
      </c>
      <c r="B4638" s="3" t="s">
        <v>13</v>
      </c>
      <c r="C4638" s="3" t="s">
        <v>327</v>
      </c>
      <c r="D4638" s="3" t="s">
        <v>6235</v>
      </c>
      <c r="E4638" s="4">
        <v>44820</v>
      </c>
      <c r="F4638" s="3" t="s">
        <v>16</v>
      </c>
      <c r="G4638" s="5">
        <v>500</v>
      </c>
      <c r="H4638" s="6" t="s">
        <v>17</v>
      </c>
      <c r="I4638" s="7">
        <v>44827</v>
      </c>
    </row>
    <row r="4639" spans="1:9" s="1" customFormat="1" ht="18.2" customHeight="1" x14ac:dyDescent="0.2">
      <c r="A4639" s="3" t="s">
        <v>32</v>
      </c>
      <c r="B4639" s="3" t="s">
        <v>13</v>
      </c>
      <c r="C4639" s="3" t="s">
        <v>33</v>
      </c>
      <c r="D4639" s="3" t="s">
        <v>6236</v>
      </c>
      <c r="E4639" s="4">
        <v>44820</v>
      </c>
      <c r="F4639" s="3" t="s">
        <v>16</v>
      </c>
      <c r="G4639" s="5">
        <v>500</v>
      </c>
      <c r="H4639" s="6" t="s">
        <v>17</v>
      </c>
      <c r="I4639" s="7">
        <v>44831</v>
      </c>
    </row>
    <row r="4640" spans="1:9" s="1" customFormat="1" ht="18.2" customHeight="1" x14ac:dyDescent="0.2">
      <c r="A4640" s="3" t="s">
        <v>99</v>
      </c>
      <c r="B4640" s="3" t="s">
        <v>13</v>
      </c>
      <c r="C4640" s="3" t="s">
        <v>100</v>
      </c>
      <c r="D4640" s="3" t="s">
        <v>6238</v>
      </c>
      <c r="E4640" s="4">
        <v>44820</v>
      </c>
      <c r="F4640" s="3" t="s">
        <v>16</v>
      </c>
      <c r="G4640" s="5">
        <v>500</v>
      </c>
      <c r="H4640" s="6" t="s">
        <v>17</v>
      </c>
      <c r="I4640" s="7">
        <v>44827</v>
      </c>
    </row>
    <row r="4641" spans="1:9" s="1" customFormat="1" ht="18.2" customHeight="1" x14ac:dyDescent="0.2">
      <c r="A4641" s="3" t="s">
        <v>165</v>
      </c>
      <c r="B4641" s="3" t="s">
        <v>13</v>
      </c>
      <c r="C4641" s="3" t="s">
        <v>166</v>
      </c>
      <c r="D4641" s="3" t="s">
        <v>6240</v>
      </c>
      <c r="E4641" s="4">
        <v>44820</v>
      </c>
      <c r="F4641" s="3" t="s">
        <v>16</v>
      </c>
      <c r="G4641" s="5">
        <v>500</v>
      </c>
      <c r="H4641" s="6" t="s">
        <v>17</v>
      </c>
      <c r="I4641" s="7">
        <v>44831</v>
      </c>
    </row>
    <row r="4642" spans="1:9" s="1" customFormat="1" ht="18.2" customHeight="1" x14ac:dyDescent="0.2">
      <c r="A4642" s="3" t="s">
        <v>135</v>
      </c>
      <c r="B4642" s="3" t="s">
        <v>13</v>
      </c>
      <c r="C4642" s="3" t="s">
        <v>136</v>
      </c>
      <c r="D4642" s="3" t="s">
        <v>6241</v>
      </c>
      <c r="E4642" s="4">
        <v>44820</v>
      </c>
      <c r="F4642" s="3" t="s">
        <v>16</v>
      </c>
      <c r="G4642" s="5">
        <v>500</v>
      </c>
      <c r="H4642" s="6" t="s">
        <v>17</v>
      </c>
      <c r="I4642" s="7">
        <v>44825</v>
      </c>
    </row>
    <row r="4643" spans="1:9" s="1" customFormat="1" ht="18.2" customHeight="1" x14ac:dyDescent="0.2">
      <c r="A4643" s="3" t="s">
        <v>47</v>
      </c>
      <c r="B4643" s="3" t="s">
        <v>13</v>
      </c>
      <c r="C4643" s="3" t="s">
        <v>48</v>
      </c>
      <c r="D4643" s="3" t="s">
        <v>6242</v>
      </c>
      <c r="E4643" s="4">
        <v>44820</v>
      </c>
      <c r="F4643" s="3" t="s">
        <v>16</v>
      </c>
      <c r="G4643" s="5">
        <v>500</v>
      </c>
      <c r="H4643" s="6" t="s">
        <v>17</v>
      </c>
      <c r="I4643" s="7">
        <v>44827</v>
      </c>
    </row>
    <row r="4644" spans="1:9" s="1" customFormat="1" ht="18.2" customHeight="1" x14ac:dyDescent="0.2">
      <c r="A4644" s="3" t="s">
        <v>44</v>
      </c>
      <c r="B4644" s="3" t="s">
        <v>13</v>
      </c>
      <c r="C4644" s="3" t="s">
        <v>45</v>
      </c>
      <c r="D4644" s="3" t="s">
        <v>6244</v>
      </c>
      <c r="E4644" s="4">
        <v>44820</v>
      </c>
      <c r="F4644" s="3" t="s">
        <v>16</v>
      </c>
      <c r="G4644" s="5">
        <v>500</v>
      </c>
      <c r="H4644" s="6" t="s">
        <v>17</v>
      </c>
      <c r="I4644" s="7">
        <v>44830</v>
      </c>
    </row>
    <row r="4645" spans="1:9" s="1" customFormat="1" ht="18.2" customHeight="1" x14ac:dyDescent="0.2">
      <c r="A4645" s="3" t="s">
        <v>240</v>
      </c>
      <c r="B4645" s="3" t="s">
        <v>13</v>
      </c>
      <c r="C4645" s="3" t="s">
        <v>241</v>
      </c>
      <c r="D4645" s="3" t="s">
        <v>6245</v>
      </c>
      <c r="E4645" s="4">
        <v>44820</v>
      </c>
      <c r="F4645" s="3" t="s">
        <v>16</v>
      </c>
      <c r="G4645" s="5">
        <v>500</v>
      </c>
      <c r="H4645" s="6" t="s">
        <v>17</v>
      </c>
      <c r="I4645" s="7">
        <v>44826</v>
      </c>
    </row>
    <row r="4646" spans="1:9" s="1" customFormat="1" ht="18.2" customHeight="1" x14ac:dyDescent="0.2">
      <c r="A4646" s="3" t="s">
        <v>128</v>
      </c>
      <c r="B4646" s="3" t="s">
        <v>13</v>
      </c>
      <c r="C4646" s="3" t="s">
        <v>129</v>
      </c>
      <c r="D4646" s="3" t="s">
        <v>6246</v>
      </c>
      <c r="E4646" s="4">
        <v>44820</v>
      </c>
      <c r="F4646" s="3" t="s">
        <v>16</v>
      </c>
      <c r="G4646" s="5">
        <v>500</v>
      </c>
      <c r="H4646" s="6" t="s">
        <v>17</v>
      </c>
      <c r="I4646" s="7">
        <v>44830</v>
      </c>
    </row>
    <row r="4647" spans="1:9" s="1" customFormat="1" ht="18.2" customHeight="1" x14ac:dyDescent="0.2">
      <c r="A4647" s="3" t="s">
        <v>71</v>
      </c>
      <c r="B4647" s="3" t="s">
        <v>13</v>
      </c>
      <c r="C4647" s="3" t="s">
        <v>72</v>
      </c>
      <c r="D4647" s="3" t="s">
        <v>6251</v>
      </c>
      <c r="E4647" s="4">
        <v>44820</v>
      </c>
      <c r="F4647" s="3" t="s">
        <v>16</v>
      </c>
      <c r="G4647" s="5">
        <v>500</v>
      </c>
      <c r="H4647" s="6" t="s">
        <v>17</v>
      </c>
      <c r="I4647" s="7">
        <v>44868</v>
      </c>
    </row>
    <row r="4648" spans="1:9" s="1" customFormat="1" ht="18.2" customHeight="1" x14ac:dyDescent="0.2">
      <c r="A4648" s="3" t="s">
        <v>93</v>
      </c>
      <c r="B4648" s="3" t="s">
        <v>13</v>
      </c>
      <c r="C4648" s="3" t="s">
        <v>94</v>
      </c>
      <c r="D4648" s="3" t="s">
        <v>6253</v>
      </c>
      <c r="E4648" s="4">
        <v>44820</v>
      </c>
      <c r="F4648" s="3" t="s">
        <v>16</v>
      </c>
      <c r="G4648" s="5">
        <v>500</v>
      </c>
      <c r="H4648" s="6" t="s">
        <v>17</v>
      </c>
      <c r="I4648" s="7">
        <v>44826</v>
      </c>
    </row>
    <row r="4649" spans="1:9" s="1" customFormat="1" ht="18.2" customHeight="1" x14ac:dyDescent="0.2">
      <c r="A4649" s="3" t="s">
        <v>99</v>
      </c>
      <c r="B4649" s="3" t="s">
        <v>13</v>
      </c>
      <c r="C4649" s="3" t="s">
        <v>100</v>
      </c>
      <c r="D4649" s="3" t="s">
        <v>6255</v>
      </c>
      <c r="E4649" s="4">
        <v>44820</v>
      </c>
      <c r="F4649" s="3" t="s">
        <v>16</v>
      </c>
      <c r="G4649" s="5">
        <v>500</v>
      </c>
      <c r="H4649" s="6" t="s">
        <v>17</v>
      </c>
      <c r="I4649" s="7">
        <v>44837</v>
      </c>
    </row>
    <row r="4650" spans="1:9" s="1" customFormat="1" ht="18.2" customHeight="1" x14ac:dyDescent="0.2">
      <c r="A4650" s="3" t="s">
        <v>28</v>
      </c>
      <c r="B4650" s="3" t="s">
        <v>13</v>
      </c>
      <c r="C4650" s="3" t="s">
        <v>29</v>
      </c>
      <c r="D4650" s="3" t="s">
        <v>6256</v>
      </c>
      <c r="E4650" s="4">
        <v>44820</v>
      </c>
      <c r="F4650" s="3" t="s">
        <v>16</v>
      </c>
      <c r="G4650" s="5">
        <v>500</v>
      </c>
      <c r="H4650" s="6" t="s">
        <v>17</v>
      </c>
      <c r="I4650" s="7">
        <v>44834</v>
      </c>
    </row>
    <row r="4651" spans="1:9" s="1" customFormat="1" ht="18.2" customHeight="1" x14ac:dyDescent="0.2">
      <c r="A4651" s="3" t="s">
        <v>47</v>
      </c>
      <c r="B4651" s="3" t="s">
        <v>13</v>
      </c>
      <c r="C4651" s="3" t="s">
        <v>48</v>
      </c>
      <c r="D4651" s="3" t="s">
        <v>6257</v>
      </c>
      <c r="E4651" s="4">
        <v>44820</v>
      </c>
      <c r="F4651" s="3" t="s">
        <v>16</v>
      </c>
      <c r="G4651" s="5">
        <v>500</v>
      </c>
      <c r="H4651" s="6" t="s">
        <v>17</v>
      </c>
      <c r="I4651" s="7">
        <v>44845</v>
      </c>
    </row>
    <row r="4652" spans="1:9" s="1" customFormat="1" ht="18.2" customHeight="1" x14ac:dyDescent="0.2">
      <c r="A4652" s="3" t="s">
        <v>44</v>
      </c>
      <c r="B4652" s="3" t="s">
        <v>13</v>
      </c>
      <c r="C4652" s="3" t="s">
        <v>45</v>
      </c>
      <c r="D4652" s="3" t="s">
        <v>6258</v>
      </c>
      <c r="E4652" s="4">
        <v>44820</v>
      </c>
      <c r="F4652" s="3" t="s">
        <v>16</v>
      </c>
      <c r="G4652" s="5">
        <v>500</v>
      </c>
      <c r="H4652" s="6" t="s">
        <v>17</v>
      </c>
      <c r="I4652" s="7">
        <v>44826</v>
      </c>
    </row>
    <row r="4653" spans="1:9" s="1" customFormat="1" ht="18.2" customHeight="1" x14ac:dyDescent="0.2">
      <c r="A4653" s="3" t="s">
        <v>32</v>
      </c>
      <c r="B4653" s="3" t="s">
        <v>13</v>
      </c>
      <c r="C4653" s="3" t="s">
        <v>33</v>
      </c>
      <c r="D4653" s="3" t="s">
        <v>6259</v>
      </c>
      <c r="E4653" s="4">
        <v>44820</v>
      </c>
      <c r="F4653" s="3" t="s">
        <v>16</v>
      </c>
      <c r="G4653" s="5">
        <v>500</v>
      </c>
      <c r="H4653" s="6" t="s">
        <v>17</v>
      </c>
      <c r="I4653" s="7">
        <v>44831</v>
      </c>
    </row>
    <row r="4654" spans="1:9" s="1" customFormat="1" ht="18.2" customHeight="1" x14ac:dyDescent="0.2">
      <c r="A4654" s="3" t="s">
        <v>107</v>
      </c>
      <c r="B4654" s="3" t="s">
        <v>13</v>
      </c>
      <c r="C4654" s="3" t="s">
        <v>108</v>
      </c>
      <c r="D4654" s="3" t="s">
        <v>6262</v>
      </c>
      <c r="E4654" s="4">
        <v>44820</v>
      </c>
      <c r="F4654" s="3" t="s">
        <v>16</v>
      </c>
      <c r="G4654" s="5">
        <v>500</v>
      </c>
      <c r="H4654" s="6" t="s">
        <v>17</v>
      </c>
      <c r="I4654" s="7">
        <v>44832</v>
      </c>
    </row>
    <row r="4655" spans="1:9" s="1" customFormat="1" ht="18.2" customHeight="1" x14ac:dyDescent="0.2">
      <c r="A4655" s="3" t="s">
        <v>165</v>
      </c>
      <c r="B4655" s="3" t="s">
        <v>13</v>
      </c>
      <c r="C4655" s="3" t="s">
        <v>166</v>
      </c>
      <c r="D4655" s="3" t="s">
        <v>6265</v>
      </c>
      <c r="E4655" s="4">
        <v>44820</v>
      </c>
      <c r="F4655" s="3" t="s">
        <v>16</v>
      </c>
      <c r="G4655" s="5">
        <v>500</v>
      </c>
      <c r="H4655" s="6" t="s">
        <v>17</v>
      </c>
      <c r="I4655" s="7">
        <v>44827</v>
      </c>
    </row>
    <row r="4656" spans="1:9" s="1" customFormat="1" ht="18.2" customHeight="1" x14ac:dyDescent="0.2">
      <c r="A4656" s="3" t="s">
        <v>25</v>
      </c>
      <c r="B4656" s="3" t="s">
        <v>13</v>
      </c>
      <c r="C4656" s="3" t="s">
        <v>26</v>
      </c>
      <c r="D4656" s="3" t="s">
        <v>6266</v>
      </c>
      <c r="E4656" s="4">
        <v>44820</v>
      </c>
      <c r="F4656" s="3" t="s">
        <v>16</v>
      </c>
      <c r="G4656" s="5">
        <v>500</v>
      </c>
      <c r="H4656" s="6" t="s">
        <v>17</v>
      </c>
      <c r="I4656" s="7">
        <v>44845</v>
      </c>
    </row>
    <row r="4657" spans="1:9" s="1" customFormat="1" ht="18.2" customHeight="1" x14ac:dyDescent="0.2">
      <c r="A4657" s="3" t="s">
        <v>71</v>
      </c>
      <c r="B4657" s="3" t="s">
        <v>13</v>
      </c>
      <c r="C4657" s="3" t="s">
        <v>72</v>
      </c>
      <c r="D4657" s="3" t="s">
        <v>6268</v>
      </c>
      <c r="E4657" s="4">
        <v>44820</v>
      </c>
      <c r="F4657" s="3" t="s">
        <v>16</v>
      </c>
      <c r="G4657" s="5">
        <v>500</v>
      </c>
      <c r="H4657" s="6" t="s">
        <v>17</v>
      </c>
      <c r="I4657" s="7">
        <v>44826</v>
      </c>
    </row>
    <row r="4658" spans="1:9" s="1" customFormat="1" ht="18.2" customHeight="1" x14ac:dyDescent="0.2">
      <c r="A4658" s="3" t="s">
        <v>71</v>
      </c>
      <c r="B4658" s="3" t="s">
        <v>13</v>
      </c>
      <c r="C4658" s="3" t="s">
        <v>72</v>
      </c>
      <c r="D4658" s="3" t="s">
        <v>6269</v>
      </c>
      <c r="E4658" s="4">
        <v>44820</v>
      </c>
      <c r="F4658" s="3" t="s">
        <v>16</v>
      </c>
      <c r="G4658" s="5">
        <v>500</v>
      </c>
      <c r="H4658" s="6" t="s">
        <v>17</v>
      </c>
      <c r="I4658" s="7">
        <v>44827</v>
      </c>
    </row>
    <row r="4659" spans="1:9" s="1" customFormat="1" ht="18.2" customHeight="1" x14ac:dyDescent="0.2">
      <c r="A4659" s="3" t="s">
        <v>50</v>
      </c>
      <c r="B4659" s="3" t="s">
        <v>13</v>
      </c>
      <c r="C4659" s="3" t="s">
        <v>51</v>
      </c>
      <c r="D4659" s="3" t="s">
        <v>6270</v>
      </c>
      <c r="E4659" s="4">
        <v>44820</v>
      </c>
      <c r="F4659" s="3" t="s">
        <v>16</v>
      </c>
      <c r="G4659" s="5">
        <v>500</v>
      </c>
      <c r="H4659" s="6" t="s">
        <v>17</v>
      </c>
      <c r="I4659" s="7">
        <v>44827</v>
      </c>
    </row>
    <row r="4660" spans="1:9" s="1" customFormat="1" ht="18.2" customHeight="1" x14ac:dyDescent="0.2">
      <c r="A4660" s="3" t="s">
        <v>25</v>
      </c>
      <c r="B4660" s="3" t="s">
        <v>13</v>
      </c>
      <c r="C4660" s="3" t="s">
        <v>26</v>
      </c>
      <c r="D4660" s="3" t="s">
        <v>6271</v>
      </c>
      <c r="E4660" s="4">
        <v>44820</v>
      </c>
      <c r="F4660" s="3" t="s">
        <v>16</v>
      </c>
      <c r="G4660" s="5">
        <v>500</v>
      </c>
      <c r="H4660" s="6" t="s">
        <v>17</v>
      </c>
      <c r="I4660" s="7">
        <v>44845</v>
      </c>
    </row>
    <row r="4661" spans="1:9" s="1" customFormat="1" ht="18.2" customHeight="1" x14ac:dyDescent="0.2">
      <c r="A4661" s="3" t="s">
        <v>182</v>
      </c>
      <c r="B4661" s="3" t="s">
        <v>13</v>
      </c>
      <c r="C4661" s="3" t="s">
        <v>183</v>
      </c>
      <c r="D4661" s="3" t="s">
        <v>6272</v>
      </c>
      <c r="E4661" s="4">
        <v>44820</v>
      </c>
      <c r="F4661" s="3" t="s">
        <v>16</v>
      </c>
      <c r="G4661" s="5">
        <v>500</v>
      </c>
      <c r="H4661" s="6" t="s">
        <v>17</v>
      </c>
      <c r="I4661" s="7">
        <v>44830</v>
      </c>
    </row>
    <row r="4662" spans="1:9" s="1" customFormat="1" ht="18.2" customHeight="1" x14ac:dyDescent="0.2">
      <c r="A4662" s="3" t="s">
        <v>182</v>
      </c>
      <c r="B4662" s="3" t="s">
        <v>13</v>
      </c>
      <c r="C4662" s="3" t="s">
        <v>183</v>
      </c>
      <c r="D4662" s="3" t="s">
        <v>6273</v>
      </c>
      <c r="E4662" s="4">
        <v>44820</v>
      </c>
      <c r="F4662" s="3" t="s">
        <v>16</v>
      </c>
      <c r="G4662" s="5">
        <v>500</v>
      </c>
      <c r="H4662" s="6" t="s">
        <v>17</v>
      </c>
      <c r="I4662" s="7">
        <v>44834</v>
      </c>
    </row>
    <row r="4663" spans="1:9" s="1" customFormat="1" ht="18.2" customHeight="1" x14ac:dyDescent="0.2">
      <c r="A4663" s="3" t="s">
        <v>32</v>
      </c>
      <c r="B4663" s="3" t="s">
        <v>13</v>
      </c>
      <c r="C4663" s="3" t="s">
        <v>33</v>
      </c>
      <c r="D4663" s="3" t="s">
        <v>6274</v>
      </c>
      <c r="E4663" s="4">
        <v>44820</v>
      </c>
      <c r="F4663" s="3" t="s">
        <v>16</v>
      </c>
      <c r="G4663" s="5">
        <v>500</v>
      </c>
      <c r="H4663" s="6" t="s">
        <v>17</v>
      </c>
      <c r="I4663" s="7">
        <v>44841</v>
      </c>
    </row>
    <row r="4664" spans="1:9" s="1" customFormat="1" ht="18.2" customHeight="1" x14ac:dyDescent="0.2">
      <c r="A4664" s="3" t="s">
        <v>61</v>
      </c>
      <c r="B4664" s="3" t="s">
        <v>13</v>
      </c>
      <c r="C4664" s="3" t="s">
        <v>62</v>
      </c>
      <c r="D4664" s="3" t="s">
        <v>6275</v>
      </c>
      <c r="E4664" s="4">
        <v>44820</v>
      </c>
      <c r="F4664" s="3" t="s">
        <v>16</v>
      </c>
      <c r="G4664" s="5">
        <v>500</v>
      </c>
      <c r="H4664" s="6" t="s">
        <v>17</v>
      </c>
      <c r="I4664" s="7">
        <v>44837</v>
      </c>
    </row>
    <row r="4665" spans="1:9" s="1" customFormat="1" ht="18.2" customHeight="1" x14ac:dyDescent="0.2">
      <c r="A4665" s="3" t="s">
        <v>74</v>
      </c>
      <c r="B4665" s="3" t="s">
        <v>13</v>
      </c>
      <c r="C4665" s="3" t="s">
        <v>75</v>
      </c>
      <c r="D4665" s="3" t="s">
        <v>6276</v>
      </c>
      <c r="E4665" s="4">
        <v>44820</v>
      </c>
      <c r="F4665" s="3" t="s">
        <v>16</v>
      </c>
      <c r="G4665" s="5">
        <v>500</v>
      </c>
      <c r="H4665" s="6" t="s">
        <v>17</v>
      </c>
      <c r="I4665" s="7">
        <v>44830</v>
      </c>
    </row>
    <row r="4666" spans="1:9" s="1" customFormat="1" ht="18.2" customHeight="1" x14ac:dyDescent="0.2">
      <c r="A4666" s="3" t="s">
        <v>1823</v>
      </c>
      <c r="B4666" s="3" t="s">
        <v>13</v>
      </c>
      <c r="C4666" s="3" t="s">
        <v>1824</v>
      </c>
      <c r="D4666" s="3" t="s">
        <v>6277</v>
      </c>
      <c r="E4666" s="4">
        <v>44820</v>
      </c>
      <c r="F4666" s="3" t="s">
        <v>16</v>
      </c>
      <c r="G4666" s="5">
        <v>500</v>
      </c>
      <c r="H4666" s="6" t="s">
        <v>17</v>
      </c>
      <c r="I4666" s="7">
        <v>44834</v>
      </c>
    </row>
    <row r="4667" spans="1:9" s="1" customFormat="1" ht="18.2" customHeight="1" x14ac:dyDescent="0.2">
      <c r="A4667" s="3" t="s">
        <v>135</v>
      </c>
      <c r="B4667" s="3" t="s">
        <v>13</v>
      </c>
      <c r="C4667" s="3" t="s">
        <v>136</v>
      </c>
      <c r="D4667" s="3" t="s">
        <v>6279</v>
      </c>
      <c r="E4667" s="4">
        <v>44820</v>
      </c>
      <c r="F4667" s="3" t="s">
        <v>16</v>
      </c>
      <c r="G4667" s="5">
        <v>500</v>
      </c>
      <c r="H4667" s="6" t="s">
        <v>17</v>
      </c>
      <c r="I4667" s="7">
        <v>44826</v>
      </c>
    </row>
    <row r="4668" spans="1:9" s="1" customFormat="1" ht="18.2" customHeight="1" x14ac:dyDescent="0.2">
      <c r="A4668" s="3" t="s">
        <v>123</v>
      </c>
      <c r="B4668" s="3" t="s">
        <v>13</v>
      </c>
      <c r="C4668" s="3" t="s">
        <v>124</v>
      </c>
      <c r="D4668" s="3" t="s">
        <v>6281</v>
      </c>
      <c r="E4668" s="4">
        <v>44820</v>
      </c>
      <c r="F4668" s="3" t="s">
        <v>16</v>
      </c>
      <c r="G4668" s="5">
        <v>500</v>
      </c>
      <c r="H4668" s="6" t="s">
        <v>17</v>
      </c>
      <c r="I4668" s="7">
        <v>44830</v>
      </c>
    </row>
    <row r="4669" spans="1:9" s="1" customFormat="1" ht="18.2" customHeight="1" x14ac:dyDescent="0.2">
      <c r="A4669" s="3" t="s">
        <v>93</v>
      </c>
      <c r="B4669" s="3" t="s">
        <v>13</v>
      </c>
      <c r="C4669" s="3" t="s">
        <v>94</v>
      </c>
      <c r="D4669" s="3" t="s">
        <v>6282</v>
      </c>
      <c r="E4669" s="4">
        <v>44820</v>
      </c>
      <c r="F4669" s="3" t="s">
        <v>16</v>
      </c>
      <c r="G4669" s="5">
        <v>500</v>
      </c>
      <c r="H4669" s="6" t="s">
        <v>17</v>
      </c>
      <c r="I4669" s="7">
        <v>44831</v>
      </c>
    </row>
    <row r="4670" spans="1:9" s="1" customFormat="1" ht="18.2" customHeight="1" x14ac:dyDescent="0.2">
      <c r="A4670" s="3" t="s">
        <v>71</v>
      </c>
      <c r="B4670" s="3" t="s">
        <v>13</v>
      </c>
      <c r="C4670" s="3" t="s">
        <v>72</v>
      </c>
      <c r="D4670" s="3" t="s">
        <v>6283</v>
      </c>
      <c r="E4670" s="4">
        <v>44820</v>
      </c>
      <c r="F4670" s="3" t="s">
        <v>16</v>
      </c>
      <c r="G4670" s="5">
        <v>500</v>
      </c>
      <c r="H4670" s="6" t="s">
        <v>17</v>
      </c>
      <c r="I4670" s="7">
        <v>44862</v>
      </c>
    </row>
    <row r="4671" spans="1:9" s="1" customFormat="1" ht="18.2" customHeight="1" x14ac:dyDescent="0.2">
      <c r="A4671" s="3" t="s">
        <v>61</v>
      </c>
      <c r="B4671" s="3" t="s">
        <v>13</v>
      </c>
      <c r="C4671" s="3" t="s">
        <v>62</v>
      </c>
      <c r="D4671" s="3" t="s">
        <v>6284</v>
      </c>
      <c r="E4671" s="4">
        <v>44820</v>
      </c>
      <c r="F4671" s="3" t="s">
        <v>16</v>
      </c>
      <c r="G4671" s="5">
        <v>500</v>
      </c>
      <c r="H4671" s="6" t="s">
        <v>17</v>
      </c>
      <c r="I4671" s="7">
        <v>44880</v>
      </c>
    </row>
    <row r="4672" spans="1:9" s="1" customFormat="1" ht="18.2" customHeight="1" x14ac:dyDescent="0.2">
      <c r="A4672" s="3" t="s">
        <v>99</v>
      </c>
      <c r="B4672" s="3" t="s">
        <v>13</v>
      </c>
      <c r="C4672" s="3" t="s">
        <v>100</v>
      </c>
      <c r="D4672" s="3" t="s">
        <v>6285</v>
      </c>
      <c r="E4672" s="4">
        <v>44820</v>
      </c>
      <c r="F4672" s="3" t="s">
        <v>16</v>
      </c>
      <c r="G4672" s="5">
        <v>500</v>
      </c>
      <c r="H4672" s="6" t="s">
        <v>17</v>
      </c>
      <c r="I4672" s="7">
        <v>44837</v>
      </c>
    </row>
    <row r="4673" spans="1:9" s="1" customFormat="1" ht="18.2" customHeight="1" x14ac:dyDescent="0.2">
      <c r="A4673" s="3" t="s">
        <v>699</v>
      </c>
      <c r="B4673" s="3" t="s">
        <v>13</v>
      </c>
      <c r="C4673" s="3" t="s">
        <v>700</v>
      </c>
      <c r="D4673" s="3" t="s">
        <v>6286</v>
      </c>
      <c r="E4673" s="4">
        <v>44820</v>
      </c>
      <c r="F4673" s="3" t="s">
        <v>16</v>
      </c>
      <c r="G4673" s="5">
        <v>500</v>
      </c>
      <c r="H4673" s="6" t="s">
        <v>17</v>
      </c>
      <c r="I4673" s="7">
        <v>44872</v>
      </c>
    </row>
    <row r="4674" spans="1:9" s="1" customFormat="1" ht="18.2" customHeight="1" x14ac:dyDescent="0.2">
      <c r="A4674" s="3" t="s">
        <v>182</v>
      </c>
      <c r="B4674" s="3" t="s">
        <v>13</v>
      </c>
      <c r="C4674" s="3" t="s">
        <v>183</v>
      </c>
      <c r="D4674" s="3" t="s">
        <v>6287</v>
      </c>
      <c r="E4674" s="4">
        <v>44820</v>
      </c>
      <c r="F4674" s="3" t="s">
        <v>16</v>
      </c>
      <c r="G4674" s="5">
        <v>500</v>
      </c>
      <c r="H4674" s="6" t="s">
        <v>17</v>
      </c>
      <c r="I4674" s="7">
        <v>44827</v>
      </c>
    </row>
    <row r="4675" spans="1:9" s="1" customFormat="1" ht="18.2" customHeight="1" x14ac:dyDescent="0.2">
      <c r="A4675" s="3" t="s">
        <v>107</v>
      </c>
      <c r="B4675" s="3" t="s">
        <v>13</v>
      </c>
      <c r="C4675" s="3" t="s">
        <v>108</v>
      </c>
      <c r="D4675" s="3" t="s">
        <v>6288</v>
      </c>
      <c r="E4675" s="4">
        <v>44820</v>
      </c>
      <c r="F4675" s="3" t="s">
        <v>16</v>
      </c>
      <c r="G4675" s="5">
        <v>500</v>
      </c>
      <c r="H4675" s="6" t="s">
        <v>17</v>
      </c>
      <c r="I4675" s="7">
        <v>44825</v>
      </c>
    </row>
    <row r="4676" spans="1:9" s="1" customFormat="1" ht="18.2" customHeight="1" x14ac:dyDescent="0.2">
      <c r="A4676" s="3" t="s">
        <v>564</v>
      </c>
      <c r="B4676" s="3" t="s">
        <v>13</v>
      </c>
      <c r="C4676" s="3" t="s">
        <v>565</v>
      </c>
      <c r="D4676" s="3" t="s">
        <v>6289</v>
      </c>
      <c r="E4676" s="4">
        <v>44820</v>
      </c>
      <c r="F4676" s="3" t="s">
        <v>16</v>
      </c>
      <c r="G4676" s="5">
        <v>500</v>
      </c>
      <c r="H4676" s="6" t="s">
        <v>17</v>
      </c>
      <c r="I4676" s="7">
        <v>44830</v>
      </c>
    </row>
    <row r="4677" spans="1:9" s="1" customFormat="1" ht="18.2" customHeight="1" x14ac:dyDescent="0.2">
      <c r="A4677" s="3" t="s">
        <v>284</v>
      </c>
      <c r="B4677" s="3" t="s">
        <v>13</v>
      </c>
      <c r="C4677" s="3" t="s">
        <v>285</v>
      </c>
      <c r="D4677" s="3" t="s">
        <v>6290</v>
      </c>
      <c r="E4677" s="4">
        <v>44820</v>
      </c>
      <c r="F4677" s="3" t="s">
        <v>16</v>
      </c>
      <c r="G4677" s="5">
        <v>500</v>
      </c>
      <c r="H4677" s="6" t="s">
        <v>17</v>
      </c>
      <c r="I4677" s="7">
        <v>44830</v>
      </c>
    </row>
    <row r="4678" spans="1:9" s="1" customFormat="1" ht="18.2" customHeight="1" x14ac:dyDescent="0.2">
      <c r="A4678" s="3" t="s">
        <v>25</v>
      </c>
      <c r="B4678" s="3" t="s">
        <v>13</v>
      </c>
      <c r="C4678" s="3" t="s">
        <v>26</v>
      </c>
      <c r="D4678" s="3" t="s">
        <v>6291</v>
      </c>
      <c r="E4678" s="4">
        <v>44820</v>
      </c>
      <c r="F4678" s="3" t="s">
        <v>16</v>
      </c>
      <c r="G4678" s="5">
        <v>500</v>
      </c>
      <c r="H4678" s="6" t="s">
        <v>17</v>
      </c>
      <c r="I4678" s="7">
        <v>44834</v>
      </c>
    </row>
    <row r="4679" spans="1:9" s="1" customFormat="1" ht="18.2" customHeight="1" x14ac:dyDescent="0.2">
      <c r="A4679" s="3" t="s">
        <v>25</v>
      </c>
      <c r="B4679" s="3" t="s">
        <v>13</v>
      </c>
      <c r="C4679" s="3" t="s">
        <v>26</v>
      </c>
      <c r="D4679" s="3" t="s">
        <v>6292</v>
      </c>
      <c r="E4679" s="4">
        <v>44820</v>
      </c>
      <c r="F4679" s="3" t="s">
        <v>16</v>
      </c>
      <c r="G4679" s="5">
        <v>500</v>
      </c>
      <c r="H4679" s="6" t="s">
        <v>17</v>
      </c>
      <c r="I4679" s="7">
        <v>44834</v>
      </c>
    </row>
    <row r="4680" spans="1:9" s="1" customFormat="1" ht="18.2" customHeight="1" x14ac:dyDescent="0.2">
      <c r="A4680" s="3" t="s">
        <v>25</v>
      </c>
      <c r="B4680" s="3" t="s">
        <v>13</v>
      </c>
      <c r="C4680" s="3" t="s">
        <v>26</v>
      </c>
      <c r="D4680" s="3" t="s">
        <v>6293</v>
      </c>
      <c r="E4680" s="4">
        <v>44820</v>
      </c>
      <c r="F4680" s="3" t="s">
        <v>16</v>
      </c>
      <c r="G4680" s="9">
        <v>500</v>
      </c>
      <c r="H4680" s="6" t="s">
        <v>54</v>
      </c>
      <c r="I4680" s="7"/>
    </row>
    <row r="4681" spans="1:9" s="1" customFormat="1" ht="18.2" customHeight="1" x14ac:dyDescent="0.2">
      <c r="A4681" s="3" t="s">
        <v>251</v>
      </c>
      <c r="B4681" s="3" t="s">
        <v>13</v>
      </c>
      <c r="C4681" s="3" t="s">
        <v>252</v>
      </c>
      <c r="D4681" s="3" t="s">
        <v>6295</v>
      </c>
      <c r="E4681" s="4">
        <v>44820</v>
      </c>
      <c r="F4681" s="3" t="s">
        <v>16</v>
      </c>
      <c r="G4681" s="5">
        <v>500</v>
      </c>
      <c r="H4681" s="6" t="s">
        <v>17</v>
      </c>
      <c r="I4681" s="7">
        <v>44837</v>
      </c>
    </row>
    <row r="4682" spans="1:9" s="1" customFormat="1" ht="18.2" customHeight="1" x14ac:dyDescent="0.2">
      <c r="A4682" s="3" t="s">
        <v>93</v>
      </c>
      <c r="B4682" s="3" t="s">
        <v>13</v>
      </c>
      <c r="C4682" s="3" t="s">
        <v>94</v>
      </c>
      <c r="D4682" s="3" t="s">
        <v>6299</v>
      </c>
      <c r="E4682" s="4">
        <v>44820</v>
      </c>
      <c r="F4682" s="3" t="s">
        <v>16</v>
      </c>
      <c r="G4682" s="5">
        <v>500</v>
      </c>
      <c r="H4682" s="6" t="s">
        <v>17</v>
      </c>
      <c r="I4682" s="7">
        <v>44838</v>
      </c>
    </row>
    <row r="4683" spans="1:9" s="1" customFormat="1" ht="18.2" customHeight="1" x14ac:dyDescent="0.2">
      <c r="A4683" s="3" t="s">
        <v>22</v>
      </c>
      <c r="B4683" s="3" t="s">
        <v>13</v>
      </c>
      <c r="C4683" s="3" t="s">
        <v>23</v>
      </c>
      <c r="D4683" s="3" t="s">
        <v>6300</v>
      </c>
      <c r="E4683" s="4">
        <v>44820</v>
      </c>
      <c r="F4683" s="3" t="s">
        <v>16</v>
      </c>
      <c r="G4683" s="5">
        <v>500</v>
      </c>
      <c r="H4683" s="6" t="s">
        <v>17</v>
      </c>
      <c r="I4683" s="7">
        <v>44827</v>
      </c>
    </row>
    <row r="4684" spans="1:9" s="1" customFormat="1" ht="18.2" customHeight="1" x14ac:dyDescent="0.2">
      <c r="A4684" s="3" t="s">
        <v>71</v>
      </c>
      <c r="B4684" s="3" t="s">
        <v>13</v>
      </c>
      <c r="C4684" s="3" t="s">
        <v>72</v>
      </c>
      <c r="D4684" s="3" t="s">
        <v>6301</v>
      </c>
      <c r="E4684" s="4">
        <v>44820</v>
      </c>
      <c r="F4684" s="3" t="s">
        <v>16</v>
      </c>
      <c r="G4684" s="5">
        <v>500</v>
      </c>
      <c r="H4684" s="6" t="s">
        <v>17</v>
      </c>
      <c r="I4684" s="7">
        <v>44827</v>
      </c>
    </row>
    <row r="4685" spans="1:9" s="1" customFormat="1" ht="18.2" customHeight="1" x14ac:dyDescent="0.2">
      <c r="A4685" s="3" t="s">
        <v>61</v>
      </c>
      <c r="B4685" s="3" t="s">
        <v>13</v>
      </c>
      <c r="C4685" s="3" t="s">
        <v>62</v>
      </c>
      <c r="D4685" s="3" t="s">
        <v>6302</v>
      </c>
      <c r="E4685" s="4">
        <v>44820</v>
      </c>
      <c r="F4685" s="3" t="s">
        <v>16</v>
      </c>
      <c r="G4685" s="5">
        <v>500</v>
      </c>
      <c r="H4685" s="6" t="s">
        <v>17</v>
      </c>
      <c r="I4685" s="7">
        <v>44834</v>
      </c>
    </row>
    <row r="4686" spans="1:9" s="1" customFormat="1" ht="18.2" customHeight="1" x14ac:dyDescent="0.2">
      <c r="A4686" s="3" t="s">
        <v>71</v>
      </c>
      <c r="B4686" s="3" t="s">
        <v>13</v>
      </c>
      <c r="C4686" s="3" t="s">
        <v>72</v>
      </c>
      <c r="D4686" s="3" t="s">
        <v>6303</v>
      </c>
      <c r="E4686" s="4">
        <v>44820</v>
      </c>
      <c r="F4686" s="3" t="s">
        <v>16</v>
      </c>
      <c r="G4686" s="5">
        <v>500</v>
      </c>
      <c r="H4686" s="6" t="s">
        <v>17</v>
      </c>
      <c r="I4686" s="7">
        <v>44830</v>
      </c>
    </row>
    <row r="4687" spans="1:9" s="1" customFormat="1" ht="18.2" customHeight="1" x14ac:dyDescent="0.2">
      <c r="A4687" s="3" t="s">
        <v>71</v>
      </c>
      <c r="B4687" s="3" t="s">
        <v>13</v>
      </c>
      <c r="C4687" s="3" t="s">
        <v>72</v>
      </c>
      <c r="D4687" s="3" t="s">
        <v>6307</v>
      </c>
      <c r="E4687" s="4">
        <v>44820</v>
      </c>
      <c r="F4687" s="3" t="s">
        <v>16</v>
      </c>
      <c r="G4687" s="5">
        <v>500</v>
      </c>
      <c r="H4687" s="6" t="s">
        <v>17</v>
      </c>
      <c r="I4687" s="7">
        <v>44826</v>
      </c>
    </row>
    <row r="4688" spans="1:9" s="1" customFormat="1" ht="18.2" customHeight="1" x14ac:dyDescent="0.2">
      <c r="A4688" s="3" t="s">
        <v>47</v>
      </c>
      <c r="B4688" s="3" t="s">
        <v>13</v>
      </c>
      <c r="C4688" s="3" t="s">
        <v>48</v>
      </c>
      <c r="D4688" s="3" t="s">
        <v>6308</v>
      </c>
      <c r="E4688" s="4">
        <v>44820</v>
      </c>
      <c r="F4688" s="3" t="s">
        <v>16</v>
      </c>
      <c r="G4688" s="5">
        <v>500</v>
      </c>
      <c r="H4688" s="6" t="s">
        <v>17</v>
      </c>
      <c r="I4688" s="7">
        <v>44830</v>
      </c>
    </row>
    <row r="4689" spans="1:9" s="1" customFormat="1" ht="18.2" customHeight="1" x14ac:dyDescent="0.2">
      <c r="A4689" s="3" t="s">
        <v>61</v>
      </c>
      <c r="B4689" s="3" t="s">
        <v>13</v>
      </c>
      <c r="C4689" s="3" t="s">
        <v>62</v>
      </c>
      <c r="D4689" s="3" t="s">
        <v>6310</v>
      </c>
      <c r="E4689" s="4">
        <v>44820</v>
      </c>
      <c r="F4689" s="3" t="s">
        <v>16</v>
      </c>
      <c r="G4689" s="5">
        <v>500</v>
      </c>
      <c r="H4689" s="6" t="s">
        <v>17</v>
      </c>
      <c r="I4689" s="7">
        <v>44830</v>
      </c>
    </row>
    <row r="4690" spans="1:9" s="1" customFormat="1" ht="18.2" customHeight="1" x14ac:dyDescent="0.2">
      <c r="A4690" s="3" t="s">
        <v>71</v>
      </c>
      <c r="B4690" s="3" t="s">
        <v>13</v>
      </c>
      <c r="C4690" s="3" t="s">
        <v>72</v>
      </c>
      <c r="D4690" s="3" t="s">
        <v>6311</v>
      </c>
      <c r="E4690" s="4">
        <v>44820</v>
      </c>
      <c r="F4690" s="3" t="s">
        <v>16</v>
      </c>
      <c r="G4690" s="5">
        <v>500</v>
      </c>
      <c r="H4690" s="6" t="s">
        <v>17</v>
      </c>
      <c r="I4690" s="7">
        <v>44831</v>
      </c>
    </row>
    <row r="4691" spans="1:9" s="1" customFormat="1" ht="18.2" customHeight="1" x14ac:dyDescent="0.2">
      <c r="A4691" s="3" t="s">
        <v>50</v>
      </c>
      <c r="B4691" s="3" t="s">
        <v>13</v>
      </c>
      <c r="C4691" s="3" t="s">
        <v>51</v>
      </c>
      <c r="D4691" s="3" t="s">
        <v>6312</v>
      </c>
      <c r="E4691" s="4">
        <v>44820</v>
      </c>
      <c r="F4691" s="3" t="s">
        <v>16</v>
      </c>
      <c r="G4691" s="5">
        <v>500</v>
      </c>
      <c r="H4691" s="6" t="s">
        <v>17</v>
      </c>
      <c r="I4691" s="7">
        <v>44826</v>
      </c>
    </row>
    <row r="4692" spans="1:9" s="1" customFormat="1" ht="18.2" customHeight="1" x14ac:dyDescent="0.2">
      <c r="A4692" s="3" t="s">
        <v>47</v>
      </c>
      <c r="B4692" s="3" t="s">
        <v>13</v>
      </c>
      <c r="C4692" s="3" t="s">
        <v>48</v>
      </c>
      <c r="D4692" s="3" t="s">
        <v>6313</v>
      </c>
      <c r="E4692" s="4">
        <v>44820</v>
      </c>
      <c r="F4692" s="3" t="s">
        <v>16</v>
      </c>
      <c r="G4692" s="5">
        <v>500</v>
      </c>
      <c r="H4692" s="6" t="s">
        <v>17</v>
      </c>
      <c r="I4692" s="7">
        <v>44830</v>
      </c>
    </row>
    <row r="4693" spans="1:9" s="1" customFormat="1" ht="18.2" customHeight="1" x14ac:dyDescent="0.2">
      <c r="A4693" s="3" t="s">
        <v>50</v>
      </c>
      <c r="B4693" s="3" t="s">
        <v>13</v>
      </c>
      <c r="C4693" s="3" t="s">
        <v>51</v>
      </c>
      <c r="D4693" s="3" t="s">
        <v>6314</v>
      </c>
      <c r="E4693" s="4">
        <v>44820</v>
      </c>
      <c r="F4693" s="3" t="s">
        <v>16</v>
      </c>
      <c r="G4693" s="5">
        <v>500</v>
      </c>
      <c r="H4693" s="6" t="s">
        <v>17</v>
      </c>
      <c r="I4693" s="7">
        <v>44830</v>
      </c>
    </row>
    <row r="4694" spans="1:9" s="1" customFormat="1" ht="18.2" customHeight="1" x14ac:dyDescent="0.2">
      <c r="A4694" s="3" t="s">
        <v>71</v>
      </c>
      <c r="B4694" s="3" t="s">
        <v>13</v>
      </c>
      <c r="C4694" s="3" t="s">
        <v>72</v>
      </c>
      <c r="D4694" s="3" t="s">
        <v>6316</v>
      </c>
      <c r="E4694" s="4">
        <v>44820</v>
      </c>
      <c r="F4694" s="3" t="s">
        <v>16</v>
      </c>
      <c r="G4694" s="5">
        <v>500</v>
      </c>
      <c r="H4694" s="6" t="s">
        <v>17</v>
      </c>
      <c r="I4694" s="7">
        <v>44826</v>
      </c>
    </row>
    <row r="4695" spans="1:9" s="1" customFormat="1" ht="18.2" customHeight="1" x14ac:dyDescent="0.2">
      <c r="A4695" s="3" t="s">
        <v>165</v>
      </c>
      <c r="B4695" s="3" t="s">
        <v>13</v>
      </c>
      <c r="C4695" s="3" t="s">
        <v>166</v>
      </c>
      <c r="D4695" s="3" t="s">
        <v>6317</v>
      </c>
      <c r="E4695" s="4">
        <v>44820</v>
      </c>
      <c r="F4695" s="3" t="s">
        <v>16</v>
      </c>
      <c r="G4695" s="5">
        <v>500</v>
      </c>
      <c r="H4695" s="6" t="s">
        <v>17</v>
      </c>
      <c r="I4695" s="7">
        <v>44827</v>
      </c>
    </row>
    <row r="4696" spans="1:9" s="1" customFormat="1" ht="18.2" customHeight="1" x14ac:dyDescent="0.2">
      <c r="A4696" s="3" t="s">
        <v>326</v>
      </c>
      <c r="B4696" s="3" t="s">
        <v>13</v>
      </c>
      <c r="C4696" s="3" t="s">
        <v>327</v>
      </c>
      <c r="D4696" s="3" t="s">
        <v>6319</v>
      </c>
      <c r="E4696" s="4">
        <v>44820</v>
      </c>
      <c r="F4696" s="3" t="s">
        <v>16</v>
      </c>
      <c r="G4696" s="5">
        <v>500</v>
      </c>
      <c r="H4696" s="6" t="s">
        <v>17</v>
      </c>
      <c r="I4696" s="7">
        <v>44831</v>
      </c>
    </row>
    <row r="4697" spans="1:9" s="1" customFormat="1" ht="18.2" customHeight="1" x14ac:dyDescent="0.2">
      <c r="A4697" s="3" t="s">
        <v>251</v>
      </c>
      <c r="B4697" s="3" t="s">
        <v>13</v>
      </c>
      <c r="C4697" s="3" t="s">
        <v>252</v>
      </c>
      <c r="D4697" s="3" t="s">
        <v>6320</v>
      </c>
      <c r="E4697" s="4">
        <v>44820</v>
      </c>
      <c r="F4697" s="3" t="s">
        <v>16</v>
      </c>
      <c r="G4697" s="5">
        <v>500</v>
      </c>
      <c r="H4697" s="6" t="s">
        <v>17</v>
      </c>
      <c r="I4697" s="7">
        <v>44838</v>
      </c>
    </row>
    <row r="4698" spans="1:9" s="1" customFormat="1" ht="18.2" customHeight="1" x14ac:dyDescent="0.2">
      <c r="A4698" s="3" t="s">
        <v>168</v>
      </c>
      <c r="B4698" s="3" t="s">
        <v>13</v>
      </c>
      <c r="C4698" s="3" t="s">
        <v>169</v>
      </c>
      <c r="D4698" s="3" t="s">
        <v>6321</v>
      </c>
      <c r="E4698" s="4">
        <v>44820</v>
      </c>
      <c r="F4698" s="3" t="s">
        <v>16</v>
      </c>
      <c r="G4698" s="5">
        <v>500</v>
      </c>
      <c r="H4698" s="6" t="s">
        <v>17</v>
      </c>
      <c r="I4698" s="7">
        <v>44832</v>
      </c>
    </row>
    <row r="4699" spans="1:9" s="1" customFormat="1" ht="18.2" customHeight="1" x14ac:dyDescent="0.2">
      <c r="A4699" s="3" t="s">
        <v>71</v>
      </c>
      <c r="B4699" s="3" t="s">
        <v>13</v>
      </c>
      <c r="C4699" s="3" t="s">
        <v>72</v>
      </c>
      <c r="D4699" s="3" t="s">
        <v>6322</v>
      </c>
      <c r="E4699" s="4">
        <v>44820</v>
      </c>
      <c r="F4699" s="3" t="s">
        <v>16</v>
      </c>
      <c r="G4699" s="5">
        <v>500</v>
      </c>
      <c r="H4699" s="6" t="s">
        <v>17</v>
      </c>
      <c r="I4699" s="7">
        <v>44826</v>
      </c>
    </row>
    <row r="4700" spans="1:9" s="1" customFormat="1" ht="18.2" customHeight="1" x14ac:dyDescent="0.2">
      <c r="A4700" s="3" t="s">
        <v>418</v>
      </c>
      <c r="B4700" s="3" t="s">
        <v>13</v>
      </c>
      <c r="C4700" s="3" t="s">
        <v>419</v>
      </c>
      <c r="D4700" s="3" t="s">
        <v>6323</v>
      </c>
      <c r="E4700" s="4">
        <v>44820</v>
      </c>
      <c r="F4700" s="3" t="s">
        <v>16</v>
      </c>
      <c r="G4700" s="5">
        <v>500</v>
      </c>
      <c r="H4700" s="6" t="s">
        <v>17</v>
      </c>
      <c r="I4700" s="7">
        <v>44825</v>
      </c>
    </row>
    <row r="4701" spans="1:9" s="1" customFormat="1" ht="18.2" customHeight="1" x14ac:dyDescent="0.2">
      <c r="A4701" s="3" t="s">
        <v>168</v>
      </c>
      <c r="B4701" s="3" t="s">
        <v>13</v>
      </c>
      <c r="C4701" s="3" t="s">
        <v>169</v>
      </c>
      <c r="D4701" s="3" t="s">
        <v>6324</v>
      </c>
      <c r="E4701" s="4">
        <v>44820</v>
      </c>
      <c r="F4701" s="3" t="s">
        <v>16</v>
      </c>
      <c r="G4701" s="5">
        <v>500</v>
      </c>
      <c r="H4701" s="6" t="s">
        <v>17</v>
      </c>
      <c r="I4701" s="7">
        <v>44830</v>
      </c>
    </row>
    <row r="4702" spans="1:9" s="1" customFormat="1" ht="18.2" customHeight="1" x14ac:dyDescent="0.2">
      <c r="A4702" s="3" t="s">
        <v>47</v>
      </c>
      <c r="B4702" s="3" t="s">
        <v>13</v>
      </c>
      <c r="C4702" s="3" t="s">
        <v>48</v>
      </c>
      <c r="D4702" s="3" t="s">
        <v>6325</v>
      </c>
      <c r="E4702" s="4">
        <v>44820</v>
      </c>
      <c r="F4702" s="3" t="s">
        <v>16</v>
      </c>
      <c r="G4702" s="5">
        <v>500</v>
      </c>
      <c r="H4702" s="6" t="s">
        <v>17</v>
      </c>
      <c r="I4702" s="7">
        <v>44827</v>
      </c>
    </row>
    <row r="4703" spans="1:9" s="1" customFormat="1" ht="18.2" customHeight="1" x14ac:dyDescent="0.2">
      <c r="A4703" s="3" t="s">
        <v>50</v>
      </c>
      <c r="B4703" s="3" t="s">
        <v>13</v>
      </c>
      <c r="C4703" s="3" t="s">
        <v>51</v>
      </c>
      <c r="D4703" s="3" t="s">
        <v>6327</v>
      </c>
      <c r="E4703" s="4">
        <v>44820</v>
      </c>
      <c r="F4703" s="3" t="s">
        <v>16</v>
      </c>
      <c r="G4703" s="5">
        <v>500</v>
      </c>
      <c r="H4703" s="6" t="s">
        <v>17</v>
      </c>
      <c r="I4703" s="7">
        <v>44840</v>
      </c>
    </row>
    <row r="4704" spans="1:9" s="1" customFormat="1" ht="18.2" customHeight="1" x14ac:dyDescent="0.2">
      <c r="A4704" s="3" t="s">
        <v>99</v>
      </c>
      <c r="B4704" s="3" t="s">
        <v>13</v>
      </c>
      <c r="C4704" s="3" t="s">
        <v>100</v>
      </c>
      <c r="D4704" s="3" t="s">
        <v>6328</v>
      </c>
      <c r="E4704" s="4">
        <v>44820</v>
      </c>
      <c r="F4704" s="3" t="s">
        <v>16</v>
      </c>
      <c r="G4704" s="5">
        <v>500</v>
      </c>
      <c r="H4704" s="6" t="s">
        <v>17</v>
      </c>
      <c r="I4704" s="7">
        <v>44827</v>
      </c>
    </row>
    <row r="4705" spans="1:9" s="1" customFormat="1" ht="18.2" customHeight="1" x14ac:dyDescent="0.2">
      <c r="A4705" s="3" t="s">
        <v>418</v>
      </c>
      <c r="B4705" s="3" t="s">
        <v>13</v>
      </c>
      <c r="C4705" s="3" t="s">
        <v>419</v>
      </c>
      <c r="D4705" s="3" t="s">
        <v>6329</v>
      </c>
      <c r="E4705" s="4">
        <v>44820</v>
      </c>
      <c r="F4705" s="3" t="s">
        <v>16</v>
      </c>
      <c r="G4705" s="5">
        <v>500</v>
      </c>
      <c r="H4705" s="6" t="s">
        <v>17</v>
      </c>
      <c r="I4705" s="7">
        <v>44848</v>
      </c>
    </row>
    <row r="4706" spans="1:9" s="1" customFormat="1" ht="18.2" customHeight="1" x14ac:dyDescent="0.2">
      <c r="A4706" s="3" t="s">
        <v>168</v>
      </c>
      <c r="B4706" s="3" t="s">
        <v>13</v>
      </c>
      <c r="C4706" s="3" t="s">
        <v>169</v>
      </c>
      <c r="D4706" s="3" t="s">
        <v>6330</v>
      </c>
      <c r="E4706" s="4">
        <v>44820</v>
      </c>
      <c r="F4706" s="3" t="s">
        <v>16</v>
      </c>
      <c r="G4706" s="5">
        <v>500</v>
      </c>
      <c r="H4706" s="6" t="s">
        <v>17</v>
      </c>
      <c r="I4706" s="7">
        <v>44830</v>
      </c>
    </row>
    <row r="4707" spans="1:9" s="1" customFormat="1" ht="18.2" customHeight="1" x14ac:dyDescent="0.2">
      <c r="A4707" s="3" t="s">
        <v>128</v>
      </c>
      <c r="B4707" s="3" t="s">
        <v>13</v>
      </c>
      <c r="C4707" s="3" t="s">
        <v>129</v>
      </c>
      <c r="D4707" s="3" t="s">
        <v>6331</v>
      </c>
      <c r="E4707" s="4">
        <v>44820</v>
      </c>
      <c r="F4707" s="3" t="s">
        <v>16</v>
      </c>
      <c r="G4707" s="5">
        <v>500</v>
      </c>
      <c r="H4707" s="6" t="s">
        <v>17</v>
      </c>
      <c r="I4707" s="7">
        <v>44834</v>
      </c>
    </row>
    <row r="4708" spans="1:9" s="1" customFormat="1" ht="18.2" customHeight="1" x14ac:dyDescent="0.2">
      <c r="A4708" s="3" t="s">
        <v>50</v>
      </c>
      <c r="B4708" s="3" t="s">
        <v>13</v>
      </c>
      <c r="C4708" s="3" t="s">
        <v>51</v>
      </c>
      <c r="D4708" s="3" t="s">
        <v>6332</v>
      </c>
      <c r="E4708" s="4">
        <v>44820</v>
      </c>
      <c r="F4708" s="3" t="s">
        <v>16</v>
      </c>
      <c r="G4708" s="5">
        <v>500</v>
      </c>
      <c r="H4708" s="6" t="s">
        <v>17</v>
      </c>
      <c r="I4708" s="7">
        <v>44830</v>
      </c>
    </row>
    <row r="4709" spans="1:9" s="1" customFormat="1" ht="18.2" customHeight="1" x14ac:dyDescent="0.2">
      <c r="A4709" s="3" t="s">
        <v>64</v>
      </c>
      <c r="B4709" s="3" t="s">
        <v>13</v>
      </c>
      <c r="C4709" s="3" t="s">
        <v>65</v>
      </c>
      <c r="D4709" s="3" t="s">
        <v>6334</v>
      </c>
      <c r="E4709" s="4">
        <v>44820</v>
      </c>
      <c r="F4709" s="3" t="s">
        <v>16</v>
      </c>
      <c r="G4709" s="5">
        <v>500</v>
      </c>
      <c r="H4709" s="6" t="s">
        <v>17</v>
      </c>
      <c r="I4709" s="7">
        <v>44838</v>
      </c>
    </row>
    <row r="4710" spans="1:9" s="1" customFormat="1" ht="18.2" customHeight="1" x14ac:dyDescent="0.2">
      <c r="A4710" s="3" t="s">
        <v>71</v>
      </c>
      <c r="B4710" s="3" t="s">
        <v>13</v>
      </c>
      <c r="C4710" s="3" t="s">
        <v>72</v>
      </c>
      <c r="D4710" s="3" t="s">
        <v>6336</v>
      </c>
      <c r="E4710" s="4">
        <v>44820</v>
      </c>
      <c r="F4710" s="3" t="s">
        <v>16</v>
      </c>
      <c r="G4710" s="5">
        <v>500</v>
      </c>
      <c r="H4710" s="6" t="s">
        <v>17</v>
      </c>
      <c r="I4710" s="7">
        <v>44827</v>
      </c>
    </row>
    <row r="4711" spans="1:9" s="1" customFormat="1" ht="18.2" customHeight="1" x14ac:dyDescent="0.2">
      <c r="A4711" s="3" t="s">
        <v>71</v>
      </c>
      <c r="B4711" s="3" t="s">
        <v>13</v>
      </c>
      <c r="C4711" s="3" t="s">
        <v>72</v>
      </c>
      <c r="D4711" s="3" t="s">
        <v>6337</v>
      </c>
      <c r="E4711" s="4">
        <v>44820</v>
      </c>
      <c r="F4711" s="3" t="s">
        <v>16</v>
      </c>
      <c r="G4711" s="5">
        <v>500</v>
      </c>
      <c r="H4711" s="6" t="s">
        <v>17</v>
      </c>
      <c r="I4711" s="7">
        <v>44827</v>
      </c>
    </row>
    <row r="4712" spans="1:9" s="1" customFormat="1" ht="18.2" customHeight="1" x14ac:dyDescent="0.2">
      <c r="A4712" s="3" t="s">
        <v>428</v>
      </c>
      <c r="B4712" s="3" t="s">
        <v>13</v>
      </c>
      <c r="C4712" s="3" t="s">
        <v>429</v>
      </c>
      <c r="D4712" s="3" t="s">
        <v>6338</v>
      </c>
      <c r="E4712" s="4">
        <v>44820</v>
      </c>
      <c r="F4712" s="3" t="s">
        <v>16</v>
      </c>
      <c r="G4712" s="5">
        <v>500</v>
      </c>
      <c r="H4712" s="6" t="s">
        <v>17</v>
      </c>
      <c r="I4712" s="7">
        <v>44826</v>
      </c>
    </row>
    <row r="4713" spans="1:9" s="1" customFormat="1" ht="18.2" customHeight="1" x14ac:dyDescent="0.2">
      <c r="A4713" s="3" t="s">
        <v>314</v>
      </c>
      <c r="B4713" s="3" t="s">
        <v>13</v>
      </c>
      <c r="C4713" s="3" t="s">
        <v>315</v>
      </c>
      <c r="D4713" s="3" t="s">
        <v>6339</v>
      </c>
      <c r="E4713" s="4">
        <v>44820</v>
      </c>
      <c r="F4713" s="3" t="s">
        <v>16</v>
      </c>
      <c r="G4713" s="5">
        <v>500</v>
      </c>
      <c r="H4713" s="6" t="s">
        <v>17</v>
      </c>
      <c r="I4713" s="7">
        <v>44848</v>
      </c>
    </row>
    <row r="4714" spans="1:9" s="1" customFormat="1" ht="18.2" customHeight="1" x14ac:dyDescent="0.2">
      <c r="A4714" s="3" t="s">
        <v>120</v>
      </c>
      <c r="B4714" s="3" t="s">
        <v>13</v>
      </c>
      <c r="C4714" s="3" t="s">
        <v>121</v>
      </c>
      <c r="D4714" s="3" t="s">
        <v>6340</v>
      </c>
      <c r="E4714" s="4">
        <v>44820</v>
      </c>
      <c r="F4714" s="3" t="s">
        <v>16</v>
      </c>
      <c r="G4714" s="5">
        <v>500</v>
      </c>
      <c r="H4714" s="6" t="s">
        <v>17</v>
      </c>
      <c r="I4714" s="7">
        <v>44887</v>
      </c>
    </row>
    <row r="4715" spans="1:9" s="1" customFormat="1" ht="18.2" customHeight="1" x14ac:dyDescent="0.2">
      <c r="A4715" s="3" t="s">
        <v>88</v>
      </c>
      <c r="B4715" s="3" t="s">
        <v>13</v>
      </c>
      <c r="C4715" s="3" t="s">
        <v>89</v>
      </c>
      <c r="D4715" s="3" t="s">
        <v>6341</v>
      </c>
      <c r="E4715" s="4">
        <v>44820</v>
      </c>
      <c r="F4715" s="3" t="s">
        <v>16</v>
      </c>
      <c r="G4715" s="5">
        <v>500</v>
      </c>
      <c r="H4715" s="6" t="s">
        <v>17</v>
      </c>
      <c r="I4715" s="7">
        <v>44830</v>
      </c>
    </row>
    <row r="4716" spans="1:9" s="1" customFormat="1" ht="18.2" customHeight="1" x14ac:dyDescent="0.2">
      <c r="A4716" s="3" t="s">
        <v>123</v>
      </c>
      <c r="B4716" s="3" t="s">
        <v>13</v>
      </c>
      <c r="C4716" s="3" t="s">
        <v>124</v>
      </c>
      <c r="D4716" s="3" t="s">
        <v>6342</v>
      </c>
      <c r="E4716" s="4">
        <v>44820</v>
      </c>
      <c r="F4716" s="3" t="s">
        <v>16</v>
      </c>
      <c r="G4716" s="5">
        <v>500</v>
      </c>
      <c r="H4716" s="6" t="s">
        <v>17</v>
      </c>
      <c r="I4716" s="7">
        <v>44831</v>
      </c>
    </row>
    <row r="4717" spans="1:9" s="1" customFormat="1" ht="18.2" customHeight="1" x14ac:dyDescent="0.2">
      <c r="A4717" s="3" t="s">
        <v>77</v>
      </c>
      <c r="B4717" s="3" t="s">
        <v>13</v>
      </c>
      <c r="C4717" s="3" t="s">
        <v>78</v>
      </c>
      <c r="D4717" s="3" t="s">
        <v>6343</v>
      </c>
      <c r="E4717" s="4">
        <v>44820</v>
      </c>
      <c r="F4717" s="3" t="s">
        <v>16</v>
      </c>
      <c r="G4717" s="5">
        <v>500</v>
      </c>
      <c r="H4717" s="6" t="s">
        <v>17</v>
      </c>
      <c r="I4717" s="7">
        <v>44834</v>
      </c>
    </row>
    <row r="4718" spans="1:9" s="1" customFormat="1" ht="18.2" customHeight="1" x14ac:dyDescent="0.2">
      <c r="A4718" s="3" t="s">
        <v>431</v>
      </c>
      <c r="B4718" s="3" t="s">
        <v>13</v>
      </c>
      <c r="C4718" s="3" t="s">
        <v>432</v>
      </c>
      <c r="D4718" s="3" t="s">
        <v>6344</v>
      </c>
      <c r="E4718" s="4">
        <v>44820</v>
      </c>
      <c r="F4718" s="3" t="s">
        <v>16</v>
      </c>
      <c r="G4718" s="5">
        <v>500</v>
      </c>
      <c r="H4718" s="6" t="s">
        <v>17</v>
      </c>
      <c r="I4718" s="7">
        <v>44827</v>
      </c>
    </row>
    <row r="4719" spans="1:9" s="1" customFormat="1" ht="18.2" customHeight="1" x14ac:dyDescent="0.2">
      <c r="A4719" s="3" t="s">
        <v>71</v>
      </c>
      <c r="B4719" s="3" t="s">
        <v>13</v>
      </c>
      <c r="C4719" s="3" t="s">
        <v>72</v>
      </c>
      <c r="D4719" s="3" t="s">
        <v>6345</v>
      </c>
      <c r="E4719" s="4">
        <v>44820</v>
      </c>
      <c r="F4719" s="3" t="s">
        <v>16</v>
      </c>
      <c r="G4719" s="5">
        <v>500</v>
      </c>
      <c r="H4719" s="6" t="s">
        <v>17</v>
      </c>
      <c r="I4719" s="7">
        <v>44832</v>
      </c>
    </row>
    <row r="4720" spans="1:9" s="1" customFormat="1" ht="18.2" customHeight="1" x14ac:dyDescent="0.2">
      <c r="A4720" s="3" t="s">
        <v>107</v>
      </c>
      <c r="B4720" s="3" t="s">
        <v>13</v>
      </c>
      <c r="C4720" s="3" t="s">
        <v>108</v>
      </c>
      <c r="D4720" s="3" t="s">
        <v>6346</v>
      </c>
      <c r="E4720" s="4">
        <v>44820</v>
      </c>
      <c r="F4720" s="3" t="s">
        <v>16</v>
      </c>
      <c r="G4720" s="5">
        <v>500</v>
      </c>
      <c r="H4720" s="6" t="s">
        <v>17</v>
      </c>
      <c r="I4720" s="7">
        <v>44837</v>
      </c>
    </row>
    <row r="4721" spans="1:9" s="1" customFormat="1" ht="18.2" customHeight="1" x14ac:dyDescent="0.2">
      <c r="A4721" s="3" t="s">
        <v>294</v>
      </c>
      <c r="B4721" s="3" t="s">
        <v>13</v>
      </c>
      <c r="C4721" s="3" t="s">
        <v>295</v>
      </c>
      <c r="D4721" s="3" t="s">
        <v>6348</v>
      </c>
      <c r="E4721" s="4">
        <v>44820</v>
      </c>
      <c r="F4721" s="3" t="s">
        <v>16</v>
      </c>
      <c r="G4721" s="5">
        <v>500</v>
      </c>
      <c r="H4721" s="6" t="s">
        <v>17</v>
      </c>
      <c r="I4721" s="7">
        <v>44827</v>
      </c>
    </row>
    <row r="4722" spans="1:9" s="1" customFormat="1" ht="18.2" customHeight="1" x14ac:dyDescent="0.2">
      <c r="A4722" s="3" t="s">
        <v>93</v>
      </c>
      <c r="B4722" s="3" t="s">
        <v>13</v>
      </c>
      <c r="C4722" s="3" t="s">
        <v>94</v>
      </c>
      <c r="D4722" s="3" t="s">
        <v>6349</v>
      </c>
      <c r="E4722" s="4">
        <v>44820</v>
      </c>
      <c r="F4722" s="3" t="s">
        <v>16</v>
      </c>
      <c r="G4722" s="5">
        <v>500</v>
      </c>
      <c r="H4722" s="6" t="s">
        <v>17</v>
      </c>
      <c r="I4722" s="7">
        <v>44845</v>
      </c>
    </row>
    <row r="4723" spans="1:9" s="1" customFormat="1" ht="18.2" customHeight="1" x14ac:dyDescent="0.2">
      <c r="A4723" s="3" t="s">
        <v>93</v>
      </c>
      <c r="B4723" s="3" t="s">
        <v>13</v>
      </c>
      <c r="C4723" s="3" t="s">
        <v>94</v>
      </c>
      <c r="D4723" s="3" t="s">
        <v>6350</v>
      </c>
      <c r="E4723" s="4">
        <v>44820</v>
      </c>
      <c r="F4723" s="3" t="s">
        <v>16</v>
      </c>
      <c r="G4723" s="5">
        <v>500</v>
      </c>
      <c r="H4723" s="6" t="s">
        <v>17</v>
      </c>
      <c r="I4723" s="7">
        <v>44935</v>
      </c>
    </row>
    <row r="4724" spans="1:9" s="1" customFormat="1" ht="18.2" customHeight="1" x14ac:dyDescent="0.2">
      <c r="A4724" s="3" t="s">
        <v>579</v>
      </c>
      <c r="B4724" s="3" t="s">
        <v>13</v>
      </c>
      <c r="C4724" s="3" t="s">
        <v>580</v>
      </c>
      <c r="D4724" s="3" t="s">
        <v>6351</v>
      </c>
      <c r="E4724" s="4">
        <v>44820</v>
      </c>
      <c r="F4724" s="3" t="s">
        <v>16</v>
      </c>
      <c r="G4724" s="5">
        <v>500</v>
      </c>
      <c r="H4724" s="6" t="s">
        <v>17</v>
      </c>
      <c r="I4724" s="7">
        <v>44832</v>
      </c>
    </row>
    <row r="4725" spans="1:9" s="1" customFormat="1" ht="18.2" customHeight="1" x14ac:dyDescent="0.2">
      <c r="A4725" s="3" t="s">
        <v>55</v>
      </c>
      <c r="B4725" s="3" t="s">
        <v>13</v>
      </c>
      <c r="C4725" s="3" t="s">
        <v>56</v>
      </c>
      <c r="D4725" s="3" t="s">
        <v>6352</v>
      </c>
      <c r="E4725" s="4">
        <v>44820</v>
      </c>
      <c r="F4725" s="3" t="s">
        <v>16</v>
      </c>
      <c r="G4725" s="5">
        <v>500</v>
      </c>
      <c r="H4725" s="6" t="s">
        <v>17</v>
      </c>
      <c r="I4725" s="7">
        <v>44830</v>
      </c>
    </row>
    <row r="4726" spans="1:9" s="1" customFormat="1" ht="18.2" customHeight="1" x14ac:dyDescent="0.2">
      <c r="A4726" s="3" t="s">
        <v>3054</v>
      </c>
      <c r="B4726" s="3" t="s">
        <v>13</v>
      </c>
      <c r="C4726" s="3" t="s">
        <v>3055</v>
      </c>
      <c r="D4726" s="3" t="s">
        <v>6353</v>
      </c>
      <c r="E4726" s="4">
        <v>44820</v>
      </c>
      <c r="F4726" s="3" t="s">
        <v>16</v>
      </c>
      <c r="G4726" s="5">
        <v>500</v>
      </c>
      <c r="H4726" s="6" t="s">
        <v>17</v>
      </c>
      <c r="I4726" s="7">
        <v>44830</v>
      </c>
    </row>
    <row r="4727" spans="1:9" s="1" customFormat="1" ht="18.2" customHeight="1" x14ac:dyDescent="0.2">
      <c r="A4727" s="3" t="s">
        <v>25</v>
      </c>
      <c r="B4727" s="3" t="s">
        <v>13</v>
      </c>
      <c r="C4727" s="3" t="s">
        <v>26</v>
      </c>
      <c r="D4727" s="3" t="s">
        <v>6354</v>
      </c>
      <c r="E4727" s="4">
        <v>44820</v>
      </c>
      <c r="F4727" s="3" t="s">
        <v>16</v>
      </c>
      <c r="G4727" s="5">
        <v>500</v>
      </c>
      <c r="H4727" s="6" t="s">
        <v>17</v>
      </c>
      <c r="I4727" s="7">
        <v>44838</v>
      </c>
    </row>
    <row r="4728" spans="1:9" s="1" customFormat="1" ht="18.2" customHeight="1" x14ac:dyDescent="0.2">
      <c r="A4728" s="3" t="s">
        <v>781</v>
      </c>
      <c r="B4728" s="3" t="s">
        <v>13</v>
      </c>
      <c r="C4728" s="3" t="s">
        <v>782</v>
      </c>
      <c r="D4728" s="3" t="s">
        <v>6355</v>
      </c>
      <c r="E4728" s="4">
        <v>44820</v>
      </c>
      <c r="F4728" s="3" t="s">
        <v>16</v>
      </c>
      <c r="G4728" s="5">
        <v>500</v>
      </c>
      <c r="H4728" s="6" t="s">
        <v>17</v>
      </c>
      <c r="I4728" s="7">
        <v>44825</v>
      </c>
    </row>
    <row r="4729" spans="1:9" s="1" customFormat="1" ht="18.2" customHeight="1" x14ac:dyDescent="0.2">
      <c r="A4729" s="3" t="s">
        <v>25</v>
      </c>
      <c r="B4729" s="3" t="s">
        <v>13</v>
      </c>
      <c r="C4729" s="3" t="s">
        <v>26</v>
      </c>
      <c r="D4729" s="3" t="s">
        <v>6356</v>
      </c>
      <c r="E4729" s="4">
        <v>44820</v>
      </c>
      <c r="F4729" s="3" t="s">
        <v>16</v>
      </c>
      <c r="G4729" s="5">
        <v>500</v>
      </c>
      <c r="H4729" s="6" t="s">
        <v>17</v>
      </c>
      <c r="I4729" s="7">
        <v>44825</v>
      </c>
    </row>
    <row r="4730" spans="1:9" s="1" customFormat="1" ht="18.2" customHeight="1" x14ac:dyDescent="0.2">
      <c r="A4730" s="3" t="s">
        <v>294</v>
      </c>
      <c r="B4730" s="3" t="s">
        <v>13</v>
      </c>
      <c r="C4730" s="3" t="s">
        <v>295</v>
      </c>
      <c r="D4730" s="3" t="s">
        <v>6357</v>
      </c>
      <c r="E4730" s="4">
        <v>44820</v>
      </c>
      <c r="F4730" s="3" t="s">
        <v>16</v>
      </c>
      <c r="G4730" s="5">
        <v>500</v>
      </c>
      <c r="H4730" s="6" t="s">
        <v>17</v>
      </c>
      <c r="I4730" s="7">
        <v>44830</v>
      </c>
    </row>
    <row r="4731" spans="1:9" s="1" customFormat="1" ht="18.2" customHeight="1" x14ac:dyDescent="0.2">
      <c r="A4731" s="3" t="s">
        <v>1766</v>
      </c>
      <c r="B4731" s="3" t="s">
        <v>13</v>
      </c>
      <c r="C4731" s="3" t="s">
        <v>1767</v>
      </c>
      <c r="D4731" s="3" t="s">
        <v>6358</v>
      </c>
      <c r="E4731" s="4">
        <v>44820</v>
      </c>
      <c r="F4731" s="3" t="s">
        <v>16</v>
      </c>
      <c r="G4731" s="5">
        <v>500</v>
      </c>
      <c r="H4731" s="6" t="s">
        <v>17</v>
      </c>
      <c r="I4731" s="7">
        <v>44826</v>
      </c>
    </row>
    <row r="4732" spans="1:9" s="1" customFormat="1" ht="18.2" customHeight="1" x14ac:dyDescent="0.2">
      <c r="A4732" s="3" t="s">
        <v>579</v>
      </c>
      <c r="B4732" s="3" t="s">
        <v>13</v>
      </c>
      <c r="C4732" s="3" t="s">
        <v>580</v>
      </c>
      <c r="D4732" s="3" t="s">
        <v>6361</v>
      </c>
      <c r="E4732" s="4">
        <v>44820</v>
      </c>
      <c r="F4732" s="3" t="s">
        <v>16</v>
      </c>
      <c r="G4732" s="5">
        <v>500</v>
      </c>
      <c r="H4732" s="6" t="s">
        <v>17</v>
      </c>
      <c r="I4732" s="7">
        <v>44826</v>
      </c>
    </row>
    <row r="4733" spans="1:9" s="1" customFormat="1" ht="18.2" customHeight="1" x14ac:dyDescent="0.2">
      <c r="A4733" s="3" t="s">
        <v>55</v>
      </c>
      <c r="B4733" s="3" t="s">
        <v>13</v>
      </c>
      <c r="C4733" s="3" t="s">
        <v>56</v>
      </c>
      <c r="D4733" s="3" t="s">
        <v>6362</v>
      </c>
      <c r="E4733" s="4">
        <v>44820</v>
      </c>
      <c r="F4733" s="3" t="s">
        <v>16</v>
      </c>
      <c r="G4733" s="5">
        <v>500</v>
      </c>
      <c r="H4733" s="6" t="s">
        <v>17</v>
      </c>
      <c r="I4733" s="7">
        <v>44837</v>
      </c>
    </row>
    <row r="4734" spans="1:9" s="1" customFormat="1" ht="18.2" customHeight="1" x14ac:dyDescent="0.2">
      <c r="A4734" s="3" t="s">
        <v>135</v>
      </c>
      <c r="B4734" s="3" t="s">
        <v>13</v>
      </c>
      <c r="C4734" s="3" t="s">
        <v>136</v>
      </c>
      <c r="D4734" s="3" t="s">
        <v>6363</v>
      </c>
      <c r="E4734" s="4">
        <v>44820</v>
      </c>
      <c r="F4734" s="3" t="s">
        <v>16</v>
      </c>
      <c r="G4734" s="5">
        <v>500</v>
      </c>
      <c r="H4734" s="6" t="s">
        <v>17</v>
      </c>
      <c r="I4734" s="7">
        <v>44827</v>
      </c>
    </row>
    <row r="4735" spans="1:9" s="1" customFormat="1" ht="18.2" customHeight="1" x14ac:dyDescent="0.2">
      <c r="A4735" s="3" t="s">
        <v>12</v>
      </c>
      <c r="B4735" s="3" t="s">
        <v>13</v>
      </c>
      <c r="C4735" s="3" t="s">
        <v>14</v>
      </c>
      <c r="D4735" s="3" t="s">
        <v>6364</v>
      </c>
      <c r="E4735" s="4">
        <v>44820</v>
      </c>
      <c r="F4735" s="3" t="s">
        <v>16</v>
      </c>
      <c r="G4735" s="5">
        <v>500</v>
      </c>
      <c r="H4735" s="6" t="s">
        <v>17</v>
      </c>
      <c r="I4735" s="7">
        <v>44831</v>
      </c>
    </row>
    <row r="4736" spans="1:9" s="1" customFormat="1" ht="18.2" customHeight="1" x14ac:dyDescent="0.2">
      <c r="A4736" s="3" t="s">
        <v>431</v>
      </c>
      <c r="B4736" s="3" t="s">
        <v>13</v>
      </c>
      <c r="C4736" s="3" t="s">
        <v>432</v>
      </c>
      <c r="D4736" s="3" t="s">
        <v>6365</v>
      </c>
      <c r="E4736" s="4">
        <v>44820</v>
      </c>
      <c r="F4736" s="3" t="s">
        <v>16</v>
      </c>
      <c r="G4736" s="5">
        <v>500</v>
      </c>
      <c r="H4736" s="6" t="s">
        <v>17</v>
      </c>
      <c r="I4736" s="7">
        <v>44830</v>
      </c>
    </row>
    <row r="4737" spans="1:9" s="1" customFormat="1" ht="18.2" customHeight="1" x14ac:dyDescent="0.2">
      <c r="A4737" s="3" t="s">
        <v>123</v>
      </c>
      <c r="B4737" s="3" t="s">
        <v>13</v>
      </c>
      <c r="C4737" s="3" t="s">
        <v>124</v>
      </c>
      <c r="D4737" s="3" t="s">
        <v>6366</v>
      </c>
      <c r="E4737" s="4">
        <v>44820</v>
      </c>
      <c r="F4737" s="3" t="s">
        <v>16</v>
      </c>
      <c r="G4737" s="5">
        <v>500</v>
      </c>
      <c r="H4737" s="6" t="s">
        <v>17</v>
      </c>
      <c r="I4737" s="7">
        <v>44826</v>
      </c>
    </row>
    <row r="4738" spans="1:9" s="1" customFormat="1" ht="18.2" customHeight="1" x14ac:dyDescent="0.2">
      <c r="A4738" s="3" t="s">
        <v>284</v>
      </c>
      <c r="B4738" s="3" t="s">
        <v>13</v>
      </c>
      <c r="C4738" s="3" t="s">
        <v>285</v>
      </c>
      <c r="D4738" s="3" t="s">
        <v>6367</v>
      </c>
      <c r="E4738" s="4">
        <v>44820</v>
      </c>
      <c r="F4738" s="3" t="s">
        <v>16</v>
      </c>
      <c r="G4738" s="5">
        <v>500</v>
      </c>
      <c r="H4738" s="6" t="s">
        <v>17</v>
      </c>
      <c r="I4738" s="7">
        <v>44831</v>
      </c>
    </row>
    <row r="4739" spans="1:9" s="1" customFormat="1" ht="18.2" customHeight="1" x14ac:dyDescent="0.2">
      <c r="A4739" s="3" t="s">
        <v>3054</v>
      </c>
      <c r="B4739" s="3" t="s">
        <v>13</v>
      </c>
      <c r="C4739" s="3" t="s">
        <v>3055</v>
      </c>
      <c r="D4739" s="3" t="s">
        <v>6369</v>
      </c>
      <c r="E4739" s="4">
        <v>44820</v>
      </c>
      <c r="F4739" s="3" t="s">
        <v>16</v>
      </c>
      <c r="G4739" s="5">
        <v>500</v>
      </c>
      <c r="H4739" s="6" t="s">
        <v>17</v>
      </c>
      <c r="I4739" s="7">
        <v>44825</v>
      </c>
    </row>
    <row r="4740" spans="1:9" s="1" customFormat="1" ht="18.2" customHeight="1" x14ac:dyDescent="0.2">
      <c r="A4740" s="3" t="s">
        <v>123</v>
      </c>
      <c r="B4740" s="3" t="s">
        <v>13</v>
      </c>
      <c r="C4740" s="3" t="s">
        <v>124</v>
      </c>
      <c r="D4740" s="3" t="s">
        <v>6372</v>
      </c>
      <c r="E4740" s="4">
        <v>44820</v>
      </c>
      <c r="F4740" s="3" t="s">
        <v>16</v>
      </c>
      <c r="G4740" s="5">
        <v>500</v>
      </c>
      <c r="H4740" s="6" t="s">
        <v>17</v>
      </c>
      <c r="I4740" s="7">
        <v>44827</v>
      </c>
    </row>
    <row r="4741" spans="1:9" s="1" customFormat="1" ht="18.2" customHeight="1" x14ac:dyDescent="0.2">
      <c r="A4741" s="3" t="s">
        <v>147</v>
      </c>
      <c r="B4741" s="3" t="s">
        <v>13</v>
      </c>
      <c r="C4741" s="3" t="s">
        <v>148</v>
      </c>
      <c r="D4741" s="3" t="s">
        <v>6374</v>
      </c>
      <c r="E4741" s="4">
        <v>44820</v>
      </c>
      <c r="F4741" s="3" t="s">
        <v>16</v>
      </c>
      <c r="G4741" s="5">
        <v>500</v>
      </c>
      <c r="H4741" s="6" t="s">
        <v>17</v>
      </c>
      <c r="I4741" s="7">
        <v>44827</v>
      </c>
    </row>
    <row r="4742" spans="1:9" s="1" customFormat="1" ht="18.2" customHeight="1" x14ac:dyDescent="0.2">
      <c r="A4742" s="3" t="s">
        <v>1106</v>
      </c>
      <c r="B4742" s="3" t="s">
        <v>13</v>
      </c>
      <c r="C4742" s="3" t="s">
        <v>1107</v>
      </c>
      <c r="D4742" s="3" t="s">
        <v>6375</v>
      </c>
      <c r="E4742" s="4">
        <v>44820</v>
      </c>
      <c r="F4742" s="3" t="s">
        <v>16</v>
      </c>
      <c r="G4742" s="5">
        <v>500</v>
      </c>
      <c r="H4742" s="6" t="s">
        <v>17</v>
      </c>
      <c r="I4742" s="7">
        <v>44827</v>
      </c>
    </row>
    <row r="4743" spans="1:9" s="1" customFormat="1" ht="18.2" customHeight="1" x14ac:dyDescent="0.2">
      <c r="A4743" s="3" t="s">
        <v>93</v>
      </c>
      <c r="B4743" s="3" t="s">
        <v>13</v>
      </c>
      <c r="C4743" s="3" t="s">
        <v>94</v>
      </c>
      <c r="D4743" s="3" t="s">
        <v>6378</v>
      </c>
      <c r="E4743" s="4">
        <v>44820</v>
      </c>
      <c r="F4743" s="3" t="s">
        <v>16</v>
      </c>
      <c r="G4743" s="5">
        <v>500</v>
      </c>
      <c r="H4743" s="6" t="s">
        <v>17</v>
      </c>
      <c r="I4743" s="7">
        <v>44831</v>
      </c>
    </row>
    <row r="4744" spans="1:9" s="1" customFormat="1" ht="18.2" customHeight="1" x14ac:dyDescent="0.2">
      <c r="A4744" s="3" t="s">
        <v>165</v>
      </c>
      <c r="B4744" s="3" t="s">
        <v>13</v>
      </c>
      <c r="C4744" s="3" t="s">
        <v>166</v>
      </c>
      <c r="D4744" s="3" t="s">
        <v>6380</v>
      </c>
      <c r="E4744" s="4">
        <v>44820</v>
      </c>
      <c r="F4744" s="3" t="s">
        <v>16</v>
      </c>
      <c r="G4744" s="9">
        <v>500</v>
      </c>
      <c r="H4744" s="6" t="s">
        <v>54</v>
      </c>
      <c r="I4744" s="7"/>
    </row>
    <row r="4745" spans="1:9" s="1" customFormat="1" ht="18.2" customHeight="1" x14ac:dyDescent="0.2">
      <c r="A4745" s="3" t="s">
        <v>1106</v>
      </c>
      <c r="B4745" s="3" t="s">
        <v>13</v>
      </c>
      <c r="C4745" s="3" t="s">
        <v>1107</v>
      </c>
      <c r="D4745" s="3" t="s">
        <v>6381</v>
      </c>
      <c r="E4745" s="4">
        <v>44820</v>
      </c>
      <c r="F4745" s="3" t="s">
        <v>16</v>
      </c>
      <c r="G4745" s="5">
        <v>500</v>
      </c>
      <c r="H4745" s="6" t="s">
        <v>17</v>
      </c>
      <c r="I4745" s="7">
        <v>44858</v>
      </c>
    </row>
    <row r="4746" spans="1:9" s="1" customFormat="1" ht="18.2" customHeight="1" x14ac:dyDescent="0.2">
      <c r="A4746" s="3" t="s">
        <v>67</v>
      </c>
      <c r="B4746" s="3" t="s">
        <v>13</v>
      </c>
      <c r="C4746" s="3" t="s">
        <v>68</v>
      </c>
      <c r="D4746" s="3" t="s">
        <v>6382</v>
      </c>
      <c r="E4746" s="4">
        <v>44820</v>
      </c>
      <c r="F4746" s="3" t="s">
        <v>16</v>
      </c>
      <c r="G4746" s="5">
        <v>500</v>
      </c>
      <c r="H4746" s="6" t="s">
        <v>17</v>
      </c>
      <c r="I4746" s="7">
        <v>44830</v>
      </c>
    </row>
    <row r="4747" spans="1:9" s="1" customFormat="1" ht="18.2" customHeight="1" x14ac:dyDescent="0.2">
      <c r="A4747" s="3" t="s">
        <v>47</v>
      </c>
      <c r="B4747" s="3" t="s">
        <v>13</v>
      </c>
      <c r="C4747" s="3" t="s">
        <v>48</v>
      </c>
      <c r="D4747" s="3" t="s">
        <v>6383</v>
      </c>
      <c r="E4747" s="4">
        <v>44820</v>
      </c>
      <c r="F4747" s="3" t="s">
        <v>16</v>
      </c>
      <c r="G4747" s="5">
        <v>500</v>
      </c>
      <c r="H4747" s="6" t="s">
        <v>17</v>
      </c>
      <c r="I4747" s="7">
        <v>44832</v>
      </c>
    </row>
    <row r="4748" spans="1:9" s="1" customFormat="1" ht="18.2" customHeight="1" x14ac:dyDescent="0.2">
      <c r="A4748" s="3" t="s">
        <v>99</v>
      </c>
      <c r="B4748" s="3" t="s">
        <v>13</v>
      </c>
      <c r="C4748" s="3" t="s">
        <v>100</v>
      </c>
      <c r="D4748" s="3" t="s">
        <v>6385</v>
      </c>
      <c r="E4748" s="4">
        <v>44820</v>
      </c>
      <c r="F4748" s="3" t="s">
        <v>16</v>
      </c>
      <c r="G4748" s="5">
        <v>500</v>
      </c>
      <c r="H4748" s="6" t="s">
        <v>17</v>
      </c>
      <c r="I4748" s="7">
        <v>44827</v>
      </c>
    </row>
    <row r="4749" spans="1:9" s="1" customFormat="1" ht="18.2" customHeight="1" x14ac:dyDescent="0.2">
      <c r="A4749" s="3" t="s">
        <v>1565</v>
      </c>
      <c r="B4749" s="3" t="s">
        <v>13</v>
      </c>
      <c r="C4749" s="3" t="s">
        <v>1566</v>
      </c>
      <c r="D4749" s="3" t="s">
        <v>6386</v>
      </c>
      <c r="E4749" s="4">
        <v>44820</v>
      </c>
      <c r="F4749" s="3" t="s">
        <v>16</v>
      </c>
      <c r="G4749" s="5">
        <v>500</v>
      </c>
      <c r="H4749" s="6" t="s">
        <v>17</v>
      </c>
      <c r="I4749" s="7">
        <v>44834</v>
      </c>
    </row>
    <row r="4750" spans="1:9" s="1" customFormat="1" ht="18.2" customHeight="1" x14ac:dyDescent="0.2">
      <c r="A4750" s="3" t="s">
        <v>99</v>
      </c>
      <c r="B4750" s="3" t="s">
        <v>13</v>
      </c>
      <c r="C4750" s="3" t="s">
        <v>100</v>
      </c>
      <c r="D4750" s="3" t="s">
        <v>6387</v>
      </c>
      <c r="E4750" s="4">
        <v>44820</v>
      </c>
      <c r="F4750" s="3" t="s">
        <v>16</v>
      </c>
      <c r="G4750" s="5">
        <v>500</v>
      </c>
      <c r="H4750" s="6" t="s">
        <v>17</v>
      </c>
      <c r="I4750" s="7">
        <v>44830</v>
      </c>
    </row>
    <row r="4751" spans="1:9" s="1" customFormat="1" ht="18.2" customHeight="1" x14ac:dyDescent="0.2">
      <c r="A4751" s="3" t="s">
        <v>47</v>
      </c>
      <c r="B4751" s="3" t="s">
        <v>13</v>
      </c>
      <c r="C4751" s="3" t="s">
        <v>48</v>
      </c>
      <c r="D4751" s="3" t="s">
        <v>6388</v>
      </c>
      <c r="E4751" s="4">
        <v>44820</v>
      </c>
      <c r="F4751" s="3" t="s">
        <v>16</v>
      </c>
      <c r="G4751" s="5">
        <v>500</v>
      </c>
      <c r="H4751" s="6" t="s">
        <v>17</v>
      </c>
      <c r="I4751" s="7">
        <v>44827</v>
      </c>
    </row>
    <row r="4752" spans="1:9" s="1" customFormat="1" ht="18.2" customHeight="1" x14ac:dyDescent="0.2">
      <c r="A4752" s="3" t="s">
        <v>47</v>
      </c>
      <c r="B4752" s="3" t="s">
        <v>13</v>
      </c>
      <c r="C4752" s="3" t="s">
        <v>48</v>
      </c>
      <c r="D4752" s="3" t="s">
        <v>6389</v>
      </c>
      <c r="E4752" s="4">
        <v>44820</v>
      </c>
      <c r="F4752" s="3" t="s">
        <v>16</v>
      </c>
      <c r="G4752" s="5">
        <v>500</v>
      </c>
      <c r="H4752" s="6" t="s">
        <v>17</v>
      </c>
      <c r="I4752" s="7">
        <v>44841</v>
      </c>
    </row>
    <row r="4753" spans="1:9" s="1" customFormat="1" ht="18.2" customHeight="1" x14ac:dyDescent="0.2">
      <c r="A4753" s="3" t="s">
        <v>50</v>
      </c>
      <c r="B4753" s="3" t="s">
        <v>13</v>
      </c>
      <c r="C4753" s="3" t="s">
        <v>51</v>
      </c>
      <c r="D4753" s="3" t="s">
        <v>6390</v>
      </c>
      <c r="E4753" s="4">
        <v>44820</v>
      </c>
      <c r="F4753" s="3" t="s">
        <v>16</v>
      </c>
      <c r="G4753" s="5">
        <v>500</v>
      </c>
      <c r="H4753" s="6" t="s">
        <v>17</v>
      </c>
      <c r="I4753" s="7">
        <v>44838</v>
      </c>
    </row>
    <row r="4754" spans="1:9" s="1" customFormat="1" ht="18.2" customHeight="1" x14ac:dyDescent="0.2">
      <c r="A4754" s="3" t="s">
        <v>47</v>
      </c>
      <c r="B4754" s="3" t="s">
        <v>13</v>
      </c>
      <c r="C4754" s="3" t="s">
        <v>48</v>
      </c>
      <c r="D4754" s="3" t="s">
        <v>6391</v>
      </c>
      <c r="E4754" s="4">
        <v>44820</v>
      </c>
      <c r="F4754" s="3" t="s">
        <v>16</v>
      </c>
      <c r="G4754" s="5">
        <v>500</v>
      </c>
      <c r="H4754" s="6" t="s">
        <v>17</v>
      </c>
      <c r="I4754" s="7">
        <v>44838</v>
      </c>
    </row>
    <row r="4755" spans="1:9" s="1" customFormat="1" ht="18.2" customHeight="1" x14ac:dyDescent="0.2">
      <c r="A4755" s="3" t="s">
        <v>1159</v>
      </c>
      <c r="B4755" s="3" t="s">
        <v>13</v>
      </c>
      <c r="C4755" s="3" t="s">
        <v>1160</v>
      </c>
      <c r="D4755" s="3" t="s">
        <v>6392</v>
      </c>
      <c r="E4755" s="4">
        <v>44820</v>
      </c>
      <c r="F4755" s="3" t="s">
        <v>16</v>
      </c>
      <c r="G4755" s="5">
        <v>500</v>
      </c>
      <c r="H4755" s="6" t="s">
        <v>17</v>
      </c>
      <c r="I4755" s="7">
        <v>44830</v>
      </c>
    </row>
    <row r="4756" spans="1:9" s="1" customFormat="1" ht="18.2" customHeight="1" x14ac:dyDescent="0.2">
      <c r="A4756" s="3" t="s">
        <v>547</v>
      </c>
      <c r="B4756" s="3" t="s">
        <v>13</v>
      </c>
      <c r="C4756" s="3" t="s">
        <v>548</v>
      </c>
      <c r="D4756" s="3" t="s">
        <v>6394</v>
      </c>
      <c r="E4756" s="4">
        <v>44820</v>
      </c>
      <c r="F4756" s="3" t="s">
        <v>16</v>
      </c>
      <c r="G4756" s="5">
        <v>500</v>
      </c>
      <c r="H4756" s="6" t="s">
        <v>17</v>
      </c>
      <c r="I4756" s="7">
        <v>44826</v>
      </c>
    </row>
    <row r="4757" spans="1:9" s="1" customFormat="1" ht="18.2" customHeight="1" x14ac:dyDescent="0.2">
      <c r="A4757" s="3" t="s">
        <v>273</v>
      </c>
      <c r="B4757" s="3" t="s">
        <v>13</v>
      </c>
      <c r="C4757" s="3" t="s">
        <v>274</v>
      </c>
      <c r="D4757" s="3" t="s">
        <v>6395</v>
      </c>
      <c r="E4757" s="4">
        <v>44820</v>
      </c>
      <c r="F4757" s="3" t="s">
        <v>16</v>
      </c>
      <c r="G4757" s="5">
        <v>500</v>
      </c>
      <c r="H4757" s="6" t="s">
        <v>17</v>
      </c>
      <c r="I4757" s="7">
        <v>44827</v>
      </c>
    </row>
    <row r="4758" spans="1:9" s="1" customFormat="1" ht="18.2" customHeight="1" x14ac:dyDescent="0.2">
      <c r="A4758" s="3" t="s">
        <v>25</v>
      </c>
      <c r="B4758" s="3" t="s">
        <v>13</v>
      </c>
      <c r="C4758" s="3" t="s">
        <v>26</v>
      </c>
      <c r="D4758" s="3" t="s">
        <v>6396</v>
      </c>
      <c r="E4758" s="4">
        <v>44820</v>
      </c>
      <c r="F4758" s="3" t="s">
        <v>16</v>
      </c>
      <c r="G4758" s="5">
        <v>500</v>
      </c>
      <c r="H4758" s="6" t="s">
        <v>17</v>
      </c>
      <c r="I4758" s="7">
        <v>44827</v>
      </c>
    </row>
    <row r="4759" spans="1:9" s="1" customFormat="1" ht="18.2" customHeight="1" x14ac:dyDescent="0.2">
      <c r="A4759" s="3" t="s">
        <v>99</v>
      </c>
      <c r="B4759" s="3" t="s">
        <v>13</v>
      </c>
      <c r="C4759" s="3" t="s">
        <v>100</v>
      </c>
      <c r="D4759" s="3" t="s">
        <v>6397</v>
      </c>
      <c r="E4759" s="4">
        <v>44820</v>
      </c>
      <c r="F4759" s="3" t="s">
        <v>16</v>
      </c>
      <c r="G4759" s="5">
        <v>500</v>
      </c>
      <c r="H4759" s="6" t="s">
        <v>17</v>
      </c>
      <c r="I4759" s="7">
        <v>44874</v>
      </c>
    </row>
    <row r="4760" spans="1:9" s="1" customFormat="1" ht="18.2" customHeight="1" x14ac:dyDescent="0.2">
      <c r="A4760" s="3" t="s">
        <v>85</v>
      </c>
      <c r="B4760" s="3" t="s">
        <v>13</v>
      </c>
      <c r="C4760" s="3" t="s">
        <v>86</v>
      </c>
      <c r="D4760" s="3" t="s">
        <v>6398</v>
      </c>
      <c r="E4760" s="4">
        <v>44820</v>
      </c>
      <c r="F4760" s="3" t="s">
        <v>16</v>
      </c>
      <c r="G4760" s="5">
        <v>500</v>
      </c>
      <c r="H4760" s="6" t="s">
        <v>17</v>
      </c>
      <c r="I4760" s="7">
        <v>44838</v>
      </c>
    </row>
    <row r="4761" spans="1:9" s="1" customFormat="1" ht="18.2" customHeight="1" x14ac:dyDescent="0.2">
      <c r="A4761" s="3" t="s">
        <v>25</v>
      </c>
      <c r="B4761" s="3" t="s">
        <v>13</v>
      </c>
      <c r="C4761" s="3" t="s">
        <v>26</v>
      </c>
      <c r="D4761" s="3" t="s">
        <v>6399</v>
      </c>
      <c r="E4761" s="4">
        <v>44820</v>
      </c>
      <c r="F4761" s="3" t="s">
        <v>16</v>
      </c>
      <c r="G4761" s="5">
        <v>500</v>
      </c>
      <c r="H4761" s="6" t="s">
        <v>17</v>
      </c>
      <c r="I4761" s="7">
        <v>44833</v>
      </c>
    </row>
    <row r="4762" spans="1:9" s="1" customFormat="1" ht="18.2" customHeight="1" x14ac:dyDescent="0.2">
      <c r="A4762" s="3" t="s">
        <v>165</v>
      </c>
      <c r="B4762" s="3" t="s">
        <v>13</v>
      </c>
      <c r="C4762" s="3" t="s">
        <v>166</v>
      </c>
      <c r="D4762" s="3" t="s">
        <v>6400</v>
      </c>
      <c r="E4762" s="4">
        <v>44820</v>
      </c>
      <c r="F4762" s="3" t="s">
        <v>16</v>
      </c>
      <c r="G4762" s="5">
        <v>500</v>
      </c>
      <c r="H4762" s="6" t="s">
        <v>17</v>
      </c>
      <c r="I4762" s="7">
        <v>44831</v>
      </c>
    </row>
    <row r="4763" spans="1:9" s="1" customFormat="1" ht="18.2" customHeight="1" x14ac:dyDescent="0.2">
      <c r="A4763" s="3" t="s">
        <v>280</v>
      </c>
      <c r="B4763" s="3" t="s">
        <v>13</v>
      </c>
      <c r="C4763" s="3" t="s">
        <v>281</v>
      </c>
      <c r="D4763" s="3" t="s">
        <v>6403</v>
      </c>
      <c r="E4763" s="4">
        <v>44820</v>
      </c>
      <c r="F4763" s="3" t="s">
        <v>16</v>
      </c>
      <c r="G4763" s="5">
        <v>500</v>
      </c>
      <c r="H4763" s="6" t="s">
        <v>17</v>
      </c>
      <c r="I4763" s="7">
        <v>44845</v>
      </c>
    </row>
    <row r="4764" spans="1:9" s="1" customFormat="1" ht="18.2" customHeight="1" x14ac:dyDescent="0.2">
      <c r="A4764" s="3" t="s">
        <v>280</v>
      </c>
      <c r="B4764" s="3" t="s">
        <v>13</v>
      </c>
      <c r="C4764" s="3" t="s">
        <v>281</v>
      </c>
      <c r="D4764" s="3" t="s">
        <v>6404</v>
      </c>
      <c r="E4764" s="4">
        <v>44820</v>
      </c>
      <c r="F4764" s="3" t="s">
        <v>16</v>
      </c>
      <c r="G4764" s="5">
        <v>500</v>
      </c>
      <c r="H4764" s="6" t="s">
        <v>17</v>
      </c>
      <c r="I4764" s="7">
        <v>44827</v>
      </c>
    </row>
    <row r="4765" spans="1:9" s="1" customFormat="1" ht="18.2" customHeight="1" x14ac:dyDescent="0.2">
      <c r="A4765" s="3" t="s">
        <v>85</v>
      </c>
      <c r="B4765" s="3" t="s">
        <v>13</v>
      </c>
      <c r="C4765" s="3" t="s">
        <v>86</v>
      </c>
      <c r="D4765" s="3" t="s">
        <v>6405</v>
      </c>
      <c r="E4765" s="4">
        <v>44820</v>
      </c>
      <c r="F4765" s="3" t="s">
        <v>16</v>
      </c>
      <c r="G4765" s="5">
        <v>500</v>
      </c>
      <c r="H4765" s="6" t="s">
        <v>17</v>
      </c>
      <c r="I4765" s="7">
        <v>44827</v>
      </c>
    </row>
    <row r="4766" spans="1:9" s="1" customFormat="1" ht="18.2" customHeight="1" x14ac:dyDescent="0.2">
      <c r="A4766" s="3" t="s">
        <v>85</v>
      </c>
      <c r="B4766" s="3" t="s">
        <v>13</v>
      </c>
      <c r="C4766" s="3" t="s">
        <v>86</v>
      </c>
      <c r="D4766" s="3" t="s">
        <v>6406</v>
      </c>
      <c r="E4766" s="4">
        <v>44820</v>
      </c>
      <c r="F4766" s="3" t="s">
        <v>16</v>
      </c>
      <c r="G4766" s="5">
        <v>500</v>
      </c>
      <c r="H4766" s="6" t="s">
        <v>17</v>
      </c>
      <c r="I4766" s="7">
        <v>44831</v>
      </c>
    </row>
    <row r="4767" spans="1:9" s="1" customFormat="1" ht="18.2" customHeight="1" x14ac:dyDescent="0.2">
      <c r="A4767" s="3" t="s">
        <v>50</v>
      </c>
      <c r="B4767" s="3" t="s">
        <v>13</v>
      </c>
      <c r="C4767" s="3" t="s">
        <v>51</v>
      </c>
      <c r="D4767" s="3" t="s">
        <v>6407</v>
      </c>
      <c r="E4767" s="4">
        <v>44820</v>
      </c>
      <c r="F4767" s="3" t="s">
        <v>16</v>
      </c>
      <c r="G4767" s="5">
        <v>500</v>
      </c>
      <c r="H4767" s="6" t="s">
        <v>17</v>
      </c>
      <c r="I4767" s="7">
        <v>44841</v>
      </c>
    </row>
    <row r="4768" spans="1:9" s="1" customFormat="1" ht="18.2" customHeight="1" x14ac:dyDescent="0.2">
      <c r="A4768" s="3" t="s">
        <v>50</v>
      </c>
      <c r="B4768" s="3" t="s">
        <v>13</v>
      </c>
      <c r="C4768" s="3" t="s">
        <v>51</v>
      </c>
      <c r="D4768" s="3" t="s">
        <v>6408</v>
      </c>
      <c r="E4768" s="4">
        <v>44820</v>
      </c>
      <c r="F4768" s="3" t="s">
        <v>16</v>
      </c>
      <c r="G4768" s="5">
        <v>500</v>
      </c>
      <c r="H4768" s="6" t="s">
        <v>17</v>
      </c>
      <c r="I4768" s="7">
        <v>44827</v>
      </c>
    </row>
    <row r="4769" spans="1:9" s="1" customFormat="1" ht="18.2" customHeight="1" x14ac:dyDescent="0.2">
      <c r="A4769" s="3" t="s">
        <v>71</v>
      </c>
      <c r="B4769" s="3" t="s">
        <v>13</v>
      </c>
      <c r="C4769" s="3" t="s">
        <v>72</v>
      </c>
      <c r="D4769" s="3" t="s">
        <v>6409</v>
      </c>
      <c r="E4769" s="4">
        <v>44820</v>
      </c>
      <c r="F4769" s="3" t="s">
        <v>16</v>
      </c>
      <c r="G4769" s="5">
        <v>500</v>
      </c>
      <c r="H4769" s="6" t="s">
        <v>17</v>
      </c>
      <c r="I4769" s="7">
        <v>44840</v>
      </c>
    </row>
    <row r="4770" spans="1:9" s="1" customFormat="1" ht="18.2" customHeight="1" x14ac:dyDescent="0.2">
      <c r="A4770" s="3" t="s">
        <v>47</v>
      </c>
      <c r="B4770" s="3" t="s">
        <v>13</v>
      </c>
      <c r="C4770" s="3" t="s">
        <v>48</v>
      </c>
      <c r="D4770" s="3" t="s">
        <v>6410</v>
      </c>
      <c r="E4770" s="4">
        <v>44820</v>
      </c>
      <c r="F4770" s="3" t="s">
        <v>16</v>
      </c>
      <c r="G4770" s="5">
        <v>500</v>
      </c>
      <c r="H4770" s="6" t="s">
        <v>17</v>
      </c>
      <c r="I4770" s="7">
        <v>44827</v>
      </c>
    </row>
    <row r="4771" spans="1:9" s="1" customFormat="1" ht="18.2" customHeight="1" x14ac:dyDescent="0.2">
      <c r="A4771" s="3" t="s">
        <v>47</v>
      </c>
      <c r="B4771" s="3" t="s">
        <v>13</v>
      </c>
      <c r="C4771" s="3" t="s">
        <v>48</v>
      </c>
      <c r="D4771" s="3" t="s">
        <v>6412</v>
      </c>
      <c r="E4771" s="4">
        <v>44820</v>
      </c>
      <c r="F4771" s="3" t="s">
        <v>16</v>
      </c>
      <c r="G4771" s="5">
        <v>500</v>
      </c>
      <c r="H4771" s="6" t="s">
        <v>17</v>
      </c>
      <c r="I4771" s="7">
        <v>44827</v>
      </c>
    </row>
    <row r="4772" spans="1:9" s="1" customFormat="1" ht="18.2" customHeight="1" x14ac:dyDescent="0.2">
      <c r="A4772" s="3" t="s">
        <v>47</v>
      </c>
      <c r="B4772" s="3" t="s">
        <v>13</v>
      </c>
      <c r="C4772" s="3" t="s">
        <v>48</v>
      </c>
      <c r="D4772" s="3" t="s">
        <v>6413</v>
      </c>
      <c r="E4772" s="4">
        <v>44820</v>
      </c>
      <c r="F4772" s="3" t="s">
        <v>16</v>
      </c>
      <c r="G4772" s="5">
        <v>500</v>
      </c>
      <c r="H4772" s="6" t="s">
        <v>17</v>
      </c>
      <c r="I4772" s="7">
        <v>44831</v>
      </c>
    </row>
    <row r="4773" spans="1:9" s="1" customFormat="1" ht="18.2" customHeight="1" x14ac:dyDescent="0.2">
      <c r="A4773" s="3" t="s">
        <v>234</v>
      </c>
      <c r="B4773" s="3" t="s">
        <v>13</v>
      </c>
      <c r="C4773" s="3" t="s">
        <v>235</v>
      </c>
      <c r="D4773" s="3" t="s">
        <v>6416</v>
      </c>
      <c r="E4773" s="4">
        <v>44820</v>
      </c>
      <c r="F4773" s="3" t="s">
        <v>16</v>
      </c>
      <c r="G4773" s="5">
        <v>500</v>
      </c>
      <c r="H4773" s="6" t="s">
        <v>17</v>
      </c>
      <c r="I4773" s="7">
        <v>44830</v>
      </c>
    </row>
    <row r="4774" spans="1:9" s="1" customFormat="1" ht="18.2" customHeight="1" x14ac:dyDescent="0.2">
      <c r="A4774" s="3" t="s">
        <v>165</v>
      </c>
      <c r="B4774" s="3" t="s">
        <v>13</v>
      </c>
      <c r="C4774" s="3" t="s">
        <v>166</v>
      </c>
      <c r="D4774" s="3" t="s">
        <v>6417</v>
      </c>
      <c r="E4774" s="4">
        <v>44820</v>
      </c>
      <c r="F4774" s="3" t="s">
        <v>16</v>
      </c>
      <c r="G4774" s="5">
        <v>500</v>
      </c>
      <c r="H4774" s="6" t="s">
        <v>17</v>
      </c>
      <c r="I4774" s="7">
        <v>44827</v>
      </c>
    </row>
    <row r="4775" spans="1:9" s="1" customFormat="1" ht="18.2" customHeight="1" x14ac:dyDescent="0.2">
      <c r="A4775" s="3" t="s">
        <v>171</v>
      </c>
      <c r="B4775" s="3" t="s">
        <v>13</v>
      </c>
      <c r="C4775" s="3" t="s">
        <v>172</v>
      </c>
      <c r="D4775" s="3" t="s">
        <v>6418</v>
      </c>
      <c r="E4775" s="4">
        <v>44820</v>
      </c>
      <c r="F4775" s="3" t="s">
        <v>16</v>
      </c>
      <c r="G4775" s="5">
        <v>500</v>
      </c>
      <c r="H4775" s="6" t="s">
        <v>17</v>
      </c>
      <c r="I4775" s="7">
        <v>44826</v>
      </c>
    </row>
    <row r="4776" spans="1:9" s="1" customFormat="1" ht="18.2" customHeight="1" x14ac:dyDescent="0.2">
      <c r="A4776" s="3" t="s">
        <v>695</v>
      </c>
      <c r="B4776" s="3" t="s">
        <v>13</v>
      </c>
      <c r="C4776" s="3" t="s">
        <v>26</v>
      </c>
      <c r="D4776" s="3" t="s">
        <v>6419</v>
      </c>
      <c r="E4776" s="4">
        <v>44820</v>
      </c>
      <c r="F4776" s="3" t="s">
        <v>16</v>
      </c>
      <c r="G4776" s="5">
        <v>500</v>
      </c>
      <c r="H4776" s="6" t="s">
        <v>17</v>
      </c>
      <c r="I4776" s="7">
        <v>44826</v>
      </c>
    </row>
    <row r="4777" spans="1:9" s="1" customFormat="1" ht="18.2" customHeight="1" x14ac:dyDescent="0.2">
      <c r="A4777" s="3" t="s">
        <v>2325</v>
      </c>
      <c r="B4777" s="3" t="s">
        <v>13</v>
      </c>
      <c r="C4777" s="3" t="s">
        <v>2326</v>
      </c>
      <c r="D4777" s="3" t="s">
        <v>6420</v>
      </c>
      <c r="E4777" s="4">
        <v>44820</v>
      </c>
      <c r="F4777" s="3" t="s">
        <v>16</v>
      </c>
      <c r="G4777" s="5">
        <v>500</v>
      </c>
      <c r="H4777" s="6" t="s">
        <v>17</v>
      </c>
      <c r="I4777" s="7">
        <v>44826</v>
      </c>
    </row>
    <row r="4778" spans="1:9" s="1" customFormat="1" ht="18.2" customHeight="1" x14ac:dyDescent="0.2">
      <c r="A4778" s="3" t="s">
        <v>25</v>
      </c>
      <c r="B4778" s="3" t="s">
        <v>13</v>
      </c>
      <c r="C4778" s="3" t="s">
        <v>26</v>
      </c>
      <c r="D4778" s="3" t="s">
        <v>6422</v>
      </c>
      <c r="E4778" s="4">
        <v>44820</v>
      </c>
      <c r="F4778" s="3" t="s">
        <v>16</v>
      </c>
      <c r="G4778" s="5">
        <v>500</v>
      </c>
      <c r="H4778" s="6" t="s">
        <v>17</v>
      </c>
      <c r="I4778" s="7">
        <v>44833</v>
      </c>
    </row>
    <row r="4779" spans="1:9" s="1" customFormat="1" ht="18.2" customHeight="1" x14ac:dyDescent="0.2">
      <c r="A4779" s="3" t="s">
        <v>914</v>
      </c>
      <c r="B4779" s="3" t="s">
        <v>13</v>
      </c>
      <c r="C4779" s="3" t="s">
        <v>915</v>
      </c>
      <c r="D4779" s="3" t="s">
        <v>6423</v>
      </c>
      <c r="E4779" s="4">
        <v>44820</v>
      </c>
      <c r="F4779" s="3" t="s">
        <v>16</v>
      </c>
      <c r="G4779" s="5">
        <v>500</v>
      </c>
      <c r="H4779" s="6" t="s">
        <v>17</v>
      </c>
      <c r="I4779" s="7">
        <v>44839</v>
      </c>
    </row>
    <row r="4780" spans="1:9" s="1" customFormat="1" ht="18.2" customHeight="1" x14ac:dyDescent="0.2">
      <c r="A4780" s="3" t="s">
        <v>71</v>
      </c>
      <c r="B4780" s="3" t="s">
        <v>13</v>
      </c>
      <c r="C4780" s="3" t="s">
        <v>72</v>
      </c>
      <c r="D4780" s="3" t="s">
        <v>6425</v>
      </c>
      <c r="E4780" s="4">
        <v>44820</v>
      </c>
      <c r="F4780" s="3" t="s">
        <v>16</v>
      </c>
      <c r="G4780" s="5">
        <v>500</v>
      </c>
      <c r="H4780" s="6" t="s">
        <v>17</v>
      </c>
      <c r="I4780" s="7">
        <v>44827</v>
      </c>
    </row>
    <row r="4781" spans="1:9" s="1" customFormat="1" ht="18.2" customHeight="1" x14ac:dyDescent="0.2">
      <c r="A4781" s="3" t="s">
        <v>88</v>
      </c>
      <c r="B4781" s="3" t="s">
        <v>13</v>
      </c>
      <c r="C4781" s="3" t="s">
        <v>89</v>
      </c>
      <c r="D4781" s="3" t="s">
        <v>6426</v>
      </c>
      <c r="E4781" s="4">
        <v>44820</v>
      </c>
      <c r="F4781" s="3" t="s">
        <v>16</v>
      </c>
      <c r="G4781" s="5">
        <v>500</v>
      </c>
      <c r="H4781" s="6" t="s">
        <v>17</v>
      </c>
      <c r="I4781" s="7">
        <v>44830</v>
      </c>
    </row>
    <row r="4782" spans="1:9" s="1" customFormat="1" ht="18.2" customHeight="1" x14ac:dyDescent="0.2">
      <c r="A4782" s="3" t="s">
        <v>22</v>
      </c>
      <c r="B4782" s="3" t="s">
        <v>13</v>
      </c>
      <c r="C4782" s="3" t="s">
        <v>23</v>
      </c>
      <c r="D4782" s="3" t="s">
        <v>6427</v>
      </c>
      <c r="E4782" s="4">
        <v>44820</v>
      </c>
      <c r="F4782" s="3" t="s">
        <v>16</v>
      </c>
      <c r="G4782" s="5">
        <v>500</v>
      </c>
      <c r="H4782" s="6" t="s">
        <v>17</v>
      </c>
      <c r="I4782" s="7">
        <v>44827</v>
      </c>
    </row>
    <row r="4783" spans="1:9" s="1" customFormat="1" ht="18.2" customHeight="1" x14ac:dyDescent="0.2">
      <c r="A4783" s="3" t="s">
        <v>273</v>
      </c>
      <c r="B4783" s="3" t="s">
        <v>13</v>
      </c>
      <c r="C4783" s="3" t="s">
        <v>274</v>
      </c>
      <c r="D4783" s="3" t="s">
        <v>6428</v>
      </c>
      <c r="E4783" s="4">
        <v>44820</v>
      </c>
      <c r="F4783" s="3" t="s">
        <v>16</v>
      </c>
      <c r="G4783" s="5">
        <v>500</v>
      </c>
      <c r="H4783" s="6" t="s">
        <v>17</v>
      </c>
      <c r="I4783" s="7">
        <v>44827</v>
      </c>
    </row>
    <row r="4784" spans="1:9" s="1" customFormat="1" ht="18.2" customHeight="1" x14ac:dyDescent="0.2">
      <c r="A4784" s="3" t="s">
        <v>269</v>
      </c>
      <c r="B4784" s="3" t="s">
        <v>13</v>
      </c>
      <c r="C4784" s="3" t="s">
        <v>270</v>
      </c>
      <c r="D4784" s="3" t="s">
        <v>6429</v>
      </c>
      <c r="E4784" s="4">
        <v>44820</v>
      </c>
      <c r="F4784" s="3" t="s">
        <v>16</v>
      </c>
      <c r="G4784" s="5">
        <v>500</v>
      </c>
      <c r="H4784" s="6" t="s">
        <v>17</v>
      </c>
      <c r="I4784" s="7">
        <v>44872</v>
      </c>
    </row>
    <row r="4785" spans="1:9" s="1" customFormat="1" ht="18.2" customHeight="1" x14ac:dyDescent="0.2">
      <c r="A4785" s="3" t="s">
        <v>1565</v>
      </c>
      <c r="B4785" s="3" t="s">
        <v>13</v>
      </c>
      <c r="C4785" s="3" t="s">
        <v>1566</v>
      </c>
      <c r="D4785" s="3" t="s">
        <v>6430</v>
      </c>
      <c r="E4785" s="4">
        <v>44820</v>
      </c>
      <c r="F4785" s="3" t="s">
        <v>16</v>
      </c>
      <c r="G4785" s="5">
        <v>500</v>
      </c>
      <c r="H4785" s="6" t="s">
        <v>17</v>
      </c>
      <c r="I4785" s="7">
        <v>44830</v>
      </c>
    </row>
    <row r="4786" spans="1:9" s="1" customFormat="1" ht="18.2" customHeight="1" x14ac:dyDescent="0.2">
      <c r="A4786" s="3" t="s">
        <v>47</v>
      </c>
      <c r="B4786" s="3" t="s">
        <v>13</v>
      </c>
      <c r="C4786" s="3" t="s">
        <v>48</v>
      </c>
      <c r="D4786" s="3" t="s">
        <v>6431</v>
      </c>
      <c r="E4786" s="4">
        <v>44820</v>
      </c>
      <c r="F4786" s="3" t="s">
        <v>16</v>
      </c>
      <c r="G4786" s="5">
        <v>500</v>
      </c>
      <c r="H4786" s="6" t="s">
        <v>17</v>
      </c>
      <c r="I4786" s="7">
        <v>44827</v>
      </c>
    </row>
    <row r="4787" spans="1:9" s="1" customFormat="1" ht="18.2" customHeight="1" x14ac:dyDescent="0.2">
      <c r="A4787" s="3" t="s">
        <v>25</v>
      </c>
      <c r="B4787" s="3" t="s">
        <v>13</v>
      </c>
      <c r="C4787" s="3" t="s">
        <v>26</v>
      </c>
      <c r="D4787" s="3" t="s">
        <v>6432</v>
      </c>
      <c r="E4787" s="4">
        <v>44820</v>
      </c>
      <c r="F4787" s="3" t="s">
        <v>16</v>
      </c>
      <c r="G4787" s="5">
        <v>500</v>
      </c>
      <c r="H4787" s="6" t="s">
        <v>17</v>
      </c>
      <c r="I4787" s="7">
        <v>44826</v>
      </c>
    </row>
    <row r="4788" spans="1:9" s="1" customFormat="1" ht="18.2" customHeight="1" x14ac:dyDescent="0.2">
      <c r="A4788" s="3" t="s">
        <v>147</v>
      </c>
      <c r="B4788" s="3" t="s">
        <v>13</v>
      </c>
      <c r="C4788" s="3" t="s">
        <v>148</v>
      </c>
      <c r="D4788" s="3" t="s">
        <v>6433</v>
      </c>
      <c r="E4788" s="4">
        <v>44820</v>
      </c>
      <c r="F4788" s="3" t="s">
        <v>16</v>
      </c>
      <c r="G4788" s="5">
        <v>500</v>
      </c>
      <c r="H4788" s="6" t="s">
        <v>17</v>
      </c>
      <c r="I4788" s="7">
        <v>44826</v>
      </c>
    </row>
    <row r="4789" spans="1:9" s="1" customFormat="1" ht="18.2" customHeight="1" x14ac:dyDescent="0.2">
      <c r="A4789" s="3" t="s">
        <v>99</v>
      </c>
      <c r="B4789" s="3" t="s">
        <v>13</v>
      </c>
      <c r="C4789" s="3" t="s">
        <v>100</v>
      </c>
      <c r="D4789" s="3" t="s">
        <v>6434</v>
      </c>
      <c r="E4789" s="4">
        <v>44820</v>
      </c>
      <c r="F4789" s="3" t="s">
        <v>16</v>
      </c>
      <c r="G4789" s="5">
        <v>500</v>
      </c>
      <c r="H4789" s="6" t="s">
        <v>17</v>
      </c>
      <c r="I4789" s="7">
        <v>44830</v>
      </c>
    </row>
    <row r="4790" spans="1:9" s="1" customFormat="1" ht="18.2" customHeight="1" x14ac:dyDescent="0.2">
      <c r="A4790" s="3" t="s">
        <v>47</v>
      </c>
      <c r="B4790" s="3" t="s">
        <v>13</v>
      </c>
      <c r="C4790" s="3" t="s">
        <v>48</v>
      </c>
      <c r="D4790" s="3" t="s">
        <v>6436</v>
      </c>
      <c r="E4790" s="4">
        <v>44820</v>
      </c>
      <c r="F4790" s="3" t="s">
        <v>16</v>
      </c>
      <c r="G4790" s="5">
        <v>500</v>
      </c>
      <c r="H4790" s="6" t="s">
        <v>17</v>
      </c>
      <c r="I4790" s="7">
        <v>44852</v>
      </c>
    </row>
    <row r="4791" spans="1:9" s="1" customFormat="1" ht="18.2" customHeight="1" x14ac:dyDescent="0.2">
      <c r="A4791" s="3" t="s">
        <v>428</v>
      </c>
      <c r="B4791" s="3" t="s">
        <v>13</v>
      </c>
      <c r="C4791" s="3" t="s">
        <v>429</v>
      </c>
      <c r="D4791" s="3" t="s">
        <v>6437</v>
      </c>
      <c r="E4791" s="4">
        <v>44820</v>
      </c>
      <c r="F4791" s="3" t="s">
        <v>16</v>
      </c>
      <c r="G4791" s="5">
        <v>500</v>
      </c>
      <c r="H4791" s="6" t="s">
        <v>17</v>
      </c>
      <c r="I4791" s="7">
        <v>44854</v>
      </c>
    </row>
    <row r="4792" spans="1:9" s="1" customFormat="1" ht="18.2" customHeight="1" x14ac:dyDescent="0.2">
      <c r="A4792" s="3" t="s">
        <v>182</v>
      </c>
      <c r="B4792" s="3" t="s">
        <v>13</v>
      </c>
      <c r="C4792" s="3" t="s">
        <v>183</v>
      </c>
      <c r="D4792" s="3" t="s">
        <v>6439</v>
      </c>
      <c r="E4792" s="4">
        <v>44820</v>
      </c>
      <c r="F4792" s="3" t="s">
        <v>16</v>
      </c>
      <c r="G4792" s="5">
        <v>500</v>
      </c>
      <c r="H4792" s="6" t="s">
        <v>17</v>
      </c>
      <c r="I4792" s="7">
        <v>44841</v>
      </c>
    </row>
    <row r="4793" spans="1:9" s="1" customFormat="1" ht="18.2" customHeight="1" x14ac:dyDescent="0.2">
      <c r="A4793" s="3" t="s">
        <v>99</v>
      </c>
      <c r="B4793" s="3" t="s">
        <v>13</v>
      </c>
      <c r="C4793" s="3" t="s">
        <v>100</v>
      </c>
      <c r="D4793" s="3" t="s">
        <v>6440</v>
      </c>
      <c r="E4793" s="4">
        <v>44820</v>
      </c>
      <c r="F4793" s="3" t="s">
        <v>16</v>
      </c>
      <c r="G4793" s="5">
        <v>500</v>
      </c>
      <c r="H4793" s="6" t="s">
        <v>17</v>
      </c>
      <c r="I4793" s="7">
        <v>44827</v>
      </c>
    </row>
    <row r="4794" spans="1:9" s="1" customFormat="1" ht="18.2" customHeight="1" x14ac:dyDescent="0.2">
      <c r="A4794" s="3" t="s">
        <v>269</v>
      </c>
      <c r="B4794" s="3" t="s">
        <v>13</v>
      </c>
      <c r="C4794" s="3" t="s">
        <v>270</v>
      </c>
      <c r="D4794" s="3" t="s">
        <v>6441</v>
      </c>
      <c r="E4794" s="4">
        <v>44820</v>
      </c>
      <c r="F4794" s="3" t="s">
        <v>16</v>
      </c>
      <c r="G4794" s="5">
        <v>500</v>
      </c>
      <c r="H4794" s="6" t="s">
        <v>17</v>
      </c>
      <c r="I4794" s="7">
        <v>44830</v>
      </c>
    </row>
    <row r="4795" spans="1:9" s="1" customFormat="1" ht="18.2" customHeight="1" x14ac:dyDescent="0.2">
      <c r="A4795" s="3" t="s">
        <v>64</v>
      </c>
      <c r="B4795" s="3" t="s">
        <v>13</v>
      </c>
      <c r="C4795" s="3" t="s">
        <v>65</v>
      </c>
      <c r="D4795" s="3" t="s">
        <v>6442</v>
      </c>
      <c r="E4795" s="4">
        <v>44820</v>
      </c>
      <c r="F4795" s="3" t="s">
        <v>16</v>
      </c>
      <c r="G4795" s="5">
        <v>500</v>
      </c>
      <c r="H4795" s="6" t="s">
        <v>17</v>
      </c>
      <c r="I4795" s="7">
        <v>44827</v>
      </c>
    </row>
    <row r="4796" spans="1:9" s="1" customFormat="1" ht="18.2" customHeight="1" x14ac:dyDescent="0.2">
      <c r="A4796" s="3" t="s">
        <v>1159</v>
      </c>
      <c r="B4796" s="3" t="s">
        <v>13</v>
      </c>
      <c r="C4796" s="3" t="s">
        <v>1160</v>
      </c>
      <c r="D4796" s="3" t="s">
        <v>6444</v>
      </c>
      <c r="E4796" s="4">
        <v>44820</v>
      </c>
      <c r="F4796" s="3" t="s">
        <v>16</v>
      </c>
      <c r="G4796" s="5">
        <v>500</v>
      </c>
      <c r="H4796" s="6" t="s">
        <v>17</v>
      </c>
      <c r="I4796" s="7">
        <v>44841</v>
      </c>
    </row>
    <row r="4797" spans="1:9" s="1" customFormat="1" ht="18.2" customHeight="1" x14ac:dyDescent="0.2">
      <c r="A4797" s="3" t="s">
        <v>47</v>
      </c>
      <c r="B4797" s="3" t="s">
        <v>13</v>
      </c>
      <c r="C4797" s="3" t="s">
        <v>48</v>
      </c>
      <c r="D4797" s="3" t="s">
        <v>6445</v>
      </c>
      <c r="E4797" s="4">
        <v>44820</v>
      </c>
      <c r="F4797" s="3" t="s">
        <v>16</v>
      </c>
      <c r="G4797" s="5">
        <v>500</v>
      </c>
      <c r="H4797" s="6" t="s">
        <v>17</v>
      </c>
      <c r="I4797" s="7">
        <v>44830</v>
      </c>
    </row>
    <row r="4798" spans="1:9" s="1" customFormat="1" ht="18.2" customHeight="1" x14ac:dyDescent="0.2">
      <c r="A4798" s="3" t="s">
        <v>99</v>
      </c>
      <c r="B4798" s="3" t="s">
        <v>13</v>
      </c>
      <c r="C4798" s="3" t="s">
        <v>100</v>
      </c>
      <c r="D4798" s="3" t="s">
        <v>6446</v>
      </c>
      <c r="E4798" s="4">
        <v>44820</v>
      </c>
      <c r="F4798" s="3" t="s">
        <v>16</v>
      </c>
      <c r="G4798" s="5">
        <v>500</v>
      </c>
      <c r="H4798" s="6" t="s">
        <v>17</v>
      </c>
      <c r="I4798" s="7">
        <v>44837</v>
      </c>
    </row>
    <row r="4799" spans="1:9" s="1" customFormat="1" ht="18.2" customHeight="1" x14ac:dyDescent="0.2">
      <c r="A4799" s="3" t="s">
        <v>88</v>
      </c>
      <c r="B4799" s="3" t="s">
        <v>13</v>
      </c>
      <c r="C4799" s="3" t="s">
        <v>89</v>
      </c>
      <c r="D4799" s="3" t="s">
        <v>6447</v>
      </c>
      <c r="E4799" s="4">
        <v>44820</v>
      </c>
      <c r="F4799" s="3" t="s">
        <v>16</v>
      </c>
      <c r="G4799" s="5">
        <v>500</v>
      </c>
      <c r="H4799" s="6" t="s">
        <v>17</v>
      </c>
      <c r="I4799" s="7">
        <v>44873</v>
      </c>
    </row>
    <row r="4800" spans="1:9" s="1" customFormat="1" ht="18.2" customHeight="1" x14ac:dyDescent="0.2">
      <c r="A4800" s="3" t="s">
        <v>93</v>
      </c>
      <c r="B4800" s="3" t="s">
        <v>13</v>
      </c>
      <c r="C4800" s="3" t="s">
        <v>94</v>
      </c>
      <c r="D4800" s="3" t="s">
        <v>6448</v>
      </c>
      <c r="E4800" s="4">
        <v>44820</v>
      </c>
      <c r="F4800" s="3" t="s">
        <v>16</v>
      </c>
      <c r="G4800" s="5">
        <v>500</v>
      </c>
      <c r="H4800" s="6" t="s">
        <v>17</v>
      </c>
      <c r="I4800" s="7">
        <v>44840</v>
      </c>
    </row>
    <row r="4801" spans="1:9" s="1" customFormat="1" ht="18.2" customHeight="1" x14ac:dyDescent="0.2">
      <c r="A4801" s="3" t="s">
        <v>71</v>
      </c>
      <c r="B4801" s="3" t="s">
        <v>13</v>
      </c>
      <c r="C4801" s="3" t="s">
        <v>72</v>
      </c>
      <c r="D4801" s="3" t="s">
        <v>6450</v>
      </c>
      <c r="E4801" s="4">
        <v>44820</v>
      </c>
      <c r="F4801" s="3" t="s">
        <v>16</v>
      </c>
      <c r="G4801" s="5">
        <v>500</v>
      </c>
      <c r="H4801" s="6" t="s">
        <v>17</v>
      </c>
      <c r="I4801" s="7">
        <v>44841</v>
      </c>
    </row>
    <row r="4802" spans="1:9" s="1" customFormat="1" ht="18.2" customHeight="1" x14ac:dyDescent="0.2">
      <c r="A4802" s="3" t="s">
        <v>135</v>
      </c>
      <c r="B4802" s="3" t="s">
        <v>13</v>
      </c>
      <c r="C4802" s="3" t="s">
        <v>136</v>
      </c>
      <c r="D4802" s="3" t="s">
        <v>6452</v>
      </c>
      <c r="E4802" s="4">
        <v>44820</v>
      </c>
      <c r="F4802" s="3" t="s">
        <v>16</v>
      </c>
      <c r="G4802" s="5">
        <v>500</v>
      </c>
      <c r="H4802" s="6" t="s">
        <v>17</v>
      </c>
      <c r="I4802" s="7">
        <v>44833</v>
      </c>
    </row>
    <row r="4803" spans="1:9" s="1" customFormat="1" ht="18.2" customHeight="1" x14ac:dyDescent="0.2">
      <c r="A4803" s="3" t="s">
        <v>88</v>
      </c>
      <c r="B4803" s="3" t="s">
        <v>13</v>
      </c>
      <c r="C4803" s="3" t="s">
        <v>89</v>
      </c>
      <c r="D4803" s="3" t="s">
        <v>6453</v>
      </c>
      <c r="E4803" s="4">
        <v>44820</v>
      </c>
      <c r="F4803" s="3" t="s">
        <v>16</v>
      </c>
      <c r="G4803" s="5">
        <v>500</v>
      </c>
      <c r="H4803" s="6" t="s">
        <v>17</v>
      </c>
      <c r="I4803" s="7">
        <v>44845</v>
      </c>
    </row>
    <row r="4804" spans="1:9" s="1" customFormat="1" ht="18.2" customHeight="1" x14ac:dyDescent="0.2">
      <c r="A4804" s="3" t="s">
        <v>50</v>
      </c>
      <c r="B4804" s="3" t="s">
        <v>13</v>
      </c>
      <c r="C4804" s="3" t="s">
        <v>51</v>
      </c>
      <c r="D4804" s="3" t="s">
        <v>6455</v>
      </c>
      <c r="E4804" s="4">
        <v>44820</v>
      </c>
      <c r="F4804" s="3" t="s">
        <v>16</v>
      </c>
      <c r="G4804" s="5">
        <v>500</v>
      </c>
      <c r="H4804" s="6" t="s">
        <v>17</v>
      </c>
      <c r="I4804" s="7">
        <v>44893</v>
      </c>
    </row>
    <row r="4805" spans="1:9" s="1" customFormat="1" ht="18.2" customHeight="1" x14ac:dyDescent="0.2">
      <c r="A4805" s="3" t="s">
        <v>217</v>
      </c>
      <c r="B4805" s="3" t="s">
        <v>13</v>
      </c>
      <c r="C4805" s="3" t="s">
        <v>218</v>
      </c>
      <c r="D4805" s="3" t="s">
        <v>6457</v>
      </c>
      <c r="E4805" s="4">
        <v>44820</v>
      </c>
      <c r="F4805" s="3" t="s">
        <v>16</v>
      </c>
      <c r="G4805" s="5">
        <v>500</v>
      </c>
      <c r="H4805" s="6" t="s">
        <v>17</v>
      </c>
      <c r="I4805" s="7">
        <v>44825</v>
      </c>
    </row>
    <row r="4806" spans="1:9" s="1" customFormat="1" ht="18.2" customHeight="1" x14ac:dyDescent="0.2">
      <c r="A4806" s="3" t="s">
        <v>5877</v>
      </c>
      <c r="B4806" s="3" t="s">
        <v>13</v>
      </c>
      <c r="C4806" s="3" t="s">
        <v>5878</v>
      </c>
      <c r="D4806" s="3" t="s">
        <v>6458</v>
      </c>
      <c r="E4806" s="4">
        <v>44820</v>
      </c>
      <c r="F4806" s="3" t="s">
        <v>16</v>
      </c>
      <c r="G4806" s="5">
        <v>500</v>
      </c>
      <c r="H4806" s="6" t="s">
        <v>17</v>
      </c>
      <c r="I4806" s="7">
        <v>44838</v>
      </c>
    </row>
    <row r="4807" spans="1:9" s="1" customFormat="1" ht="18.2" customHeight="1" x14ac:dyDescent="0.2">
      <c r="A4807" s="3" t="s">
        <v>579</v>
      </c>
      <c r="B4807" s="3" t="s">
        <v>13</v>
      </c>
      <c r="C4807" s="3" t="s">
        <v>580</v>
      </c>
      <c r="D4807" s="3" t="s">
        <v>6459</v>
      </c>
      <c r="E4807" s="4">
        <v>44820</v>
      </c>
      <c r="F4807" s="3" t="s">
        <v>16</v>
      </c>
      <c r="G4807" s="5">
        <v>500</v>
      </c>
      <c r="H4807" s="6" t="s">
        <v>17</v>
      </c>
      <c r="I4807" s="7">
        <v>44827</v>
      </c>
    </row>
    <row r="4808" spans="1:9" s="1" customFormat="1" ht="18.2" customHeight="1" x14ac:dyDescent="0.2">
      <c r="A4808" s="3" t="s">
        <v>74</v>
      </c>
      <c r="B4808" s="3" t="s">
        <v>13</v>
      </c>
      <c r="C4808" s="3" t="s">
        <v>75</v>
      </c>
      <c r="D4808" s="3" t="s">
        <v>6460</v>
      </c>
      <c r="E4808" s="4">
        <v>44820</v>
      </c>
      <c r="F4808" s="3" t="s">
        <v>16</v>
      </c>
      <c r="G4808" s="5">
        <v>500</v>
      </c>
      <c r="H4808" s="6" t="s">
        <v>17</v>
      </c>
      <c r="I4808" s="7">
        <v>44830</v>
      </c>
    </row>
    <row r="4809" spans="1:9" s="1" customFormat="1" ht="18.2" customHeight="1" x14ac:dyDescent="0.2">
      <c r="A4809" s="3" t="s">
        <v>1565</v>
      </c>
      <c r="B4809" s="3" t="s">
        <v>13</v>
      </c>
      <c r="C4809" s="3" t="s">
        <v>1566</v>
      </c>
      <c r="D4809" s="3" t="s">
        <v>6462</v>
      </c>
      <c r="E4809" s="4">
        <v>44820</v>
      </c>
      <c r="F4809" s="3" t="s">
        <v>16</v>
      </c>
      <c r="G4809" s="5">
        <v>500</v>
      </c>
      <c r="H4809" s="6" t="s">
        <v>17</v>
      </c>
      <c r="I4809" s="7">
        <v>44845</v>
      </c>
    </row>
    <row r="4810" spans="1:9" s="1" customFormat="1" ht="18.2" customHeight="1" x14ac:dyDescent="0.2">
      <c r="A4810" s="3" t="s">
        <v>64</v>
      </c>
      <c r="B4810" s="3" t="s">
        <v>13</v>
      </c>
      <c r="C4810" s="3" t="s">
        <v>65</v>
      </c>
      <c r="D4810" s="3" t="s">
        <v>6463</v>
      </c>
      <c r="E4810" s="4">
        <v>44820</v>
      </c>
      <c r="F4810" s="3" t="s">
        <v>16</v>
      </c>
      <c r="G4810" s="5">
        <v>500</v>
      </c>
      <c r="H4810" s="6" t="s">
        <v>17</v>
      </c>
      <c r="I4810" s="7">
        <v>44827</v>
      </c>
    </row>
    <row r="4811" spans="1:9" s="1" customFormat="1" ht="18.2" customHeight="1" x14ac:dyDescent="0.2">
      <c r="A4811" s="3" t="s">
        <v>44</v>
      </c>
      <c r="B4811" s="3" t="s">
        <v>13</v>
      </c>
      <c r="C4811" s="3" t="s">
        <v>45</v>
      </c>
      <c r="D4811" s="3" t="s">
        <v>6464</v>
      </c>
      <c r="E4811" s="4">
        <v>44820</v>
      </c>
      <c r="F4811" s="3" t="s">
        <v>16</v>
      </c>
      <c r="G4811" s="5">
        <v>500</v>
      </c>
      <c r="H4811" s="6" t="s">
        <v>17</v>
      </c>
      <c r="I4811" s="7">
        <v>44827</v>
      </c>
    </row>
    <row r="4812" spans="1:9" s="1" customFormat="1" ht="18.2" customHeight="1" x14ac:dyDescent="0.2">
      <c r="A4812" s="3" t="s">
        <v>107</v>
      </c>
      <c r="B4812" s="3" t="s">
        <v>13</v>
      </c>
      <c r="C4812" s="3" t="s">
        <v>108</v>
      </c>
      <c r="D4812" s="3" t="s">
        <v>6466</v>
      </c>
      <c r="E4812" s="4">
        <v>44820</v>
      </c>
      <c r="F4812" s="3" t="s">
        <v>16</v>
      </c>
      <c r="G4812" s="5">
        <v>500</v>
      </c>
      <c r="H4812" s="6" t="s">
        <v>17</v>
      </c>
      <c r="I4812" s="7">
        <v>44894</v>
      </c>
    </row>
    <row r="4813" spans="1:9" s="1" customFormat="1" ht="18.2" customHeight="1" x14ac:dyDescent="0.2">
      <c r="A4813" s="3" t="s">
        <v>120</v>
      </c>
      <c r="B4813" s="3" t="s">
        <v>13</v>
      </c>
      <c r="C4813" s="3" t="s">
        <v>121</v>
      </c>
      <c r="D4813" s="3" t="s">
        <v>6467</v>
      </c>
      <c r="E4813" s="4">
        <v>44820</v>
      </c>
      <c r="F4813" s="3" t="s">
        <v>16</v>
      </c>
      <c r="G4813" s="5">
        <v>500</v>
      </c>
      <c r="H4813" s="6" t="s">
        <v>17</v>
      </c>
      <c r="I4813" s="7">
        <v>44838</v>
      </c>
    </row>
    <row r="4814" spans="1:9" s="1" customFormat="1" ht="18.2" customHeight="1" x14ac:dyDescent="0.2">
      <c r="A4814" s="3" t="s">
        <v>428</v>
      </c>
      <c r="B4814" s="3" t="s">
        <v>13</v>
      </c>
      <c r="C4814" s="3" t="s">
        <v>429</v>
      </c>
      <c r="D4814" s="3" t="s">
        <v>6468</v>
      </c>
      <c r="E4814" s="4">
        <v>44820</v>
      </c>
      <c r="F4814" s="3" t="s">
        <v>16</v>
      </c>
      <c r="G4814" s="5">
        <v>500</v>
      </c>
      <c r="H4814" s="6" t="s">
        <v>17</v>
      </c>
      <c r="I4814" s="7">
        <v>44834</v>
      </c>
    </row>
    <row r="4815" spans="1:9" s="1" customFormat="1" ht="18.2" customHeight="1" x14ac:dyDescent="0.2">
      <c r="A4815" s="3" t="s">
        <v>192</v>
      </c>
      <c r="B4815" s="3" t="s">
        <v>13</v>
      </c>
      <c r="C4815" s="3" t="s">
        <v>193</v>
      </c>
      <c r="D4815" s="3" t="s">
        <v>6469</v>
      </c>
      <c r="E4815" s="4">
        <v>44820</v>
      </c>
      <c r="F4815" s="3" t="s">
        <v>16</v>
      </c>
      <c r="G4815" s="5">
        <v>500</v>
      </c>
      <c r="H4815" s="6" t="s">
        <v>17</v>
      </c>
      <c r="I4815" s="7">
        <v>44833</v>
      </c>
    </row>
    <row r="4816" spans="1:9" s="1" customFormat="1" ht="18.2" customHeight="1" x14ac:dyDescent="0.2">
      <c r="A4816" s="3" t="s">
        <v>25</v>
      </c>
      <c r="B4816" s="3" t="s">
        <v>13</v>
      </c>
      <c r="C4816" s="3" t="s">
        <v>26</v>
      </c>
      <c r="D4816" s="3" t="s">
        <v>6470</v>
      </c>
      <c r="E4816" s="4">
        <v>44820</v>
      </c>
      <c r="F4816" s="3" t="s">
        <v>16</v>
      </c>
      <c r="G4816" s="5">
        <v>500</v>
      </c>
      <c r="H4816" s="6" t="s">
        <v>17</v>
      </c>
      <c r="I4816" s="7">
        <v>44838</v>
      </c>
    </row>
    <row r="4817" spans="1:9" s="1" customFormat="1" ht="18.2" customHeight="1" x14ac:dyDescent="0.2">
      <c r="A4817" s="3" t="s">
        <v>849</v>
      </c>
      <c r="B4817" s="3" t="s">
        <v>13</v>
      </c>
      <c r="C4817" s="3" t="s">
        <v>850</v>
      </c>
      <c r="D4817" s="3" t="s">
        <v>6472</v>
      </c>
      <c r="E4817" s="4">
        <v>44820</v>
      </c>
      <c r="F4817" s="3" t="s">
        <v>16</v>
      </c>
      <c r="G4817" s="5">
        <v>500</v>
      </c>
      <c r="H4817" s="6" t="s">
        <v>17</v>
      </c>
      <c r="I4817" s="7">
        <v>44840</v>
      </c>
    </row>
    <row r="4818" spans="1:9" s="1" customFormat="1" ht="18.2" customHeight="1" x14ac:dyDescent="0.2">
      <c r="A4818" s="3" t="s">
        <v>107</v>
      </c>
      <c r="B4818" s="3" t="s">
        <v>13</v>
      </c>
      <c r="C4818" s="3" t="s">
        <v>108</v>
      </c>
      <c r="D4818" s="3" t="s">
        <v>6474</v>
      </c>
      <c r="E4818" s="4">
        <v>44820</v>
      </c>
      <c r="F4818" s="3" t="s">
        <v>16</v>
      </c>
      <c r="G4818" s="5">
        <v>500</v>
      </c>
      <c r="H4818" s="6" t="s">
        <v>17</v>
      </c>
      <c r="I4818" s="7">
        <v>44826</v>
      </c>
    </row>
    <row r="4819" spans="1:9" s="1" customFormat="1" ht="18.2" customHeight="1" x14ac:dyDescent="0.2">
      <c r="A4819" s="3" t="s">
        <v>64</v>
      </c>
      <c r="B4819" s="3" t="s">
        <v>13</v>
      </c>
      <c r="C4819" s="3" t="s">
        <v>65</v>
      </c>
      <c r="D4819" s="3" t="s">
        <v>6475</v>
      </c>
      <c r="E4819" s="4">
        <v>44820</v>
      </c>
      <c r="F4819" s="3" t="s">
        <v>16</v>
      </c>
      <c r="G4819" s="5">
        <v>500</v>
      </c>
      <c r="H4819" s="6" t="s">
        <v>17</v>
      </c>
      <c r="I4819" s="7">
        <v>44827</v>
      </c>
    </row>
    <row r="4820" spans="1:9" s="1" customFormat="1" ht="18.2" customHeight="1" x14ac:dyDescent="0.2">
      <c r="A4820" s="3" t="s">
        <v>214</v>
      </c>
      <c r="B4820" s="3" t="s">
        <v>13</v>
      </c>
      <c r="C4820" s="3" t="s">
        <v>215</v>
      </c>
      <c r="D4820" s="3" t="s">
        <v>6477</v>
      </c>
      <c r="E4820" s="4">
        <v>44820</v>
      </c>
      <c r="F4820" s="3" t="s">
        <v>16</v>
      </c>
      <c r="G4820" s="5">
        <v>500</v>
      </c>
      <c r="H4820" s="6" t="s">
        <v>17</v>
      </c>
      <c r="I4820" s="7">
        <v>44845</v>
      </c>
    </row>
    <row r="4821" spans="1:9" s="1" customFormat="1" ht="18.2" customHeight="1" x14ac:dyDescent="0.2">
      <c r="A4821" s="3" t="s">
        <v>88</v>
      </c>
      <c r="B4821" s="3" t="s">
        <v>13</v>
      </c>
      <c r="C4821" s="3" t="s">
        <v>89</v>
      </c>
      <c r="D4821" s="3" t="s">
        <v>6478</v>
      </c>
      <c r="E4821" s="4">
        <v>44820</v>
      </c>
      <c r="F4821" s="3" t="s">
        <v>16</v>
      </c>
      <c r="G4821" s="5">
        <v>500</v>
      </c>
      <c r="H4821" s="6" t="s">
        <v>17</v>
      </c>
      <c r="I4821" s="7">
        <v>44838</v>
      </c>
    </row>
    <row r="4822" spans="1:9" s="1" customFormat="1" ht="18.2" customHeight="1" x14ac:dyDescent="0.2">
      <c r="A4822" s="3" t="s">
        <v>1090</v>
      </c>
      <c r="B4822" s="3" t="s">
        <v>13</v>
      </c>
      <c r="C4822" s="3" t="s">
        <v>1091</v>
      </c>
      <c r="D4822" s="3" t="s">
        <v>6479</v>
      </c>
      <c r="E4822" s="4">
        <v>44820</v>
      </c>
      <c r="F4822" s="3" t="s">
        <v>16</v>
      </c>
      <c r="G4822" s="5">
        <v>500</v>
      </c>
      <c r="H4822" s="6" t="s">
        <v>17</v>
      </c>
      <c r="I4822" s="7">
        <v>44825</v>
      </c>
    </row>
    <row r="4823" spans="1:9" s="1" customFormat="1" ht="18.2" customHeight="1" x14ac:dyDescent="0.2">
      <c r="A4823" s="3" t="s">
        <v>326</v>
      </c>
      <c r="B4823" s="3" t="s">
        <v>13</v>
      </c>
      <c r="C4823" s="3" t="s">
        <v>327</v>
      </c>
      <c r="D4823" s="3" t="s">
        <v>6480</v>
      </c>
      <c r="E4823" s="4">
        <v>44820</v>
      </c>
      <c r="F4823" s="3" t="s">
        <v>16</v>
      </c>
      <c r="G4823" s="5">
        <v>500</v>
      </c>
      <c r="H4823" s="6" t="s">
        <v>17</v>
      </c>
      <c r="I4823" s="7">
        <v>44830</v>
      </c>
    </row>
    <row r="4824" spans="1:9" s="1" customFormat="1" ht="18.2" customHeight="1" x14ac:dyDescent="0.2">
      <c r="A4824" s="3" t="s">
        <v>595</v>
      </c>
      <c r="B4824" s="3" t="s">
        <v>13</v>
      </c>
      <c r="C4824" s="3" t="s">
        <v>596</v>
      </c>
      <c r="D4824" s="3" t="s">
        <v>6483</v>
      </c>
      <c r="E4824" s="4">
        <v>44820</v>
      </c>
      <c r="F4824" s="3" t="s">
        <v>16</v>
      </c>
      <c r="G4824" s="5">
        <v>500</v>
      </c>
      <c r="H4824" s="6" t="s">
        <v>17</v>
      </c>
      <c r="I4824" s="7">
        <v>44834</v>
      </c>
    </row>
    <row r="4825" spans="1:9" s="1" customFormat="1" ht="18.2" customHeight="1" x14ac:dyDescent="0.2">
      <c r="A4825" s="3" t="s">
        <v>107</v>
      </c>
      <c r="B4825" s="3" t="s">
        <v>13</v>
      </c>
      <c r="C4825" s="3" t="s">
        <v>108</v>
      </c>
      <c r="D4825" s="3" t="s">
        <v>6485</v>
      </c>
      <c r="E4825" s="4">
        <v>44820</v>
      </c>
      <c r="F4825" s="3" t="s">
        <v>16</v>
      </c>
      <c r="G4825" s="5">
        <v>500</v>
      </c>
      <c r="H4825" s="6" t="s">
        <v>17</v>
      </c>
      <c r="I4825" s="7">
        <v>44827</v>
      </c>
    </row>
    <row r="4826" spans="1:9" s="1" customFormat="1" ht="18.2" customHeight="1" x14ac:dyDescent="0.2">
      <c r="A4826" s="3" t="s">
        <v>914</v>
      </c>
      <c r="B4826" s="3" t="s">
        <v>13</v>
      </c>
      <c r="C4826" s="3" t="s">
        <v>915</v>
      </c>
      <c r="D4826" s="3" t="s">
        <v>6486</v>
      </c>
      <c r="E4826" s="4">
        <v>44820</v>
      </c>
      <c r="F4826" s="3" t="s">
        <v>16</v>
      </c>
      <c r="G4826" s="5">
        <v>500</v>
      </c>
      <c r="H4826" s="6" t="s">
        <v>17</v>
      </c>
      <c r="I4826" s="7">
        <v>44852</v>
      </c>
    </row>
    <row r="4827" spans="1:9" s="1" customFormat="1" ht="18.2" customHeight="1" x14ac:dyDescent="0.2">
      <c r="A4827" s="3" t="s">
        <v>47</v>
      </c>
      <c r="B4827" s="3" t="s">
        <v>13</v>
      </c>
      <c r="C4827" s="3" t="s">
        <v>48</v>
      </c>
      <c r="D4827" s="3" t="s">
        <v>6487</v>
      </c>
      <c r="E4827" s="4">
        <v>44820</v>
      </c>
      <c r="F4827" s="3" t="s">
        <v>16</v>
      </c>
      <c r="G4827" s="5">
        <v>500</v>
      </c>
      <c r="H4827" s="6" t="s">
        <v>17</v>
      </c>
      <c r="I4827" s="7">
        <v>44833</v>
      </c>
    </row>
    <row r="4828" spans="1:9" s="1" customFormat="1" ht="18.2" customHeight="1" x14ac:dyDescent="0.2">
      <c r="A4828" s="3" t="s">
        <v>1529</v>
      </c>
      <c r="B4828" s="3" t="s">
        <v>13</v>
      </c>
      <c r="C4828" s="3" t="s">
        <v>1530</v>
      </c>
      <c r="D4828" s="3" t="s">
        <v>6489</v>
      </c>
      <c r="E4828" s="4">
        <v>44820</v>
      </c>
      <c r="F4828" s="3" t="s">
        <v>16</v>
      </c>
      <c r="G4828" s="5">
        <v>500</v>
      </c>
      <c r="H4828" s="6" t="s">
        <v>17</v>
      </c>
      <c r="I4828" s="7">
        <v>44846</v>
      </c>
    </row>
    <row r="4829" spans="1:9" s="1" customFormat="1" ht="18.2" customHeight="1" x14ac:dyDescent="0.2">
      <c r="A4829" s="3" t="s">
        <v>5148</v>
      </c>
      <c r="B4829" s="3" t="s">
        <v>13</v>
      </c>
      <c r="C4829" s="3" t="s">
        <v>5149</v>
      </c>
      <c r="D4829" s="3" t="s">
        <v>6490</v>
      </c>
      <c r="E4829" s="4">
        <v>44820</v>
      </c>
      <c r="F4829" s="3" t="s">
        <v>16</v>
      </c>
      <c r="G4829" s="5">
        <v>500</v>
      </c>
      <c r="H4829" s="6" t="s">
        <v>17</v>
      </c>
      <c r="I4829" s="7">
        <v>44826</v>
      </c>
    </row>
    <row r="4830" spans="1:9" s="1" customFormat="1" ht="18.2" customHeight="1" x14ac:dyDescent="0.2">
      <c r="A4830" s="3" t="s">
        <v>251</v>
      </c>
      <c r="B4830" s="3" t="s">
        <v>13</v>
      </c>
      <c r="C4830" s="3" t="s">
        <v>252</v>
      </c>
      <c r="D4830" s="3" t="s">
        <v>6491</v>
      </c>
      <c r="E4830" s="4">
        <v>44820</v>
      </c>
      <c r="F4830" s="3" t="s">
        <v>16</v>
      </c>
      <c r="G4830" s="5">
        <v>500</v>
      </c>
      <c r="H4830" s="6" t="s">
        <v>17</v>
      </c>
      <c r="I4830" s="7">
        <v>44858</v>
      </c>
    </row>
    <row r="4831" spans="1:9" s="1" customFormat="1" ht="18.2" customHeight="1" x14ac:dyDescent="0.2">
      <c r="A4831" s="3" t="s">
        <v>251</v>
      </c>
      <c r="B4831" s="3" t="s">
        <v>13</v>
      </c>
      <c r="C4831" s="3" t="s">
        <v>252</v>
      </c>
      <c r="D4831" s="3" t="s">
        <v>6492</v>
      </c>
      <c r="E4831" s="4">
        <v>44820</v>
      </c>
      <c r="F4831" s="3" t="s">
        <v>16</v>
      </c>
      <c r="G4831" s="5">
        <v>500</v>
      </c>
      <c r="H4831" s="6" t="s">
        <v>17</v>
      </c>
      <c r="I4831" s="7">
        <v>44838</v>
      </c>
    </row>
    <row r="4832" spans="1:9" s="1" customFormat="1" ht="18.2" customHeight="1" x14ac:dyDescent="0.2">
      <c r="A4832" s="3" t="s">
        <v>25</v>
      </c>
      <c r="B4832" s="3" t="s">
        <v>13</v>
      </c>
      <c r="C4832" s="3" t="s">
        <v>26</v>
      </c>
      <c r="D4832" s="3" t="s">
        <v>6495</v>
      </c>
      <c r="E4832" s="4">
        <v>44820</v>
      </c>
      <c r="F4832" s="3" t="s">
        <v>16</v>
      </c>
      <c r="G4832" s="5">
        <v>500</v>
      </c>
      <c r="H4832" s="6" t="s">
        <v>17</v>
      </c>
      <c r="I4832" s="7">
        <v>44833</v>
      </c>
    </row>
    <row r="4833" spans="1:9" s="1" customFormat="1" ht="18.2" customHeight="1" x14ac:dyDescent="0.2">
      <c r="A4833" s="3" t="s">
        <v>47</v>
      </c>
      <c r="B4833" s="3" t="s">
        <v>13</v>
      </c>
      <c r="C4833" s="3" t="s">
        <v>48</v>
      </c>
      <c r="D4833" s="3" t="s">
        <v>6497</v>
      </c>
      <c r="E4833" s="4">
        <v>44820</v>
      </c>
      <c r="F4833" s="3" t="s">
        <v>16</v>
      </c>
      <c r="G4833" s="5">
        <v>500</v>
      </c>
      <c r="H4833" s="6" t="s">
        <v>17</v>
      </c>
      <c r="I4833" s="7">
        <v>44827</v>
      </c>
    </row>
    <row r="4834" spans="1:9" s="1" customFormat="1" ht="18.2" customHeight="1" x14ac:dyDescent="0.2">
      <c r="A4834" s="3" t="s">
        <v>93</v>
      </c>
      <c r="B4834" s="3" t="s">
        <v>13</v>
      </c>
      <c r="C4834" s="3" t="s">
        <v>94</v>
      </c>
      <c r="D4834" s="3" t="s">
        <v>6498</v>
      </c>
      <c r="E4834" s="4">
        <v>44820</v>
      </c>
      <c r="F4834" s="3" t="s">
        <v>16</v>
      </c>
      <c r="G4834" s="5">
        <v>500</v>
      </c>
      <c r="H4834" s="6" t="s">
        <v>17</v>
      </c>
      <c r="I4834" s="7">
        <v>44826</v>
      </c>
    </row>
    <row r="4835" spans="1:9" s="1" customFormat="1" ht="18.2" customHeight="1" x14ac:dyDescent="0.2">
      <c r="A4835" s="3" t="s">
        <v>85</v>
      </c>
      <c r="B4835" s="3" t="s">
        <v>13</v>
      </c>
      <c r="C4835" s="3" t="s">
        <v>86</v>
      </c>
      <c r="D4835" s="3" t="s">
        <v>6499</v>
      </c>
      <c r="E4835" s="4">
        <v>44820</v>
      </c>
      <c r="F4835" s="3" t="s">
        <v>16</v>
      </c>
      <c r="G4835" s="5">
        <v>500</v>
      </c>
      <c r="H4835" s="6" t="s">
        <v>17</v>
      </c>
      <c r="I4835" s="7">
        <v>44834</v>
      </c>
    </row>
    <row r="4836" spans="1:9" s="1" customFormat="1" ht="18.2" customHeight="1" x14ac:dyDescent="0.2">
      <c r="A4836" s="3" t="s">
        <v>25</v>
      </c>
      <c r="B4836" s="3" t="s">
        <v>13</v>
      </c>
      <c r="C4836" s="3" t="s">
        <v>26</v>
      </c>
      <c r="D4836" s="3" t="s">
        <v>6501</v>
      </c>
      <c r="E4836" s="4">
        <v>44820</v>
      </c>
      <c r="F4836" s="3" t="s">
        <v>16</v>
      </c>
      <c r="G4836" s="5">
        <v>500</v>
      </c>
      <c r="H4836" s="6" t="s">
        <v>17</v>
      </c>
      <c r="I4836" s="7">
        <v>44825</v>
      </c>
    </row>
    <row r="4837" spans="1:9" s="1" customFormat="1" ht="18.2" customHeight="1" x14ac:dyDescent="0.2">
      <c r="A4837" s="3" t="s">
        <v>792</v>
      </c>
      <c r="B4837" s="3" t="s">
        <v>13</v>
      </c>
      <c r="C4837" s="3" t="s">
        <v>793</v>
      </c>
      <c r="D4837" s="3" t="s">
        <v>6503</v>
      </c>
      <c r="E4837" s="4">
        <v>44820</v>
      </c>
      <c r="F4837" s="3" t="s">
        <v>16</v>
      </c>
      <c r="G4837" s="5">
        <v>500</v>
      </c>
      <c r="H4837" s="6" t="s">
        <v>17</v>
      </c>
      <c r="I4837" s="7">
        <v>44826</v>
      </c>
    </row>
    <row r="4838" spans="1:9" s="1" customFormat="1" ht="18.2" customHeight="1" x14ac:dyDescent="0.2">
      <c r="A4838" s="3" t="s">
        <v>107</v>
      </c>
      <c r="B4838" s="3" t="s">
        <v>13</v>
      </c>
      <c r="C4838" s="3" t="s">
        <v>108</v>
      </c>
      <c r="D4838" s="3" t="s">
        <v>6505</v>
      </c>
      <c r="E4838" s="4">
        <v>44820</v>
      </c>
      <c r="F4838" s="3" t="s">
        <v>16</v>
      </c>
      <c r="G4838" s="5">
        <v>500</v>
      </c>
      <c r="H4838" s="6" t="s">
        <v>17</v>
      </c>
      <c r="I4838" s="7">
        <v>44825</v>
      </c>
    </row>
    <row r="4839" spans="1:9" s="1" customFormat="1" ht="18.2" customHeight="1" x14ac:dyDescent="0.2">
      <c r="A4839" s="3" t="s">
        <v>71</v>
      </c>
      <c r="B4839" s="3" t="s">
        <v>13</v>
      </c>
      <c r="C4839" s="3" t="s">
        <v>72</v>
      </c>
      <c r="D4839" s="3" t="s">
        <v>6506</v>
      </c>
      <c r="E4839" s="4">
        <v>44820</v>
      </c>
      <c r="F4839" s="3" t="s">
        <v>16</v>
      </c>
      <c r="G4839" s="5">
        <v>500</v>
      </c>
      <c r="H4839" s="6" t="s">
        <v>17</v>
      </c>
      <c r="I4839" s="7">
        <v>44825</v>
      </c>
    </row>
    <row r="4840" spans="1:9" s="1" customFormat="1" ht="18.2" customHeight="1" x14ac:dyDescent="0.2">
      <c r="A4840" s="3" t="s">
        <v>135</v>
      </c>
      <c r="B4840" s="3" t="s">
        <v>13</v>
      </c>
      <c r="C4840" s="3" t="s">
        <v>136</v>
      </c>
      <c r="D4840" s="3" t="s">
        <v>6507</v>
      </c>
      <c r="E4840" s="4">
        <v>44820</v>
      </c>
      <c r="F4840" s="3" t="s">
        <v>16</v>
      </c>
      <c r="G4840" s="5">
        <v>500</v>
      </c>
      <c r="H4840" s="6" t="s">
        <v>17</v>
      </c>
      <c r="I4840" s="7">
        <v>44827</v>
      </c>
    </row>
    <row r="4841" spans="1:9" s="1" customFormat="1" ht="18.2" customHeight="1" x14ac:dyDescent="0.2">
      <c r="A4841" s="3" t="s">
        <v>25</v>
      </c>
      <c r="B4841" s="3" t="s">
        <v>13</v>
      </c>
      <c r="C4841" s="3" t="s">
        <v>26</v>
      </c>
      <c r="D4841" s="3" t="s">
        <v>6508</v>
      </c>
      <c r="E4841" s="4">
        <v>44820</v>
      </c>
      <c r="F4841" s="3" t="s">
        <v>16</v>
      </c>
      <c r="G4841" s="5">
        <v>500</v>
      </c>
      <c r="H4841" s="6" t="s">
        <v>17</v>
      </c>
      <c r="I4841" s="7">
        <v>44826</v>
      </c>
    </row>
    <row r="4842" spans="1:9" s="1" customFormat="1" ht="18.2" customHeight="1" x14ac:dyDescent="0.2">
      <c r="A4842" s="3" t="s">
        <v>456</v>
      </c>
      <c r="B4842" s="3" t="s">
        <v>13</v>
      </c>
      <c r="C4842" s="3" t="s">
        <v>457</v>
      </c>
      <c r="D4842" s="3" t="s">
        <v>6509</v>
      </c>
      <c r="E4842" s="4">
        <v>44820</v>
      </c>
      <c r="F4842" s="3" t="s">
        <v>16</v>
      </c>
      <c r="G4842" s="9">
        <v>500</v>
      </c>
      <c r="H4842" s="6" t="s">
        <v>54</v>
      </c>
      <c r="I4842" s="7"/>
    </row>
    <row r="4843" spans="1:9" s="1" customFormat="1" ht="18.2" customHeight="1" x14ac:dyDescent="0.2">
      <c r="A4843" s="3" t="s">
        <v>25</v>
      </c>
      <c r="B4843" s="3" t="s">
        <v>13</v>
      </c>
      <c r="C4843" s="3" t="s">
        <v>26</v>
      </c>
      <c r="D4843" s="3" t="s">
        <v>6511</v>
      </c>
      <c r="E4843" s="4">
        <v>44820</v>
      </c>
      <c r="F4843" s="3" t="s">
        <v>16</v>
      </c>
      <c r="G4843" s="5">
        <v>500</v>
      </c>
      <c r="H4843" s="6" t="s">
        <v>17</v>
      </c>
      <c r="I4843" s="7">
        <v>44830</v>
      </c>
    </row>
    <row r="4844" spans="1:9" s="1" customFormat="1" ht="18.2" customHeight="1" x14ac:dyDescent="0.2">
      <c r="A4844" s="3" t="s">
        <v>365</v>
      </c>
      <c r="B4844" s="3" t="s">
        <v>13</v>
      </c>
      <c r="C4844" s="3" t="s">
        <v>366</v>
      </c>
      <c r="D4844" s="3" t="s">
        <v>6512</v>
      </c>
      <c r="E4844" s="4">
        <v>44820</v>
      </c>
      <c r="F4844" s="3" t="s">
        <v>16</v>
      </c>
      <c r="G4844" s="5">
        <v>500</v>
      </c>
      <c r="H4844" s="6" t="s">
        <v>17</v>
      </c>
      <c r="I4844" s="7">
        <v>44831</v>
      </c>
    </row>
    <row r="4845" spans="1:9" s="1" customFormat="1" ht="18.2" customHeight="1" x14ac:dyDescent="0.2">
      <c r="A4845" s="3" t="s">
        <v>2559</v>
      </c>
      <c r="B4845" s="3" t="s">
        <v>13</v>
      </c>
      <c r="C4845" s="3" t="s">
        <v>6513</v>
      </c>
      <c r="D4845" s="3" t="s">
        <v>6514</v>
      </c>
      <c r="E4845" s="4">
        <v>44820</v>
      </c>
      <c r="F4845" s="3" t="s">
        <v>16</v>
      </c>
      <c r="G4845" s="5">
        <v>500</v>
      </c>
      <c r="H4845" s="6" t="s">
        <v>17</v>
      </c>
      <c r="I4845" s="7">
        <v>44978</v>
      </c>
    </row>
    <row r="4846" spans="1:9" s="1" customFormat="1" ht="18.2" customHeight="1" x14ac:dyDescent="0.2">
      <c r="A4846" s="3" t="s">
        <v>25</v>
      </c>
      <c r="B4846" s="3" t="s">
        <v>13</v>
      </c>
      <c r="C4846" s="3" t="s">
        <v>26</v>
      </c>
      <c r="D4846" s="3" t="s">
        <v>6515</v>
      </c>
      <c r="E4846" s="4">
        <v>44820</v>
      </c>
      <c r="F4846" s="3" t="s">
        <v>16</v>
      </c>
      <c r="G4846" s="5">
        <v>500</v>
      </c>
      <c r="H4846" s="6" t="s">
        <v>17</v>
      </c>
      <c r="I4846" s="7">
        <v>44837</v>
      </c>
    </row>
    <row r="4847" spans="1:9" s="1" customFormat="1" ht="18.2" customHeight="1" x14ac:dyDescent="0.2">
      <c r="A4847" s="3" t="s">
        <v>273</v>
      </c>
      <c r="B4847" s="3" t="s">
        <v>13</v>
      </c>
      <c r="C4847" s="3" t="s">
        <v>274</v>
      </c>
      <c r="D4847" s="3" t="s">
        <v>6516</v>
      </c>
      <c r="E4847" s="4">
        <v>44820</v>
      </c>
      <c r="F4847" s="3" t="s">
        <v>16</v>
      </c>
      <c r="G4847" s="5">
        <v>500</v>
      </c>
      <c r="H4847" s="6" t="s">
        <v>17</v>
      </c>
      <c r="I4847" s="7">
        <v>44827</v>
      </c>
    </row>
    <row r="4848" spans="1:9" s="1" customFormat="1" ht="18.2" customHeight="1" x14ac:dyDescent="0.2">
      <c r="A4848" s="3" t="s">
        <v>3489</v>
      </c>
      <c r="B4848" s="3" t="s">
        <v>13</v>
      </c>
      <c r="C4848" s="3" t="s">
        <v>3490</v>
      </c>
      <c r="D4848" s="3" t="s">
        <v>6517</v>
      </c>
      <c r="E4848" s="4">
        <v>44820</v>
      </c>
      <c r="F4848" s="3" t="s">
        <v>16</v>
      </c>
      <c r="G4848" s="5">
        <v>500</v>
      </c>
      <c r="H4848" s="6" t="s">
        <v>17</v>
      </c>
      <c r="I4848" s="7">
        <v>44862</v>
      </c>
    </row>
    <row r="4849" spans="1:9" s="1" customFormat="1" ht="18.2" customHeight="1" x14ac:dyDescent="0.2">
      <c r="A4849" s="3" t="s">
        <v>214</v>
      </c>
      <c r="B4849" s="3" t="s">
        <v>13</v>
      </c>
      <c r="C4849" s="3" t="s">
        <v>215</v>
      </c>
      <c r="D4849" s="3" t="s">
        <v>6518</v>
      </c>
      <c r="E4849" s="4">
        <v>44820</v>
      </c>
      <c r="F4849" s="3" t="s">
        <v>16</v>
      </c>
      <c r="G4849" s="5">
        <v>500</v>
      </c>
      <c r="H4849" s="6" t="s">
        <v>17</v>
      </c>
      <c r="I4849" s="7">
        <v>44830</v>
      </c>
    </row>
    <row r="4850" spans="1:9" s="1" customFormat="1" ht="18.2" customHeight="1" x14ac:dyDescent="0.2">
      <c r="A4850" s="3" t="s">
        <v>32</v>
      </c>
      <c r="B4850" s="3" t="s">
        <v>13</v>
      </c>
      <c r="C4850" s="3" t="s">
        <v>33</v>
      </c>
      <c r="D4850" s="3" t="s">
        <v>6519</v>
      </c>
      <c r="E4850" s="4">
        <v>44820</v>
      </c>
      <c r="F4850" s="3" t="s">
        <v>16</v>
      </c>
      <c r="G4850" s="5">
        <v>500</v>
      </c>
      <c r="H4850" s="6" t="s">
        <v>17</v>
      </c>
      <c r="I4850" s="7">
        <v>44827</v>
      </c>
    </row>
    <row r="4851" spans="1:9" s="1" customFormat="1" ht="18.2" customHeight="1" x14ac:dyDescent="0.2">
      <c r="A4851" s="3" t="s">
        <v>759</v>
      </c>
      <c r="B4851" s="3" t="s">
        <v>13</v>
      </c>
      <c r="C4851" s="3" t="s">
        <v>760</v>
      </c>
      <c r="D4851" s="3" t="s">
        <v>6520</v>
      </c>
      <c r="E4851" s="4">
        <v>44820</v>
      </c>
      <c r="F4851" s="3" t="s">
        <v>16</v>
      </c>
      <c r="G4851" s="5">
        <v>500</v>
      </c>
      <c r="H4851" s="6" t="s">
        <v>17</v>
      </c>
      <c r="I4851" s="7">
        <v>44830</v>
      </c>
    </row>
    <row r="4852" spans="1:9" s="1" customFormat="1" ht="18.2" customHeight="1" x14ac:dyDescent="0.2">
      <c r="A4852" s="3" t="s">
        <v>182</v>
      </c>
      <c r="B4852" s="3" t="s">
        <v>13</v>
      </c>
      <c r="C4852" s="3" t="s">
        <v>183</v>
      </c>
      <c r="D4852" s="3" t="s">
        <v>6522</v>
      </c>
      <c r="E4852" s="4">
        <v>44820</v>
      </c>
      <c r="F4852" s="3" t="s">
        <v>16</v>
      </c>
      <c r="G4852" s="5">
        <v>500</v>
      </c>
      <c r="H4852" s="6" t="s">
        <v>17</v>
      </c>
      <c r="I4852" s="7">
        <v>44827</v>
      </c>
    </row>
    <row r="4853" spans="1:9" s="1" customFormat="1" ht="18.2" customHeight="1" x14ac:dyDescent="0.2">
      <c r="A4853" s="3" t="s">
        <v>456</v>
      </c>
      <c r="B4853" s="3" t="s">
        <v>13</v>
      </c>
      <c r="C4853" s="3" t="s">
        <v>457</v>
      </c>
      <c r="D4853" s="3" t="s">
        <v>6523</v>
      </c>
      <c r="E4853" s="4">
        <v>44820</v>
      </c>
      <c r="F4853" s="3" t="s">
        <v>16</v>
      </c>
      <c r="G4853" s="5">
        <v>500</v>
      </c>
      <c r="H4853" s="6" t="s">
        <v>17</v>
      </c>
      <c r="I4853" s="7">
        <v>44827</v>
      </c>
    </row>
    <row r="4854" spans="1:9" s="1" customFormat="1" ht="18.2" customHeight="1" x14ac:dyDescent="0.2">
      <c r="A4854" s="3" t="s">
        <v>93</v>
      </c>
      <c r="B4854" s="3" t="s">
        <v>13</v>
      </c>
      <c r="C4854" s="3" t="s">
        <v>94</v>
      </c>
      <c r="D4854" s="3" t="s">
        <v>6524</v>
      </c>
      <c r="E4854" s="4">
        <v>44820</v>
      </c>
      <c r="F4854" s="3" t="s">
        <v>16</v>
      </c>
      <c r="G4854" s="5">
        <v>500</v>
      </c>
      <c r="H4854" s="6" t="s">
        <v>17</v>
      </c>
      <c r="I4854" s="7">
        <v>44834</v>
      </c>
    </row>
    <row r="4855" spans="1:9" s="1" customFormat="1" ht="18.2" customHeight="1" x14ac:dyDescent="0.2">
      <c r="A4855" s="3" t="s">
        <v>171</v>
      </c>
      <c r="B4855" s="3" t="s">
        <v>13</v>
      </c>
      <c r="C4855" s="3" t="s">
        <v>172</v>
      </c>
      <c r="D4855" s="3" t="s">
        <v>6526</v>
      </c>
      <c r="E4855" s="4">
        <v>44820</v>
      </c>
      <c r="F4855" s="3" t="s">
        <v>16</v>
      </c>
      <c r="G4855" s="5">
        <v>500</v>
      </c>
      <c r="H4855" s="6" t="s">
        <v>17</v>
      </c>
      <c r="I4855" s="7">
        <v>44827</v>
      </c>
    </row>
    <row r="4856" spans="1:9" s="1" customFormat="1" ht="18.2" customHeight="1" x14ac:dyDescent="0.2">
      <c r="A4856" s="3" t="s">
        <v>22</v>
      </c>
      <c r="B4856" s="3" t="s">
        <v>13</v>
      </c>
      <c r="C4856" s="3" t="s">
        <v>23</v>
      </c>
      <c r="D4856" s="3" t="s">
        <v>6527</v>
      </c>
      <c r="E4856" s="4">
        <v>44820</v>
      </c>
      <c r="F4856" s="3" t="s">
        <v>16</v>
      </c>
      <c r="G4856" s="5">
        <v>500</v>
      </c>
      <c r="H4856" s="6" t="s">
        <v>17</v>
      </c>
      <c r="I4856" s="7">
        <v>44831</v>
      </c>
    </row>
    <row r="4857" spans="1:9" s="1" customFormat="1" ht="18.2" customHeight="1" x14ac:dyDescent="0.2">
      <c r="A4857" s="3" t="s">
        <v>579</v>
      </c>
      <c r="B4857" s="3" t="s">
        <v>13</v>
      </c>
      <c r="C4857" s="3" t="s">
        <v>580</v>
      </c>
      <c r="D4857" s="3" t="s">
        <v>6528</v>
      </c>
      <c r="E4857" s="4">
        <v>44820</v>
      </c>
      <c r="F4857" s="3" t="s">
        <v>16</v>
      </c>
      <c r="G4857" s="5">
        <v>500</v>
      </c>
      <c r="H4857" s="6" t="s">
        <v>17</v>
      </c>
      <c r="I4857" s="7">
        <v>44841</v>
      </c>
    </row>
    <row r="4858" spans="1:9" s="1" customFormat="1" ht="18.2" customHeight="1" x14ac:dyDescent="0.2">
      <c r="A4858" s="3" t="s">
        <v>32</v>
      </c>
      <c r="B4858" s="3" t="s">
        <v>13</v>
      </c>
      <c r="C4858" s="3" t="s">
        <v>33</v>
      </c>
      <c r="D4858" s="3" t="s">
        <v>6529</v>
      </c>
      <c r="E4858" s="4">
        <v>44820</v>
      </c>
      <c r="F4858" s="3" t="s">
        <v>16</v>
      </c>
      <c r="G4858" s="5">
        <v>500</v>
      </c>
      <c r="H4858" s="6" t="s">
        <v>17</v>
      </c>
      <c r="I4858" s="7">
        <v>44827</v>
      </c>
    </row>
    <row r="4859" spans="1:9" s="1" customFormat="1" ht="18.2" customHeight="1" x14ac:dyDescent="0.2">
      <c r="A4859" s="3" t="s">
        <v>22</v>
      </c>
      <c r="B4859" s="3" t="s">
        <v>13</v>
      </c>
      <c r="C4859" s="3" t="s">
        <v>23</v>
      </c>
      <c r="D4859" s="3" t="s">
        <v>6530</v>
      </c>
      <c r="E4859" s="4">
        <v>44820</v>
      </c>
      <c r="F4859" s="3" t="s">
        <v>16</v>
      </c>
      <c r="G4859" s="5">
        <v>500</v>
      </c>
      <c r="H4859" s="6" t="s">
        <v>17</v>
      </c>
      <c r="I4859" s="7">
        <v>44831</v>
      </c>
    </row>
    <row r="4860" spans="1:9" s="1" customFormat="1" ht="18.2" customHeight="1" x14ac:dyDescent="0.2">
      <c r="A4860" s="3" t="s">
        <v>107</v>
      </c>
      <c r="B4860" s="3" t="s">
        <v>13</v>
      </c>
      <c r="C4860" s="3" t="s">
        <v>108</v>
      </c>
      <c r="D4860" s="3" t="s">
        <v>6531</v>
      </c>
      <c r="E4860" s="4">
        <v>44820</v>
      </c>
      <c r="F4860" s="3" t="s">
        <v>16</v>
      </c>
      <c r="G4860" s="5">
        <v>500</v>
      </c>
      <c r="H4860" s="6" t="s">
        <v>17</v>
      </c>
      <c r="I4860" s="7">
        <v>44848</v>
      </c>
    </row>
    <row r="4861" spans="1:9" s="1" customFormat="1" ht="18.2" customHeight="1" x14ac:dyDescent="0.2">
      <c r="A4861" s="3" t="s">
        <v>168</v>
      </c>
      <c r="B4861" s="3" t="s">
        <v>13</v>
      </c>
      <c r="C4861" s="3" t="s">
        <v>169</v>
      </c>
      <c r="D4861" s="3" t="s">
        <v>6532</v>
      </c>
      <c r="E4861" s="4">
        <v>44820</v>
      </c>
      <c r="F4861" s="3" t="s">
        <v>16</v>
      </c>
      <c r="G4861" s="5">
        <v>500</v>
      </c>
      <c r="H4861" s="6" t="s">
        <v>17</v>
      </c>
      <c r="I4861" s="7">
        <v>44833</v>
      </c>
    </row>
    <row r="4862" spans="1:9" s="1" customFormat="1" ht="18.2" customHeight="1" x14ac:dyDescent="0.2">
      <c r="A4862" s="3" t="s">
        <v>123</v>
      </c>
      <c r="B4862" s="3" t="s">
        <v>13</v>
      </c>
      <c r="C4862" s="3" t="s">
        <v>124</v>
      </c>
      <c r="D4862" s="3" t="s">
        <v>6533</v>
      </c>
      <c r="E4862" s="4">
        <v>44820</v>
      </c>
      <c r="F4862" s="3" t="s">
        <v>16</v>
      </c>
      <c r="G4862" s="5">
        <v>500</v>
      </c>
      <c r="H4862" s="6" t="s">
        <v>17</v>
      </c>
      <c r="I4862" s="7">
        <v>44831</v>
      </c>
    </row>
    <row r="4863" spans="1:9" s="1" customFormat="1" ht="18.2" customHeight="1" x14ac:dyDescent="0.2">
      <c r="A4863" s="3" t="s">
        <v>47</v>
      </c>
      <c r="B4863" s="3" t="s">
        <v>13</v>
      </c>
      <c r="C4863" s="3" t="s">
        <v>48</v>
      </c>
      <c r="D4863" s="3" t="s">
        <v>6534</v>
      </c>
      <c r="E4863" s="4">
        <v>44820</v>
      </c>
      <c r="F4863" s="3" t="s">
        <v>16</v>
      </c>
      <c r="G4863" s="5">
        <v>500</v>
      </c>
      <c r="H4863" s="6" t="s">
        <v>17</v>
      </c>
      <c r="I4863" s="7">
        <v>44826</v>
      </c>
    </row>
    <row r="4864" spans="1:9" s="1" customFormat="1" ht="18.2" customHeight="1" x14ac:dyDescent="0.2">
      <c r="A4864" s="3" t="s">
        <v>120</v>
      </c>
      <c r="B4864" s="3" t="s">
        <v>13</v>
      </c>
      <c r="C4864" s="3" t="s">
        <v>121</v>
      </c>
      <c r="D4864" s="3" t="s">
        <v>6535</v>
      </c>
      <c r="E4864" s="4">
        <v>44820</v>
      </c>
      <c r="F4864" s="3" t="s">
        <v>16</v>
      </c>
      <c r="G4864" s="5">
        <v>500</v>
      </c>
      <c r="H4864" s="6" t="s">
        <v>17</v>
      </c>
      <c r="I4864" s="7">
        <v>44827</v>
      </c>
    </row>
    <row r="4865" spans="1:9" s="1" customFormat="1" ht="18.2" customHeight="1" x14ac:dyDescent="0.2">
      <c r="A4865" s="3" t="s">
        <v>61</v>
      </c>
      <c r="B4865" s="3" t="s">
        <v>13</v>
      </c>
      <c r="C4865" s="3" t="s">
        <v>62</v>
      </c>
      <c r="D4865" s="3" t="s">
        <v>6538</v>
      </c>
      <c r="E4865" s="4">
        <v>44820</v>
      </c>
      <c r="F4865" s="3" t="s">
        <v>16</v>
      </c>
      <c r="G4865" s="5">
        <v>500</v>
      </c>
      <c r="H4865" s="6" t="s">
        <v>17</v>
      </c>
      <c r="I4865" s="7">
        <v>44827</v>
      </c>
    </row>
    <row r="4866" spans="1:9" s="1" customFormat="1" ht="18.2" customHeight="1" x14ac:dyDescent="0.2">
      <c r="A4866" s="3" t="s">
        <v>50</v>
      </c>
      <c r="B4866" s="3" t="s">
        <v>13</v>
      </c>
      <c r="C4866" s="3" t="s">
        <v>51</v>
      </c>
      <c r="D4866" s="3" t="s">
        <v>6539</v>
      </c>
      <c r="E4866" s="4">
        <v>44820</v>
      </c>
      <c r="F4866" s="3" t="s">
        <v>16</v>
      </c>
      <c r="G4866" s="5">
        <v>500</v>
      </c>
      <c r="H4866" s="6" t="s">
        <v>17</v>
      </c>
      <c r="I4866" s="7">
        <v>44830</v>
      </c>
    </row>
    <row r="4867" spans="1:9" s="1" customFormat="1" ht="18.2" customHeight="1" x14ac:dyDescent="0.2">
      <c r="A4867" s="3" t="s">
        <v>350</v>
      </c>
      <c r="B4867" s="3" t="s">
        <v>13</v>
      </c>
      <c r="C4867" s="3" t="s">
        <v>351</v>
      </c>
      <c r="D4867" s="3" t="s">
        <v>6540</v>
      </c>
      <c r="E4867" s="4">
        <v>44820</v>
      </c>
      <c r="F4867" s="3" t="s">
        <v>16</v>
      </c>
      <c r="G4867" s="5">
        <v>500</v>
      </c>
      <c r="H4867" s="6" t="s">
        <v>17</v>
      </c>
      <c r="I4867" s="7">
        <v>44830</v>
      </c>
    </row>
    <row r="4868" spans="1:9" s="1" customFormat="1" ht="18.2" customHeight="1" x14ac:dyDescent="0.2">
      <c r="A4868" s="3" t="s">
        <v>147</v>
      </c>
      <c r="B4868" s="3" t="s">
        <v>13</v>
      </c>
      <c r="C4868" s="3" t="s">
        <v>148</v>
      </c>
      <c r="D4868" s="3" t="s">
        <v>6541</v>
      </c>
      <c r="E4868" s="4">
        <v>44820</v>
      </c>
      <c r="F4868" s="3" t="s">
        <v>16</v>
      </c>
      <c r="G4868" s="5">
        <v>500</v>
      </c>
      <c r="H4868" s="6" t="s">
        <v>17</v>
      </c>
      <c r="I4868" s="7">
        <v>44827</v>
      </c>
    </row>
    <row r="4869" spans="1:9" s="1" customFormat="1" ht="18.2" customHeight="1" x14ac:dyDescent="0.2">
      <c r="A4869" s="3" t="s">
        <v>334</v>
      </c>
      <c r="B4869" s="3" t="s">
        <v>13</v>
      </c>
      <c r="C4869" s="3" t="s">
        <v>335</v>
      </c>
      <c r="D4869" s="3" t="s">
        <v>6542</v>
      </c>
      <c r="E4869" s="4">
        <v>44820</v>
      </c>
      <c r="F4869" s="3" t="s">
        <v>16</v>
      </c>
      <c r="G4869" s="5">
        <v>500</v>
      </c>
      <c r="H4869" s="6" t="s">
        <v>17</v>
      </c>
      <c r="I4869" s="7">
        <v>44831</v>
      </c>
    </row>
    <row r="4870" spans="1:9" s="1" customFormat="1" ht="18.2" customHeight="1" x14ac:dyDescent="0.2">
      <c r="A4870" s="3" t="s">
        <v>147</v>
      </c>
      <c r="B4870" s="3" t="s">
        <v>13</v>
      </c>
      <c r="C4870" s="3" t="s">
        <v>148</v>
      </c>
      <c r="D4870" s="3" t="s">
        <v>6543</v>
      </c>
      <c r="E4870" s="4">
        <v>44820</v>
      </c>
      <c r="F4870" s="3" t="s">
        <v>16</v>
      </c>
      <c r="G4870" s="5">
        <v>500</v>
      </c>
      <c r="H4870" s="6" t="s">
        <v>17</v>
      </c>
      <c r="I4870" s="7">
        <v>44830</v>
      </c>
    </row>
    <row r="4871" spans="1:9" s="1" customFormat="1" ht="18.2" customHeight="1" x14ac:dyDescent="0.2">
      <c r="A4871" s="3" t="s">
        <v>147</v>
      </c>
      <c r="B4871" s="3" t="s">
        <v>13</v>
      </c>
      <c r="C4871" s="3" t="s">
        <v>148</v>
      </c>
      <c r="D4871" s="3" t="s">
        <v>6544</v>
      </c>
      <c r="E4871" s="4">
        <v>44820</v>
      </c>
      <c r="F4871" s="3" t="s">
        <v>16</v>
      </c>
      <c r="G4871" s="5">
        <v>500</v>
      </c>
      <c r="H4871" s="6" t="s">
        <v>17</v>
      </c>
      <c r="I4871" s="7">
        <v>44830</v>
      </c>
    </row>
    <row r="4872" spans="1:9" s="1" customFormat="1" ht="18.2" customHeight="1" x14ac:dyDescent="0.2">
      <c r="A4872" s="3" t="s">
        <v>165</v>
      </c>
      <c r="B4872" s="3" t="s">
        <v>13</v>
      </c>
      <c r="C4872" s="3" t="s">
        <v>166</v>
      </c>
      <c r="D4872" s="3" t="s">
        <v>6545</v>
      </c>
      <c r="E4872" s="4">
        <v>44820</v>
      </c>
      <c r="F4872" s="3" t="s">
        <v>16</v>
      </c>
      <c r="G4872" s="5">
        <v>500</v>
      </c>
      <c r="H4872" s="6" t="s">
        <v>17</v>
      </c>
      <c r="I4872" s="7">
        <v>44837</v>
      </c>
    </row>
    <row r="4873" spans="1:9" s="1" customFormat="1" ht="18.2" customHeight="1" x14ac:dyDescent="0.2">
      <c r="A4873" s="3" t="s">
        <v>3255</v>
      </c>
      <c r="B4873" s="3" t="s">
        <v>13</v>
      </c>
      <c r="C4873" s="3" t="s">
        <v>3256</v>
      </c>
      <c r="D4873" s="3" t="s">
        <v>6546</v>
      </c>
      <c r="E4873" s="4">
        <v>44820</v>
      </c>
      <c r="F4873" s="3" t="s">
        <v>16</v>
      </c>
      <c r="G4873" s="5">
        <v>500</v>
      </c>
      <c r="H4873" s="6" t="s">
        <v>17</v>
      </c>
      <c r="I4873" s="7">
        <v>44838</v>
      </c>
    </row>
    <row r="4874" spans="1:9" s="1" customFormat="1" ht="18.2" customHeight="1" x14ac:dyDescent="0.2">
      <c r="A4874" s="3" t="s">
        <v>47</v>
      </c>
      <c r="B4874" s="3" t="s">
        <v>13</v>
      </c>
      <c r="C4874" s="3" t="s">
        <v>48</v>
      </c>
      <c r="D4874" s="3" t="s">
        <v>6547</v>
      </c>
      <c r="E4874" s="4">
        <v>44820</v>
      </c>
      <c r="F4874" s="3" t="s">
        <v>16</v>
      </c>
      <c r="G4874" s="5">
        <v>500</v>
      </c>
      <c r="H4874" s="6" t="s">
        <v>17</v>
      </c>
      <c r="I4874" s="7">
        <v>44830</v>
      </c>
    </row>
    <row r="4875" spans="1:9" s="1" customFormat="1" ht="18.2" customHeight="1" x14ac:dyDescent="0.2">
      <c r="A4875" s="3" t="s">
        <v>25</v>
      </c>
      <c r="B4875" s="3" t="s">
        <v>13</v>
      </c>
      <c r="C4875" s="3" t="s">
        <v>26</v>
      </c>
      <c r="D4875" s="3" t="s">
        <v>6548</v>
      </c>
      <c r="E4875" s="4">
        <v>44820</v>
      </c>
      <c r="F4875" s="3" t="s">
        <v>16</v>
      </c>
      <c r="G4875" s="5">
        <v>500</v>
      </c>
      <c r="H4875" s="6" t="s">
        <v>17</v>
      </c>
      <c r="I4875" s="7">
        <v>44827</v>
      </c>
    </row>
    <row r="4876" spans="1:9" s="1" customFormat="1" ht="18.2" customHeight="1" x14ac:dyDescent="0.2">
      <c r="A4876" s="3" t="s">
        <v>58</v>
      </c>
      <c r="B4876" s="3" t="s">
        <v>13</v>
      </c>
      <c r="C4876" s="3" t="s">
        <v>48</v>
      </c>
      <c r="D4876" s="3" t="s">
        <v>6549</v>
      </c>
      <c r="E4876" s="4">
        <v>44820</v>
      </c>
      <c r="F4876" s="3" t="s">
        <v>16</v>
      </c>
      <c r="G4876" s="5">
        <v>500</v>
      </c>
      <c r="H4876" s="6" t="s">
        <v>17</v>
      </c>
      <c r="I4876" s="7">
        <v>44830</v>
      </c>
    </row>
    <row r="4877" spans="1:9" s="1" customFormat="1" ht="18.2" customHeight="1" x14ac:dyDescent="0.2">
      <c r="A4877" s="3" t="s">
        <v>22</v>
      </c>
      <c r="B4877" s="3" t="s">
        <v>13</v>
      </c>
      <c r="C4877" s="3" t="s">
        <v>23</v>
      </c>
      <c r="D4877" s="3" t="s">
        <v>6550</v>
      </c>
      <c r="E4877" s="4">
        <v>44820</v>
      </c>
      <c r="F4877" s="3" t="s">
        <v>16</v>
      </c>
      <c r="G4877" s="5">
        <v>500</v>
      </c>
      <c r="H4877" s="6" t="s">
        <v>17</v>
      </c>
      <c r="I4877" s="7">
        <v>44838</v>
      </c>
    </row>
    <row r="4878" spans="1:9" s="1" customFormat="1" ht="18.2" customHeight="1" x14ac:dyDescent="0.2">
      <c r="A4878" s="3" t="s">
        <v>22</v>
      </c>
      <c r="B4878" s="3" t="s">
        <v>13</v>
      </c>
      <c r="C4878" s="3" t="s">
        <v>23</v>
      </c>
      <c r="D4878" s="3" t="s">
        <v>6551</v>
      </c>
      <c r="E4878" s="4">
        <v>44820</v>
      </c>
      <c r="F4878" s="3" t="s">
        <v>16</v>
      </c>
      <c r="G4878" s="5">
        <v>500</v>
      </c>
      <c r="H4878" s="6" t="s">
        <v>17</v>
      </c>
      <c r="I4878" s="7">
        <v>44837</v>
      </c>
    </row>
    <row r="4879" spans="1:9" s="1" customFormat="1" ht="18.2" customHeight="1" x14ac:dyDescent="0.2">
      <c r="A4879" s="3" t="s">
        <v>22</v>
      </c>
      <c r="B4879" s="3" t="s">
        <v>13</v>
      </c>
      <c r="C4879" s="3" t="s">
        <v>23</v>
      </c>
      <c r="D4879" s="3" t="s">
        <v>6552</v>
      </c>
      <c r="E4879" s="4">
        <v>44820</v>
      </c>
      <c r="F4879" s="3" t="s">
        <v>16</v>
      </c>
      <c r="G4879" s="5">
        <v>500</v>
      </c>
      <c r="H4879" s="6" t="s">
        <v>17</v>
      </c>
      <c r="I4879" s="7">
        <v>44831</v>
      </c>
    </row>
    <row r="4880" spans="1:9" s="1" customFormat="1" ht="18.2" customHeight="1" x14ac:dyDescent="0.2">
      <c r="A4880" s="3" t="s">
        <v>456</v>
      </c>
      <c r="B4880" s="3" t="s">
        <v>13</v>
      </c>
      <c r="C4880" s="3" t="s">
        <v>457</v>
      </c>
      <c r="D4880" s="3" t="s">
        <v>6553</v>
      </c>
      <c r="E4880" s="4">
        <v>44820</v>
      </c>
      <c r="F4880" s="3" t="s">
        <v>16</v>
      </c>
      <c r="G4880" s="5">
        <v>500</v>
      </c>
      <c r="H4880" s="6" t="s">
        <v>17</v>
      </c>
      <c r="I4880" s="7">
        <v>44830</v>
      </c>
    </row>
    <row r="4881" spans="1:9" s="1" customFormat="1" ht="18.2" customHeight="1" x14ac:dyDescent="0.2">
      <c r="A4881" s="3" t="s">
        <v>22</v>
      </c>
      <c r="B4881" s="3" t="s">
        <v>13</v>
      </c>
      <c r="C4881" s="3" t="s">
        <v>23</v>
      </c>
      <c r="D4881" s="3" t="s">
        <v>6554</v>
      </c>
      <c r="E4881" s="4">
        <v>44820</v>
      </c>
      <c r="F4881" s="3" t="s">
        <v>16</v>
      </c>
      <c r="G4881" s="5">
        <v>500</v>
      </c>
      <c r="H4881" s="6" t="s">
        <v>17</v>
      </c>
      <c r="I4881" s="7">
        <v>44830</v>
      </c>
    </row>
    <row r="4882" spans="1:9" s="1" customFormat="1" ht="18.2" customHeight="1" x14ac:dyDescent="0.2">
      <c r="A4882" s="3" t="s">
        <v>25</v>
      </c>
      <c r="B4882" s="3" t="s">
        <v>13</v>
      </c>
      <c r="C4882" s="3" t="s">
        <v>26</v>
      </c>
      <c r="D4882" s="3" t="s">
        <v>6555</v>
      </c>
      <c r="E4882" s="4">
        <v>44820</v>
      </c>
      <c r="F4882" s="3" t="s">
        <v>16</v>
      </c>
      <c r="G4882" s="5">
        <v>500</v>
      </c>
      <c r="H4882" s="6" t="s">
        <v>17</v>
      </c>
      <c r="I4882" s="7">
        <v>44837</v>
      </c>
    </row>
    <row r="4883" spans="1:9" s="1" customFormat="1" ht="18.2" customHeight="1" x14ac:dyDescent="0.2">
      <c r="A4883" s="3" t="s">
        <v>168</v>
      </c>
      <c r="B4883" s="3" t="s">
        <v>13</v>
      </c>
      <c r="C4883" s="3" t="s">
        <v>169</v>
      </c>
      <c r="D4883" s="3" t="s">
        <v>6556</v>
      </c>
      <c r="E4883" s="4">
        <v>44820</v>
      </c>
      <c r="F4883" s="3" t="s">
        <v>16</v>
      </c>
      <c r="G4883" s="5">
        <v>500</v>
      </c>
      <c r="H4883" s="6" t="s">
        <v>17</v>
      </c>
      <c r="I4883" s="7">
        <v>44827</v>
      </c>
    </row>
    <row r="4884" spans="1:9" s="1" customFormat="1" ht="18.2" customHeight="1" x14ac:dyDescent="0.2">
      <c r="A4884" s="3" t="s">
        <v>620</v>
      </c>
      <c r="B4884" s="3" t="s">
        <v>13</v>
      </c>
      <c r="C4884" s="3" t="s">
        <v>621</v>
      </c>
      <c r="D4884" s="3" t="s">
        <v>6557</v>
      </c>
      <c r="E4884" s="4">
        <v>44820</v>
      </c>
      <c r="F4884" s="3" t="s">
        <v>16</v>
      </c>
      <c r="G4884" s="5">
        <v>500</v>
      </c>
      <c r="H4884" s="6" t="s">
        <v>17</v>
      </c>
      <c r="I4884" s="7">
        <v>44831</v>
      </c>
    </row>
    <row r="4885" spans="1:9" s="1" customFormat="1" ht="18.2" customHeight="1" x14ac:dyDescent="0.2">
      <c r="A4885" s="3" t="s">
        <v>32</v>
      </c>
      <c r="B4885" s="3" t="s">
        <v>13</v>
      </c>
      <c r="C4885" s="3" t="s">
        <v>33</v>
      </c>
      <c r="D4885" s="3" t="s">
        <v>6559</v>
      </c>
      <c r="E4885" s="4">
        <v>44820</v>
      </c>
      <c r="F4885" s="3" t="s">
        <v>16</v>
      </c>
      <c r="G4885" s="5">
        <v>500</v>
      </c>
      <c r="H4885" s="6" t="s">
        <v>17</v>
      </c>
      <c r="I4885" s="7">
        <v>44826</v>
      </c>
    </row>
    <row r="4886" spans="1:9" s="1" customFormat="1" ht="18.2" customHeight="1" x14ac:dyDescent="0.2">
      <c r="A4886" s="3" t="s">
        <v>436</v>
      </c>
      <c r="B4886" s="3" t="s">
        <v>13</v>
      </c>
      <c r="C4886" s="3" t="s">
        <v>437</v>
      </c>
      <c r="D4886" s="3" t="s">
        <v>6560</v>
      </c>
      <c r="E4886" s="4">
        <v>44820</v>
      </c>
      <c r="F4886" s="3" t="s">
        <v>16</v>
      </c>
      <c r="G4886" s="5">
        <v>500</v>
      </c>
      <c r="H4886" s="6" t="s">
        <v>17</v>
      </c>
      <c r="I4886" s="7">
        <v>44831</v>
      </c>
    </row>
    <row r="4887" spans="1:9" s="1" customFormat="1" ht="18.2" customHeight="1" x14ac:dyDescent="0.2">
      <c r="A4887" s="3" t="s">
        <v>326</v>
      </c>
      <c r="B4887" s="3" t="s">
        <v>13</v>
      </c>
      <c r="C4887" s="3" t="s">
        <v>327</v>
      </c>
      <c r="D4887" s="3" t="s">
        <v>6561</v>
      </c>
      <c r="E4887" s="4">
        <v>44820</v>
      </c>
      <c r="F4887" s="3" t="s">
        <v>16</v>
      </c>
      <c r="G4887" s="5">
        <v>500</v>
      </c>
      <c r="H4887" s="6" t="s">
        <v>17</v>
      </c>
      <c r="I4887" s="7">
        <v>44826</v>
      </c>
    </row>
    <row r="4888" spans="1:9" s="1" customFormat="1" ht="18.2" customHeight="1" x14ac:dyDescent="0.2">
      <c r="A4888" s="3" t="s">
        <v>93</v>
      </c>
      <c r="B4888" s="3" t="s">
        <v>13</v>
      </c>
      <c r="C4888" s="3" t="s">
        <v>94</v>
      </c>
      <c r="D4888" s="3" t="s">
        <v>6562</v>
      </c>
      <c r="E4888" s="4">
        <v>44820</v>
      </c>
      <c r="F4888" s="3" t="s">
        <v>16</v>
      </c>
      <c r="G4888" s="5">
        <v>500</v>
      </c>
      <c r="H4888" s="6" t="s">
        <v>17</v>
      </c>
      <c r="I4888" s="7">
        <v>44831</v>
      </c>
    </row>
    <row r="4889" spans="1:9" s="1" customFormat="1" ht="18.2" customHeight="1" x14ac:dyDescent="0.2">
      <c r="A4889" s="3" t="s">
        <v>1766</v>
      </c>
      <c r="B4889" s="3" t="s">
        <v>13</v>
      </c>
      <c r="C4889" s="3" t="s">
        <v>1767</v>
      </c>
      <c r="D4889" s="3" t="s">
        <v>6563</v>
      </c>
      <c r="E4889" s="4">
        <v>44820</v>
      </c>
      <c r="F4889" s="3" t="s">
        <v>16</v>
      </c>
      <c r="G4889" s="5">
        <v>500</v>
      </c>
      <c r="H4889" s="6" t="s">
        <v>17</v>
      </c>
      <c r="I4889" s="7">
        <v>44830</v>
      </c>
    </row>
    <row r="4890" spans="1:9" s="1" customFormat="1" ht="18.2" customHeight="1" x14ac:dyDescent="0.2">
      <c r="A4890" s="3" t="s">
        <v>165</v>
      </c>
      <c r="B4890" s="3" t="s">
        <v>13</v>
      </c>
      <c r="C4890" s="3" t="s">
        <v>166</v>
      </c>
      <c r="D4890" s="3" t="s">
        <v>6564</v>
      </c>
      <c r="E4890" s="4">
        <v>44820</v>
      </c>
      <c r="F4890" s="3" t="s">
        <v>16</v>
      </c>
      <c r="G4890" s="5">
        <v>500</v>
      </c>
      <c r="H4890" s="6" t="s">
        <v>17</v>
      </c>
      <c r="I4890" s="7">
        <v>44839</v>
      </c>
    </row>
    <row r="4891" spans="1:9" s="1" customFormat="1" ht="18.2" customHeight="1" x14ac:dyDescent="0.2">
      <c r="A4891" s="3" t="s">
        <v>326</v>
      </c>
      <c r="B4891" s="3" t="s">
        <v>13</v>
      </c>
      <c r="C4891" s="3" t="s">
        <v>327</v>
      </c>
      <c r="D4891" s="3" t="s">
        <v>6565</v>
      </c>
      <c r="E4891" s="4">
        <v>44820</v>
      </c>
      <c r="F4891" s="3" t="s">
        <v>16</v>
      </c>
      <c r="G4891" s="5">
        <v>500</v>
      </c>
      <c r="H4891" s="6" t="s">
        <v>17</v>
      </c>
      <c r="I4891" s="7">
        <v>44827</v>
      </c>
    </row>
    <row r="4892" spans="1:9" s="1" customFormat="1" ht="18.2" customHeight="1" x14ac:dyDescent="0.2">
      <c r="A4892" s="3" t="s">
        <v>326</v>
      </c>
      <c r="B4892" s="3" t="s">
        <v>13</v>
      </c>
      <c r="C4892" s="3" t="s">
        <v>327</v>
      </c>
      <c r="D4892" s="3" t="s">
        <v>6566</v>
      </c>
      <c r="E4892" s="4">
        <v>44820</v>
      </c>
      <c r="F4892" s="3" t="s">
        <v>16</v>
      </c>
      <c r="G4892" s="5">
        <v>500</v>
      </c>
      <c r="H4892" s="6" t="s">
        <v>17</v>
      </c>
      <c r="I4892" s="7">
        <v>44838</v>
      </c>
    </row>
    <row r="4893" spans="1:9" s="1" customFormat="1" ht="18.2" customHeight="1" x14ac:dyDescent="0.2">
      <c r="A4893" s="3" t="s">
        <v>93</v>
      </c>
      <c r="B4893" s="3" t="s">
        <v>13</v>
      </c>
      <c r="C4893" s="3" t="s">
        <v>94</v>
      </c>
      <c r="D4893" s="3" t="s">
        <v>6567</v>
      </c>
      <c r="E4893" s="4">
        <v>44820</v>
      </c>
      <c r="F4893" s="3" t="s">
        <v>16</v>
      </c>
      <c r="G4893" s="5">
        <v>500</v>
      </c>
      <c r="H4893" s="6" t="s">
        <v>17</v>
      </c>
      <c r="I4893" s="7">
        <v>44831</v>
      </c>
    </row>
    <row r="4894" spans="1:9" s="1" customFormat="1" ht="18.2" customHeight="1" x14ac:dyDescent="0.2">
      <c r="A4894" s="3" t="s">
        <v>699</v>
      </c>
      <c r="B4894" s="3" t="s">
        <v>13</v>
      </c>
      <c r="C4894" s="3" t="s">
        <v>700</v>
      </c>
      <c r="D4894" s="3" t="s">
        <v>6569</v>
      </c>
      <c r="E4894" s="4">
        <v>44820</v>
      </c>
      <c r="F4894" s="3" t="s">
        <v>16</v>
      </c>
      <c r="G4894" s="5">
        <v>500</v>
      </c>
      <c r="H4894" s="6" t="s">
        <v>17</v>
      </c>
      <c r="I4894" s="7">
        <v>44831</v>
      </c>
    </row>
    <row r="4895" spans="1:9" s="1" customFormat="1" ht="18.2" customHeight="1" x14ac:dyDescent="0.2">
      <c r="A4895" s="3" t="s">
        <v>93</v>
      </c>
      <c r="B4895" s="3" t="s">
        <v>13</v>
      </c>
      <c r="C4895" s="3" t="s">
        <v>94</v>
      </c>
      <c r="D4895" s="3" t="s">
        <v>6570</v>
      </c>
      <c r="E4895" s="4">
        <v>44820</v>
      </c>
      <c r="F4895" s="3" t="s">
        <v>16</v>
      </c>
      <c r="G4895" s="5">
        <v>500</v>
      </c>
      <c r="H4895" s="6" t="s">
        <v>17</v>
      </c>
      <c r="I4895" s="7">
        <v>44827</v>
      </c>
    </row>
    <row r="4896" spans="1:9" s="1" customFormat="1" ht="18.2" customHeight="1" x14ac:dyDescent="0.2">
      <c r="A4896" s="3" t="s">
        <v>326</v>
      </c>
      <c r="B4896" s="3" t="s">
        <v>13</v>
      </c>
      <c r="C4896" s="3" t="s">
        <v>327</v>
      </c>
      <c r="D4896" s="3" t="s">
        <v>6572</v>
      </c>
      <c r="E4896" s="4">
        <v>44820</v>
      </c>
      <c r="F4896" s="3" t="s">
        <v>16</v>
      </c>
      <c r="G4896" s="5">
        <v>500</v>
      </c>
      <c r="H4896" s="6" t="s">
        <v>17</v>
      </c>
      <c r="I4896" s="7">
        <v>44830</v>
      </c>
    </row>
    <row r="4897" spans="1:11" s="1" customFormat="1" ht="18.2" customHeight="1" x14ac:dyDescent="0.2">
      <c r="A4897" s="3" t="s">
        <v>1152</v>
      </c>
      <c r="B4897" s="3" t="s">
        <v>13</v>
      </c>
      <c r="C4897" s="3" t="s">
        <v>1153</v>
      </c>
      <c r="D4897" s="3" t="s">
        <v>6573</v>
      </c>
      <c r="E4897" s="4">
        <v>44820</v>
      </c>
      <c r="F4897" s="3" t="s">
        <v>16</v>
      </c>
      <c r="G4897" s="5">
        <v>500</v>
      </c>
      <c r="H4897" s="6" t="s">
        <v>17</v>
      </c>
      <c r="I4897" s="7">
        <v>44830</v>
      </c>
    </row>
    <row r="4898" spans="1:11" s="1" customFormat="1" ht="18.2" customHeight="1" x14ac:dyDescent="0.2">
      <c r="A4898" s="3" t="s">
        <v>255</v>
      </c>
      <c r="B4898" s="3" t="s">
        <v>13</v>
      </c>
      <c r="C4898" s="3" t="s">
        <v>256</v>
      </c>
      <c r="D4898" s="3" t="s">
        <v>6574</v>
      </c>
      <c r="E4898" s="4">
        <v>44820</v>
      </c>
      <c r="F4898" s="3" t="s">
        <v>16</v>
      </c>
      <c r="G4898" s="5">
        <v>500</v>
      </c>
      <c r="H4898" s="6" t="s">
        <v>17</v>
      </c>
      <c r="I4898" s="7">
        <v>44838</v>
      </c>
    </row>
    <row r="4899" spans="1:11" s="1" customFormat="1" ht="18.2" customHeight="1" x14ac:dyDescent="0.2">
      <c r="A4899" s="3" t="s">
        <v>1565</v>
      </c>
      <c r="B4899" s="3" t="s">
        <v>13</v>
      </c>
      <c r="C4899" s="3" t="s">
        <v>1566</v>
      </c>
      <c r="D4899" s="3" t="s">
        <v>6575</v>
      </c>
      <c r="E4899" s="4">
        <v>44820</v>
      </c>
      <c r="F4899" s="3" t="s">
        <v>16</v>
      </c>
      <c r="G4899" s="5">
        <v>500</v>
      </c>
      <c r="H4899" s="6" t="s">
        <v>17</v>
      </c>
      <c r="I4899" s="7">
        <v>44830</v>
      </c>
    </row>
    <row r="4900" spans="1:11" s="1" customFormat="1" ht="18.2" customHeight="1" x14ac:dyDescent="0.2">
      <c r="A4900" s="3" t="s">
        <v>44</v>
      </c>
      <c r="B4900" s="3" t="s">
        <v>13</v>
      </c>
      <c r="C4900" s="3" t="s">
        <v>45</v>
      </c>
      <c r="D4900" s="3" t="s">
        <v>6576</v>
      </c>
      <c r="E4900" s="4">
        <v>44820</v>
      </c>
      <c r="F4900" s="3" t="s">
        <v>16</v>
      </c>
      <c r="G4900" s="5">
        <v>500</v>
      </c>
      <c r="H4900" s="6" t="s">
        <v>17</v>
      </c>
      <c r="I4900" s="7">
        <v>44830</v>
      </c>
    </row>
    <row r="4901" spans="1:11" s="1" customFormat="1" ht="18.2" customHeight="1" x14ac:dyDescent="0.2">
      <c r="A4901" s="3" t="s">
        <v>147</v>
      </c>
      <c r="B4901" s="3" t="s">
        <v>13</v>
      </c>
      <c r="C4901" s="3" t="s">
        <v>148</v>
      </c>
      <c r="D4901" s="3" t="s">
        <v>6577</v>
      </c>
      <c r="E4901" s="4">
        <v>44820</v>
      </c>
      <c r="F4901" s="3" t="s">
        <v>16</v>
      </c>
      <c r="G4901" s="5">
        <v>500</v>
      </c>
      <c r="H4901" s="6" t="s">
        <v>17</v>
      </c>
      <c r="I4901" s="7">
        <v>44840</v>
      </c>
    </row>
    <row r="4902" spans="1:11" s="1" customFormat="1" ht="18.2" customHeight="1" x14ac:dyDescent="0.2">
      <c r="A4902" s="3" t="s">
        <v>93</v>
      </c>
      <c r="B4902" s="3" t="s">
        <v>13</v>
      </c>
      <c r="C4902" s="3" t="s">
        <v>94</v>
      </c>
      <c r="D4902" s="3" t="s">
        <v>6578</v>
      </c>
      <c r="E4902" s="4">
        <v>44820</v>
      </c>
      <c r="F4902" s="3" t="s">
        <v>16</v>
      </c>
      <c r="G4902" s="5">
        <v>500</v>
      </c>
      <c r="H4902" s="15" t="s">
        <v>1889</v>
      </c>
      <c r="I4902" s="7">
        <v>44866</v>
      </c>
      <c r="K4902" s="1" t="s">
        <v>8820</v>
      </c>
    </row>
    <row r="4903" spans="1:11" s="1" customFormat="1" ht="18.2" customHeight="1" x14ac:dyDescent="0.2">
      <c r="A4903" s="3" t="s">
        <v>25</v>
      </c>
      <c r="B4903" s="3" t="s">
        <v>13</v>
      </c>
      <c r="C4903" s="3" t="s">
        <v>26</v>
      </c>
      <c r="D4903" s="3" t="s">
        <v>6579</v>
      </c>
      <c r="E4903" s="4">
        <v>44820</v>
      </c>
      <c r="F4903" s="3" t="s">
        <v>16</v>
      </c>
      <c r="G4903" s="5">
        <v>500</v>
      </c>
      <c r="H4903" s="6" t="s">
        <v>17</v>
      </c>
      <c r="I4903" s="7">
        <v>44827</v>
      </c>
    </row>
    <row r="4904" spans="1:11" s="1" customFormat="1" ht="18.2" customHeight="1" x14ac:dyDescent="0.2">
      <c r="A4904" s="3" t="s">
        <v>165</v>
      </c>
      <c r="B4904" s="3" t="s">
        <v>13</v>
      </c>
      <c r="C4904" s="3" t="s">
        <v>166</v>
      </c>
      <c r="D4904" s="3" t="s">
        <v>6581</v>
      </c>
      <c r="E4904" s="4">
        <v>44820</v>
      </c>
      <c r="F4904" s="3" t="s">
        <v>16</v>
      </c>
      <c r="G4904" s="5">
        <v>500</v>
      </c>
      <c r="H4904" s="6" t="s">
        <v>17</v>
      </c>
      <c r="I4904" s="7">
        <v>44827</v>
      </c>
    </row>
    <row r="4905" spans="1:11" s="1" customFormat="1" ht="18.2" customHeight="1" x14ac:dyDescent="0.2">
      <c r="A4905" s="3" t="s">
        <v>1512</v>
      </c>
      <c r="B4905" s="3" t="s">
        <v>13</v>
      </c>
      <c r="C4905" s="3" t="s">
        <v>1513</v>
      </c>
      <c r="D4905" s="3" t="s">
        <v>6582</v>
      </c>
      <c r="E4905" s="4">
        <v>44820</v>
      </c>
      <c r="F4905" s="3" t="s">
        <v>16</v>
      </c>
      <c r="G4905" s="5">
        <v>500</v>
      </c>
      <c r="H4905" s="6" t="s">
        <v>17</v>
      </c>
      <c r="I4905" s="7">
        <v>44826</v>
      </c>
    </row>
    <row r="4906" spans="1:11" s="1" customFormat="1" ht="18.2" customHeight="1" x14ac:dyDescent="0.2">
      <c r="A4906" s="3" t="s">
        <v>93</v>
      </c>
      <c r="B4906" s="3" t="s">
        <v>13</v>
      </c>
      <c r="C4906" s="3" t="s">
        <v>94</v>
      </c>
      <c r="D4906" s="3" t="s">
        <v>6583</v>
      </c>
      <c r="E4906" s="4">
        <v>44820</v>
      </c>
      <c r="F4906" s="3" t="s">
        <v>16</v>
      </c>
      <c r="G4906" s="5">
        <v>500</v>
      </c>
      <c r="H4906" s="6" t="s">
        <v>17</v>
      </c>
      <c r="I4906" s="7">
        <v>44827</v>
      </c>
    </row>
    <row r="4907" spans="1:11" s="1" customFormat="1" ht="18.2" customHeight="1" x14ac:dyDescent="0.2">
      <c r="A4907" s="3" t="s">
        <v>93</v>
      </c>
      <c r="B4907" s="3" t="s">
        <v>13</v>
      </c>
      <c r="C4907" s="3" t="s">
        <v>94</v>
      </c>
      <c r="D4907" s="3" t="s">
        <v>6584</v>
      </c>
      <c r="E4907" s="4">
        <v>44820</v>
      </c>
      <c r="F4907" s="3" t="s">
        <v>16</v>
      </c>
      <c r="G4907" s="5">
        <v>500</v>
      </c>
      <c r="H4907" s="6" t="s">
        <v>17</v>
      </c>
      <c r="I4907" s="7">
        <v>44826</v>
      </c>
    </row>
    <row r="4908" spans="1:11" s="1" customFormat="1" ht="18.2" customHeight="1" x14ac:dyDescent="0.2">
      <c r="A4908" s="3" t="s">
        <v>93</v>
      </c>
      <c r="B4908" s="3" t="s">
        <v>13</v>
      </c>
      <c r="C4908" s="3" t="s">
        <v>94</v>
      </c>
      <c r="D4908" s="3" t="s">
        <v>6585</v>
      </c>
      <c r="E4908" s="4">
        <v>44820</v>
      </c>
      <c r="F4908" s="3" t="s">
        <v>16</v>
      </c>
      <c r="G4908" s="5">
        <v>500</v>
      </c>
      <c r="H4908" s="6" t="s">
        <v>17</v>
      </c>
      <c r="I4908" s="7">
        <v>44830</v>
      </c>
    </row>
    <row r="4909" spans="1:11" s="1" customFormat="1" ht="18.2" customHeight="1" x14ac:dyDescent="0.2">
      <c r="A4909" s="3" t="s">
        <v>12</v>
      </c>
      <c r="B4909" s="3" t="s">
        <v>13</v>
      </c>
      <c r="C4909" s="3" t="s">
        <v>14</v>
      </c>
      <c r="D4909" s="3" t="s">
        <v>6586</v>
      </c>
      <c r="E4909" s="4">
        <v>44820</v>
      </c>
      <c r="F4909" s="3" t="s">
        <v>16</v>
      </c>
      <c r="G4909" s="5">
        <v>500</v>
      </c>
      <c r="H4909" s="6" t="s">
        <v>17</v>
      </c>
      <c r="I4909" s="7">
        <v>44831</v>
      </c>
    </row>
    <row r="4910" spans="1:11" s="1" customFormat="1" ht="18.2" customHeight="1" x14ac:dyDescent="0.2">
      <c r="A4910" s="3" t="s">
        <v>147</v>
      </c>
      <c r="B4910" s="3" t="s">
        <v>13</v>
      </c>
      <c r="C4910" s="3" t="s">
        <v>148</v>
      </c>
      <c r="D4910" s="3" t="s">
        <v>6587</v>
      </c>
      <c r="E4910" s="4">
        <v>44820</v>
      </c>
      <c r="F4910" s="3" t="s">
        <v>16</v>
      </c>
      <c r="G4910" s="5">
        <v>500</v>
      </c>
      <c r="H4910" s="6" t="s">
        <v>17</v>
      </c>
      <c r="I4910" s="7">
        <v>44830</v>
      </c>
    </row>
    <row r="4911" spans="1:11" s="1" customFormat="1" ht="18.2" customHeight="1" x14ac:dyDescent="0.2">
      <c r="A4911" s="3" t="s">
        <v>165</v>
      </c>
      <c r="B4911" s="3" t="s">
        <v>13</v>
      </c>
      <c r="C4911" s="3" t="s">
        <v>166</v>
      </c>
      <c r="D4911" s="3" t="s">
        <v>6588</v>
      </c>
      <c r="E4911" s="4">
        <v>44820</v>
      </c>
      <c r="F4911" s="3" t="s">
        <v>16</v>
      </c>
      <c r="G4911" s="5">
        <v>500</v>
      </c>
      <c r="H4911" s="6" t="s">
        <v>17</v>
      </c>
      <c r="I4911" s="7">
        <v>44848</v>
      </c>
    </row>
    <row r="4912" spans="1:11" s="1" customFormat="1" ht="18.2" customHeight="1" x14ac:dyDescent="0.2">
      <c r="A4912" s="3" t="s">
        <v>165</v>
      </c>
      <c r="B4912" s="3" t="s">
        <v>13</v>
      </c>
      <c r="C4912" s="3" t="s">
        <v>166</v>
      </c>
      <c r="D4912" s="3" t="s">
        <v>6589</v>
      </c>
      <c r="E4912" s="4">
        <v>44820</v>
      </c>
      <c r="F4912" s="3" t="s">
        <v>16</v>
      </c>
      <c r="G4912" s="5">
        <v>500</v>
      </c>
      <c r="H4912" s="6" t="s">
        <v>17</v>
      </c>
      <c r="I4912" s="7">
        <v>44827</v>
      </c>
    </row>
    <row r="4913" spans="1:9" s="1" customFormat="1" ht="18.2" customHeight="1" x14ac:dyDescent="0.2">
      <c r="A4913" s="3" t="s">
        <v>165</v>
      </c>
      <c r="B4913" s="3" t="s">
        <v>13</v>
      </c>
      <c r="C4913" s="3" t="s">
        <v>166</v>
      </c>
      <c r="D4913" s="3" t="s">
        <v>6590</v>
      </c>
      <c r="E4913" s="4">
        <v>44820</v>
      </c>
      <c r="F4913" s="3" t="s">
        <v>16</v>
      </c>
      <c r="G4913" s="5">
        <v>500</v>
      </c>
      <c r="H4913" s="6" t="s">
        <v>17</v>
      </c>
      <c r="I4913" s="7">
        <v>44830</v>
      </c>
    </row>
    <row r="4914" spans="1:9" s="1" customFormat="1" ht="18.2" customHeight="1" x14ac:dyDescent="0.2">
      <c r="A4914" s="3" t="s">
        <v>849</v>
      </c>
      <c r="B4914" s="3" t="s">
        <v>13</v>
      </c>
      <c r="C4914" s="3" t="s">
        <v>850</v>
      </c>
      <c r="D4914" s="3" t="s">
        <v>6591</v>
      </c>
      <c r="E4914" s="4">
        <v>44820</v>
      </c>
      <c r="F4914" s="3" t="s">
        <v>16</v>
      </c>
      <c r="G4914" s="5">
        <v>500</v>
      </c>
      <c r="H4914" s="6" t="s">
        <v>17</v>
      </c>
      <c r="I4914" s="7">
        <v>44830</v>
      </c>
    </row>
    <row r="4915" spans="1:9" s="1" customFormat="1" ht="18.2" customHeight="1" x14ac:dyDescent="0.2">
      <c r="A4915" s="3" t="s">
        <v>25</v>
      </c>
      <c r="B4915" s="3" t="s">
        <v>13</v>
      </c>
      <c r="C4915" s="3" t="s">
        <v>26</v>
      </c>
      <c r="D4915" s="3" t="s">
        <v>6592</v>
      </c>
      <c r="E4915" s="4">
        <v>44820</v>
      </c>
      <c r="F4915" s="3" t="s">
        <v>16</v>
      </c>
      <c r="G4915" s="5">
        <v>500</v>
      </c>
      <c r="H4915" s="6" t="s">
        <v>17</v>
      </c>
      <c r="I4915" s="7">
        <v>44880</v>
      </c>
    </row>
    <row r="4916" spans="1:9" s="1" customFormat="1" ht="18.2" customHeight="1" x14ac:dyDescent="0.2">
      <c r="A4916" s="3" t="s">
        <v>165</v>
      </c>
      <c r="B4916" s="3" t="s">
        <v>13</v>
      </c>
      <c r="C4916" s="3" t="s">
        <v>166</v>
      </c>
      <c r="D4916" s="3" t="s">
        <v>6593</v>
      </c>
      <c r="E4916" s="4">
        <v>44820</v>
      </c>
      <c r="F4916" s="3" t="s">
        <v>16</v>
      </c>
      <c r="G4916" s="5">
        <v>500</v>
      </c>
      <c r="H4916" s="6" t="s">
        <v>17</v>
      </c>
      <c r="I4916" s="7">
        <v>44832</v>
      </c>
    </row>
    <row r="4917" spans="1:9" s="1" customFormat="1" ht="18.2" customHeight="1" x14ac:dyDescent="0.2">
      <c r="A4917" s="3" t="s">
        <v>165</v>
      </c>
      <c r="B4917" s="3" t="s">
        <v>13</v>
      </c>
      <c r="C4917" s="3" t="s">
        <v>166</v>
      </c>
      <c r="D4917" s="3" t="s">
        <v>6596</v>
      </c>
      <c r="E4917" s="4">
        <v>44820</v>
      </c>
      <c r="F4917" s="3" t="s">
        <v>16</v>
      </c>
      <c r="G4917" s="9">
        <v>500</v>
      </c>
      <c r="H4917" s="6" t="s">
        <v>54</v>
      </c>
      <c r="I4917" s="7"/>
    </row>
    <row r="4918" spans="1:9" s="1" customFormat="1" ht="18.2" customHeight="1" x14ac:dyDescent="0.2">
      <c r="A4918" s="3" t="s">
        <v>1565</v>
      </c>
      <c r="B4918" s="3" t="s">
        <v>13</v>
      </c>
      <c r="C4918" s="3" t="s">
        <v>1566</v>
      </c>
      <c r="D4918" s="3" t="s">
        <v>6597</v>
      </c>
      <c r="E4918" s="4">
        <v>44820</v>
      </c>
      <c r="F4918" s="3" t="s">
        <v>16</v>
      </c>
      <c r="G4918" s="9">
        <v>500</v>
      </c>
      <c r="H4918" s="6" t="s">
        <v>54</v>
      </c>
      <c r="I4918" s="7"/>
    </row>
    <row r="4919" spans="1:9" s="1" customFormat="1" ht="18.2" customHeight="1" x14ac:dyDescent="0.2">
      <c r="A4919" s="3" t="s">
        <v>165</v>
      </c>
      <c r="B4919" s="3" t="s">
        <v>13</v>
      </c>
      <c r="C4919" s="3" t="s">
        <v>166</v>
      </c>
      <c r="D4919" s="3" t="s">
        <v>6598</v>
      </c>
      <c r="E4919" s="4">
        <v>44820</v>
      </c>
      <c r="F4919" s="3" t="s">
        <v>16</v>
      </c>
      <c r="G4919" s="5">
        <v>500</v>
      </c>
      <c r="H4919" s="6" t="s">
        <v>17</v>
      </c>
      <c r="I4919" s="7">
        <v>44830</v>
      </c>
    </row>
    <row r="4920" spans="1:9" s="1" customFormat="1" ht="18.2" customHeight="1" x14ac:dyDescent="0.2">
      <c r="A4920" s="3" t="s">
        <v>25</v>
      </c>
      <c r="B4920" s="3" t="s">
        <v>13</v>
      </c>
      <c r="C4920" s="3" t="s">
        <v>26</v>
      </c>
      <c r="D4920" s="3" t="s">
        <v>6600</v>
      </c>
      <c r="E4920" s="4">
        <v>44820</v>
      </c>
      <c r="F4920" s="3" t="s">
        <v>16</v>
      </c>
      <c r="G4920" s="5">
        <v>500</v>
      </c>
      <c r="H4920" s="6" t="s">
        <v>17</v>
      </c>
      <c r="I4920" s="7">
        <v>44825</v>
      </c>
    </row>
    <row r="4921" spans="1:9" s="1" customFormat="1" ht="18.2" customHeight="1" x14ac:dyDescent="0.2">
      <c r="A4921" s="3" t="s">
        <v>165</v>
      </c>
      <c r="B4921" s="3" t="s">
        <v>13</v>
      </c>
      <c r="C4921" s="3" t="s">
        <v>166</v>
      </c>
      <c r="D4921" s="3" t="s">
        <v>6601</v>
      </c>
      <c r="E4921" s="4">
        <v>44820</v>
      </c>
      <c r="F4921" s="3" t="s">
        <v>16</v>
      </c>
      <c r="G4921" s="5">
        <v>500</v>
      </c>
      <c r="H4921" s="6" t="s">
        <v>17</v>
      </c>
      <c r="I4921" s="7">
        <v>44827</v>
      </c>
    </row>
    <row r="4922" spans="1:9" s="1" customFormat="1" ht="18.2" customHeight="1" x14ac:dyDescent="0.2">
      <c r="A4922" s="3" t="s">
        <v>165</v>
      </c>
      <c r="B4922" s="3" t="s">
        <v>13</v>
      </c>
      <c r="C4922" s="3" t="s">
        <v>166</v>
      </c>
      <c r="D4922" s="3" t="s">
        <v>6603</v>
      </c>
      <c r="E4922" s="4">
        <v>44820</v>
      </c>
      <c r="F4922" s="3" t="s">
        <v>16</v>
      </c>
      <c r="G4922" s="5">
        <v>500</v>
      </c>
      <c r="H4922" s="6" t="s">
        <v>17</v>
      </c>
      <c r="I4922" s="7">
        <v>44830</v>
      </c>
    </row>
    <row r="4923" spans="1:9" s="1" customFormat="1" ht="18.2" customHeight="1" x14ac:dyDescent="0.2">
      <c r="A4923" s="3" t="s">
        <v>165</v>
      </c>
      <c r="B4923" s="3" t="s">
        <v>13</v>
      </c>
      <c r="C4923" s="3" t="s">
        <v>166</v>
      </c>
      <c r="D4923" s="3" t="s">
        <v>6605</v>
      </c>
      <c r="E4923" s="4">
        <v>44820</v>
      </c>
      <c r="F4923" s="3" t="s">
        <v>16</v>
      </c>
      <c r="G4923" s="5">
        <v>500</v>
      </c>
      <c r="H4923" s="6" t="s">
        <v>17</v>
      </c>
      <c r="I4923" s="7">
        <v>44830</v>
      </c>
    </row>
    <row r="4924" spans="1:9" s="1" customFormat="1" ht="18.2" customHeight="1" x14ac:dyDescent="0.2">
      <c r="A4924" s="3" t="s">
        <v>93</v>
      </c>
      <c r="B4924" s="3" t="s">
        <v>13</v>
      </c>
      <c r="C4924" s="3" t="s">
        <v>94</v>
      </c>
      <c r="D4924" s="3" t="s">
        <v>6606</v>
      </c>
      <c r="E4924" s="4">
        <v>44820</v>
      </c>
      <c r="F4924" s="3" t="s">
        <v>16</v>
      </c>
      <c r="G4924" s="5">
        <v>500</v>
      </c>
      <c r="H4924" s="6" t="s">
        <v>17</v>
      </c>
      <c r="I4924" s="7">
        <v>44830</v>
      </c>
    </row>
    <row r="4925" spans="1:9" s="1" customFormat="1" ht="18.2" customHeight="1" x14ac:dyDescent="0.2">
      <c r="A4925" s="3" t="s">
        <v>55</v>
      </c>
      <c r="B4925" s="3" t="s">
        <v>13</v>
      </c>
      <c r="C4925" s="3" t="s">
        <v>56</v>
      </c>
      <c r="D4925" s="3" t="s">
        <v>6608</v>
      </c>
      <c r="E4925" s="4">
        <v>44820</v>
      </c>
      <c r="F4925" s="3" t="s">
        <v>16</v>
      </c>
      <c r="G4925" s="5">
        <v>500</v>
      </c>
      <c r="H4925" s="6" t="s">
        <v>17</v>
      </c>
      <c r="I4925" s="7">
        <v>44827</v>
      </c>
    </row>
    <row r="4926" spans="1:9" s="1" customFormat="1" ht="18.2" customHeight="1" x14ac:dyDescent="0.2">
      <c r="A4926" s="3" t="s">
        <v>165</v>
      </c>
      <c r="B4926" s="3" t="s">
        <v>13</v>
      </c>
      <c r="C4926" s="3" t="s">
        <v>166</v>
      </c>
      <c r="D4926" s="3" t="s">
        <v>6610</v>
      </c>
      <c r="E4926" s="4">
        <v>44820</v>
      </c>
      <c r="F4926" s="3" t="s">
        <v>16</v>
      </c>
      <c r="G4926" s="5">
        <v>500</v>
      </c>
      <c r="H4926" s="6" t="s">
        <v>17</v>
      </c>
      <c r="I4926" s="7">
        <v>44838</v>
      </c>
    </row>
    <row r="4927" spans="1:9" s="1" customFormat="1" ht="18.2" customHeight="1" x14ac:dyDescent="0.2">
      <c r="A4927" s="3" t="s">
        <v>25</v>
      </c>
      <c r="B4927" s="3" t="s">
        <v>13</v>
      </c>
      <c r="C4927" s="3" t="s">
        <v>26</v>
      </c>
      <c r="D4927" s="3" t="s">
        <v>6611</v>
      </c>
      <c r="E4927" s="4">
        <v>44820</v>
      </c>
      <c r="F4927" s="3" t="s">
        <v>16</v>
      </c>
      <c r="G4927" s="5">
        <v>500</v>
      </c>
      <c r="H4927" s="6" t="s">
        <v>17</v>
      </c>
      <c r="I4927" s="7">
        <v>44834</v>
      </c>
    </row>
    <row r="4928" spans="1:9" s="1" customFormat="1" ht="18.2" customHeight="1" x14ac:dyDescent="0.2">
      <c r="A4928" s="3" t="s">
        <v>25</v>
      </c>
      <c r="B4928" s="3" t="s">
        <v>13</v>
      </c>
      <c r="C4928" s="3" t="s">
        <v>26</v>
      </c>
      <c r="D4928" s="3" t="s">
        <v>6612</v>
      </c>
      <c r="E4928" s="4">
        <v>44820</v>
      </c>
      <c r="F4928" s="3" t="s">
        <v>16</v>
      </c>
      <c r="G4928" s="5">
        <v>500</v>
      </c>
      <c r="H4928" s="6" t="s">
        <v>17</v>
      </c>
      <c r="I4928" s="7">
        <v>44831</v>
      </c>
    </row>
    <row r="4929" spans="1:9" s="1" customFormat="1" ht="18.2" customHeight="1" x14ac:dyDescent="0.2">
      <c r="A4929" s="3" t="s">
        <v>849</v>
      </c>
      <c r="B4929" s="3" t="s">
        <v>13</v>
      </c>
      <c r="C4929" s="3" t="s">
        <v>850</v>
      </c>
      <c r="D4929" s="3" t="s">
        <v>6614</v>
      </c>
      <c r="E4929" s="4">
        <v>44820</v>
      </c>
      <c r="F4929" s="3" t="s">
        <v>16</v>
      </c>
      <c r="G4929" s="5">
        <v>500</v>
      </c>
      <c r="H4929" s="6" t="s">
        <v>17</v>
      </c>
      <c r="I4929" s="7">
        <v>44827</v>
      </c>
    </row>
    <row r="4930" spans="1:9" s="1" customFormat="1" ht="18.2" customHeight="1" x14ac:dyDescent="0.2">
      <c r="A4930" s="3" t="s">
        <v>165</v>
      </c>
      <c r="B4930" s="3" t="s">
        <v>13</v>
      </c>
      <c r="C4930" s="3" t="s">
        <v>166</v>
      </c>
      <c r="D4930" s="3" t="s">
        <v>6616</v>
      </c>
      <c r="E4930" s="4">
        <v>44820</v>
      </c>
      <c r="F4930" s="3" t="s">
        <v>16</v>
      </c>
      <c r="G4930" s="5">
        <v>500</v>
      </c>
      <c r="H4930" s="6" t="s">
        <v>17</v>
      </c>
      <c r="I4930" s="7">
        <v>44830</v>
      </c>
    </row>
    <row r="4931" spans="1:9" s="1" customFormat="1" ht="18.2" customHeight="1" x14ac:dyDescent="0.2">
      <c r="A4931" s="3" t="s">
        <v>165</v>
      </c>
      <c r="B4931" s="3" t="s">
        <v>13</v>
      </c>
      <c r="C4931" s="3" t="s">
        <v>166</v>
      </c>
      <c r="D4931" s="3" t="s">
        <v>6617</v>
      </c>
      <c r="E4931" s="4">
        <v>44820</v>
      </c>
      <c r="F4931" s="3" t="s">
        <v>16</v>
      </c>
      <c r="G4931" s="5">
        <v>500</v>
      </c>
      <c r="H4931" s="6" t="s">
        <v>17</v>
      </c>
      <c r="I4931" s="7">
        <v>44830</v>
      </c>
    </row>
    <row r="4932" spans="1:9" s="1" customFormat="1" ht="18.2" customHeight="1" x14ac:dyDescent="0.2">
      <c r="A4932" s="3" t="s">
        <v>2270</v>
      </c>
      <c r="B4932" s="3" t="s">
        <v>13</v>
      </c>
      <c r="C4932" s="3" t="s">
        <v>6618</v>
      </c>
      <c r="D4932" s="3" t="s">
        <v>6619</v>
      </c>
      <c r="E4932" s="4">
        <v>44820</v>
      </c>
      <c r="F4932" s="3" t="s">
        <v>16</v>
      </c>
      <c r="G4932" s="5">
        <v>500</v>
      </c>
      <c r="H4932" s="6" t="s">
        <v>17</v>
      </c>
      <c r="I4932" s="7">
        <v>44860</v>
      </c>
    </row>
    <row r="4933" spans="1:9" s="1" customFormat="1" ht="18.2" customHeight="1" x14ac:dyDescent="0.2">
      <c r="A4933" s="3" t="s">
        <v>849</v>
      </c>
      <c r="B4933" s="3" t="s">
        <v>13</v>
      </c>
      <c r="C4933" s="3" t="s">
        <v>850</v>
      </c>
      <c r="D4933" s="3" t="s">
        <v>6620</v>
      </c>
      <c r="E4933" s="4">
        <v>44820</v>
      </c>
      <c r="F4933" s="3" t="s">
        <v>16</v>
      </c>
      <c r="G4933" s="5">
        <v>500</v>
      </c>
      <c r="H4933" s="6" t="s">
        <v>17</v>
      </c>
      <c r="I4933" s="7">
        <v>44827</v>
      </c>
    </row>
    <row r="4934" spans="1:9" s="1" customFormat="1" ht="18.2" customHeight="1" x14ac:dyDescent="0.2">
      <c r="A4934" s="3" t="s">
        <v>25</v>
      </c>
      <c r="B4934" s="3" t="s">
        <v>13</v>
      </c>
      <c r="C4934" s="3" t="s">
        <v>26</v>
      </c>
      <c r="D4934" s="3" t="s">
        <v>6621</v>
      </c>
      <c r="E4934" s="4">
        <v>44820</v>
      </c>
      <c r="F4934" s="3" t="s">
        <v>16</v>
      </c>
      <c r="G4934" s="5">
        <v>500</v>
      </c>
      <c r="H4934" s="6" t="s">
        <v>17</v>
      </c>
      <c r="I4934" s="7">
        <v>44827</v>
      </c>
    </row>
    <row r="4935" spans="1:9" s="1" customFormat="1" ht="18.2" customHeight="1" x14ac:dyDescent="0.2">
      <c r="A4935" s="3" t="s">
        <v>165</v>
      </c>
      <c r="B4935" s="3" t="s">
        <v>13</v>
      </c>
      <c r="C4935" s="3" t="s">
        <v>166</v>
      </c>
      <c r="D4935" s="3" t="s">
        <v>6622</v>
      </c>
      <c r="E4935" s="4">
        <v>44820</v>
      </c>
      <c r="F4935" s="3" t="s">
        <v>16</v>
      </c>
      <c r="G4935" s="5">
        <v>500</v>
      </c>
      <c r="H4935" s="6" t="s">
        <v>17</v>
      </c>
      <c r="I4935" s="7">
        <v>44830</v>
      </c>
    </row>
    <row r="4936" spans="1:9" s="1" customFormat="1" ht="18.2" customHeight="1" x14ac:dyDescent="0.2">
      <c r="A4936" s="3" t="s">
        <v>165</v>
      </c>
      <c r="B4936" s="3" t="s">
        <v>13</v>
      </c>
      <c r="C4936" s="3" t="s">
        <v>166</v>
      </c>
      <c r="D4936" s="3" t="s">
        <v>6623</v>
      </c>
      <c r="E4936" s="4">
        <v>44820</v>
      </c>
      <c r="F4936" s="3" t="s">
        <v>16</v>
      </c>
      <c r="G4936" s="5">
        <v>500</v>
      </c>
      <c r="H4936" s="6" t="s">
        <v>17</v>
      </c>
      <c r="I4936" s="7">
        <v>44827</v>
      </c>
    </row>
    <row r="4937" spans="1:9" s="1" customFormat="1" ht="18.2" customHeight="1" x14ac:dyDescent="0.2">
      <c r="A4937" s="3" t="s">
        <v>85</v>
      </c>
      <c r="B4937" s="3" t="s">
        <v>13</v>
      </c>
      <c r="C4937" s="3" t="s">
        <v>86</v>
      </c>
      <c r="D4937" s="3" t="s">
        <v>6624</v>
      </c>
      <c r="E4937" s="4">
        <v>44820</v>
      </c>
      <c r="F4937" s="3" t="s">
        <v>16</v>
      </c>
      <c r="G4937" s="5">
        <v>500</v>
      </c>
      <c r="H4937" s="6" t="s">
        <v>17</v>
      </c>
      <c r="I4937" s="7">
        <v>44827</v>
      </c>
    </row>
    <row r="4938" spans="1:9" s="1" customFormat="1" ht="18.2" customHeight="1" x14ac:dyDescent="0.2">
      <c r="A4938" s="3" t="s">
        <v>350</v>
      </c>
      <c r="B4938" s="3" t="s">
        <v>13</v>
      </c>
      <c r="C4938" s="3" t="s">
        <v>351</v>
      </c>
      <c r="D4938" s="3" t="s">
        <v>6625</v>
      </c>
      <c r="E4938" s="4">
        <v>44820</v>
      </c>
      <c r="F4938" s="3" t="s">
        <v>16</v>
      </c>
      <c r="G4938" s="5">
        <v>500</v>
      </c>
      <c r="H4938" s="6" t="s">
        <v>17</v>
      </c>
      <c r="I4938" s="7">
        <v>44855</v>
      </c>
    </row>
    <row r="4939" spans="1:9" s="1" customFormat="1" ht="18.2" customHeight="1" x14ac:dyDescent="0.2">
      <c r="A4939" s="3" t="s">
        <v>25</v>
      </c>
      <c r="B4939" s="3" t="s">
        <v>13</v>
      </c>
      <c r="C4939" s="3" t="s">
        <v>26</v>
      </c>
      <c r="D4939" s="3" t="s">
        <v>6627</v>
      </c>
      <c r="E4939" s="4">
        <v>44820</v>
      </c>
      <c r="F4939" s="3" t="s">
        <v>16</v>
      </c>
      <c r="G4939" s="5">
        <v>500</v>
      </c>
      <c r="H4939" s="6" t="s">
        <v>17</v>
      </c>
      <c r="I4939" s="7">
        <v>44826</v>
      </c>
    </row>
    <row r="4940" spans="1:9" s="1" customFormat="1" ht="18.2" customHeight="1" x14ac:dyDescent="0.2">
      <c r="A4940" s="3" t="s">
        <v>326</v>
      </c>
      <c r="B4940" s="3" t="s">
        <v>13</v>
      </c>
      <c r="C4940" s="3" t="s">
        <v>327</v>
      </c>
      <c r="D4940" s="3" t="s">
        <v>6628</v>
      </c>
      <c r="E4940" s="4">
        <v>44820</v>
      </c>
      <c r="F4940" s="3" t="s">
        <v>16</v>
      </c>
      <c r="G4940" s="5">
        <v>500</v>
      </c>
      <c r="H4940" s="6" t="s">
        <v>17</v>
      </c>
      <c r="I4940" s="7">
        <v>44830</v>
      </c>
    </row>
    <row r="4941" spans="1:9" s="1" customFormat="1" ht="18.2" customHeight="1" x14ac:dyDescent="0.2">
      <c r="A4941" s="3" t="s">
        <v>699</v>
      </c>
      <c r="B4941" s="3" t="s">
        <v>13</v>
      </c>
      <c r="C4941" s="3" t="s">
        <v>700</v>
      </c>
      <c r="D4941" s="3" t="s">
        <v>6629</v>
      </c>
      <c r="E4941" s="4">
        <v>44820</v>
      </c>
      <c r="F4941" s="3" t="s">
        <v>16</v>
      </c>
      <c r="G4941" s="5">
        <v>500</v>
      </c>
      <c r="H4941" s="6" t="s">
        <v>17</v>
      </c>
      <c r="I4941" s="7">
        <v>44827</v>
      </c>
    </row>
    <row r="4942" spans="1:9" s="1" customFormat="1" ht="18.2" customHeight="1" x14ac:dyDescent="0.2">
      <c r="A4942" s="3" t="s">
        <v>6630</v>
      </c>
      <c r="B4942" s="3" t="s">
        <v>13</v>
      </c>
      <c r="C4942" s="3" t="s">
        <v>6631</v>
      </c>
      <c r="D4942" s="3" t="s">
        <v>6632</v>
      </c>
      <c r="E4942" s="4">
        <v>44820</v>
      </c>
      <c r="F4942" s="3" t="s">
        <v>16</v>
      </c>
      <c r="G4942" s="5">
        <v>500</v>
      </c>
      <c r="H4942" s="6" t="s">
        <v>17</v>
      </c>
      <c r="I4942" s="7">
        <v>44837</v>
      </c>
    </row>
    <row r="4943" spans="1:9" s="1" customFormat="1" ht="18.2" customHeight="1" x14ac:dyDescent="0.2">
      <c r="A4943" s="3" t="s">
        <v>326</v>
      </c>
      <c r="B4943" s="3" t="s">
        <v>13</v>
      </c>
      <c r="C4943" s="3" t="s">
        <v>327</v>
      </c>
      <c r="D4943" s="3" t="s">
        <v>6634</v>
      </c>
      <c r="E4943" s="4">
        <v>44820</v>
      </c>
      <c r="F4943" s="3" t="s">
        <v>16</v>
      </c>
      <c r="G4943" s="5">
        <v>500</v>
      </c>
      <c r="H4943" s="6" t="s">
        <v>17</v>
      </c>
      <c r="I4943" s="7">
        <v>44830</v>
      </c>
    </row>
    <row r="4944" spans="1:9" s="1" customFormat="1" ht="18.2" customHeight="1" x14ac:dyDescent="0.2">
      <c r="A4944" s="3" t="s">
        <v>699</v>
      </c>
      <c r="B4944" s="3" t="s">
        <v>13</v>
      </c>
      <c r="C4944" s="3" t="s">
        <v>700</v>
      </c>
      <c r="D4944" s="3" t="s">
        <v>6637</v>
      </c>
      <c r="E4944" s="4">
        <v>44820</v>
      </c>
      <c r="F4944" s="3" t="s">
        <v>16</v>
      </c>
      <c r="G4944" s="5">
        <v>500</v>
      </c>
      <c r="H4944" s="6" t="s">
        <v>17</v>
      </c>
      <c r="I4944" s="7">
        <v>44831</v>
      </c>
    </row>
    <row r="4945" spans="1:9" s="1" customFormat="1" ht="18.2" customHeight="1" x14ac:dyDescent="0.2">
      <c r="A4945" s="3" t="s">
        <v>25</v>
      </c>
      <c r="B4945" s="3" t="s">
        <v>13</v>
      </c>
      <c r="C4945" s="3" t="s">
        <v>26</v>
      </c>
      <c r="D4945" s="3" t="s">
        <v>6639</v>
      </c>
      <c r="E4945" s="4">
        <v>44820</v>
      </c>
      <c r="F4945" s="3" t="s">
        <v>16</v>
      </c>
      <c r="G4945" s="5">
        <v>500</v>
      </c>
      <c r="H4945" s="6" t="s">
        <v>17</v>
      </c>
      <c r="I4945" s="7">
        <v>44830</v>
      </c>
    </row>
    <row r="4946" spans="1:9" s="1" customFormat="1" ht="18.2" customHeight="1" x14ac:dyDescent="0.2">
      <c r="A4946" s="3" t="s">
        <v>147</v>
      </c>
      <c r="B4946" s="3" t="s">
        <v>13</v>
      </c>
      <c r="C4946" s="3" t="s">
        <v>148</v>
      </c>
      <c r="D4946" s="3" t="s">
        <v>6641</v>
      </c>
      <c r="E4946" s="4">
        <v>44820</v>
      </c>
      <c r="F4946" s="3" t="s">
        <v>16</v>
      </c>
      <c r="G4946" s="5">
        <v>500</v>
      </c>
      <c r="H4946" s="6" t="s">
        <v>17</v>
      </c>
      <c r="I4946" s="7">
        <v>44827</v>
      </c>
    </row>
    <row r="4947" spans="1:9" s="1" customFormat="1" ht="18.2" customHeight="1" x14ac:dyDescent="0.2">
      <c r="A4947" s="3" t="s">
        <v>214</v>
      </c>
      <c r="B4947" s="3" t="s">
        <v>13</v>
      </c>
      <c r="C4947" s="3" t="s">
        <v>215</v>
      </c>
      <c r="D4947" s="3" t="s">
        <v>6642</v>
      </c>
      <c r="E4947" s="4">
        <v>44820</v>
      </c>
      <c r="F4947" s="3" t="s">
        <v>16</v>
      </c>
      <c r="G4947" s="5">
        <v>500</v>
      </c>
      <c r="H4947" s="6" t="s">
        <v>17</v>
      </c>
      <c r="I4947" s="7">
        <v>44833</v>
      </c>
    </row>
    <row r="4948" spans="1:9" s="1" customFormat="1" ht="18.2" customHeight="1" x14ac:dyDescent="0.2">
      <c r="A4948" s="3" t="s">
        <v>107</v>
      </c>
      <c r="B4948" s="3" t="s">
        <v>13</v>
      </c>
      <c r="C4948" s="3" t="s">
        <v>108</v>
      </c>
      <c r="D4948" s="3" t="s">
        <v>6643</v>
      </c>
      <c r="E4948" s="4">
        <v>44820</v>
      </c>
      <c r="F4948" s="3" t="s">
        <v>16</v>
      </c>
      <c r="G4948" s="5">
        <v>500</v>
      </c>
      <c r="H4948" s="6" t="s">
        <v>17</v>
      </c>
      <c r="I4948" s="7">
        <v>44825</v>
      </c>
    </row>
    <row r="4949" spans="1:9" s="1" customFormat="1" ht="18.2" customHeight="1" x14ac:dyDescent="0.2">
      <c r="A4949" s="3" t="s">
        <v>47</v>
      </c>
      <c r="B4949" s="3" t="s">
        <v>13</v>
      </c>
      <c r="C4949" s="3" t="s">
        <v>48</v>
      </c>
      <c r="D4949" s="3" t="s">
        <v>6644</v>
      </c>
      <c r="E4949" s="4">
        <v>44820</v>
      </c>
      <c r="F4949" s="3" t="s">
        <v>16</v>
      </c>
      <c r="G4949" s="5">
        <v>500</v>
      </c>
      <c r="H4949" s="6" t="s">
        <v>17</v>
      </c>
      <c r="I4949" s="7">
        <v>44880</v>
      </c>
    </row>
    <row r="4950" spans="1:9" s="1" customFormat="1" ht="18.2" customHeight="1" x14ac:dyDescent="0.2">
      <c r="A4950" s="3" t="s">
        <v>107</v>
      </c>
      <c r="B4950" s="3" t="s">
        <v>13</v>
      </c>
      <c r="C4950" s="3" t="s">
        <v>108</v>
      </c>
      <c r="D4950" s="3" t="s">
        <v>6645</v>
      </c>
      <c r="E4950" s="4">
        <v>44820</v>
      </c>
      <c r="F4950" s="3" t="s">
        <v>16</v>
      </c>
      <c r="G4950" s="5">
        <v>500</v>
      </c>
      <c r="H4950" s="6" t="s">
        <v>17</v>
      </c>
      <c r="I4950" s="7">
        <v>44838</v>
      </c>
    </row>
    <row r="4951" spans="1:9" s="1" customFormat="1" ht="18.2" customHeight="1" x14ac:dyDescent="0.2">
      <c r="A4951" s="3" t="s">
        <v>25</v>
      </c>
      <c r="B4951" s="3" t="s">
        <v>13</v>
      </c>
      <c r="C4951" s="3" t="s">
        <v>26</v>
      </c>
      <c r="D4951" s="3" t="s">
        <v>6646</v>
      </c>
      <c r="E4951" s="4">
        <v>44820</v>
      </c>
      <c r="F4951" s="3" t="s">
        <v>16</v>
      </c>
      <c r="G4951" s="9">
        <v>500</v>
      </c>
      <c r="H4951" s="6" t="s">
        <v>54</v>
      </c>
      <c r="I4951" s="7"/>
    </row>
    <row r="4952" spans="1:9" s="1" customFormat="1" ht="18.2" customHeight="1" x14ac:dyDescent="0.2">
      <c r="A4952" s="3" t="s">
        <v>178</v>
      </c>
      <c r="B4952" s="3" t="s">
        <v>13</v>
      </c>
      <c r="C4952" s="3" t="s">
        <v>179</v>
      </c>
      <c r="D4952" s="3" t="s">
        <v>6648</v>
      </c>
      <c r="E4952" s="4">
        <v>44820</v>
      </c>
      <c r="F4952" s="3" t="s">
        <v>16</v>
      </c>
      <c r="G4952" s="5">
        <v>500</v>
      </c>
      <c r="H4952" s="6" t="s">
        <v>17</v>
      </c>
      <c r="I4952" s="7">
        <v>44827</v>
      </c>
    </row>
    <row r="4953" spans="1:9" s="1" customFormat="1" ht="18.2" customHeight="1" x14ac:dyDescent="0.2">
      <c r="A4953" s="3" t="s">
        <v>32</v>
      </c>
      <c r="B4953" s="3" t="s">
        <v>13</v>
      </c>
      <c r="C4953" s="3" t="s">
        <v>33</v>
      </c>
      <c r="D4953" s="3" t="s">
        <v>6649</v>
      </c>
      <c r="E4953" s="4">
        <v>44820</v>
      </c>
      <c r="F4953" s="3" t="s">
        <v>16</v>
      </c>
      <c r="G4953" s="5">
        <v>500</v>
      </c>
      <c r="H4953" s="6" t="s">
        <v>17</v>
      </c>
      <c r="I4953" s="7">
        <v>44826</v>
      </c>
    </row>
    <row r="4954" spans="1:9" s="1" customFormat="1" ht="18.2" customHeight="1" x14ac:dyDescent="0.2">
      <c r="A4954" s="3" t="s">
        <v>25</v>
      </c>
      <c r="B4954" s="3" t="s">
        <v>13</v>
      </c>
      <c r="C4954" s="3" t="s">
        <v>26</v>
      </c>
      <c r="D4954" s="3" t="s">
        <v>6650</v>
      </c>
      <c r="E4954" s="4">
        <v>44820</v>
      </c>
      <c r="F4954" s="3" t="s">
        <v>16</v>
      </c>
      <c r="G4954" s="5">
        <v>500</v>
      </c>
      <c r="H4954" s="6" t="s">
        <v>17</v>
      </c>
      <c r="I4954" s="7">
        <v>44855</v>
      </c>
    </row>
    <row r="4955" spans="1:9" s="1" customFormat="1" ht="18.2" customHeight="1" x14ac:dyDescent="0.2">
      <c r="A4955" s="3" t="s">
        <v>47</v>
      </c>
      <c r="B4955" s="3" t="s">
        <v>13</v>
      </c>
      <c r="C4955" s="3" t="s">
        <v>48</v>
      </c>
      <c r="D4955" s="3" t="s">
        <v>6651</v>
      </c>
      <c r="E4955" s="4">
        <v>44820</v>
      </c>
      <c r="F4955" s="3" t="s">
        <v>16</v>
      </c>
      <c r="G4955" s="5">
        <v>500</v>
      </c>
      <c r="H4955" s="6" t="s">
        <v>17</v>
      </c>
      <c r="I4955" s="7">
        <v>44832</v>
      </c>
    </row>
    <row r="4956" spans="1:9" s="1" customFormat="1" ht="18.2" customHeight="1" x14ac:dyDescent="0.2">
      <c r="A4956" s="3" t="s">
        <v>32</v>
      </c>
      <c r="B4956" s="3" t="s">
        <v>13</v>
      </c>
      <c r="C4956" s="3" t="s">
        <v>33</v>
      </c>
      <c r="D4956" s="3" t="s">
        <v>6652</v>
      </c>
      <c r="E4956" s="4">
        <v>44820</v>
      </c>
      <c r="F4956" s="3" t="s">
        <v>16</v>
      </c>
      <c r="G4956" s="5">
        <v>500</v>
      </c>
      <c r="H4956" s="6" t="s">
        <v>17</v>
      </c>
      <c r="I4956" s="7">
        <v>44831</v>
      </c>
    </row>
    <row r="4957" spans="1:9" s="1" customFormat="1" ht="18.2" customHeight="1" x14ac:dyDescent="0.2">
      <c r="A4957" s="3" t="s">
        <v>620</v>
      </c>
      <c r="B4957" s="3" t="s">
        <v>13</v>
      </c>
      <c r="C4957" s="3" t="s">
        <v>621</v>
      </c>
      <c r="D4957" s="3" t="s">
        <v>6653</v>
      </c>
      <c r="E4957" s="4">
        <v>44820</v>
      </c>
      <c r="F4957" s="3" t="s">
        <v>16</v>
      </c>
      <c r="G4957" s="5">
        <v>500</v>
      </c>
      <c r="H4957" s="6" t="s">
        <v>17</v>
      </c>
      <c r="I4957" s="7">
        <v>44837</v>
      </c>
    </row>
    <row r="4958" spans="1:9" s="1" customFormat="1" ht="18.2" customHeight="1" x14ac:dyDescent="0.2">
      <c r="A4958" s="3" t="s">
        <v>93</v>
      </c>
      <c r="B4958" s="3" t="s">
        <v>13</v>
      </c>
      <c r="C4958" s="3" t="s">
        <v>94</v>
      </c>
      <c r="D4958" s="3" t="s">
        <v>6654</v>
      </c>
      <c r="E4958" s="4">
        <v>44820</v>
      </c>
      <c r="F4958" s="3" t="s">
        <v>16</v>
      </c>
      <c r="G4958" s="5">
        <v>500</v>
      </c>
      <c r="H4958" s="6" t="s">
        <v>17</v>
      </c>
      <c r="I4958" s="7">
        <v>44840</v>
      </c>
    </row>
    <row r="4959" spans="1:9" s="1" customFormat="1" ht="18.2" customHeight="1" x14ac:dyDescent="0.2">
      <c r="A4959" s="3" t="s">
        <v>93</v>
      </c>
      <c r="B4959" s="3" t="s">
        <v>13</v>
      </c>
      <c r="C4959" s="3" t="s">
        <v>94</v>
      </c>
      <c r="D4959" s="3" t="s">
        <v>6655</v>
      </c>
      <c r="E4959" s="4">
        <v>44820</v>
      </c>
      <c r="F4959" s="3" t="s">
        <v>16</v>
      </c>
      <c r="G4959" s="5">
        <v>500</v>
      </c>
      <c r="H4959" s="6" t="s">
        <v>17</v>
      </c>
      <c r="I4959" s="7">
        <v>44837</v>
      </c>
    </row>
    <row r="4960" spans="1:9" s="1" customFormat="1" ht="18.2" customHeight="1" x14ac:dyDescent="0.2">
      <c r="A4960" s="3" t="s">
        <v>240</v>
      </c>
      <c r="B4960" s="3" t="s">
        <v>13</v>
      </c>
      <c r="C4960" s="3" t="s">
        <v>241</v>
      </c>
      <c r="D4960" s="3" t="s">
        <v>6656</v>
      </c>
      <c r="E4960" s="4">
        <v>44820</v>
      </c>
      <c r="F4960" s="3" t="s">
        <v>16</v>
      </c>
      <c r="G4960" s="5">
        <v>500</v>
      </c>
      <c r="H4960" s="6" t="s">
        <v>17</v>
      </c>
      <c r="I4960" s="7">
        <v>44854</v>
      </c>
    </row>
    <row r="4961" spans="1:9" s="1" customFormat="1" ht="18.2" customHeight="1" x14ac:dyDescent="0.2">
      <c r="A4961" s="3" t="s">
        <v>32</v>
      </c>
      <c r="B4961" s="3" t="s">
        <v>13</v>
      </c>
      <c r="C4961" s="3" t="s">
        <v>33</v>
      </c>
      <c r="D4961" s="3" t="s">
        <v>6657</v>
      </c>
      <c r="E4961" s="4">
        <v>44820</v>
      </c>
      <c r="F4961" s="3" t="s">
        <v>16</v>
      </c>
      <c r="G4961" s="5">
        <v>500</v>
      </c>
      <c r="H4961" s="6" t="s">
        <v>17</v>
      </c>
      <c r="I4961" s="7">
        <v>44831</v>
      </c>
    </row>
    <row r="4962" spans="1:9" s="1" customFormat="1" ht="18.2" customHeight="1" x14ac:dyDescent="0.2">
      <c r="A4962" s="3" t="s">
        <v>294</v>
      </c>
      <c r="B4962" s="3" t="s">
        <v>13</v>
      </c>
      <c r="C4962" s="3" t="s">
        <v>295</v>
      </c>
      <c r="D4962" s="3" t="s">
        <v>6658</v>
      </c>
      <c r="E4962" s="4">
        <v>44820</v>
      </c>
      <c r="F4962" s="3" t="s">
        <v>16</v>
      </c>
      <c r="G4962" s="5">
        <v>500</v>
      </c>
      <c r="H4962" s="6" t="s">
        <v>17</v>
      </c>
      <c r="I4962" s="7">
        <v>44837</v>
      </c>
    </row>
    <row r="4963" spans="1:9" s="1" customFormat="1" ht="18.2" customHeight="1" x14ac:dyDescent="0.2">
      <c r="A4963" s="3" t="s">
        <v>214</v>
      </c>
      <c r="B4963" s="3" t="s">
        <v>13</v>
      </c>
      <c r="C4963" s="3" t="s">
        <v>215</v>
      </c>
      <c r="D4963" s="3" t="s">
        <v>6659</v>
      </c>
      <c r="E4963" s="4">
        <v>44820</v>
      </c>
      <c r="F4963" s="3" t="s">
        <v>16</v>
      </c>
      <c r="G4963" s="5">
        <v>500</v>
      </c>
      <c r="H4963" s="6" t="s">
        <v>17</v>
      </c>
      <c r="I4963" s="7">
        <v>44830</v>
      </c>
    </row>
    <row r="4964" spans="1:9" s="1" customFormat="1" ht="18.2" customHeight="1" x14ac:dyDescent="0.2">
      <c r="A4964" s="3" t="s">
        <v>308</v>
      </c>
      <c r="B4964" s="3" t="s">
        <v>13</v>
      </c>
      <c r="C4964" s="3" t="s">
        <v>309</v>
      </c>
      <c r="D4964" s="3" t="s">
        <v>6660</v>
      </c>
      <c r="E4964" s="4">
        <v>44820</v>
      </c>
      <c r="F4964" s="3" t="s">
        <v>16</v>
      </c>
      <c r="G4964" s="5">
        <v>500</v>
      </c>
      <c r="H4964" s="6" t="s">
        <v>17</v>
      </c>
      <c r="I4964" s="7">
        <v>44832</v>
      </c>
    </row>
    <row r="4965" spans="1:9" s="1" customFormat="1" ht="18.2" customHeight="1" x14ac:dyDescent="0.2">
      <c r="A4965" s="3" t="s">
        <v>25</v>
      </c>
      <c r="B4965" s="3" t="s">
        <v>13</v>
      </c>
      <c r="C4965" s="3" t="s">
        <v>26</v>
      </c>
      <c r="D4965" s="3" t="s">
        <v>6661</v>
      </c>
      <c r="E4965" s="4">
        <v>44820</v>
      </c>
      <c r="F4965" s="3" t="s">
        <v>16</v>
      </c>
      <c r="G4965" s="5">
        <v>500</v>
      </c>
      <c r="H4965" s="6" t="s">
        <v>17</v>
      </c>
      <c r="I4965" s="7">
        <v>44825</v>
      </c>
    </row>
    <row r="4966" spans="1:9" s="1" customFormat="1" ht="18.2" customHeight="1" x14ac:dyDescent="0.2">
      <c r="A4966" s="3" t="s">
        <v>294</v>
      </c>
      <c r="B4966" s="3" t="s">
        <v>13</v>
      </c>
      <c r="C4966" s="3" t="s">
        <v>295</v>
      </c>
      <c r="D4966" s="3" t="s">
        <v>6662</v>
      </c>
      <c r="E4966" s="4">
        <v>44820</v>
      </c>
      <c r="F4966" s="3" t="s">
        <v>16</v>
      </c>
      <c r="G4966" s="5">
        <v>500</v>
      </c>
      <c r="H4966" s="6" t="s">
        <v>17</v>
      </c>
      <c r="I4966" s="7">
        <v>44834</v>
      </c>
    </row>
    <row r="4967" spans="1:9" s="1" customFormat="1" ht="18.2" customHeight="1" x14ac:dyDescent="0.2">
      <c r="A4967" s="3" t="s">
        <v>25</v>
      </c>
      <c r="B4967" s="3" t="s">
        <v>13</v>
      </c>
      <c r="C4967" s="3" t="s">
        <v>26</v>
      </c>
      <c r="D4967" s="3" t="s">
        <v>6664</v>
      </c>
      <c r="E4967" s="4">
        <v>44820</v>
      </c>
      <c r="F4967" s="3" t="s">
        <v>16</v>
      </c>
      <c r="G4967" s="5">
        <v>500</v>
      </c>
      <c r="H4967" s="6" t="s">
        <v>17</v>
      </c>
      <c r="I4967" s="7">
        <v>44826</v>
      </c>
    </row>
    <row r="4968" spans="1:9" s="1" customFormat="1" ht="18.2" customHeight="1" x14ac:dyDescent="0.2">
      <c r="A4968" s="3" t="s">
        <v>107</v>
      </c>
      <c r="B4968" s="3" t="s">
        <v>13</v>
      </c>
      <c r="C4968" s="3" t="s">
        <v>108</v>
      </c>
      <c r="D4968" s="3" t="s">
        <v>6666</v>
      </c>
      <c r="E4968" s="4">
        <v>44820</v>
      </c>
      <c r="F4968" s="3" t="s">
        <v>16</v>
      </c>
      <c r="G4968" s="5">
        <v>500</v>
      </c>
      <c r="H4968" s="6" t="s">
        <v>17</v>
      </c>
      <c r="I4968" s="7">
        <v>44827</v>
      </c>
    </row>
    <row r="4969" spans="1:9" s="1" customFormat="1" ht="18.2" customHeight="1" x14ac:dyDescent="0.2">
      <c r="A4969" s="3" t="s">
        <v>25</v>
      </c>
      <c r="B4969" s="3" t="s">
        <v>13</v>
      </c>
      <c r="C4969" s="3" t="s">
        <v>26</v>
      </c>
      <c r="D4969" s="3" t="s">
        <v>6667</v>
      </c>
      <c r="E4969" s="4">
        <v>44820</v>
      </c>
      <c r="F4969" s="3" t="s">
        <v>16</v>
      </c>
      <c r="G4969" s="5">
        <v>500</v>
      </c>
      <c r="H4969" s="6" t="s">
        <v>17</v>
      </c>
      <c r="I4969" s="7">
        <v>44827</v>
      </c>
    </row>
    <row r="4970" spans="1:9" s="1" customFormat="1" ht="18.2" customHeight="1" x14ac:dyDescent="0.2">
      <c r="A4970" s="3" t="s">
        <v>294</v>
      </c>
      <c r="B4970" s="3" t="s">
        <v>13</v>
      </c>
      <c r="C4970" s="3" t="s">
        <v>295</v>
      </c>
      <c r="D4970" s="3" t="s">
        <v>6668</v>
      </c>
      <c r="E4970" s="4">
        <v>44820</v>
      </c>
      <c r="F4970" s="3" t="s">
        <v>16</v>
      </c>
      <c r="G4970" s="5">
        <v>500</v>
      </c>
      <c r="H4970" s="6" t="s">
        <v>17</v>
      </c>
      <c r="I4970" s="7">
        <v>44845</v>
      </c>
    </row>
    <row r="4971" spans="1:9" s="1" customFormat="1" ht="18.2" customHeight="1" x14ac:dyDescent="0.2">
      <c r="A4971" s="3" t="s">
        <v>93</v>
      </c>
      <c r="B4971" s="3" t="s">
        <v>13</v>
      </c>
      <c r="C4971" s="3" t="s">
        <v>94</v>
      </c>
      <c r="D4971" s="3" t="s">
        <v>6669</v>
      </c>
      <c r="E4971" s="4">
        <v>44820</v>
      </c>
      <c r="F4971" s="3" t="s">
        <v>16</v>
      </c>
      <c r="G4971" s="5">
        <v>500</v>
      </c>
      <c r="H4971" s="6" t="s">
        <v>17</v>
      </c>
      <c r="I4971" s="7">
        <v>44827</v>
      </c>
    </row>
    <row r="4972" spans="1:9" s="1" customFormat="1" ht="18.2" customHeight="1" x14ac:dyDescent="0.2">
      <c r="A4972" s="3" t="s">
        <v>120</v>
      </c>
      <c r="B4972" s="3" t="s">
        <v>13</v>
      </c>
      <c r="C4972" s="3" t="s">
        <v>121</v>
      </c>
      <c r="D4972" s="3" t="s">
        <v>6670</v>
      </c>
      <c r="E4972" s="4">
        <v>44820</v>
      </c>
      <c r="F4972" s="3" t="s">
        <v>16</v>
      </c>
      <c r="G4972" s="5">
        <v>500</v>
      </c>
      <c r="H4972" s="6" t="s">
        <v>17</v>
      </c>
      <c r="I4972" s="7">
        <v>44832</v>
      </c>
    </row>
    <row r="4973" spans="1:9" s="1" customFormat="1" ht="18.2" customHeight="1" x14ac:dyDescent="0.2">
      <c r="A4973" s="3" t="s">
        <v>64</v>
      </c>
      <c r="B4973" s="3" t="s">
        <v>13</v>
      </c>
      <c r="C4973" s="3" t="s">
        <v>65</v>
      </c>
      <c r="D4973" s="3" t="s">
        <v>6671</v>
      </c>
      <c r="E4973" s="4">
        <v>44820</v>
      </c>
      <c r="F4973" s="3" t="s">
        <v>16</v>
      </c>
      <c r="G4973" s="5">
        <v>500</v>
      </c>
      <c r="H4973" s="6" t="s">
        <v>17</v>
      </c>
      <c r="I4973" s="7">
        <v>44825</v>
      </c>
    </row>
    <row r="4974" spans="1:9" s="1" customFormat="1" ht="18.2" customHeight="1" x14ac:dyDescent="0.2">
      <c r="A4974" s="3" t="s">
        <v>346</v>
      </c>
      <c r="B4974" s="3" t="s">
        <v>13</v>
      </c>
      <c r="C4974" s="3" t="s">
        <v>347</v>
      </c>
      <c r="D4974" s="3" t="s">
        <v>6672</v>
      </c>
      <c r="E4974" s="4">
        <v>44820</v>
      </c>
      <c r="F4974" s="3" t="s">
        <v>16</v>
      </c>
      <c r="G4974" s="5">
        <v>500</v>
      </c>
      <c r="H4974" s="6" t="s">
        <v>17</v>
      </c>
      <c r="I4974" s="7">
        <v>44837</v>
      </c>
    </row>
    <row r="4975" spans="1:9" s="1" customFormat="1" ht="18.2" customHeight="1" x14ac:dyDescent="0.2">
      <c r="A4975" s="3" t="s">
        <v>107</v>
      </c>
      <c r="B4975" s="3" t="s">
        <v>13</v>
      </c>
      <c r="C4975" s="3" t="s">
        <v>108</v>
      </c>
      <c r="D4975" s="3" t="s">
        <v>6673</v>
      </c>
      <c r="E4975" s="4">
        <v>44820</v>
      </c>
      <c r="F4975" s="3" t="s">
        <v>16</v>
      </c>
      <c r="G4975" s="5">
        <v>500</v>
      </c>
      <c r="H4975" s="6" t="s">
        <v>17</v>
      </c>
      <c r="I4975" s="7">
        <v>44832</v>
      </c>
    </row>
    <row r="4976" spans="1:9" s="1" customFormat="1" ht="18.2" customHeight="1" x14ac:dyDescent="0.2">
      <c r="A4976" s="3" t="s">
        <v>214</v>
      </c>
      <c r="B4976" s="3" t="s">
        <v>13</v>
      </c>
      <c r="C4976" s="3" t="s">
        <v>215</v>
      </c>
      <c r="D4976" s="3" t="s">
        <v>6674</v>
      </c>
      <c r="E4976" s="4">
        <v>44820</v>
      </c>
      <c r="F4976" s="3" t="s">
        <v>16</v>
      </c>
      <c r="G4976" s="5">
        <v>500</v>
      </c>
      <c r="H4976" s="6" t="s">
        <v>17</v>
      </c>
      <c r="I4976" s="7">
        <v>44830</v>
      </c>
    </row>
    <row r="4977" spans="1:9" s="1" customFormat="1" ht="18.2" customHeight="1" x14ac:dyDescent="0.2">
      <c r="A4977" s="3" t="s">
        <v>308</v>
      </c>
      <c r="B4977" s="3" t="s">
        <v>13</v>
      </c>
      <c r="C4977" s="3" t="s">
        <v>309</v>
      </c>
      <c r="D4977" s="3" t="s">
        <v>6675</v>
      </c>
      <c r="E4977" s="4">
        <v>44820</v>
      </c>
      <c r="F4977" s="3" t="s">
        <v>16</v>
      </c>
      <c r="G4977" s="5">
        <v>500</v>
      </c>
      <c r="H4977" s="6" t="s">
        <v>17</v>
      </c>
      <c r="I4977" s="7">
        <v>44826</v>
      </c>
    </row>
    <row r="4978" spans="1:9" s="1" customFormat="1" ht="18.2" customHeight="1" x14ac:dyDescent="0.2">
      <c r="A4978" s="3" t="s">
        <v>294</v>
      </c>
      <c r="B4978" s="3" t="s">
        <v>13</v>
      </c>
      <c r="C4978" s="3" t="s">
        <v>295</v>
      </c>
      <c r="D4978" s="3" t="s">
        <v>6676</v>
      </c>
      <c r="E4978" s="4">
        <v>44820</v>
      </c>
      <c r="F4978" s="3" t="s">
        <v>16</v>
      </c>
      <c r="G4978" s="5">
        <v>500</v>
      </c>
      <c r="H4978" s="6" t="s">
        <v>17</v>
      </c>
      <c r="I4978" s="7">
        <v>44830</v>
      </c>
    </row>
    <row r="4979" spans="1:9" s="1" customFormat="1" ht="18.2" customHeight="1" x14ac:dyDescent="0.2">
      <c r="A4979" s="3" t="s">
        <v>165</v>
      </c>
      <c r="B4979" s="3" t="s">
        <v>13</v>
      </c>
      <c r="C4979" s="3" t="s">
        <v>166</v>
      </c>
      <c r="D4979" s="3" t="s">
        <v>6677</v>
      </c>
      <c r="E4979" s="4">
        <v>44820</v>
      </c>
      <c r="F4979" s="3" t="s">
        <v>16</v>
      </c>
      <c r="G4979" s="5">
        <v>500</v>
      </c>
      <c r="H4979" s="6" t="s">
        <v>17</v>
      </c>
      <c r="I4979" s="7">
        <v>44866</v>
      </c>
    </row>
    <row r="4980" spans="1:9" s="1" customFormat="1" ht="18.2" customHeight="1" x14ac:dyDescent="0.2">
      <c r="A4980" s="3" t="s">
        <v>25</v>
      </c>
      <c r="B4980" s="3" t="s">
        <v>13</v>
      </c>
      <c r="C4980" s="3" t="s">
        <v>26</v>
      </c>
      <c r="D4980" s="3" t="s">
        <v>6678</v>
      </c>
      <c r="E4980" s="4">
        <v>44820</v>
      </c>
      <c r="F4980" s="3" t="s">
        <v>16</v>
      </c>
      <c r="G4980" s="5">
        <v>500</v>
      </c>
      <c r="H4980" s="6" t="s">
        <v>17</v>
      </c>
      <c r="I4980" s="7">
        <v>44858</v>
      </c>
    </row>
    <row r="4981" spans="1:9" s="1" customFormat="1" ht="18.2" customHeight="1" x14ac:dyDescent="0.2">
      <c r="A4981" s="3" t="s">
        <v>107</v>
      </c>
      <c r="B4981" s="3" t="s">
        <v>13</v>
      </c>
      <c r="C4981" s="3" t="s">
        <v>108</v>
      </c>
      <c r="D4981" s="3" t="s">
        <v>6679</v>
      </c>
      <c r="E4981" s="4">
        <v>44820</v>
      </c>
      <c r="F4981" s="3" t="s">
        <v>16</v>
      </c>
      <c r="G4981" s="5">
        <v>500</v>
      </c>
      <c r="H4981" s="6" t="s">
        <v>17</v>
      </c>
      <c r="I4981" s="7">
        <v>44831</v>
      </c>
    </row>
    <row r="4982" spans="1:9" s="1" customFormat="1" ht="18.2" customHeight="1" x14ac:dyDescent="0.2">
      <c r="A4982" s="3" t="s">
        <v>5064</v>
      </c>
      <c r="B4982" s="3" t="s">
        <v>13</v>
      </c>
      <c r="C4982" s="3" t="s">
        <v>992</v>
      </c>
      <c r="D4982" s="3" t="s">
        <v>6680</v>
      </c>
      <c r="E4982" s="4">
        <v>44820</v>
      </c>
      <c r="F4982" s="3" t="s">
        <v>16</v>
      </c>
      <c r="G4982" s="5">
        <v>500</v>
      </c>
      <c r="H4982" s="6" t="s">
        <v>17</v>
      </c>
      <c r="I4982" s="7">
        <v>44887</v>
      </c>
    </row>
    <row r="4983" spans="1:9" s="1" customFormat="1" ht="18.2" customHeight="1" x14ac:dyDescent="0.2">
      <c r="A4983" s="3" t="s">
        <v>25</v>
      </c>
      <c r="B4983" s="3" t="s">
        <v>6681</v>
      </c>
      <c r="C4983" s="3" t="s">
        <v>26</v>
      </c>
      <c r="D4983" s="3" t="s">
        <v>6682</v>
      </c>
      <c r="E4983" s="4">
        <v>44820</v>
      </c>
      <c r="F4983" s="3" t="s">
        <v>16</v>
      </c>
      <c r="G4983" s="5">
        <v>500</v>
      </c>
      <c r="H4983" s="6" t="s">
        <v>17</v>
      </c>
      <c r="I4983" s="7">
        <v>44826</v>
      </c>
    </row>
    <row r="4984" spans="1:9" s="1" customFormat="1" ht="18.2" customHeight="1" x14ac:dyDescent="0.2">
      <c r="A4984" s="3" t="s">
        <v>25</v>
      </c>
      <c r="B4984" s="3" t="s">
        <v>13</v>
      </c>
      <c r="C4984" s="3" t="s">
        <v>26</v>
      </c>
      <c r="D4984" s="3" t="s">
        <v>6684</v>
      </c>
      <c r="E4984" s="4">
        <v>44820</v>
      </c>
      <c r="F4984" s="3" t="s">
        <v>16</v>
      </c>
      <c r="G4984" s="5">
        <v>500</v>
      </c>
      <c r="H4984" s="6" t="s">
        <v>17</v>
      </c>
      <c r="I4984" s="7">
        <v>44827</v>
      </c>
    </row>
    <row r="4985" spans="1:9" s="1" customFormat="1" ht="18.2" customHeight="1" x14ac:dyDescent="0.2">
      <c r="A4985" s="3" t="s">
        <v>25</v>
      </c>
      <c r="B4985" s="3" t="s">
        <v>13</v>
      </c>
      <c r="C4985" s="3" t="s">
        <v>26</v>
      </c>
      <c r="D4985" s="3" t="s">
        <v>6686</v>
      </c>
      <c r="E4985" s="4">
        <v>44820</v>
      </c>
      <c r="F4985" s="3" t="s">
        <v>16</v>
      </c>
      <c r="G4985" s="5">
        <v>500</v>
      </c>
      <c r="H4985" s="6" t="s">
        <v>17</v>
      </c>
      <c r="I4985" s="7">
        <v>44827</v>
      </c>
    </row>
    <row r="4986" spans="1:9" s="1" customFormat="1" ht="18.2" customHeight="1" x14ac:dyDescent="0.2">
      <c r="A4986" s="3" t="s">
        <v>25</v>
      </c>
      <c r="B4986" s="3" t="s">
        <v>13</v>
      </c>
      <c r="C4986" s="3" t="s">
        <v>26</v>
      </c>
      <c r="D4986" s="3" t="s">
        <v>6687</v>
      </c>
      <c r="E4986" s="4">
        <v>44820</v>
      </c>
      <c r="F4986" s="3" t="s">
        <v>16</v>
      </c>
      <c r="G4986" s="5">
        <v>500</v>
      </c>
      <c r="H4986" s="6" t="s">
        <v>17</v>
      </c>
      <c r="I4986" s="7">
        <v>44853</v>
      </c>
    </row>
    <row r="4987" spans="1:9" s="1" customFormat="1" ht="18.2" customHeight="1" x14ac:dyDescent="0.2">
      <c r="A4987" s="3" t="s">
        <v>25</v>
      </c>
      <c r="B4987" s="3" t="s">
        <v>13</v>
      </c>
      <c r="C4987" s="3" t="s">
        <v>26</v>
      </c>
      <c r="D4987" s="3" t="s">
        <v>6688</v>
      </c>
      <c r="E4987" s="4">
        <v>44820</v>
      </c>
      <c r="F4987" s="3" t="s">
        <v>16</v>
      </c>
      <c r="G4987" s="5">
        <v>500</v>
      </c>
      <c r="H4987" s="6" t="s">
        <v>17</v>
      </c>
      <c r="I4987" s="7">
        <v>44827</v>
      </c>
    </row>
    <row r="4988" spans="1:9" s="1" customFormat="1" ht="18.2" customHeight="1" x14ac:dyDescent="0.2">
      <c r="A4988" s="3" t="s">
        <v>25</v>
      </c>
      <c r="B4988" s="3" t="s">
        <v>13</v>
      </c>
      <c r="C4988" s="3" t="s">
        <v>26</v>
      </c>
      <c r="D4988" s="3" t="s">
        <v>6689</v>
      </c>
      <c r="E4988" s="4">
        <v>44820</v>
      </c>
      <c r="F4988" s="3" t="s">
        <v>16</v>
      </c>
      <c r="G4988" s="5">
        <v>500</v>
      </c>
      <c r="H4988" s="6" t="s">
        <v>17</v>
      </c>
      <c r="I4988" s="7">
        <v>44837</v>
      </c>
    </row>
    <row r="4989" spans="1:9" s="1" customFormat="1" ht="18.2" customHeight="1" x14ac:dyDescent="0.2">
      <c r="A4989" s="3" t="s">
        <v>28</v>
      </c>
      <c r="B4989" s="3" t="s">
        <v>13</v>
      </c>
      <c r="C4989" s="3" t="s">
        <v>29</v>
      </c>
      <c r="D4989" s="3" t="s">
        <v>6690</v>
      </c>
      <c r="E4989" s="4">
        <v>44820</v>
      </c>
      <c r="F4989" s="3" t="s">
        <v>16</v>
      </c>
      <c r="G4989" s="5">
        <v>500</v>
      </c>
      <c r="H4989" s="6" t="s">
        <v>17</v>
      </c>
      <c r="I4989" s="7">
        <v>44832</v>
      </c>
    </row>
    <row r="4990" spans="1:9" s="1" customFormat="1" ht="18.2" customHeight="1" x14ac:dyDescent="0.2">
      <c r="A4990" s="3" t="s">
        <v>64</v>
      </c>
      <c r="B4990" s="3" t="s">
        <v>13</v>
      </c>
      <c r="C4990" s="3" t="s">
        <v>65</v>
      </c>
      <c r="D4990" s="3" t="s">
        <v>6691</v>
      </c>
      <c r="E4990" s="4">
        <v>44820</v>
      </c>
      <c r="F4990" s="3" t="s">
        <v>16</v>
      </c>
      <c r="G4990" s="5">
        <v>500</v>
      </c>
      <c r="H4990" s="6" t="s">
        <v>17</v>
      </c>
      <c r="I4990" s="7">
        <v>44825</v>
      </c>
    </row>
    <row r="4991" spans="1:9" s="1" customFormat="1" ht="18.2" customHeight="1" x14ac:dyDescent="0.2">
      <c r="A4991" s="3" t="s">
        <v>294</v>
      </c>
      <c r="B4991" s="3" t="s">
        <v>13</v>
      </c>
      <c r="C4991" s="3" t="s">
        <v>295</v>
      </c>
      <c r="D4991" s="3" t="s">
        <v>6692</v>
      </c>
      <c r="E4991" s="4">
        <v>44820</v>
      </c>
      <c r="F4991" s="3" t="s">
        <v>16</v>
      </c>
      <c r="G4991" s="5">
        <v>500</v>
      </c>
      <c r="H4991" s="6" t="s">
        <v>17</v>
      </c>
      <c r="I4991" s="7">
        <v>44837</v>
      </c>
    </row>
    <row r="4992" spans="1:9" s="1" customFormat="1" ht="18.2" customHeight="1" x14ac:dyDescent="0.2">
      <c r="A4992" s="3" t="s">
        <v>1870</v>
      </c>
      <c r="B4992" s="3" t="s">
        <v>13</v>
      </c>
      <c r="C4992" s="3" t="s">
        <v>1871</v>
      </c>
      <c r="D4992" s="3" t="s">
        <v>6693</v>
      </c>
      <c r="E4992" s="4">
        <v>44820</v>
      </c>
      <c r="F4992" s="3" t="s">
        <v>16</v>
      </c>
      <c r="G4992" s="5">
        <v>500</v>
      </c>
      <c r="H4992" s="6" t="s">
        <v>17</v>
      </c>
      <c r="I4992" s="7">
        <v>44826</v>
      </c>
    </row>
    <row r="4993" spans="1:9" s="1" customFormat="1" ht="18.2" customHeight="1" x14ac:dyDescent="0.2">
      <c r="A4993" s="3" t="s">
        <v>64</v>
      </c>
      <c r="B4993" s="3" t="s">
        <v>13</v>
      </c>
      <c r="C4993" s="3" t="s">
        <v>65</v>
      </c>
      <c r="D4993" s="3" t="s">
        <v>6695</v>
      </c>
      <c r="E4993" s="4">
        <v>44820</v>
      </c>
      <c r="F4993" s="3" t="s">
        <v>16</v>
      </c>
      <c r="G4993" s="5">
        <v>500</v>
      </c>
      <c r="H4993" s="6" t="s">
        <v>17</v>
      </c>
      <c r="I4993" s="7">
        <v>44831</v>
      </c>
    </row>
    <row r="4994" spans="1:9" s="1" customFormat="1" ht="18.2" customHeight="1" x14ac:dyDescent="0.2">
      <c r="A4994" s="3" t="s">
        <v>25</v>
      </c>
      <c r="B4994" s="3" t="s">
        <v>13</v>
      </c>
      <c r="C4994" s="3" t="s">
        <v>26</v>
      </c>
      <c r="D4994" s="3" t="s">
        <v>6696</v>
      </c>
      <c r="E4994" s="4">
        <v>44820</v>
      </c>
      <c r="F4994" s="3" t="s">
        <v>16</v>
      </c>
      <c r="G4994" s="5">
        <v>500</v>
      </c>
      <c r="H4994" s="6" t="s">
        <v>17</v>
      </c>
      <c r="I4994" s="7">
        <v>44830</v>
      </c>
    </row>
    <row r="4995" spans="1:9" s="1" customFormat="1" ht="18.2" customHeight="1" x14ac:dyDescent="0.2">
      <c r="A4995" s="3" t="s">
        <v>25</v>
      </c>
      <c r="B4995" s="3" t="s">
        <v>13</v>
      </c>
      <c r="C4995" s="3" t="s">
        <v>26</v>
      </c>
      <c r="D4995" s="3" t="s">
        <v>6697</v>
      </c>
      <c r="E4995" s="4">
        <v>44820</v>
      </c>
      <c r="F4995" s="3" t="s">
        <v>16</v>
      </c>
      <c r="G4995" s="5">
        <v>500</v>
      </c>
      <c r="H4995" s="6" t="s">
        <v>17</v>
      </c>
      <c r="I4995" s="7">
        <v>44826</v>
      </c>
    </row>
    <row r="4996" spans="1:9" s="1" customFormat="1" ht="18.2" customHeight="1" x14ac:dyDescent="0.2">
      <c r="A4996" s="3" t="s">
        <v>71</v>
      </c>
      <c r="B4996" s="3" t="s">
        <v>13</v>
      </c>
      <c r="C4996" s="3" t="s">
        <v>72</v>
      </c>
      <c r="D4996" s="3" t="s">
        <v>6698</v>
      </c>
      <c r="E4996" s="4">
        <v>44820</v>
      </c>
      <c r="F4996" s="3" t="s">
        <v>16</v>
      </c>
      <c r="G4996" s="5">
        <v>500</v>
      </c>
      <c r="H4996" s="6" t="s">
        <v>17</v>
      </c>
      <c r="I4996" s="7">
        <v>44833</v>
      </c>
    </row>
    <row r="4997" spans="1:9" s="1" customFormat="1" ht="18.2" customHeight="1" x14ac:dyDescent="0.2">
      <c r="A4997" s="3" t="s">
        <v>107</v>
      </c>
      <c r="B4997" s="3" t="s">
        <v>13</v>
      </c>
      <c r="C4997" s="3" t="s">
        <v>108</v>
      </c>
      <c r="D4997" s="3" t="s">
        <v>6699</v>
      </c>
      <c r="E4997" s="4">
        <v>44820</v>
      </c>
      <c r="F4997" s="3" t="s">
        <v>16</v>
      </c>
      <c r="G4997" s="9">
        <v>500</v>
      </c>
      <c r="H4997" s="6" t="s">
        <v>54</v>
      </c>
      <c r="I4997" s="7"/>
    </row>
    <row r="4998" spans="1:9" s="1" customFormat="1" ht="18.2" customHeight="1" x14ac:dyDescent="0.2">
      <c r="A4998" s="3" t="s">
        <v>47</v>
      </c>
      <c r="B4998" s="3" t="s">
        <v>13</v>
      </c>
      <c r="C4998" s="3" t="s">
        <v>48</v>
      </c>
      <c r="D4998" s="3" t="s">
        <v>6700</v>
      </c>
      <c r="E4998" s="4">
        <v>44820</v>
      </c>
      <c r="F4998" s="3" t="s">
        <v>16</v>
      </c>
      <c r="G4998" s="5">
        <v>500</v>
      </c>
      <c r="H4998" s="6" t="s">
        <v>17</v>
      </c>
      <c r="I4998" s="7">
        <v>44827</v>
      </c>
    </row>
    <row r="4999" spans="1:9" s="1" customFormat="1" ht="18.2" customHeight="1" x14ac:dyDescent="0.2">
      <c r="A4999" s="3" t="s">
        <v>47</v>
      </c>
      <c r="B4999" s="3" t="s">
        <v>13</v>
      </c>
      <c r="C4999" s="3" t="s">
        <v>48</v>
      </c>
      <c r="D4999" s="3" t="s">
        <v>6701</v>
      </c>
      <c r="E4999" s="4">
        <v>44820</v>
      </c>
      <c r="F4999" s="3" t="s">
        <v>16</v>
      </c>
      <c r="G4999" s="5">
        <v>500</v>
      </c>
      <c r="H4999" s="6" t="s">
        <v>17</v>
      </c>
      <c r="I4999" s="7">
        <v>44826</v>
      </c>
    </row>
    <row r="5000" spans="1:9" s="1" customFormat="1" ht="18.2" customHeight="1" x14ac:dyDescent="0.2">
      <c r="A5000" s="3" t="s">
        <v>64</v>
      </c>
      <c r="B5000" s="3" t="s">
        <v>13</v>
      </c>
      <c r="C5000" s="3" t="s">
        <v>65</v>
      </c>
      <c r="D5000" s="3" t="s">
        <v>6702</v>
      </c>
      <c r="E5000" s="4">
        <v>44820</v>
      </c>
      <c r="F5000" s="3" t="s">
        <v>16</v>
      </c>
      <c r="G5000" s="5">
        <v>500</v>
      </c>
      <c r="H5000" s="6" t="s">
        <v>17</v>
      </c>
      <c r="I5000" s="7">
        <v>44826</v>
      </c>
    </row>
    <row r="5001" spans="1:9" s="1" customFormat="1" ht="18.2" customHeight="1" x14ac:dyDescent="0.2">
      <c r="A5001" s="3" t="s">
        <v>25</v>
      </c>
      <c r="B5001" s="3" t="s">
        <v>13</v>
      </c>
      <c r="C5001" s="3" t="s">
        <v>26</v>
      </c>
      <c r="D5001" s="3" t="s">
        <v>6703</v>
      </c>
      <c r="E5001" s="4">
        <v>44820</v>
      </c>
      <c r="F5001" s="3" t="s">
        <v>16</v>
      </c>
      <c r="G5001" s="5">
        <v>500</v>
      </c>
      <c r="H5001" s="6" t="s">
        <v>17</v>
      </c>
      <c r="I5001" s="7">
        <v>44834</v>
      </c>
    </row>
    <row r="5002" spans="1:9" s="1" customFormat="1" ht="18.2" customHeight="1" x14ac:dyDescent="0.2">
      <c r="A5002" s="3" t="s">
        <v>25</v>
      </c>
      <c r="B5002" s="3" t="s">
        <v>13</v>
      </c>
      <c r="C5002" s="3" t="s">
        <v>26</v>
      </c>
      <c r="D5002" s="3" t="s">
        <v>6705</v>
      </c>
      <c r="E5002" s="4">
        <v>44820</v>
      </c>
      <c r="F5002" s="3" t="s">
        <v>16</v>
      </c>
      <c r="G5002" s="5">
        <v>500</v>
      </c>
      <c r="H5002" s="6" t="s">
        <v>17</v>
      </c>
      <c r="I5002" s="7">
        <v>44827</v>
      </c>
    </row>
    <row r="5003" spans="1:9" s="1" customFormat="1" ht="18.2" customHeight="1" x14ac:dyDescent="0.2">
      <c r="A5003" s="3" t="s">
        <v>25</v>
      </c>
      <c r="B5003" s="3" t="s">
        <v>13</v>
      </c>
      <c r="C5003" s="3" t="s">
        <v>26</v>
      </c>
      <c r="D5003" s="3" t="s">
        <v>6706</v>
      </c>
      <c r="E5003" s="4">
        <v>44820</v>
      </c>
      <c r="F5003" s="3" t="s">
        <v>16</v>
      </c>
      <c r="G5003" s="5">
        <v>500</v>
      </c>
      <c r="H5003" s="6" t="s">
        <v>17</v>
      </c>
      <c r="I5003" s="7">
        <v>44830</v>
      </c>
    </row>
    <row r="5004" spans="1:9" s="1" customFormat="1" ht="18.2" customHeight="1" x14ac:dyDescent="0.2">
      <c r="A5004" s="3" t="s">
        <v>47</v>
      </c>
      <c r="B5004" s="3" t="s">
        <v>13</v>
      </c>
      <c r="C5004" s="3" t="s">
        <v>48</v>
      </c>
      <c r="D5004" s="3" t="s">
        <v>6707</v>
      </c>
      <c r="E5004" s="4">
        <v>44820</v>
      </c>
      <c r="F5004" s="3" t="s">
        <v>16</v>
      </c>
      <c r="G5004" s="5">
        <v>500</v>
      </c>
      <c r="H5004" s="6" t="s">
        <v>17</v>
      </c>
      <c r="I5004" s="7">
        <v>44831</v>
      </c>
    </row>
    <row r="5005" spans="1:9" s="1" customFormat="1" ht="18.2" customHeight="1" x14ac:dyDescent="0.2">
      <c r="A5005" s="3" t="s">
        <v>269</v>
      </c>
      <c r="B5005" s="3" t="s">
        <v>13</v>
      </c>
      <c r="C5005" s="3" t="s">
        <v>270</v>
      </c>
      <c r="D5005" s="3" t="s">
        <v>6708</v>
      </c>
      <c r="E5005" s="4">
        <v>44820</v>
      </c>
      <c r="F5005" s="3" t="s">
        <v>16</v>
      </c>
      <c r="G5005" s="5">
        <v>500</v>
      </c>
      <c r="H5005" s="6" t="s">
        <v>17</v>
      </c>
      <c r="I5005" s="7">
        <v>44831</v>
      </c>
    </row>
    <row r="5006" spans="1:9" s="1" customFormat="1" ht="18.2" customHeight="1" x14ac:dyDescent="0.2">
      <c r="A5006" s="3" t="s">
        <v>255</v>
      </c>
      <c r="B5006" s="3" t="s">
        <v>13</v>
      </c>
      <c r="C5006" s="3" t="s">
        <v>256</v>
      </c>
      <c r="D5006" s="3" t="s">
        <v>6709</v>
      </c>
      <c r="E5006" s="4">
        <v>44820</v>
      </c>
      <c r="F5006" s="3" t="s">
        <v>16</v>
      </c>
      <c r="G5006" s="5">
        <v>500</v>
      </c>
      <c r="H5006" s="6" t="s">
        <v>17</v>
      </c>
      <c r="I5006" s="7">
        <v>44832</v>
      </c>
    </row>
    <row r="5007" spans="1:9" s="1" customFormat="1" ht="18.2" customHeight="1" x14ac:dyDescent="0.2">
      <c r="A5007" s="3" t="s">
        <v>192</v>
      </c>
      <c r="B5007" s="3" t="s">
        <v>13</v>
      </c>
      <c r="C5007" s="3" t="s">
        <v>193</v>
      </c>
      <c r="D5007" s="3" t="s">
        <v>6710</v>
      </c>
      <c r="E5007" s="4">
        <v>44820</v>
      </c>
      <c r="F5007" s="3" t="s">
        <v>16</v>
      </c>
      <c r="G5007" s="5">
        <v>500</v>
      </c>
      <c r="H5007" s="6" t="s">
        <v>17</v>
      </c>
      <c r="I5007" s="7">
        <v>44827</v>
      </c>
    </row>
    <row r="5008" spans="1:9" s="1" customFormat="1" ht="18.2" customHeight="1" x14ac:dyDescent="0.2">
      <c r="A5008" s="3" t="s">
        <v>2248</v>
      </c>
      <c r="B5008" s="3" t="s">
        <v>13</v>
      </c>
      <c r="C5008" s="3" t="s">
        <v>2249</v>
      </c>
      <c r="D5008" s="3" t="s">
        <v>6711</v>
      </c>
      <c r="E5008" s="4">
        <v>44820</v>
      </c>
      <c r="F5008" s="3" t="s">
        <v>16</v>
      </c>
      <c r="G5008" s="5">
        <v>500</v>
      </c>
      <c r="H5008" s="6" t="s">
        <v>17</v>
      </c>
      <c r="I5008" s="7">
        <v>44837</v>
      </c>
    </row>
    <row r="5009" spans="1:9" s="1" customFormat="1" ht="18.2" customHeight="1" x14ac:dyDescent="0.2">
      <c r="A5009" s="3" t="s">
        <v>547</v>
      </c>
      <c r="B5009" s="3" t="s">
        <v>13</v>
      </c>
      <c r="C5009" s="3" t="s">
        <v>548</v>
      </c>
      <c r="D5009" s="3" t="s">
        <v>6712</v>
      </c>
      <c r="E5009" s="4">
        <v>44820</v>
      </c>
      <c r="F5009" s="3" t="s">
        <v>16</v>
      </c>
      <c r="G5009" s="5">
        <v>500</v>
      </c>
      <c r="H5009" s="6" t="s">
        <v>17</v>
      </c>
      <c r="I5009" s="7">
        <v>44886</v>
      </c>
    </row>
    <row r="5010" spans="1:9" s="1" customFormat="1" ht="18.2" customHeight="1" x14ac:dyDescent="0.2">
      <c r="A5010" s="3" t="s">
        <v>67</v>
      </c>
      <c r="B5010" s="3" t="s">
        <v>13</v>
      </c>
      <c r="C5010" s="3" t="s">
        <v>68</v>
      </c>
      <c r="D5010" s="3" t="s">
        <v>6713</v>
      </c>
      <c r="E5010" s="4">
        <v>44820</v>
      </c>
      <c r="F5010" s="3" t="s">
        <v>16</v>
      </c>
      <c r="G5010" s="5">
        <v>500</v>
      </c>
      <c r="H5010" s="6" t="s">
        <v>17</v>
      </c>
      <c r="I5010" s="7">
        <v>44834</v>
      </c>
    </row>
    <row r="5011" spans="1:9" s="1" customFormat="1" ht="18.2" customHeight="1" x14ac:dyDescent="0.2">
      <c r="A5011" s="3" t="s">
        <v>93</v>
      </c>
      <c r="B5011" s="3" t="s">
        <v>13</v>
      </c>
      <c r="C5011" s="3" t="s">
        <v>94</v>
      </c>
      <c r="D5011" s="3" t="s">
        <v>6714</v>
      </c>
      <c r="E5011" s="4">
        <v>44820</v>
      </c>
      <c r="F5011" s="3" t="s">
        <v>16</v>
      </c>
      <c r="G5011" s="5">
        <v>500</v>
      </c>
      <c r="H5011" s="6" t="s">
        <v>17</v>
      </c>
      <c r="I5011" s="7">
        <v>44837</v>
      </c>
    </row>
    <row r="5012" spans="1:9" s="1" customFormat="1" ht="18.2" customHeight="1" x14ac:dyDescent="0.2">
      <c r="A5012" s="3" t="s">
        <v>123</v>
      </c>
      <c r="B5012" s="3" t="s">
        <v>13</v>
      </c>
      <c r="C5012" s="3" t="s">
        <v>124</v>
      </c>
      <c r="D5012" s="3" t="s">
        <v>6715</v>
      </c>
      <c r="E5012" s="4">
        <v>44820</v>
      </c>
      <c r="F5012" s="3" t="s">
        <v>16</v>
      </c>
      <c r="G5012" s="9">
        <v>500</v>
      </c>
      <c r="H5012" s="6" t="s">
        <v>54</v>
      </c>
      <c r="I5012" s="7"/>
    </row>
    <row r="5013" spans="1:9" s="1" customFormat="1" ht="18.2" customHeight="1" x14ac:dyDescent="0.2">
      <c r="A5013" s="3" t="s">
        <v>2248</v>
      </c>
      <c r="B5013" s="3" t="s">
        <v>13</v>
      </c>
      <c r="C5013" s="3" t="s">
        <v>2249</v>
      </c>
      <c r="D5013" s="3" t="s">
        <v>6717</v>
      </c>
      <c r="E5013" s="4">
        <v>44820</v>
      </c>
      <c r="F5013" s="3" t="s">
        <v>16</v>
      </c>
      <c r="G5013" s="5">
        <v>500</v>
      </c>
      <c r="H5013" s="6" t="s">
        <v>17</v>
      </c>
      <c r="I5013" s="7">
        <v>44838</v>
      </c>
    </row>
    <row r="5014" spans="1:9" s="1" customFormat="1" ht="18.2" customHeight="1" x14ac:dyDescent="0.2">
      <c r="A5014" s="3" t="s">
        <v>120</v>
      </c>
      <c r="B5014" s="3" t="s">
        <v>13</v>
      </c>
      <c r="C5014" s="3" t="s">
        <v>121</v>
      </c>
      <c r="D5014" s="3" t="s">
        <v>6718</v>
      </c>
      <c r="E5014" s="4">
        <v>44820</v>
      </c>
      <c r="F5014" s="3" t="s">
        <v>16</v>
      </c>
      <c r="G5014" s="5">
        <v>500</v>
      </c>
      <c r="H5014" s="6" t="s">
        <v>17</v>
      </c>
      <c r="I5014" s="7">
        <v>44830</v>
      </c>
    </row>
    <row r="5015" spans="1:9" s="1" customFormat="1" ht="18.2" customHeight="1" x14ac:dyDescent="0.2">
      <c r="A5015" s="3" t="s">
        <v>255</v>
      </c>
      <c r="B5015" s="3" t="s">
        <v>13</v>
      </c>
      <c r="C5015" s="3" t="s">
        <v>256</v>
      </c>
      <c r="D5015" s="3" t="s">
        <v>6719</v>
      </c>
      <c r="E5015" s="4">
        <v>44820</v>
      </c>
      <c r="F5015" s="3" t="s">
        <v>16</v>
      </c>
      <c r="G5015" s="5">
        <v>500</v>
      </c>
      <c r="H5015" s="6" t="s">
        <v>17</v>
      </c>
      <c r="I5015" s="7">
        <v>44830</v>
      </c>
    </row>
    <row r="5016" spans="1:9" s="1" customFormat="1" ht="18.2" customHeight="1" x14ac:dyDescent="0.2">
      <c r="A5016" s="3" t="s">
        <v>291</v>
      </c>
      <c r="B5016" s="3" t="s">
        <v>13</v>
      </c>
      <c r="C5016" s="3" t="s">
        <v>292</v>
      </c>
      <c r="D5016" s="3" t="s">
        <v>6720</v>
      </c>
      <c r="E5016" s="4">
        <v>44820</v>
      </c>
      <c r="F5016" s="3" t="s">
        <v>16</v>
      </c>
      <c r="G5016" s="5">
        <v>500</v>
      </c>
      <c r="H5016" s="6" t="s">
        <v>17</v>
      </c>
      <c r="I5016" s="7">
        <v>44833</v>
      </c>
    </row>
    <row r="5017" spans="1:9" s="1" customFormat="1" ht="18.2" customHeight="1" x14ac:dyDescent="0.2">
      <c r="A5017" s="3" t="s">
        <v>71</v>
      </c>
      <c r="B5017" s="3" t="s">
        <v>13</v>
      </c>
      <c r="C5017" s="3" t="s">
        <v>72</v>
      </c>
      <c r="D5017" s="3" t="s">
        <v>6721</v>
      </c>
      <c r="E5017" s="4">
        <v>44820</v>
      </c>
      <c r="F5017" s="3" t="s">
        <v>16</v>
      </c>
      <c r="G5017" s="5">
        <v>500</v>
      </c>
      <c r="H5017" s="6" t="s">
        <v>17</v>
      </c>
      <c r="I5017" s="7">
        <v>44831</v>
      </c>
    </row>
    <row r="5018" spans="1:9" s="1" customFormat="1" ht="18.2" customHeight="1" x14ac:dyDescent="0.2">
      <c r="A5018" s="3" t="s">
        <v>88</v>
      </c>
      <c r="B5018" s="3" t="s">
        <v>13</v>
      </c>
      <c r="C5018" s="3" t="s">
        <v>89</v>
      </c>
      <c r="D5018" s="3" t="s">
        <v>6722</v>
      </c>
      <c r="E5018" s="4">
        <v>44820</v>
      </c>
      <c r="F5018" s="3" t="s">
        <v>16</v>
      </c>
      <c r="G5018" s="5">
        <v>500</v>
      </c>
      <c r="H5018" s="6" t="s">
        <v>17</v>
      </c>
      <c r="I5018" s="7">
        <v>44825</v>
      </c>
    </row>
    <row r="5019" spans="1:9" s="1" customFormat="1" ht="18.2" customHeight="1" x14ac:dyDescent="0.2">
      <c r="A5019" s="3" t="s">
        <v>71</v>
      </c>
      <c r="B5019" s="3" t="s">
        <v>13</v>
      </c>
      <c r="C5019" s="3" t="s">
        <v>72</v>
      </c>
      <c r="D5019" s="3" t="s">
        <v>6723</v>
      </c>
      <c r="E5019" s="4">
        <v>44820</v>
      </c>
      <c r="F5019" s="3" t="s">
        <v>16</v>
      </c>
      <c r="G5019" s="5">
        <v>500</v>
      </c>
      <c r="H5019" s="6" t="s">
        <v>17</v>
      </c>
      <c r="I5019" s="7">
        <v>44826</v>
      </c>
    </row>
    <row r="5020" spans="1:9" s="1" customFormat="1" ht="18.2" customHeight="1" x14ac:dyDescent="0.2">
      <c r="A5020" s="3" t="s">
        <v>217</v>
      </c>
      <c r="B5020" s="3" t="s">
        <v>13</v>
      </c>
      <c r="C5020" s="3" t="s">
        <v>218</v>
      </c>
      <c r="D5020" s="3" t="s">
        <v>6724</v>
      </c>
      <c r="E5020" s="4">
        <v>44820</v>
      </c>
      <c r="F5020" s="3" t="s">
        <v>16</v>
      </c>
      <c r="G5020" s="5">
        <v>500</v>
      </c>
      <c r="H5020" s="6" t="s">
        <v>17</v>
      </c>
      <c r="I5020" s="7">
        <v>44827</v>
      </c>
    </row>
    <row r="5021" spans="1:9" s="1" customFormat="1" ht="18.2" customHeight="1" x14ac:dyDescent="0.2">
      <c r="A5021" s="3" t="s">
        <v>50</v>
      </c>
      <c r="B5021" s="3" t="s">
        <v>13</v>
      </c>
      <c r="C5021" s="3" t="s">
        <v>51</v>
      </c>
      <c r="D5021" s="3" t="s">
        <v>6725</v>
      </c>
      <c r="E5021" s="4">
        <v>44820</v>
      </c>
      <c r="F5021" s="3" t="s">
        <v>16</v>
      </c>
      <c r="G5021" s="5">
        <v>500</v>
      </c>
      <c r="H5021" s="6" t="s">
        <v>17</v>
      </c>
      <c r="I5021" s="7">
        <v>44831</v>
      </c>
    </row>
    <row r="5022" spans="1:9" s="1" customFormat="1" ht="18.2" customHeight="1" x14ac:dyDescent="0.2">
      <c r="A5022" s="3" t="s">
        <v>50</v>
      </c>
      <c r="B5022" s="3" t="s">
        <v>13</v>
      </c>
      <c r="C5022" s="3" t="s">
        <v>51</v>
      </c>
      <c r="D5022" s="3" t="s">
        <v>6726</v>
      </c>
      <c r="E5022" s="4">
        <v>44820</v>
      </c>
      <c r="F5022" s="3" t="s">
        <v>16</v>
      </c>
      <c r="G5022" s="5">
        <v>500</v>
      </c>
      <c r="H5022" s="6" t="s">
        <v>17</v>
      </c>
      <c r="I5022" s="7">
        <v>44834</v>
      </c>
    </row>
    <row r="5023" spans="1:9" s="1" customFormat="1" ht="18.2" customHeight="1" x14ac:dyDescent="0.2">
      <c r="A5023" s="3" t="s">
        <v>147</v>
      </c>
      <c r="B5023" s="3" t="s">
        <v>13</v>
      </c>
      <c r="C5023" s="3" t="s">
        <v>148</v>
      </c>
      <c r="D5023" s="3" t="s">
        <v>6727</v>
      </c>
      <c r="E5023" s="4">
        <v>44820</v>
      </c>
      <c r="F5023" s="3" t="s">
        <v>16</v>
      </c>
      <c r="G5023" s="5">
        <v>500</v>
      </c>
      <c r="H5023" s="6" t="s">
        <v>17</v>
      </c>
      <c r="I5023" s="7">
        <v>44826</v>
      </c>
    </row>
    <row r="5024" spans="1:9" s="1" customFormat="1" ht="18.2" customHeight="1" x14ac:dyDescent="0.2">
      <c r="A5024" s="3" t="s">
        <v>71</v>
      </c>
      <c r="B5024" s="3" t="s">
        <v>13</v>
      </c>
      <c r="C5024" s="3" t="s">
        <v>72</v>
      </c>
      <c r="D5024" s="3" t="s">
        <v>6728</v>
      </c>
      <c r="E5024" s="4">
        <v>44820</v>
      </c>
      <c r="F5024" s="3" t="s">
        <v>16</v>
      </c>
      <c r="G5024" s="5">
        <v>500</v>
      </c>
      <c r="H5024" s="6" t="s">
        <v>17</v>
      </c>
      <c r="I5024" s="7">
        <v>44827</v>
      </c>
    </row>
    <row r="5025" spans="1:9" s="1" customFormat="1" ht="18.2" customHeight="1" x14ac:dyDescent="0.2">
      <c r="A5025" s="3" t="s">
        <v>71</v>
      </c>
      <c r="B5025" s="3" t="s">
        <v>13</v>
      </c>
      <c r="C5025" s="3" t="s">
        <v>72</v>
      </c>
      <c r="D5025" s="3" t="s">
        <v>6729</v>
      </c>
      <c r="E5025" s="4">
        <v>44820</v>
      </c>
      <c r="F5025" s="3" t="s">
        <v>16</v>
      </c>
      <c r="G5025" s="5">
        <v>500</v>
      </c>
      <c r="H5025" s="6" t="s">
        <v>17</v>
      </c>
      <c r="I5025" s="7">
        <v>44827</v>
      </c>
    </row>
    <row r="5026" spans="1:9" s="1" customFormat="1" ht="18.2" customHeight="1" x14ac:dyDescent="0.2">
      <c r="A5026" s="3" t="s">
        <v>849</v>
      </c>
      <c r="B5026" s="3" t="s">
        <v>13</v>
      </c>
      <c r="C5026" s="3" t="s">
        <v>850</v>
      </c>
      <c r="D5026" s="3" t="s">
        <v>6730</v>
      </c>
      <c r="E5026" s="4">
        <v>44820</v>
      </c>
      <c r="F5026" s="3" t="s">
        <v>16</v>
      </c>
      <c r="G5026" s="5">
        <v>500</v>
      </c>
      <c r="H5026" s="6" t="s">
        <v>17</v>
      </c>
      <c r="I5026" s="7">
        <v>44832</v>
      </c>
    </row>
    <row r="5027" spans="1:9" s="1" customFormat="1" ht="18.2" customHeight="1" x14ac:dyDescent="0.2">
      <c r="A5027" s="3" t="s">
        <v>71</v>
      </c>
      <c r="B5027" s="3" t="s">
        <v>13</v>
      </c>
      <c r="C5027" s="3" t="s">
        <v>72</v>
      </c>
      <c r="D5027" s="3" t="s">
        <v>6731</v>
      </c>
      <c r="E5027" s="4">
        <v>44820</v>
      </c>
      <c r="F5027" s="3" t="s">
        <v>16</v>
      </c>
      <c r="G5027" s="5">
        <v>500</v>
      </c>
      <c r="H5027" s="6" t="s">
        <v>17</v>
      </c>
      <c r="I5027" s="7">
        <v>44907</v>
      </c>
    </row>
    <row r="5028" spans="1:9" s="1" customFormat="1" ht="18.2" customHeight="1" x14ac:dyDescent="0.2">
      <c r="A5028" s="3" t="s">
        <v>291</v>
      </c>
      <c r="B5028" s="3" t="s">
        <v>13</v>
      </c>
      <c r="C5028" s="3" t="s">
        <v>292</v>
      </c>
      <c r="D5028" s="3" t="s">
        <v>6732</v>
      </c>
      <c r="E5028" s="4">
        <v>44820</v>
      </c>
      <c r="F5028" s="3" t="s">
        <v>16</v>
      </c>
      <c r="G5028" s="5">
        <v>500</v>
      </c>
      <c r="H5028" s="6" t="s">
        <v>17</v>
      </c>
      <c r="I5028" s="7">
        <v>44826</v>
      </c>
    </row>
    <row r="5029" spans="1:9" s="1" customFormat="1" ht="18.2" customHeight="1" x14ac:dyDescent="0.2">
      <c r="A5029" s="3" t="s">
        <v>71</v>
      </c>
      <c r="B5029" s="3" t="s">
        <v>13</v>
      </c>
      <c r="C5029" s="3" t="s">
        <v>72</v>
      </c>
      <c r="D5029" s="3" t="s">
        <v>6733</v>
      </c>
      <c r="E5029" s="4">
        <v>44820</v>
      </c>
      <c r="F5029" s="3" t="s">
        <v>16</v>
      </c>
      <c r="G5029" s="5">
        <v>500</v>
      </c>
      <c r="H5029" s="6" t="s">
        <v>17</v>
      </c>
      <c r="I5029" s="7">
        <v>44838</v>
      </c>
    </row>
    <row r="5030" spans="1:9" s="1" customFormat="1" ht="18.2" customHeight="1" x14ac:dyDescent="0.2">
      <c r="A5030" s="3" t="s">
        <v>71</v>
      </c>
      <c r="B5030" s="3" t="s">
        <v>13</v>
      </c>
      <c r="C5030" s="3" t="s">
        <v>72</v>
      </c>
      <c r="D5030" s="3" t="s">
        <v>6734</v>
      </c>
      <c r="E5030" s="4">
        <v>44820</v>
      </c>
      <c r="F5030" s="3" t="s">
        <v>16</v>
      </c>
      <c r="G5030" s="5">
        <v>500</v>
      </c>
      <c r="H5030" s="6" t="s">
        <v>17</v>
      </c>
      <c r="I5030" s="7">
        <v>44826</v>
      </c>
    </row>
    <row r="5031" spans="1:9" s="1" customFormat="1" ht="18.2" customHeight="1" x14ac:dyDescent="0.2">
      <c r="A5031" s="3" t="s">
        <v>71</v>
      </c>
      <c r="B5031" s="3" t="s">
        <v>13</v>
      </c>
      <c r="C5031" s="3" t="s">
        <v>72</v>
      </c>
      <c r="D5031" s="3" t="s">
        <v>6737</v>
      </c>
      <c r="E5031" s="4">
        <v>44820</v>
      </c>
      <c r="F5031" s="3" t="s">
        <v>16</v>
      </c>
      <c r="G5031" s="5">
        <v>500</v>
      </c>
      <c r="H5031" s="6" t="s">
        <v>17</v>
      </c>
      <c r="I5031" s="7">
        <v>44827</v>
      </c>
    </row>
    <row r="5032" spans="1:9" s="1" customFormat="1" ht="18.2" customHeight="1" x14ac:dyDescent="0.2">
      <c r="A5032" s="3" t="s">
        <v>47</v>
      </c>
      <c r="B5032" s="3" t="s">
        <v>13</v>
      </c>
      <c r="C5032" s="3" t="s">
        <v>48</v>
      </c>
      <c r="D5032" s="3" t="s">
        <v>6738</v>
      </c>
      <c r="E5032" s="4">
        <v>44820</v>
      </c>
      <c r="F5032" s="3" t="s">
        <v>16</v>
      </c>
      <c r="G5032" s="5">
        <v>500</v>
      </c>
      <c r="H5032" s="6" t="s">
        <v>17</v>
      </c>
      <c r="I5032" s="7">
        <v>44841</v>
      </c>
    </row>
    <row r="5033" spans="1:9" s="1" customFormat="1" ht="18.2" customHeight="1" x14ac:dyDescent="0.2">
      <c r="A5033" s="3" t="s">
        <v>418</v>
      </c>
      <c r="B5033" s="3" t="s">
        <v>13</v>
      </c>
      <c r="C5033" s="3" t="s">
        <v>419</v>
      </c>
      <c r="D5033" s="3" t="s">
        <v>6739</v>
      </c>
      <c r="E5033" s="4">
        <v>44820</v>
      </c>
      <c r="F5033" s="3" t="s">
        <v>16</v>
      </c>
      <c r="G5033" s="5">
        <v>500</v>
      </c>
      <c r="H5033" s="6" t="s">
        <v>17</v>
      </c>
      <c r="I5033" s="7">
        <v>44827</v>
      </c>
    </row>
    <row r="5034" spans="1:9" s="1" customFormat="1" ht="18.2" customHeight="1" x14ac:dyDescent="0.2">
      <c r="A5034" s="3" t="s">
        <v>88</v>
      </c>
      <c r="B5034" s="3" t="s">
        <v>13</v>
      </c>
      <c r="C5034" s="3" t="s">
        <v>89</v>
      </c>
      <c r="D5034" s="3" t="s">
        <v>6740</v>
      </c>
      <c r="E5034" s="4">
        <v>44820</v>
      </c>
      <c r="F5034" s="3" t="s">
        <v>16</v>
      </c>
      <c r="G5034" s="5">
        <v>500</v>
      </c>
      <c r="H5034" s="6" t="s">
        <v>17</v>
      </c>
      <c r="I5034" s="7">
        <v>44825</v>
      </c>
    </row>
    <row r="5035" spans="1:9" s="1" customFormat="1" ht="18.2" customHeight="1" x14ac:dyDescent="0.2">
      <c r="A5035" s="3" t="s">
        <v>71</v>
      </c>
      <c r="B5035" s="3" t="s">
        <v>13</v>
      </c>
      <c r="C5035" s="3" t="s">
        <v>72</v>
      </c>
      <c r="D5035" s="3" t="s">
        <v>6742</v>
      </c>
      <c r="E5035" s="4">
        <v>44820</v>
      </c>
      <c r="F5035" s="3" t="s">
        <v>16</v>
      </c>
      <c r="G5035" s="5">
        <v>500</v>
      </c>
      <c r="H5035" s="6" t="s">
        <v>17</v>
      </c>
      <c r="I5035" s="7">
        <v>44827</v>
      </c>
    </row>
    <row r="5036" spans="1:9" s="1" customFormat="1" ht="18.2" customHeight="1" x14ac:dyDescent="0.2">
      <c r="A5036" s="3" t="s">
        <v>314</v>
      </c>
      <c r="B5036" s="3" t="s">
        <v>13</v>
      </c>
      <c r="C5036" s="3" t="s">
        <v>315</v>
      </c>
      <c r="D5036" s="3" t="s">
        <v>6743</v>
      </c>
      <c r="E5036" s="4">
        <v>44820</v>
      </c>
      <c r="F5036" s="3" t="s">
        <v>16</v>
      </c>
      <c r="G5036" s="5">
        <v>500</v>
      </c>
      <c r="H5036" s="6" t="s">
        <v>17</v>
      </c>
      <c r="I5036" s="7">
        <v>44831</v>
      </c>
    </row>
    <row r="5037" spans="1:9" s="1" customFormat="1" ht="18.2" customHeight="1" x14ac:dyDescent="0.2">
      <c r="A5037" s="3" t="s">
        <v>47</v>
      </c>
      <c r="B5037" s="3" t="s">
        <v>13</v>
      </c>
      <c r="C5037" s="3" t="s">
        <v>48</v>
      </c>
      <c r="D5037" s="3" t="s">
        <v>6746</v>
      </c>
      <c r="E5037" s="4">
        <v>44820</v>
      </c>
      <c r="F5037" s="3" t="s">
        <v>16</v>
      </c>
      <c r="G5037" s="5">
        <v>500</v>
      </c>
      <c r="H5037" s="6" t="s">
        <v>17</v>
      </c>
      <c r="I5037" s="7">
        <v>44848</v>
      </c>
    </row>
    <row r="5038" spans="1:9" s="1" customFormat="1" ht="18.2" customHeight="1" x14ac:dyDescent="0.2">
      <c r="A5038" s="3" t="s">
        <v>564</v>
      </c>
      <c r="B5038" s="3" t="s">
        <v>13</v>
      </c>
      <c r="C5038" s="3" t="s">
        <v>565</v>
      </c>
      <c r="D5038" s="3" t="s">
        <v>6747</v>
      </c>
      <c r="E5038" s="4">
        <v>44820</v>
      </c>
      <c r="F5038" s="3" t="s">
        <v>16</v>
      </c>
      <c r="G5038" s="5">
        <v>500</v>
      </c>
      <c r="H5038" s="6" t="s">
        <v>17</v>
      </c>
      <c r="I5038" s="7">
        <v>44825</v>
      </c>
    </row>
    <row r="5039" spans="1:9" s="1" customFormat="1" ht="18.2" customHeight="1" x14ac:dyDescent="0.2">
      <c r="A5039" s="3" t="s">
        <v>147</v>
      </c>
      <c r="B5039" s="3" t="s">
        <v>13</v>
      </c>
      <c r="C5039" s="3" t="s">
        <v>148</v>
      </c>
      <c r="D5039" s="3" t="s">
        <v>6748</v>
      </c>
      <c r="E5039" s="4">
        <v>44820</v>
      </c>
      <c r="F5039" s="3" t="s">
        <v>16</v>
      </c>
      <c r="G5039" s="5">
        <v>500</v>
      </c>
      <c r="H5039" s="6" t="s">
        <v>17</v>
      </c>
      <c r="I5039" s="7">
        <v>44845</v>
      </c>
    </row>
    <row r="5040" spans="1:9" s="1" customFormat="1" ht="18.2" customHeight="1" x14ac:dyDescent="0.2">
      <c r="A5040" s="3" t="s">
        <v>280</v>
      </c>
      <c r="B5040" s="3" t="s">
        <v>13</v>
      </c>
      <c r="C5040" s="3" t="s">
        <v>281</v>
      </c>
      <c r="D5040" s="3" t="s">
        <v>6749</v>
      </c>
      <c r="E5040" s="4">
        <v>44820</v>
      </c>
      <c r="F5040" s="3" t="s">
        <v>16</v>
      </c>
      <c r="G5040" s="5">
        <v>500</v>
      </c>
      <c r="H5040" s="6" t="s">
        <v>17</v>
      </c>
      <c r="I5040" s="7">
        <v>44838</v>
      </c>
    </row>
    <row r="5041" spans="1:9" s="1" customFormat="1" ht="18.2" customHeight="1" x14ac:dyDescent="0.2">
      <c r="A5041" s="3" t="s">
        <v>25</v>
      </c>
      <c r="B5041" s="3" t="s">
        <v>13</v>
      </c>
      <c r="C5041" s="3" t="s">
        <v>26</v>
      </c>
      <c r="D5041" s="3" t="s">
        <v>6750</v>
      </c>
      <c r="E5041" s="4">
        <v>44820</v>
      </c>
      <c r="F5041" s="3" t="s">
        <v>16</v>
      </c>
      <c r="G5041" s="5">
        <v>500</v>
      </c>
      <c r="H5041" s="6" t="s">
        <v>17</v>
      </c>
      <c r="I5041" s="7">
        <v>44825</v>
      </c>
    </row>
    <row r="5042" spans="1:9" s="1" customFormat="1" ht="18.2" customHeight="1" x14ac:dyDescent="0.2">
      <c r="A5042" s="3" t="s">
        <v>273</v>
      </c>
      <c r="B5042" s="3" t="s">
        <v>13</v>
      </c>
      <c r="C5042" s="3" t="s">
        <v>274</v>
      </c>
      <c r="D5042" s="3" t="s">
        <v>6751</v>
      </c>
      <c r="E5042" s="4">
        <v>44820</v>
      </c>
      <c r="F5042" s="3" t="s">
        <v>16</v>
      </c>
      <c r="G5042" s="5">
        <v>500</v>
      </c>
      <c r="H5042" s="6" t="s">
        <v>17</v>
      </c>
      <c r="I5042" s="7">
        <v>44830</v>
      </c>
    </row>
    <row r="5043" spans="1:9" s="1" customFormat="1" ht="18.2" customHeight="1" x14ac:dyDescent="0.2">
      <c r="A5043" s="3" t="s">
        <v>365</v>
      </c>
      <c r="B5043" s="3" t="s">
        <v>13</v>
      </c>
      <c r="C5043" s="3" t="s">
        <v>366</v>
      </c>
      <c r="D5043" s="3" t="s">
        <v>6752</v>
      </c>
      <c r="E5043" s="4">
        <v>44820</v>
      </c>
      <c r="F5043" s="3" t="s">
        <v>16</v>
      </c>
      <c r="G5043" s="5">
        <v>500</v>
      </c>
      <c r="H5043" s="6" t="s">
        <v>17</v>
      </c>
      <c r="I5043" s="7">
        <v>44833</v>
      </c>
    </row>
    <row r="5044" spans="1:9" s="1" customFormat="1" ht="18.2" customHeight="1" x14ac:dyDescent="0.2">
      <c r="A5044" s="3" t="s">
        <v>547</v>
      </c>
      <c r="B5044" s="3" t="s">
        <v>13</v>
      </c>
      <c r="C5044" s="3" t="s">
        <v>548</v>
      </c>
      <c r="D5044" s="3" t="s">
        <v>6754</v>
      </c>
      <c r="E5044" s="4">
        <v>44820</v>
      </c>
      <c r="F5044" s="3" t="s">
        <v>16</v>
      </c>
      <c r="G5044" s="5">
        <v>500</v>
      </c>
      <c r="H5044" s="6" t="s">
        <v>17</v>
      </c>
      <c r="I5044" s="7">
        <v>44838</v>
      </c>
    </row>
    <row r="5045" spans="1:9" s="1" customFormat="1" ht="18.2" customHeight="1" x14ac:dyDescent="0.2">
      <c r="A5045" s="3" t="s">
        <v>326</v>
      </c>
      <c r="B5045" s="3" t="s">
        <v>13</v>
      </c>
      <c r="C5045" s="3" t="s">
        <v>327</v>
      </c>
      <c r="D5045" s="3" t="s">
        <v>6756</v>
      </c>
      <c r="E5045" s="4">
        <v>44820</v>
      </c>
      <c r="F5045" s="3" t="s">
        <v>16</v>
      </c>
      <c r="G5045" s="5">
        <v>500</v>
      </c>
      <c r="H5045" s="6" t="s">
        <v>17</v>
      </c>
      <c r="I5045" s="7">
        <v>44830</v>
      </c>
    </row>
    <row r="5046" spans="1:9" s="1" customFormat="1" ht="18.2" customHeight="1" x14ac:dyDescent="0.2">
      <c r="A5046" s="3" t="s">
        <v>334</v>
      </c>
      <c r="B5046" s="3" t="s">
        <v>13</v>
      </c>
      <c r="C5046" s="3" t="s">
        <v>335</v>
      </c>
      <c r="D5046" s="3" t="s">
        <v>6757</v>
      </c>
      <c r="E5046" s="4">
        <v>44820</v>
      </c>
      <c r="F5046" s="3" t="s">
        <v>16</v>
      </c>
      <c r="G5046" s="5">
        <v>500</v>
      </c>
      <c r="H5046" s="6" t="s">
        <v>17</v>
      </c>
      <c r="I5046" s="7">
        <v>44833</v>
      </c>
    </row>
    <row r="5047" spans="1:9" s="1" customFormat="1" ht="18.2" customHeight="1" x14ac:dyDescent="0.2">
      <c r="A5047" s="3" t="s">
        <v>147</v>
      </c>
      <c r="B5047" s="3" t="s">
        <v>13</v>
      </c>
      <c r="C5047" s="3" t="s">
        <v>148</v>
      </c>
      <c r="D5047" s="3" t="s">
        <v>6758</v>
      </c>
      <c r="E5047" s="4">
        <v>44820</v>
      </c>
      <c r="F5047" s="3" t="s">
        <v>16</v>
      </c>
      <c r="G5047" s="5">
        <v>500</v>
      </c>
      <c r="H5047" s="6" t="s">
        <v>17</v>
      </c>
      <c r="I5047" s="7">
        <v>44841</v>
      </c>
    </row>
    <row r="5048" spans="1:9" s="1" customFormat="1" ht="18.2" customHeight="1" x14ac:dyDescent="0.2">
      <c r="A5048" s="3" t="s">
        <v>165</v>
      </c>
      <c r="B5048" s="3" t="s">
        <v>13</v>
      </c>
      <c r="C5048" s="3" t="s">
        <v>166</v>
      </c>
      <c r="D5048" s="3" t="s">
        <v>6759</v>
      </c>
      <c r="E5048" s="4">
        <v>44820</v>
      </c>
      <c r="F5048" s="3" t="s">
        <v>16</v>
      </c>
      <c r="G5048" s="5">
        <v>500</v>
      </c>
      <c r="H5048" s="6" t="s">
        <v>17</v>
      </c>
      <c r="I5048" s="7">
        <v>44834</v>
      </c>
    </row>
    <row r="5049" spans="1:9" s="1" customFormat="1" ht="18.2" customHeight="1" x14ac:dyDescent="0.2">
      <c r="A5049" s="3" t="s">
        <v>165</v>
      </c>
      <c r="B5049" s="3" t="s">
        <v>13</v>
      </c>
      <c r="C5049" s="3" t="s">
        <v>166</v>
      </c>
      <c r="D5049" s="3" t="s">
        <v>6760</v>
      </c>
      <c r="E5049" s="4">
        <v>44820</v>
      </c>
      <c r="F5049" s="3" t="s">
        <v>16</v>
      </c>
      <c r="G5049" s="5">
        <v>500</v>
      </c>
      <c r="H5049" s="6" t="s">
        <v>17</v>
      </c>
      <c r="I5049" s="7">
        <v>44830</v>
      </c>
    </row>
    <row r="5050" spans="1:9" s="1" customFormat="1" ht="18.2" customHeight="1" x14ac:dyDescent="0.2">
      <c r="A5050" s="3" t="s">
        <v>32</v>
      </c>
      <c r="B5050" s="3" t="s">
        <v>13</v>
      </c>
      <c r="C5050" s="3" t="s">
        <v>33</v>
      </c>
      <c r="D5050" s="3" t="s">
        <v>6761</v>
      </c>
      <c r="E5050" s="4">
        <v>44820</v>
      </c>
      <c r="F5050" s="3" t="s">
        <v>16</v>
      </c>
      <c r="G5050" s="5">
        <v>500</v>
      </c>
      <c r="H5050" s="6" t="s">
        <v>17</v>
      </c>
      <c r="I5050" s="7">
        <v>44830</v>
      </c>
    </row>
    <row r="5051" spans="1:9" s="1" customFormat="1" ht="18.2" customHeight="1" x14ac:dyDescent="0.2">
      <c r="A5051" s="3" t="s">
        <v>147</v>
      </c>
      <c r="B5051" s="3" t="s">
        <v>13</v>
      </c>
      <c r="C5051" s="3" t="s">
        <v>148</v>
      </c>
      <c r="D5051" s="3" t="s">
        <v>6762</v>
      </c>
      <c r="E5051" s="4">
        <v>44820</v>
      </c>
      <c r="F5051" s="3" t="s">
        <v>16</v>
      </c>
      <c r="G5051" s="5">
        <v>500</v>
      </c>
      <c r="H5051" s="6" t="s">
        <v>17</v>
      </c>
      <c r="I5051" s="7">
        <v>44826</v>
      </c>
    </row>
    <row r="5052" spans="1:9" s="1" customFormat="1" ht="18.2" customHeight="1" x14ac:dyDescent="0.2">
      <c r="A5052" s="3" t="s">
        <v>147</v>
      </c>
      <c r="B5052" s="3" t="s">
        <v>13</v>
      </c>
      <c r="C5052" s="3" t="s">
        <v>148</v>
      </c>
      <c r="D5052" s="3" t="s">
        <v>6763</v>
      </c>
      <c r="E5052" s="4">
        <v>44820</v>
      </c>
      <c r="F5052" s="3" t="s">
        <v>16</v>
      </c>
      <c r="G5052" s="5">
        <v>500</v>
      </c>
      <c r="H5052" s="6" t="s">
        <v>17</v>
      </c>
      <c r="I5052" s="7">
        <v>44838</v>
      </c>
    </row>
    <row r="5053" spans="1:9" s="1" customFormat="1" ht="18.2" customHeight="1" x14ac:dyDescent="0.2">
      <c r="A5053" s="3" t="s">
        <v>147</v>
      </c>
      <c r="B5053" s="3" t="s">
        <v>13</v>
      </c>
      <c r="C5053" s="3" t="s">
        <v>148</v>
      </c>
      <c r="D5053" s="3" t="s">
        <v>6764</v>
      </c>
      <c r="E5053" s="4">
        <v>44820</v>
      </c>
      <c r="F5053" s="3" t="s">
        <v>16</v>
      </c>
      <c r="G5053" s="5">
        <v>500</v>
      </c>
      <c r="H5053" s="6" t="s">
        <v>17</v>
      </c>
      <c r="I5053" s="7">
        <v>44830</v>
      </c>
    </row>
    <row r="5054" spans="1:9" s="1" customFormat="1" ht="18.2" customHeight="1" x14ac:dyDescent="0.2">
      <c r="A5054" s="3" t="s">
        <v>25</v>
      </c>
      <c r="B5054" s="3" t="s">
        <v>13</v>
      </c>
      <c r="C5054" s="3" t="s">
        <v>26</v>
      </c>
      <c r="D5054" s="3" t="s">
        <v>6766</v>
      </c>
      <c r="E5054" s="4">
        <v>44820</v>
      </c>
      <c r="F5054" s="3" t="s">
        <v>16</v>
      </c>
      <c r="G5054" s="5">
        <v>500</v>
      </c>
      <c r="H5054" s="6" t="s">
        <v>17</v>
      </c>
      <c r="I5054" s="7">
        <v>44833</v>
      </c>
    </row>
    <row r="5055" spans="1:9" s="1" customFormat="1" ht="18.2" customHeight="1" x14ac:dyDescent="0.2">
      <c r="A5055" s="3" t="s">
        <v>147</v>
      </c>
      <c r="B5055" s="3" t="s">
        <v>13</v>
      </c>
      <c r="C5055" s="3" t="s">
        <v>148</v>
      </c>
      <c r="D5055" s="3" t="s">
        <v>6767</v>
      </c>
      <c r="E5055" s="4">
        <v>44820</v>
      </c>
      <c r="F5055" s="3" t="s">
        <v>16</v>
      </c>
      <c r="G5055" s="5">
        <v>500</v>
      </c>
      <c r="H5055" s="6" t="s">
        <v>17</v>
      </c>
      <c r="I5055" s="7">
        <v>44837</v>
      </c>
    </row>
    <row r="5056" spans="1:9" s="1" customFormat="1" ht="18.2" customHeight="1" x14ac:dyDescent="0.2">
      <c r="A5056" s="3" t="s">
        <v>32</v>
      </c>
      <c r="B5056" s="3" t="s">
        <v>13</v>
      </c>
      <c r="C5056" s="3" t="s">
        <v>33</v>
      </c>
      <c r="D5056" s="3" t="s">
        <v>6769</v>
      </c>
      <c r="E5056" s="4">
        <v>44820</v>
      </c>
      <c r="F5056" s="3" t="s">
        <v>16</v>
      </c>
      <c r="G5056" s="5">
        <v>500</v>
      </c>
      <c r="H5056" s="6" t="s">
        <v>17</v>
      </c>
      <c r="I5056" s="7">
        <v>44834</v>
      </c>
    </row>
    <row r="5057" spans="1:9" s="1" customFormat="1" ht="18.2" customHeight="1" x14ac:dyDescent="0.2">
      <c r="A5057" s="3" t="s">
        <v>564</v>
      </c>
      <c r="B5057" s="3" t="s">
        <v>13</v>
      </c>
      <c r="C5057" s="3" t="s">
        <v>565</v>
      </c>
      <c r="D5057" s="3" t="s">
        <v>6770</v>
      </c>
      <c r="E5057" s="4">
        <v>44820</v>
      </c>
      <c r="F5057" s="3" t="s">
        <v>16</v>
      </c>
      <c r="G5057" s="5">
        <v>500</v>
      </c>
      <c r="H5057" s="6" t="s">
        <v>17</v>
      </c>
      <c r="I5057" s="7">
        <v>44826</v>
      </c>
    </row>
    <row r="5058" spans="1:9" s="1" customFormat="1" ht="18.2" customHeight="1" x14ac:dyDescent="0.2">
      <c r="A5058" s="3" t="s">
        <v>6771</v>
      </c>
      <c r="B5058" s="3" t="s">
        <v>6772</v>
      </c>
      <c r="C5058" s="3" t="s">
        <v>6773</v>
      </c>
      <c r="D5058" s="3" t="s">
        <v>6774</v>
      </c>
      <c r="E5058" s="4">
        <v>44820</v>
      </c>
      <c r="F5058" s="3" t="s">
        <v>16</v>
      </c>
      <c r="G5058" s="5">
        <v>500</v>
      </c>
      <c r="H5058" s="6" t="s">
        <v>17</v>
      </c>
      <c r="I5058" s="7">
        <v>44993</v>
      </c>
    </row>
    <row r="5059" spans="1:9" s="1" customFormat="1" ht="18.2" customHeight="1" x14ac:dyDescent="0.2">
      <c r="A5059" s="3" t="s">
        <v>32</v>
      </c>
      <c r="B5059" s="3" t="s">
        <v>13</v>
      </c>
      <c r="C5059" s="3" t="s">
        <v>33</v>
      </c>
      <c r="D5059" s="3" t="s">
        <v>6775</v>
      </c>
      <c r="E5059" s="4">
        <v>44820</v>
      </c>
      <c r="F5059" s="3" t="s">
        <v>16</v>
      </c>
      <c r="G5059" s="5">
        <v>500</v>
      </c>
      <c r="H5059" s="6" t="s">
        <v>17</v>
      </c>
      <c r="I5059" s="7">
        <v>44827</v>
      </c>
    </row>
    <row r="5060" spans="1:9" s="1" customFormat="1" ht="18.2" customHeight="1" x14ac:dyDescent="0.2">
      <c r="A5060" s="3" t="s">
        <v>25</v>
      </c>
      <c r="B5060" s="3" t="s">
        <v>13</v>
      </c>
      <c r="C5060" s="3" t="s">
        <v>26</v>
      </c>
      <c r="D5060" s="3" t="s">
        <v>6777</v>
      </c>
      <c r="E5060" s="4">
        <v>44820</v>
      </c>
      <c r="F5060" s="3" t="s">
        <v>16</v>
      </c>
      <c r="G5060" s="5">
        <v>500</v>
      </c>
      <c r="H5060" s="6" t="s">
        <v>17</v>
      </c>
      <c r="I5060" s="7">
        <v>44826</v>
      </c>
    </row>
    <row r="5061" spans="1:9" s="1" customFormat="1" ht="18.2" customHeight="1" x14ac:dyDescent="0.2">
      <c r="A5061" s="3" t="s">
        <v>165</v>
      </c>
      <c r="B5061" s="3" t="s">
        <v>13</v>
      </c>
      <c r="C5061" s="3" t="s">
        <v>166</v>
      </c>
      <c r="D5061" s="3" t="s">
        <v>6778</v>
      </c>
      <c r="E5061" s="4">
        <v>44820</v>
      </c>
      <c r="F5061" s="3" t="s">
        <v>16</v>
      </c>
      <c r="G5061" s="5">
        <v>500</v>
      </c>
      <c r="H5061" s="6" t="s">
        <v>17</v>
      </c>
      <c r="I5061" s="7">
        <v>44832</v>
      </c>
    </row>
    <row r="5062" spans="1:9" s="1" customFormat="1" ht="18.2" customHeight="1" x14ac:dyDescent="0.2">
      <c r="A5062" s="3" t="s">
        <v>28</v>
      </c>
      <c r="B5062" s="3" t="s">
        <v>13</v>
      </c>
      <c r="C5062" s="3" t="s">
        <v>29</v>
      </c>
      <c r="D5062" s="3" t="s">
        <v>6779</v>
      </c>
      <c r="E5062" s="4">
        <v>44820</v>
      </c>
      <c r="F5062" s="3" t="s">
        <v>16</v>
      </c>
      <c r="G5062" s="5">
        <v>500</v>
      </c>
      <c r="H5062" s="6" t="s">
        <v>17</v>
      </c>
      <c r="I5062" s="7">
        <v>44834</v>
      </c>
    </row>
    <row r="5063" spans="1:9" s="1" customFormat="1" ht="18.2" customHeight="1" x14ac:dyDescent="0.2">
      <c r="A5063" s="3" t="s">
        <v>1565</v>
      </c>
      <c r="B5063" s="3" t="s">
        <v>13</v>
      </c>
      <c r="C5063" s="3" t="s">
        <v>1566</v>
      </c>
      <c r="D5063" s="3" t="s">
        <v>6780</v>
      </c>
      <c r="E5063" s="4">
        <v>44820</v>
      </c>
      <c r="F5063" s="3" t="s">
        <v>16</v>
      </c>
      <c r="G5063" s="5">
        <v>500</v>
      </c>
      <c r="H5063" s="6" t="s">
        <v>17</v>
      </c>
      <c r="I5063" s="7">
        <v>44833</v>
      </c>
    </row>
    <row r="5064" spans="1:9" s="1" customFormat="1" ht="18.2" customHeight="1" x14ac:dyDescent="0.2">
      <c r="A5064" s="3" t="s">
        <v>326</v>
      </c>
      <c r="B5064" s="3" t="s">
        <v>13</v>
      </c>
      <c r="C5064" s="3" t="s">
        <v>327</v>
      </c>
      <c r="D5064" s="3" t="s">
        <v>6781</v>
      </c>
      <c r="E5064" s="4">
        <v>44820</v>
      </c>
      <c r="F5064" s="3" t="s">
        <v>16</v>
      </c>
      <c r="G5064" s="5">
        <v>500</v>
      </c>
      <c r="H5064" s="6" t="s">
        <v>17</v>
      </c>
      <c r="I5064" s="7">
        <v>44826</v>
      </c>
    </row>
    <row r="5065" spans="1:9" s="1" customFormat="1" ht="18.2" customHeight="1" x14ac:dyDescent="0.2">
      <c r="A5065" s="3" t="s">
        <v>25</v>
      </c>
      <c r="B5065" s="3" t="s">
        <v>13</v>
      </c>
      <c r="C5065" s="3" t="s">
        <v>26</v>
      </c>
      <c r="D5065" s="3" t="s">
        <v>6782</v>
      </c>
      <c r="E5065" s="4">
        <v>44820</v>
      </c>
      <c r="F5065" s="3" t="s">
        <v>16</v>
      </c>
      <c r="G5065" s="5">
        <v>500</v>
      </c>
      <c r="H5065" s="6" t="s">
        <v>17</v>
      </c>
      <c r="I5065" s="7">
        <v>44827</v>
      </c>
    </row>
    <row r="5066" spans="1:9" s="1" customFormat="1" ht="18.2" customHeight="1" x14ac:dyDescent="0.2">
      <c r="A5066" s="3" t="s">
        <v>326</v>
      </c>
      <c r="B5066" s="3" t="s">
        <v>13</v>
      </c>
      <c r="C5066" s="3" t="s">
        <v>327</v>
      </c>
      <c r="D5066" s="3" t="s">
        <v>6783</v>
      </c>
      <c r="E5066" s="4">
        <v>44820</v>
      </c>
      <c r="F5066" s="3" t="s">
        <v>16</v>
      </c>
      <c r="G5066" s="5">
        <v>500</v>
      </c>
      <c r="H5066" s="6" t="s">
        <v>17</v>
      </c>
      <c r="I5066" s="7">
        <v>44826</v>
      </c>
    </row>
    <row r="5067" spans="1:9" s="1" customFormat="1" ht="18.2" customHeight="1" x14ac:dyDescent="0.2">
      <c r="A5067" s="3" t="s">
        <v>251</v>
      </c>
      <c r="B5067" s="3" t="s">
        <v>13</v>
      </c>
      <c r="C5067" s="3" t="s">
        <v>252</v>
      </c>
      <c r="D5067" s="3" t="s">
        <v>6784</v>
      </c>
      <c r="E5067" s="4">
        <v>44820</v>
      </c>
      <c r="F5067" s="3" t="s">
        <v>16</v>
      </c>
      <c r="G5067" s="5">
        <v>500</v>
      </c>
      <c r="H5067" s="6" t="s">
        <v>17</v>
      </c>
      <c r="I5067" s="7">
        <v>44839</v>
      </c>
    </row>
    <row r="5068" spans="1:9" s="1" customFormat="1" ht="18.2" customHeight="1" x14ac:dyDescent="0.2">
      <c r="A5068" s="3" t="s">
        <v>326</v>
      </c>
      <c r="B5068" s="3" t="s">
        <v>13</v>
      </c>
      <c r="C5068" s="3" t="s">
        <v>327</v>
      </c>
      <c r="D5068" s="3" t="s">
        <v>6785</v>
      </c>
      <c r="E5068" s="4">
        <v>44820</v>
      </c>
      <c r="F5068" s="3" t="s">
        <v>16</v>
      </c>
      <c r="G5068" s="5">
        <v>500</v>
      </c>
      <c r="H5068" s="6" t="s">
        <v>17</v>
      </c>
      <c r="I5068" s="7">
        <v>44848</v>
      </c>
    </row>
    <row r="5069" spans="1:9" s="1" customFormat="1" ht="18.2" customHeight="1" x14ac:dyDescent="0.2">
      <c r="A5069" s="3" t="s">
        <v>25</v>
      </c>
      <c r="B5069" s="3" t="s">
        <v>13</v>
      </c>
      <c r="C5069" s="3" t="s">
        <v>26</v>
      </c>
      <c r="D5069" s="3" t="s">
        <v>6786</v>
      </c>
      <c r="E5069" s="4">
        <v>44820</v>
      </c>
      <c r="F5069" s="3" t="s">
        <v>16</v>
      </c>
      <c r="G5069" s="5">
        <v>500</v>
      </c>
      <c r="H5069" s="6" t="s">
        <v>17</v>
      </c>
      <c r="I5069" s="7">
        <v>44826</v>
      </c>
    </row>
    <row r="5070" spans="1:9" s="1" customFormat="1" ht="18.2" customHeight="1" x14ac:dyDescent="0.2">
      <c r="A5070" s="3" t="s">
        <v>25</v>
      </c>
      <c r="B5070" s="3" t="s">
        <v>13</v>
      </c>
      <c r="C5070" s="3" t="s">
        <v>26</v>
      </c>
      <c r="D5070" s="3" t="s">
        <v>6787</v>
      </c>
      <c r="E5070" s="4">
        <v>44820</v>
      </c>
      <c r="F5070" s="3" t="s">
        <v>16</v>
      </c>
      <c r="G5070" s="5">
        <v>500</v>
      </c>
      <c r="H5070" s="6" t="s">
        <v>17</v>
      </c>
      <c r="I5070" s="7">
        <v>44873</v>
      </c>
    </row>
    <row r="5071" spans="1:9" s="1" customFormat="1" ht="18.2" customHeight="1" x14ac:dyDescent="0.2">
      <c r="A5071" s="3" t="s">
        <v>25</v>
      </c>
      <c r="B5071" s="3" t="s">
        <v>13</v>
      </c>
      <c r="C5071" s="3" t="s">
        <v>26</v>
      </c>
      <c r="D5071" s="3" t="s">
        <v>6788</v>
      </c>
      <c r="E5071" s="4">
        <v>44820</v>
      </c>
      <c r="F5071" s="3" t="s">
        <v>16</v>
      </c>
      <c r="G5071" s="5">
        <v>500</v>
      </c>
      <c r="H5071" s="6" t="s">
        <v>17</v>
      </c>
      <c r="I5071" s="7">
        <v>44827</v>
      </c>
    </row>
    <row r="5072" spans="1:9" s="1" customFormat="1" ht="18.2" customHeight="1" x14ac:dyDescent="0.2">
      <c r="A5072" s="3" t="s">
        <v>456</v>
      </c>
      <c r="B5072" s="3" t="s">
        <v>13</v>
      </c>
      <c r="C5072" s="3" t="s">
        <v>457</v>
      </c>
      <c r="D5072" s="3" t="s">
        <v>6789</v>
      </c>
      <c r="E5072" s="4">
        <v>44820</v>
      </c>
      <c r="F5072" s="3" t="s">
        <v>16</v>
      </c>
      <c r="G5072" s="5">
        <v>500</v>
      </c>
      <c r="H5072" s="6" t="s">
        <v>17</v>
      </c>
      <c r="I5072" s="7">
        <v>44830</v>
      </c>
    </row>
    <row r="5073" spans="1:9" s="1" customFormat="1" ht="18.2" customHeight="1" x14ac:dyDescent="0.2">
      <c r="A5073" s="3" t="s">
        <v>165</v>
      </c>
      <c r="B5073" s="3" t="s">
        <v>13</v>
      </c>
      <c r="C5073" s="3" t="s">
        <v>166</v>
      </c>
      <c r="D5073" s="3" t="s">
        <v>6791</v>
      </c>
      <c r="E5073" s="4">
        <v>44820</v>
      </c>
      <c r="F5073" s="3" t="s">
        <v>16</v>
      </c>
      <c r="G5073" s="5">
        <v>500</v>
      </c>
      <c r="H5073" s="6" t="s">
        <v>17</v>
      </c>
      <c r="I5073" s="7">
        <v>44830</v>
      </c>
    </row>
    <row r="5074" spans="1:9" s="1" customFormat="1" ht="18.2" customHeight="1" x14ac:dyDescent="0.2">
      <c r="A5074" s="3" t="s">
        <v>579</v>
      </c>
      <c r="B5074" s="3" t="s">
        <v>13</v>
      </c>
      <c r="C5074" s="3" t="s">
        <v>580</v>
      </c>
      <c r="D5074" s="3" t="s">
        <v>6792</v>
      </c>
      <c r="E5074" s="4">
        <v>44820</v>
      </c>
      <c r="F5074" s="3" t="s">
        <v>16</v>
      </c>
      <c r="G5074" s="5">
        <v>500</v>
      </c>
      <c r="H5074" s="6" t="s">
        <v>17</v>
      </c>
      <c r="I5074" s="7">
        <v>44839</v>
      </c>
    </row>
    <row r="5075" spans="1:9" s="1" customFormat="1" ht="18.2" customHeight="1" x14ac:dyDescent="0.2">
      <c r="A5075" s="3" t="s">
        <v>342</v>
      </c>
      <c r="B5075" s="3" t="s">
        <v>13</v>
      </c>
      <c r="C5075" s="3" t="s">
        <v>343</v>
      </c>
      <c r="D5075" s="3" t="s">
        <v>6794</v>
      </c>
      <c r="E5075" s="4">
        <v>44820</v>
      </c>
      <c r="F5075" s="3" t="s">
        <v>16</v>
      </c>
      <c r="G5075" s="5">
        <v>500</v>
      </c>
      <c r="H5075" s="6" t="s">
        <v>17</v>
      </c>
      <c r="I5075" s="7">
        <v>44833</v>
      </c>
    </row>
    <row r="5076" spans="1:9" s="1" customFormat="1" ht="18.2" customHeight="1" x14ac:dyDescent="0.2">
      <c r="A5076" s="3" t="s">
        <v>114</v>
      </c>
      <c r="B5076" s="3" t="s">
        <v>13</v>
      </c>
      <c r="C5076" s="3" t="s">
        <v>115</v>
      </c>
      <c r="D5076" s="3" t="s">
        <v>6795</v>
      </c>
      <c r="E5076" s="4">
        <v>44820</v>
      </c>
      <c r="F5076" s="3" t="s">
        <v>16</v>
      </c>
      <c r="G5076" s="5">
        <v>500</v>
      </c>
      <c r="H5076" s="6" t="s">
        <v>17</v>
      </c>
      <c r="I5076" s="7">
        <v>44831</v>
      </c>
    </row>
    <row r="5077" spans="1:9" s="1" customFormat="1" ht="18.2" customHeight="1" x14ac:dyDescent="0.2">
      <c r="A5077" s="3" t="s">
        <v>579</v>
      </c>
      <c r="B5077" s="3" t="s">
        <v>13</v>
      </c>
      <c r="C5077" s="3" t="s">
        <v>580</v>
      </c>
      <c r="D5077" s="3" t="s">
        <v>6797</v>
      </c>
      <c r="E5077" s="4">
        <v>44820</v>
      </c>
      <c r="F5077" s="3" t="s">
        <v>16</v>
      </c>
      <c r="G5077" s="5">
        <v>500</v>
      </c>
      <c r="H5077" s="6" t="s">
        <v>17</v>
      </c>
      <c r="I5077" s="7">
        <v>44838</v>
      </c>
    </row>
    <row r="5078" spans="1:9" s="1" customFormat="1" ht="18.2" customHeight="1" x14ac:dyDescent="0.2">
      <c r="A5078" s="3" t="s">
        <v>579</v>
      </c>
      <c r="B5078" s="3" t="s">
        <v>13</v>
      </c>
      <c r="C5078" s="3" t="s">
        <v>580</v>
      </c>
      <c r="D5078" s="3" t="s">
        <v>6798</v>
      </c>
      <c r="E5078" s="4">
        <v>44820</v>
      </c>
      <c r="F5078" s="3" t="s">
        <v>16</v>
      </c>
      <c r="G5078" s="5">
        <v>500</v>
      </c>
      <c r="H5078" s="6" t="s">
        <v>17</v>
      </c>
      <c r="I5078" s="7">
        <v>44830</v>
      </c>
    </row>
    <row r="5079" spans="1:9" s="1" customFormat="1" ht="18.2" customHeight="1" x14ac:dyDescent="0.2">
      <c r="A5079" s="3" t="s">
        <v>413</v>
      </c>
      <c r="B5079" s="3" t="s">
        <v>13</v>
      </c>
      <c r="C5079" s="3" t="s">
        <v>414</v>
      </c>
      <c r="D5079" s="3" t="s">
        <v>6799</v>
      </c>
      <c r="E5079" s="4">
        <v>44820</v>
      </c>
      <c r="F5079" s="3" t="s">
        <v>16</v>
      </c>
      <c r="G5079" s="5">
        <v>500</v>
      </c>
      <c r="H5079" s="6" t="s">
        <v>17</v>
      </c>
      <c r="I5079" s="7">
        <v>44831</v>
      </c>
    </row>
    <row r="5080" spans="1:9" s="1" customFormat="1" ht="18.2" customHeight="1" x14ac:dyDescent="0.2">
      <c r="A5080" s="3" t="s">
        <v>28</v>
      </c>
      <c r="B5080" s="3" t="s">
        <v>13</v>
      </c>
      <c r="C5080" s="3" t="s">
        <v>29</v>
      </c>
      <c r="D5080" s="3" t="s">
        <v>6801</v>
      </c>
      <c r="E5080" s="4">
        <v>44820</v>
      </c>
      <c r="F5080" s="3" t="s">
        <v>16</v>
      </c>
      <c r="G5080" s="5">
        <v>500</v>
      </c>
      <c r="H5080" s="6" t="s">
        <v>17</v>
      </c>
      <c r="I5080" s="7">
        <v>44839</v>
      </c>
    </row>
    <row r="5081" spans="1:9" s="1" customFormat="1" ht="18.2" customHeight="1" x14ac:dyDescent="0.2">
      <c r="A5081" s="3" t="s">
        <v>128</v>
      </c>
      <c r="B5081" s="3" t="s">
        <v>13</v>
      </c>
      <c r="C5081" s="3" t="s">
        <v>129</v>
      </c>
      <c r="D5081" s="3" t="s">
        <v>6802</v>
      </c>
      <c r="E5081" s="4">
        <v>44820</v>
      </c>
      <c r="F5081" s="3" t="s">
        <v>16</v>
      </c>
      <c r="G5081" s="5">
        <v>500</v>
      </c>
      <c r="H5081" s="6" t="s">
        <v>17</v>
      </c>
      <c r="I5081" s="7">
        <v>44827</v>
      </c>
    </row>
    <row r="5082" spans="1:9" s="1" customFormat="1" ht="18.2" customHeight="1" x14ac:dyDescent="0.2">
      <c r="A5082" s="3" t="s">
        <v>428</v>
      </c>
      <c r="B5082" s="3" t="s">
        <v>13</v>
      </c>
      <c r="C5082" s="3" t="s">
        <v>429</v>
      </c>
      <c r="D5082" s="3" t="s">
        <v>6803</v>
      </c>
      <c r="E5082" s="4">
        <v>44820</v>
      </c>
      <c r="F5082" s="3" t="s">
        <v>16</v>
      </c>
      <c r="G5082" s="5">
        <v>500</v>
      </c>
      <c r="H5082" s="6" t="s">
        <v>17</v>
      </c>
      <c r="I5082" s="7">
        <v>44833</v>
      </c>
    </row>
    <row r="5083" spans="1:9" s="1" customFormat="1" ht="18.2" customHeight="1" x14ac:dyDescent="0.2">
      <c r="A5083" s="3" t="s">
        <v>12</v>
      </c>
      <c r="B5083" s="3" t="s">
        <v>13</v>
      </c>
      <c r="C5083" s="3" t="s">
        <v>14</v>
      </c>
      <c r="D5083" s="3" t="s">
        <v>6805</v>
      </c>
      <c r="E5083" s="4">
        <v>44820</v>
      </c>
      <c r="F5083" s="3" t="s">
        <v>16</v>
      </c>
      <c r="G5083" s="5">
        <v>500</v>
      </c>
      <c r="H5083" s="6" t="s">
        <v>17</v>
      </c>
      <c r="I5083" s="7">
        <v>44858</v>
      </c>
    </row>
    <row r="5084" spans="1:9" s="1" customFormat="1" ht="18.2" customHeight="1" x14ac:dyDescent="0.2">
      <c r="A5084" s="3" t="s">
        <v>32</v>
      </c>
      <c r="B5084" s="3" t="s">
        <v>13</v>
      </c>
      <c r="C5084" s="3" t="s">
        <v>33</v>
      </c>
      <c r="D5084" s="3" t="s">
        <v>6806</v>
      </c>
      <c r="E5084" s="4">
        <v>44820</v>
      </c>
      <c r="F5084" s="3" t="s">
        <v>16</v>
      </c>
      <c r="G5084" s="5">
        <v>500</v>
      </c>
      <c r="H5084" s="6" t="s">
        <v>17</v>
      </c>
      <c r="I5084" s="7">
        <v>44831</v>
      </c>
    </row>
    <row r="5085" spans="1:9" s="1" customFormat="1" ht="18.2" customHeight="1" x14ac:dyDescent="0.2">
      <c r="A5085" s="3" t="s">
        <v>22</v>
      </c>
      <c r="B5085" s="3" t="s">
        <v>13</v>
      </c>
      <c r="C5085" s="3" t="s">
        <v>23</v>
      </c>
      <c r="D5085" s="3" t="s">
        <v>6807</v>
      </c>
      <c r="E5085" s="4">
        <v>44820</v>
      </c>
      <c r="F5085" s="3" t="s">
        <v>16</v>
      </c>
      <c r="G5085" s="9">
        <v>500</v>
      </c>
      <c r="H5085" s="6" t="s">
        <v>54</v>
      </c>
      <c r="I5085" s="7"/>
    </row>
    <row r="5086" spans="1:9" s="1" customFormat="1" ht="18.2" customHeight="1" x14ac:dyDescent="0.2">
      <c r="A5086" s="3" t="s">
        <v>346</v>
      </c>
      <c r="B5086" s="3" t="s">
        <v>13</v>
      </c>
      <c r="C5086" s="3" t="s">
        <v>347</v>
      </c>
      <c r="D5086" s="3" t="s">
        <v>6809</v>
      </c>
      <c r="E5086" s="4">
        <v>44820</v>
      </c>
      <c r="F5086" s="3" t="s">
        <v>16</v>
      </c>
      <c r="G5086" s="5">
        <v>500</v>
      </c>
      <c r="H5086" s="6" t="s">
        <v>17</v>
      </c>
      <c r="I5086" s="7">
        <v>44838</v>
      </c>
    </row>
    <row r="5087" spans="1:9" s="1" customFormat="1" ht="18.2" customHeight="1" x14ac:dyDescent="0.2">
      <c r="A5087" s="3" t="s">
        <v>47</v>
      </c>
      <c r="B5087" s="3" t="s">
        <v>13</v>
      </c>
      <c r="C5087" s="3" t="s">
        <v>48</v>
      </c>
      <c r="D5087" s="3" t="s">
        <v>6810</v>
      </c>
      <c r="E5087" s="4">
        <v>44820</v>
      </c>
      <c r="F5087" s="3" t="s">
        <v>16</v>
      </c>
      <c r="G5087" s="5">
        <v>500</v>
      </c>
      <c r="H5087" s="6" t="s">
        <v>17</v>
      </c>
      <c r="I5087" s="7">
        <v>44834</v>
      </c>
    </row>
    <row r="5088" spans="1:9" s="1" customFormat="1" ht="18.2" customHeight="1" x14ac:dyDescent="0.2">
      <c r="A5088" s="3" t="s">
        <v>77</v>
      </c>
      <c r="B5088" s="3" t="s">
        <v>13</v>
      </c>
      <c r="C5088" s="3" t="s">
        <v>78</v>
      </c>
      <c r="D5088" s="3" t="s">
        <v>6811</v>
      </c>
      <c r="E5088" s="4">
        <v>44820</v>
      </c>
      <c r="F5088" s="3" t="s">
        <v>16</v>
      </c>
      <c r="G5088" s="5">
        <v>500</v>
      </c>
      <c r="H5088" s="6" t="s">
        <v>17</v>
      </c>
      <c r="I5088" s="7">
        <v>44831</v>
      </c>
    </row>
    <row r="5089" spans="1:9" s="1" customFormat="1" ht="18.2" customHeight="1" x14ac:dyDescent="0.2">
      <c r="A5089" s="3" t="s">
        <v>22</v>
      </c>
      <c r="B5089" s="3" t="s">
        <v>13</v>
      </c>
      <c r="C5089" s="3" t="s">
        <v>23</v>
      </c>
      <c r="D5089" s="3" t="s">
        <v>6812</v>
      </c>
      <c r="E5089" s="4">
        <v>44820</v>
      </c>
      <c r="F5089" s="3" t="s">
        <v>16</v>
      </c>
      <c r="G5089" s="5">
        <v>500</v>
      </c>
      <c r="H5089" s="6" t="s">
        <v>17</v>
      </c>
      <c r="I5089" s="7">
        <v>44830</v>
      </c>
    </row>
    <row r="5090" spans="1:9" s="1" customFormat="1" ht="18.2" customHeight="1" x14ac:dyDescent="0.2">
      <c r="A5090" s="3" t="s">
        <v>12</v>
      </c>
      <c r="B5090" s="3" t="s">
        <v>13</v>
      </c>
      <c r="C5090" s="3" t="s">
        <v>14</v>
      </c>
      <c r="D5090" s="3" t="s">
        <v>6813</v>
      </c>
      <c r="E5090" s="4">
        <v>44820</v>
      </c>
      <c r="F5090" s="3" t="s">
        <v>16</v>
      </c>
      <c r="G5090" s="5">
        <v>500</v>
      </c>
      <c r="H5090" s="6" t="s">
        <v>17</v>
      </c>
      <c r="I5090" s="7">
        <v>44830</v>
      </c>
    </row>
    <row r="5091" spans="1:9" s="1" customFormat="1" ht="18.2" customHeight="1" x14ac:dyDescent="0.2">
      <c r="A5091" s="3" t="s">
        <v>165</v>
      </c>
      <c r="B5091" s="3" t="s">
        <v>13</v>
      </c>
      <c r="C5091" s="3" t="s">
        <v>166</v>
      </c>
      <c r="D5091" s="3" t="s">
        <v>6814</v>
      </c>
      <c r="E5091" s="4">
        <v>44820</v>
      </c>
      <c r="F5091" s="3" t="s">
        <v>16</v>
      </c>
      <c r="G5091" s="5">
        <v>500</v>
      </c>
      <c r="H5091" s="6" t="s">
        <v>17</v>
      </c>
      <c r="I5091" s="7">
        <v>44837</v>
      </c>
    </row>
    <row r="5092" spans="1:9" s="1" customFormat="1" ht="18.2" customHeight="1" x14ac:dyDescent="0.2">
      <c r="A5092" s="3" t="s">
        <v>165</v>
      </c>
      <c r="B5092" s="3" t="s">
        <v>13</v>
      </c>
      <c r="C5092" s="3" t="s">
        <v>166</v>
      </c>
      <c r="D5092" s="3" t="s">
        <v>6815</v>
      </c>
      <c r="E5092" s="4">
        <v>44820</v>
      </c>
      <c r="F5092" s="3" t="s">
        <v>16</v>
      </c>
      <c r="G5092" s="5">
        <v>500</v>
      </c>
      <c r="H5092" s="6" t="s">
        <v>17</v>
      </c>
      <c r="I5092" s="7">
        <v>44827</v>
      </c>
    </row>
    <row r="5093" spans="1:9" s="1" customFormat="1" ht="18.2" customHeight="1" x14ac:dyDescent="0.2">
      <c r="A5093" s="3" t="s">
        <v>12</v>
      </c>
      <c r="B5093" s="3" t="s">
        <v>13</v>
      </c>
      <c r="C5093" s="3" t="s">
        <v>14</v>
      </c>
      <c r="D5093" s="3" t="s">
        <v>6816</v>
      </c>
      <c r="E5093" s="4">
        <v>44820</v>
      </c>
      <c r="F5093" s="3" t="s">
        <v>16</v>
      </c>
      <c r="G5093" s="5">
        <v>500</v>
      </c>
      <c r="H5093" s="6" t="s">
        <v>17</v>
      </c>
      <c r="I5093" s="7">
        <v>44840</v>
      </c>
    </row>
    <row r="5094" spans="1:9" s="1" customFormat="1" ht="18.2" customHeight="1" x14ac:dyDescent="0.2">
      <c r="A5094" s="3" t="s">
        <v>47</v>
      </c>
      <c r="B5094" s="3" t="s">
        <v>13</v>
      </c>
      <c r="C5094" s="3" t="s">
        <v>48</v>
      </c>
      <c r="D5094" s="3" t="s">
        <v>6817</v>
      </c>
      <c r="E5094" s="4">
        <v>44820</v>
      </c>
      <c r="F5094" s="3" t="s">
        <v>16</v>
      </c>
      <c r="G5094" s="5">
        <v>500</v>
      </c>
      <c r="H5094" s="6" t="s">
        <v>17</v>
      </c>
      <c r="I5094" s="7">
        <v>44826</v>
      </c>
    </row>
    <row r="5095" spans="1:9" s="1" customFormat="1" ht="18.2" customHeight="1" x14ac:dyDescent="0.2">
      <c r="A5095" s="3" t="s">
        <v>77</v>
      </c>
      <c r="B5095" s="3" t="s">
        <v>13</v>
      </c>
      <c r="C5095" s="3" t="s">
        <v>78</v>
      </c>
      <c r="D5095" s="3" t="s">
        <v>6818</v>
      </c>
      <c r="E5095" s="4">
        <v>44820</v>
      </c>
      <c r="F5095" s="3" t="s">
        <v>16</v>
      </c>
      <c r="G5095" s="5">
        <v>500</v>
      </c>
      <c r="H5095" s="6" t="s">
        <v>17</v>
      </c>
      <c r="I5095" s="7">
        <v>44825</v>
      </c>
    </row>
    <row r="5096" spans="1:9" s="1" customFormat="1" ht="18.2" customHeight="1" x14ac:dyDescent="0.2">
      <c r="A5096" s="3" t="s">
        <v>47</v>
      </c>
      <c r="B5096" s="3" t="s">
        <v>13</v>
      </c>
      <c r="C5096" s="3" t="s">
        <v>48</v>
      </c>
      <c r="D5096" s="3" t="s">
        <v>6820</v>
      </c>
      <c r="E5096" s="4">
        <v>44820</v>
      </c>
      <c r="F5096" s="3" t="s">
        <v>16</v>
      </c>
      <c r="G5096" s="5">
        <v>500</v>
      </c>
      <c r="H5096" s="6" t="s">
        <v>17</v>
      </c>
      <c r="I5096" s="7">
        <v>44834</v>
      </c>
    </row>
    <row r="5097" spans="1:9" s="1" customFormat="1" ht="18.2" customHeight="1" x14ac:dyDescent="0.2">
      <c r="A5097" s="3" t="s">
        <v>77</v>
      </c>
      <c r="B5097" s="3" t="s">
        <v>13</v>
      </c>
      <c r="C5097" s="3" t="s">
        <v>78</v>
      </c>
      <c r="D5097" s="3" t="s">
        <v>6822</v>
      </c>
      <c r="E5097" s="4">
        <v>44820</v>
      </c>
      <c r="F5097" s="3" t="s">
        <v>16</v>
      </c>
      <c r="G5097" s="5">
        <v>500</v>
      </c>
      <c r="H5097" s="6" t="s">
        <v>17</v>
      </c>
      <c r="I5097" s="7">
        <v>44834</v>
      </c>
    </row>
    <row r="5098" spans="1:9" s="1" customFormat="1" ht="18.2" customHeight="1" x14ac:dyDescent="0.2">
      <c r="A5098" s="3" t="s">
        <v>67</v>
      </c>
      <c r="B5098" s="3" t="s">
        <v>13</v>
      </c>
      <c r="C5098" s="3" t="s">
        <v>68</v>
      </c>
      <c r="D5098" s="3" t="s">
        <v>6823</v>
      </c>
      <c r="E5098" s="4">
        <v>44820</v>
      </c>
      <c r="F5098" s="3" t="s">
        <v>16</v>
      </c>
      <c r="G5098" s="5">
        <v>500</v>
      </c>
      <c r="H5098" s="6" t="s">
        <v>17</v>
      </c>
      <c r="I5098" s="7">
        <v>44841</v>
      </c>
    </row>
    <row r="5099" spans="1:9" s="1" customFormat="1" ht="18.2" customHeight="1" x14ac:dyDescent="0.2">
      <c r="A5099" s="3" t="s">
        <v>595</v>
      </c>
      <c r="B5099" s="3" t="s">
        <v>13</v>
      </c>
      <c r="C5099" s="3" t="s">
        <v>596</v>
      </c>
      <c r="D5099" s="3" t="s">
        <v>6824</v>
      </c>
      <c r="E5099" s="4">
        <v>44820</v>
      </c>
      <c r="F5099" s="3" t="s">
        <v>16</v>
      </c>
      <c r="G5099" s="5">
        <v>500</v>
      </c>
      <c r="H5099" s="6" t="s">
        <v>17</v>
      </c>
      <c r="I5099" s="7">
        <v>44830</v>
      </c>
    </row>
    <row r="5100" spans="1:9" s="1" customFormat="1" ht="18.2" customHeight="1" x14ac:dyDescent="0.2">
      <c r="A5100" s="3" t="s">
        <v>50</v>
      </c>
      <c r="B5100" s="3" t="s">
        <v>13</v>
      </c>
      <c r="C5100" s="3" t="s">
        <v>51</v>
      </c>
      <c r="D5100" s="3" t="s">
        <v>6825</v>
      </c>
      <c r="E5100" s="4">
        <v>44820</v>
      </c>
      <c r="F5100" s="3" t="s">
        <v>16</v>
      </c>
      <c r="G5100" s="5">
        <v>500</v>
      </c>
      <c r="H5100" s="6" t="s">
        <v>17</v>
      </c>
      <c r="I5100" s="7">
        <v>44847</v>
      </c>
    </row>
    <row r="5101" spans="1:9" s="1" customFormat="1" ht="18.2" customHeight="1" x14ac:dyDescent="0.2">
      <c r="A5101" s="3" t="s">
        <v>246</v>
      </c>
      <c r="B5101" s="3" t="s">
        <v>13</v>
      </c>
      <c r="C5101" s="3" t="s">
        <v>247</v>
      </c>
      <c r="D5101" s="3" t="s">
        <v>6826</v>
      </c>
      <c r="E5101" s="4">
        <v>44820</v>
      </c>
      <c r="F5101" s="3" t="s">
        <v>16</v>
      </c>
      <c r="G5101" s="5">
        <v>500</v>
      </c>
      <c r="H5101" s="6" t="s">
        <v>17</v>
      </c>
      <c r="I5101" s="7">
        <v>44827</v>
      </c>
    </row>
    <row r="5102" spans="1:9" s="1" customFormat="1" ht="18.2" customHeight="1" x14ac:dyDescent="0.2">
      <c r="A5102" s="3" t="s">
        <v>28</v>
      </c>
      <c r="B5102" s="3" t="s">
        <v>13</v>
      </c>
      <c r="C5102" s="3" t="s">
        <v>29</v>
      </c>
      <c r="D5102" s="3" t="s">
        <v>6827</v>
      </c>
      <c r="E5102" s="4">
        <v>44820</v>
      </c>
      <c r="F5102" s="3" t="s">
        <v>16</v>
      </c>
      <c r="G5102" s="5">
        <v>500</v>
      </c>
      <c r="H5102" s="6" t="s">
        <v>17</v>
      </c>
      <c r="I5102" s="7">
        <v>44827</v>
      </c>
    </row>
    <row r="5103" spans="1:9" s="1" customFormat="1" ht="18.2" customHeight="1" x14ac:dyDescent="0.2">
      <c r="A5103" s="3" t="s">
        <v>781</v>
      </c>
      <c r="B5103" s="3" t="s">
        <v>13</v>
      </c>
      <c r="C5103" s="3" t="s">
        <v>782</v>
      </c>
      <c r="D5103" s="3" t="s">
        <v>6828</v>
      </c>
      <c r="E5103" s="4">
        <v>44820</v>
      </c>
      <c r="F5103" s="3" t="s">
        <v>16</v>
      </c>
      <c r="G5103" s="5">
        <v>500</v>
      </c>
      <c r="H5103" s="6" t="s">
        <v>17</v>
      </c>
      <c r="I5103" s="7">
        <v>44848</v>
      </c>
    </row>
    <row r="5104" spans="1:9" s="1" customFormat="1" ht="18.2" customHeight="1" x14ac:dyDescent="0.2">
      <c r="A5104" s="3" t="s">
        <v>44</v>
      </c>
      <c r="B5104" s="3" t="s">
        <v>13</v>
      </c>
      <c r="C5104" s="3" t="s">
        <v>45</v>
      </c>
      <c r="D5104" s="3" t="s">
        <v>6829</v>
      </c>
      <c r="E5104" s="4">
        <v>44820</v>
      </c>
      <c r="F5104" s="3" t="s">
        <v>16</v>
      </c>
      <c r="G5104" s="5">
        <v>500</v>
      </c>
      <c r="H5104" s="6" t="s">
        <v>17</v>
      </c>
      <c r="I5104" s="7">
        <v>44830</v>
      </c>
    </row>
    <row r="5105" spans="1:9" s="1" customFormat="1" ht="18.2" customHeight="1" x14ac:dyDescent="0.2">
      <c r="A5105" s="3" t="s">
        <v>44</v>
      </c>
      <c r="B5105" s="3" t="s">
        <v>13</v>
      </c>
      <c r="C5105" s="3" t="s">
        <v>45</v>
      </c>
      <c r="D5105" s="3" t="s">
        <v>6830</v>
      </c>
      <c r="E5105" s="4">
        <v>44820</v>
      </c>
      <c r="F5105" s="3" t="s">
        <v>16</v>
      </c>
      <c r="G5105" s="5">
        <v>500</v>
      </c>
      <c r="H5105" s="6" t="s">
        <v>17</v>
      </c>
      <c r="I5105" s="7">
        <v>44830</v>
      </c>
    </row>
    <row r="5106" spans="1:9" s="1" customFormat="1" ht="18.2" customHeight="1" x14ac:dyDescent="0.2">
      <c r="A5106" s="3" t="s">
        <v>22</v>
      </c>
      <c r="B5106" s="3" t="s">
        <v>13</v>
      </c>
      <c r="C5106" s="3" t="s">
        <v>23</v>
      </c>
      <c r="D5106" s="3" t="s">
        <v>6831</v>
      </c>
      <c r="E5106" s="4">
        <v>44820</v>
      </c>
      <c r="F5106" s="3" t="s">
        <v>16</v>
      </c>
      <c r="G5106" s="5">
        <v>500</v>
      </c>
      <c r="H5106" s="6" t="s">
        <v>17</v>
      </c>
      <c r="I5106" s="7">
        <v>44830</v>
      </c>
    </row>
    <row r="5107" spans="1:9" s="1" customFormat="1" ht="18.2" customHeight="1" x14ac:dyDescent="0.2">
      <c r="A5107" s="3" t="s">
        <v>350</v>
      </c>
      <c r="B5107" s="3" t="s">
        <v>13</v>
      </c>
      <c r="C5107" s="3" t="s">
        <v>351</v>
      </c>
      <c r="D5107" s="3" t="s">
        <v>6832</v>
      </c>
      <c r="E5107" s="4">
        <v>44820</v>
      </c>
      <c r="F5107" s="3" t="s">
        <v>16</v>
      </c>
      <c r="G5107" s="5">
        <v>500</v>
      </c>
      <c r="H5107" s="6" t="s">
        <v>17</v>
      </c>
      <c r="I5107" s="7">
        <v>44825</v>
      </c>
    </row>
    <row r="5108" spans="1:9" s="1" customFormat="1" ht="18.2" customHeight="1" x14ac:dyDescent="0.2">
      <c r="A5108" s="3" t="s">
        <v>221</v>
      </c>
      <c r="B5108" s="3" t="s">
        <v>13</v>
      </c>
      <c r="C5108" s="3" t="s">
        <v>222</v>
      </c>
      <c r="D5108" s="3" t="s">
        <v>6833</v>
      </c>
      <c r="E5108" s="4">
        <v>44820</v>
      </c>
      <c r="F5108" s="3" t="s">
        <v>16</v>
      </c>
      <c r="G5108" s="5">
        <v>500</v>
      </c>
      <c r="H5108" s="6" t="s">
        <v>17</v>
      </c>
      <c r="I5108" s="7">
        <v>44824</v>
      </c>
    </row>
    <row r="5109" spans="1:9" s="1" customFormat="1" ht="18.2" customHeight="1" x14ac:dyDescent="0.2">
      <c r="A5109" s="3" t="s">
        <v>1308</v>
      </c>
      <c r="B5109" s="3" t="s">
        <v>13</v>
      </c>
      <c r="C5109" s="3" t="s">
        <v>1309</v>
      </c>
      <c r="D5109" s="3" t="s">
        <v>6834</v>
      </c>
      <c r="E5109" s="4">
        <v>44820</v>
      </c>
      <c r="F5109" s="3" t="s">
        <v>16</v>
      </c>
      <c r="G5109" s="5">
        <v>500</v>
      </c>
      <c r="H5109" s="6" t="s">
        <v>17</v>
      </c>
      <c r="I5109" s="7">
        <v>44830</v>
      </c>
    </row>
    <row r="5110" spans="1:9" s="1" customFormat="1" ht="18.2" customHeight="1" x14ac:dyDescent="0.2">
      <c r="A5110" s="3" t="s">
        <v>255</v>
      </c>
      <c r="B5110" s="3" t="s">
        <v>13</v>
      </c>
      <c r="C5110" s="3" t="s">
        <v>256</v>
      </c>
      <c r="D5110" s="3" t="s">
        <v>6835</v>
      </c>
      <c r="E5110" s="4">
        <v>44820</v>
      </c>
      <c r="F5110" s="3" t="s">
        <v>16</v>
      </c>
      <c r="G5110" s="5">
        <v>500</v>
      </c>
      <c r="H5110" s="6" t="s">
        <v>17</v>
      </c>
      <c r="I5110" s="7">
        <v>44827</v>
      </c>
    </row>
    <row r="5111" spans="1:9" s="1" customFormat="1" ht="18.2" customHeight="1" x14ac:dyDescent="0.2">
      <c r="A5111" s="3" t="s">
        <v>71</v>
      </c>
      <c r="B5111" s="3" t="s">
        <v>13</v>
      </c>
      <c r="C5111" s="3" t="s">
        <v>72</v>
      </c>
      <c r="D5111" s="3" t="s">
        <v>6836</v>
      </c>
      <c r="E5111" s="4">
        <v>44820</v>
      </c>
      <c r="F5111" s="3" t="s">
        <v>16</v>
      </c>
      <c r="G5111" s="5">
        <v>500</v>
      </c>
      <c r="H5111" s="6" t="s">
        <v>17</v>
      </c>
      <c r="I5111" s="7">
        <v>44831</v>
      </c>
    </row>
    <row r="5112" spans="1:9" s="1" customFormat="1" ht="18.2" customHeight="1" x14ac:dyDescent="0.2">
      <c r="A5112" s="3" t="s">
        <v>942</v>
      </c>
      <c r="B5112" s="3" t="s">
        <v>13</v>
      </c>
      <c r="C5112" s="3" t="s">
        <v>943</v>
      </c>
      <c r="D5112" s="3" t="s">
        <v>6837</v>
      </c>
      <c r="E5112" s="4">
        <v>44820</v>
      </c>
      <c r="F5112" s="3" t="s">
        <v>16</v>
      </c>
      <c r="G5112" s="5">
        <v>500</v>
      </c>
      <c r="H5112" s="6" t="s">
        <v>17</v>
      </c>
      <c r="I5112" s="7">
        <v>44827</v>
      </c>
    </row>
    <row r="5113" spans="1:9" s="1" customFormat="1" ht="18.2" customHeight="1" x14ac:dyDescent="0.2">
      <c r="A5113" s="3" t="s">
        <v>47</v>
      </c>
      <c r="B5113" s="3" t="s">
        <v>13</v>
      </c>
      <c r="C5113" s="3" t="s">
        <v>48</v>
      </c>
      <c r="D5113" s="3" t="s">
        <v>6838</v>
      </c>
      <c r="E5113" s="4">
        <v>44820</v>
      </c>
      <c r="F5113" s="3" t="s">
        <v>16</v>
      </c>
      <c r="G5113" s="5">
        <v>500</v>
      </c>
      <c r="H5113" s="6" t="s">
        <v>17</v>
      </c>
      <c r="I5113" s="7">
        <v>44900</v>
      </c>
    </row>
    <row r="5114" spans="1:9" s="1" customFormat="1" ht="18.2" customHeight="1" x14ac:dyDescent="0.2">
      <c r="A5114" s="3" t="s">
        <v>165</v>
      </c>
      <c r="B5114" s="3" t="s">
        <v>13</v>
      </c>
      <c r="C5114" s="3" t="s">
        <v>166</v>
      </c>
      <c r="D5114" s="3" t="s">
        <v>6839</v>
      </c>
      <c r="E5114" s="4">
        <v>44820</v>
      </c>
      <c r="F5114" s="3" t="s">
        <v>16</v>
      </c>
      <c r="G5114" s="5">
        <v>500</v>
      </c>
      <c r="H5114" s="6" t="s">
        <v>17</v>
      </c>
      <c r="I5114" s="7">
        <v>44861</v>
      </c>
    </row>
    <row r="5115" spans="1:9" s="1" customFormat="1" ht="18.2" customHeight="1" x14ac:dyDescent="0.2">
      <c r="A5115" s="3" t="s">
        <v>99</v>
      </c>
      <c r="B5115" s="3" t="s">
        <v>13</v>
      </c>
      <c r="C5115" s="3" t="s">
        <v>100</v>
      </c>
      <c r="D5115" s="3" t="s">
        <v>6840</v>
      </c>
      <c r="E5115" s="4">
        <v>44820</v>
      </c>
      <c r="F5115" s="3" t="s">
        <v>16</v>
      </c>
      <c r="G5115" s="5">
        <v>500</v>
      </c>
      <c r="H5115" s="6" t="s">
        <v>17</v>
      </c>
      <c r="I5115" s="7">
        <v>44832</v>
      </c>
    </row>
    <row r="5116" spans="1:9" s="1" customFormat="1" ht="18.2" customHeight="1" x14ac:dyDescent="0.2">
      <c r="A5116" s="3" t="s">
        <v>849</v>
      </c>
      <c r="B5116" s="3" t="s">
        <v>13</v>
      </c>
      <c r="C5116" s="3" t="s">
        <v>850</v>
      </c>
      <c r="D5116" s="3" t="s">
        <v>6841</v>
      </c>
      <c r="E5116" s="4">
        <v>44820</v>
      </c>
      <c r="F5116" s="3" t="s">
        <v>16</v>
      </c>
      <c r="G5116" s="5">
        <v>500</v>
      </c>
      <c r="H5116" s="6" t="s">
        <v>17</v>
      </c>
      <c r="I5116" s="7">
        <v>44830</v>
      </c>
    </row>
    <row r="5117" spans="1:9" s="1" customFormat="1" ht="18.2" customHeight="1" x14ac:dyDescent="0.2">
      <c r="A5117" s="3" t="s">
        <v>168</v>
      </c>
      <c r="B5117" s="3" t="s">
        <v>13</v>
      </c>
      <c r="C5117" s="3" t="s">
        <v>169</v>
      </c>
      <c r="D5117" s="3" t="s">
        <v>6842</v>
      </c>
      <c r="E5117" s="4">
        <v>44820</v>
      </c>
      <c r="F5117" s="3" t="s">
        <v>16</v>
      </c>
      <c r="G5117" s="5">
        <v>500</v>
      </c>
      <c r="H5117" s="6" t="s">
        <v>17</v>
      </c>
      <c r="I5117" s="7">
        <v>44873</v>
      </c>
    </row>
    <row r="5118" spans="1:9" s="1" customFormat="1" ht="18.2" customHeight="1" x14ac:dyDescent="0.2">
      <c r="A5118" s="3" t="s">
        <v>12</v>
      </c>
      <c r="B5118" s="3" t="s">
        <v>13</v>
      </c>
      <c r="C5118" s="3" t="s">
        <v>14</v>
      </c>
      <c r="D5118" s="3" t="s">
        <v>6843</v>
      </c>
      <c r="E5118" s="4">
        <v>44820</v>
      </c>
      <c r="F5118" s="3" t="s">
        <v>16</v>
      </c>
      <c r="G5118" s="5">
        <v>500</v>
      </c>
      <c r="H5118" s="6" t="s">
        <v>17</v>
      </c>
      <c r="I5118" s="7">
        <v>44831</v>
      </c>
    </row>
    <row r="5119" spans="1:9" s="1" customFormat="1" ht="18.2" customHeight="1" x14ac:dyDescent="0.2">
      <c r="A5119" s="3" t="s">
        <v>418</v>
      </c>
      <c r="B5119" s="3" t="s">
        <v>13</v>
      </c>
      <c r="C5119" s="3" t="s">
        <v>419</v>
      </c>
      <c r="D5119" s="3" t="s">
        <v>6844</v>
      </c>
      <c r="E5119" s="4">
        <v>44820</v>
      </c>
      <c r="F5119" s="3" t="s">
        <v>16</v>
      </c>
      <c r="G5119" s="5">
        <v>500</v>
      </c>
      <c r="H5119" s="6" t="s">
        <v>17</v>
      </c>
      <c r="I5119" s="7">
        <v>44838</v>
      </c>
    </row>
    <row r="5120" spans="1:9" s="1" customFormat="1" ht="18.2" customHeight="1" x14ac:dyDescent="0.2">
      <c r="A5120" s="3" t="s">
        <v>12</v>
      </c>
      <c r="B5120" s="3" t="s">
        <v>13</v>
      </c>
      <c r="C5120" s="3" t="s">
        <v>14</v>
      </c>
      <c r="D5120" s="3" t="s">
        <v>6846</v>
      </c>
      <c r="E5120" s="4">
        <v>44820</v>
      </c>
      <c r="F5120" s="3" t="s">
        <v>16</v>
      </c>
      <c r="G5120" s="5">
        <v>500</v>
      </c>
      <c r="H5120" s="6" t="s">
        <v>17</v>
      </c>
      <c r="I5120" s="7">
        <v>44830</v>
      </c>
    </row>
    <row r="5121" spans="1:9" s="1" customFormat="1" ht="18.2" customHeight="1" x14ac:dyDescent="0.2">
      <c r="A5121" s="3" t="s">
        <v>12</v>
      </c>
      <c r="B5121" s="3" t="s">
        <v>13</v>
      </c>
      <c r="C5121" s="3" t="s">
        <v>14</v>
      </c>
      <c r="D5121" s="3" t="s">
        <v>6848</v>
      </c>
      <c r="E5121" s="4">
        <v>44820</v>
      </c>
      <c r="F5121" s="3" t="s">
        <v>16</v>
      </c>
      <c r="G5121" s="5">
        <v>500</v>
      </c>
      <c r="H5121" s="6" t="s">
        <v>17</v>
      </c>
      <c r="I5121" s="7">
        <v>44841</v>
      </c>
    </row>
    <row r="5122" spans="1:9" s="1" customFormat="1" ht="18.2" customHeight="1" x14ac:dyDescent="0.2">
      <c r="A5122" s="3" t="s">
        <v>47</v>
      </c>
      <c r="B5122" s="3" t="s">
        <v>13</v>
      </c>
      <c r="C5122" s="3" t="s">
        <v>48</v>
      </c>
      <c r="D5122" s="3" t="s">
        <v>6849</v>
      </c>
      <c r="E5122" s="4">
        <v>44820</v>
      </c>
      <c r="F5122" s="3" t="s">
        <v>16</v>
      </c>
      <c r="G5122" s="5">
        <v>500</v>
      </c>
      <c r="H5122" s="6" t="s">
        <v>17</v>
      </c>
      <c r="I5122" s="7">
        <v>44839</v>
      </c>
    </row>
    <row r="5123" spans="1:9" s="1" customFormat="1" ht="18.2" customHeight="1" x14ac:dyDescent="0.2">
      <c r="A5123" s="3" t="s">
        <v>50</v>
      </c>
      <c r="B5123" s="3" t="s">
        <v>13</v>
      </c>
      <c r="C5123" s="3" t="s">
        <v>51</v>
      </c>
      <c r="D5123" s="3" t="s">
        <v>6850</v>
      </c>
      <c r="E5123" s="4">
        <v>44820</v>
      </c>
      <c r="F5123" s="3" t="s">
        <v>16</v>
      </c>
      <c r="G5123" s="5">
        <v>500</v>
      </c>
      <c r="H5123" s="6" t="s">
        <v>17</v>
      </c>
      <c r="I5123" s="7">
        <v>44868</v>
      </c>
    </row>
    <row r="5124" spans="1:9" s="1" customFormat="1" ht="18.2" customHeight="1" x14ac:dyDescent="0.2">
      <c r="A5124" s="3" t="s">
        <v>93</v>
      </c>
      <c r="B5124" s="3" t="s">
        <v>13</v>
      </c>
      <c r="C5124" s="3" t="s">
        <v>94</v>
      </c>
      <c r="D5124" s="3" t="s">
        <v>6851</v>
      </c>
      <c r="E5124" s="4">
        <v>44820</v>
      </c>
      <c r="F5124" s="3" t="s">
        <v>16</v>
      </c>
      <c r="G5124" s="5">
        <v>500</v>
      </c>
      <c r="H5124" s="6" t="s">
        <v>17</v>
      </c>
      <c r="I5124" s="7">
        <v>44830</v>
      </c>
    </row>
    <row r="5125" spans="1:9" s="1" customFormat="1" ht="18.2" customHeight="1" x14ac:dyDescent="0.2">
      <c r="A5125" s="3" t="s">
        <v>12</v>
      </c>
      <c r="B5125" s="3" t="s">
        <v>13</v>
      </c>
      <c r="C5125" s="3" t="s">
        <v>14</v>
      </c>
      <c r="D5125" s="3" t="s">
        <v>6852</v>
      </c>
      <c r="E5125" s="4">
        <v>44820</v>
      </c>
      <c r="F5125" s="3" t="s">
        <v>16</v>
      </c>
      <c r="G5125" s="5">
        <v>500</v>
      </c>
      <c r="H5125" s="6" t="s">
        <v>17</v>
      </c>
      <c r="I5125" s="7">
        <v>44827</v>
      </c>
    </row>
    <row r="5126" spans="1:9" s="1" customFormat="1" ht="18.2" customHeight="1" x14ac:dyDescent="0.2">
      <c r="A5126" s="3" t="s">
        <v>77</v>
      </c>
      <c r="B5126" s="3" t="s">
        <v>13</v>
      </c>
      <c r="C5126" s="3" t="s">
        <v>78</v>
      </c>
      <c r="D5126" s="3" t="s">
        <v>6853</v>
      </c>
      <c r="E5126" s="4">
        <v>44820</v>
      </c>
      <c r="F5126" s="3" t="s">
        <v>16</v>
      </c>
      <c r="G5126" s="5">
        <v>500</v>
      </c>
      <c r="H5126" s="6" t="s">
        <v>17</v>
      </c>
      <c r="I5126" s="7">
        <v>44825</v>
      </c>
    </row>
    <row r="5127" spans="1:9" s="1" customFormat="1" ht="18.2" customHeight="1" x14ac:dyDescent="0.2">
      <c r="A5127" s="3" t="s">
        <v>25</v>
      </c>
      <c r="B5127" s="3" t="s">
        <v>13</v>
      </c>
      <c r="C5127" s="3" t="s">
        <v>26</v>
      </c>
      <c r="D5127" s="3" t="s">
        <v>6854</v>
      </c>
      <c r="E5127" s="4">
        <v>44820</v>
      </c>
      <c r="F5127" s="3" t="s">
        <v>16</v>
      </c>
      <c r="G5127" s="5">
        <v>500</v>
      </c>
      <c r="H5127" s="6" t="s">
        <v>17</v>
      </c>
      <c r="I5127" s="7">
        <v>44904</v>
      </c>
    </row>
    <row r="5128" spans="1:9" s="1" customFormat="1" ht="18.2" customHeight="1" x14ac:dyDescent="0.2">
      <c r="A5128" s="3" t="s">
        <v>77</v>
      </c>
      <c r="B5128" s="3" t="s">
        <v>13</v>
      </c>
      <c r="C5128" s="3" t="s">
        <v>78</v>
      </c>
      <c r="D5128" s="3" t="s">
        <v>6855</v>
      </c>
      <c r="E5128" s="4">
        <v>44820</v>
      </c>
      <c r="F5128" s="3" t="s">
        <v>16</v>
      </c>
      <c r="G5128" s="5">
        <v>500</v>
      </c>
      <c r="H5128" s="6" t="s">
        <v>17</v>
      </c>
      <c r="I5128" s="7">
        <v>44830</v>
      </c>
    </row>
    <row r="5129" spans="1:9" s="1" customFormat="1" ht="18.2" customHeight="1" x14ac:dyDescent="0.2">
      <c r="A5129" s="3" t="s">
        <v>456</v>
      </c>
      <c r="B5129" s="3" t="s">
        <v>13</v>
      </c>
      <c r="C5129" s="3" t="s">
        <v>457</v>
      </c>
      <c r="D5129" s="3" t="s">
        <v>6856</v>
      </c>
      <c r="E5129" s="4">
        <v>44820</v>
      </c>
      <c r="F5129" s="3" t="s">
        <v>16</v>
      </c>
      <c r="G5129" s="5">
        <v>500</v>
      </c>
      <c r="H5129" s="6" t="s">
        <v>17</v>
      </c>
      <c r="I5129" s="7">
        <v>44827</v>
      </c>
    </row>
    <row r="5130" spans="1:9" s="1" customFormat="1" ht="18.2" customHeight="1" x14ac:dyDescent="0.2">
      <c r="A5130" s="3" t="s">
        <v>165</v>
      </c>
      <c r="B5130" s="3" t="s">
        <v>13</v>
      </c>
      <c r="C5130" s="3" t="s">
        <v>166</v>
      </c>
      <c r="D5130" s="3" t="s">
        <v>6857</v>
      </c>
      <c r="E5130" s="4">
        <v>44820</v>
      </c>
      <c r="F5130" s="3" t="s">
        <v>16</v>
      </c>
      <c r="G5130" s="5">
        <v>500</v>
      </c>
      <c r="H5130" s="6" t="s">
        <v>17</v>
      </c>
      <c r="I5130" s="7">
        <v>44834</v>
      </c>
    </row>
    <row r="5131" spans="1:9" s="1" customFormat="1" ht="18.2" customHeight="1" x14ac:dyDescent="0.2">
      <c r="A5131" s="3" t="s">
        <v>4865</v>
      </c>
      <c r="B5131" s="3" t="s">
        <v>13</v>
      </c>
      <c r="C5131" s="3" t="s">
        <v>4866</v>
      </c>
      <c r="D5131" s="3" t="s">
        <v>6859</v>
      </c>
      <c r="E5131" s="4">
        <v>44820</v>
      </c>
      <c r="F5131" s="3" t="s">
        <v>16</v>
      </c>
      <c r="G5131" s="5">
        <v>500</v>
      </c>
      <c r="H5131" s="6" t="s">
        <v>17</v>
      </c>
      <c r="I5131" s="7">
        <v>44831</v>
      </c>
    </row>
    <row r="5132" spans="1:9" s="1" customFormat="1" ht="18.2" customHeight="1" x14ac:dyDescent="0.2">
      <c r="A5132" s="3" t="s">
        <v>168</v>
      </c>
      <c r="B5132" s="3" t="s">
        <v>13</v>
      </c>
      <c r="C5132" s="3" t="s">
        <v>169</v>
      </c>
      <c r="D5132" s="3" t="s">
        <v>6860</v>
      </c>
      <c r="E5132" s="4">
        <v>44820</v>
      </c>
      <c r="F5132" s="3" t="s">
        <v>16</v>
      </c>
      <c r="G5132" s="5">
        <v>500</v>
      </c>
      <c r="H5132" s="6" t="s">
        <v>17</v>
      </c>
      <c r="I5132" s="7">
        <v>44827</v>
      </c>
    </row>
    <row r="5133" spans="1:9" s="1" customFormat="1" ht="18.2" customHeight="1" x14ac:dyDescent="0.2">
      <c r="A5133" s="3" t="s">
        <v>71</v>
      </c>
      <c r="B5133" s="3" t="s">
        <v>13</v>
      </c>
      <c r="C5133" s="3" t="s">
        <v>72</v>
      </c>
      <c r="D5133" s="3" t="s">
        <v>6861</v>
      </c>
      <c r="E5133" s="4">
        <v>44820</v>
      </c>
      <c r="F5133" s="3" t="s">
        <v>16</v>
      </c>
      <c r="G5133" s="5">
        <v>500</v>
      </c>
      <c r="H5133" s="6" t="s">
        <v>17</v>
      </c>
      <c r="I5133" s="7">
        <v>44830</v>
      </c>
    </row>
    <row r="5134" spans="1:9" s="1" customFormat="1" ht="18.2" customHeight="1" x14ac:dyDescent="0.2">
      <c r="A5134" s="3" t="s">
        <v>246</v>
      </c>
      <c r="B5134" s="3" t="s">
        <v>13</v>
      </c>
      <c r="C5134" s="3" t="s">
        <v>247</v>
      </c>
      <c r="D5134" s="3" t="s">
        <v>6862</v>
      </c>
      <c r="E5134" s="4">
        <v>44820</v>
      </c>
      <c r="F5134" s="3" t="s">
        <v>16</v>
      </c>
      <c r="G5134" s="5">
        <v>500</v>
      </c>
      <c r="H5134" s="6" t="s">
        <v>17</v>
      </c>
      <c r="I5134" s="7">
        <v>44838</v>
      </c>
    </row>
    <row r="5135" spans="1:9" s="1" customFormat="1" ht="18.2" customHeight="1" x14ac:dyDescent="0.2">
      <c r="A5135" s="3" t="s">
        <v>47</v>
      </c>
      <c r="B5135" s="3" t="s">
        <v>13</v>
      </c>
      <c r="C5135" s="3" t="s">
        <v>48</v>
      </c>
      <c r="D5135" s="3" t="s">
        <v>6863</v>
      </c>
      <c r="E5135" s="4">
        <v>44820</v>
      </c>
      <c r="F5135" s="3" t="s">
        <v>16</v>
      </c>
      <c r="G5135" s="5">
        <v>500</v>
      </c>
      <c r="H5135" s="6" t="s">
        <v>17</v>
      </c>
      <c r="I5135" s="7">
        <v>44830</v>
      </c>
    </row>
    <row r="5136" spans="1:9" s="1" customFormat="1" ht="18.2" customHeight="1" x14ac:dyDescent="0.2">
      <c r="A5136" s="3" t="s">
        <v>47</v>
      </c>
      <c r="B5136" s="3" t="s">
        <v>13</v>
      </c>
      <c r="C5136" s="3" t="s">
        <v>48</v>
      </c>
      <c r="D5136" s="3" t="s">
        <v>6864</v>
      </c>
      <c r="E5136" s="4">
        <v>44820</v>
      </c>
      <c r="F5136" s="3" t="s">
        <v>16</v>
      </c>
      <c r="G5136" s="5">
        <v>500</v>
      </c>
      <c r="H5136" s="6" t="s">
        <v>17</v>
      </c>
      <c r="I5136" s="7">
        <v>44830</v>
      </c>
    </row>
    <row r="5137" spans="1:9" s="1" customFormat="1" ht="18.2" customHeight="1" x14ac:dyDescent="0.2">
      <c r="A5137" s="3" t="s">
        <v>47</v>
      </c>
      <c r="B5137" s="3" t="s">
        <v>13</v>
      </c>
      <c r="C5137" s="3" t="s">
        <v>48</v>
      </c>
      <c r="D5137" s="3" t="s">
        <v>6865</v>
      </c>
      <c r="E5137" s="4">
        <v>44820</v>
      </c>
      <c r="F5137" s="3" t="s">
        <v>16</v>
      </c>
      <c r="G5137" s="5">
        <v>500</v>
      </c>
      <c r="H5137" s="6" t="s">
        <v>17</v>
      </c>
      <c r="I5137" s="7">
        <v>44845</v>
      </c>
    </row>
    <row r="5138" spans="1:9" s="1" customFormat="1" ht="18.2" customHeight="1" x14ac:dyDescent="0.2">
      <c r="A5138" s="3" t="s">
        <v>61</v>
      </c>
      <c r="B5138" s="3" t="s">
        <v>13</v>
      </c>
      <c r="C5138" s="3" t="s">
        <v>62</v>
      </c>
      <c r="D5138" s="3" t="s">
        <v>6866</v>
      </c>
      <c r="E5138" s="4">
        <v>44820</v>
      </c>
      <c r="F5138" s="3" t="s">
        <v>16</v>
      </c>
      <c r="G5138" s="5">
        <v>500</v>
      </c>
      <c r="H5138" s="6" t="s">
        <v>17</v>
      </c>
      <c r="I5138" s="7">
        <v>44827</v>
      </c>
    </row>
    <row r="5139" spans="1:9" s="1" customFormat="1" ht="18.2" customHeight="1" x14ac:dyDescent="0.2">
      <c r="A5139" s="3" t="s">
        <v>47</v>
      </c>
      <c r="B5139" s="3" t="s">
        <v>13</v>
      </c>
      <c r="C5139" s="3" t="s">
        <v>48</v>
      </c>
      <c r="D5139" s="3" t="s">
        <v>6867</v>
      </c>
      <c r="E5139" s="4">
        <v>44820</v>
      </c>
      <c r="F5139" s="3" t="s">
        <v>16</v>
      </c>
      <c r="G5139" s="5">
        <v>500</v>
      </c>
      <c r="H5139" s="6" t="s">
        <v>17</v>
      </c>
      <c r="I5139" s="7">
        <v>44846</v>
      </c>
    </row>
    <row r="5140" spans="1:9" s="1" customFormat="1" ht="18.2" customHeight="1" x14ac:dyDescent="0.2">
      <c r="A5140" s="3" t="s">
        <v>32</v>
      </c>
      <c r="B5140" s="3" t="s">
        <v>13</v>
      </c>
      <c r="C5140" s="3" t="s">
        <v>33</v>
      </c>
      <c r="D5140" s="3" t="s">
        <v>6869</v>
      </c>
      <c r="E5140" s="4">
        <v>44820</v>
      </c>
      <c r="F5140" s="3" t="s">
        <v>16</v>
      </c>
      <c r="G5140" s="5">
        <v>500</v>
      </c>
      <c r="H5140" s="6" t="s">
        <v>17</v>
      </c>
      <c r="I5140" s="7">
        <v>44841</v>
      </c>
    </row>
    <row r="5141" spans="1:9" s="1" customFormat="1" ht="18.2" customHeight="1" x14ac:dyDescent="0.2">
      <c r="A5141" s="3" t="s">
        <v>291</v>
      </c>
      <c r="B5141" s="3" t="s">
        <v>13</v>
      </c>
      <c r="C5141" s="3" t="s">
        <v>292</v>
      </c>
      <c r="D5141" s="3" t="s">
        <v>6871</v>
      </c>
      <c r="E5141" s="4">
        <v>44820</v>
      </c>
      <c r="F5141" s="3" t="s">
        <v>16</v>
      </c>
      <c r="G5141" s="5">
        <v>500</v>
      </c>
      <c r="H5141" s="6" t="s">
        <v>17</v>
      </c>
      <c r="I5141" s="7">
        <v>44827</v>
      </c>
    </row>
    <row r="5142" spans="1:9" s="1" customFormat="1" ht="18.2" customHeight="1" x14ac:dyDescent="0.2">
      <c r="A5142" s="3" t="s">
        <v>47</v>
      </c>
      <c r="B5142" s="3" t="s">
        <v>13</v>
      </c>
      <c r="C5142" s="3" t="s">
        <v>48</v>
      </c>
      <c r="D5142" s="3" t="s">
        <v>6872</v>
      </c>
      <c r="E5142" s="4">
        <v>44820</v>
      </c>
      <c r="F5142" s="3" t="s">
        <v>16</v>
      </c>
      <c r="G5142" s="5">
        <v>500</v>
      </c>
      <c r="H5142" s="6" t="s">
        <v>17</v>
      </c>
      <c r="I5142" s="7">
        <v>44830</v>
      </c>
    </row>
    <row r="5143" spans="1:9" s="1" customFormat="1" ht="18.2" customHeight="1" x14ac:dyDescent="0.2">
      <c r="A5143" s="3" t="s">
        <v>308</v>
      </c>
      <c r="B5143" s="3" t="s">
        <v>13</v>
      </c>
      <c r="C5143" s="3" t="s">
        <v>309</v>
      </c>
      <c r="D5143" s="3" t="s">
        <v>6873</v>
      </c>
      <c r="E5143" s="4">
        <v>44820</v>
      </c>
      <c r="F5143" s="3" t="s">
        <v>16</v>
      </c>
      <c r="G5143" s="5">
        <v>500</v>
      </c>
      <c r="H5143" s="6" t="s">
        <v>17</v>
      </c>
      <c r="I5143" s="7">
        <v>44837</v>
      </c>
    </row>
    <row r="5144" spans="1:9" s="1" customFormat="1" ht="18.2" customHeight="1" x14ac:dyDescent="0.2">
      <c r="A5144" s="3" t="s">
        <v>71</v>
      </c>
      <c r="B5144" s="3" t="s">
        <v>13</v>
      </c>
      <c r="C5144" s="3" t="s">
        <v>72</v>
      </c>
      <c r="D5144" s="3" t="s">
        <v>6875</v>
      </c>
      <c r="E5144" s="4">
        <v>44820</v>
      </c>
      <c r="F5144" s="3" t="s">
        <v>16</v>
      </c>
      <c r="G5144" s="5">
        <v>500</v>
      </c>
      <c r="H5144" s="6" t="s">
        <v>17</v>
      </c>
      <c r="I5144" s="7">
        <v>44834</v>
      </c>
    </row>
    <row r="5145" spans="1:9" s="1" customFormat="1" ht="18.2" customHeight="1" x14ac:dyDescent="0.2">
      <c r="A5145" s="3" t="s">
        <v>47</v>
      </c>
      <c r="B5145" s="3" t="s">
        <v>13</v>
      </c>
      <c r="C5145" s="3" t="s">
        <v>48</v>
      </c>
      <c r="D5145" s="3" t="s">
        <v>6876</v>
      </c>
      <c r="E5145" s="4">
        <v>44820</v>
      </c>
      <c r="F5145" s="3" t="s">
        <v>16</v>
      </c>
      <c r="G5145" s="5">
        <v>500</v>
      </c>
      <c r="H5145" s="6" t="s">
        <v>17</v>
      </c>
      <c r="I5145" s="7">
        <v>44841</v>
      </c>
    </row>
    <row r="5146" spans="1:9" s="1" customFormat="1" ht="18.2" customHeight="1" x14ac:dyDescent="0.2">
      <c r="A5146" s="3" t="s">
        <v>47</v>
      </c>
      <c r="B5146" s="3" t="s">
        <v>13</v>
      </c>
      <c r="C5146" s="3" t="s">
        <v>48</v>
      </c>
      <c r="D5146" s="3" t="s">
        <v>6877</v>
      </c>
      <c r="E5146" s="4">
        <v>44820</v>
      </c>
      <c r="F5146" s="3" t="s">
        <v>16</v>
      </c>
      <c r="G5146" s="5">
        <v>500</v>
      </c>
      <c r="H5146" s="6" t="s">
        <v>17</v>
      </c>
      <c r="I5146" s="7">
        <v>44832</v>
      </c>
    </row>
    <row r="5147" spans="1:9" s="1" customFormat="1" ht="18.2" customHeight="1" x14ac:dyDescent="0.2">
      <c r="A5147" s="3" t="s">
        <v>308</v>
      </c>
      <c r="B5147" s="3" t="s">
        <v>13</v>
      </c>
      <c r="C5147" s="3" t="s">
        <v>309</v>
      </c>
      <c r="D5147" s="3" t="s">
        <v>6878</v>
      </c>
      <c r="E5147" s="4">
        <v>44820</v>
      </c>
      <c r="F5147" s="3" t="s">
        <v>16</v>
      </c>
      <c r="G5147" s="5">
        <v>500</v>
      </c>
      <c r="H5147" s="6" t="s">
        <v>17</v>
      </c>
      <c r="I5147" s="7">
        <v>44833</v>
      </c>
    </row>
    <row r="5148" spans="1:9" s="1" customFormat="1" ht="18.2" customHeight="1" x14ac:dyDescent="0.2">
      <c r="A5148" s="3" t="s">
        <v>47</v>
      </c>
      <c r="B5148" s="3" t="s">
        <v>13</v>
      </c>
      <c r="C5148" s="3" t="s">
        <v>48</v>
      </c>
      <c r="D5148" s="3" t="s">
        <v>6879</v>
      </c>
      <c r="E5148" s="4">
        <v>44820</v>
      </c>
      <c r="F5148" s="3" t="s">
        <v>16</v>
      </c>
      <c r="G5148" s="5">
        <v>500</v>
      </c>
      <c r="H5148" s="6" t="s">
        <v>17</v>
      </c>
      <c r="I5148" s="7">
        <v>44845</v>
      </c>
    </row>
    <row r="5149" spans="1:9" s="1" customFormat="1" ht="18.2" customHeight="1" x14ac:dyDescent="0.2">
      <c r="A5149" s="3" t="s">
        <v>47</v>
      </c>
      <c r="B5149" s="3" t="s">
        <v>13</v>
      </c>
      <c r="C5149" s="3" t="s">
        <v>48</v>
      </c>
      <c r="D5149" s="3" t="s">
        <v>6880</v>
      </c>
      <c r="E5149" s="4">
        <v>44820</v>
      </c>
      <c r="F5149" s="3" t="s">
        <v>16</v>
      </c>
      <c r="G5149" s="5">
        <v>500</v>
      </c>
      <c r="H5149" s="6" t="s">
        <v>17</v>
      </c>
      <c r="I5149" s="7">
        <v>44834</v>
      </c>
    </row>
    <row r="5150" spans="1:9" s="1" customFormat="1" ht="18.2" customHeight="1" x14ac:dyDescent="0.2">
      <c r="A5150" s="3" t="s">
        <v>67</v>
      </c>
      <c r="B5150" s="3" t="s">
        <v>13</v>
      </c>
      <c r="C5150" s="3" t="s">
        <v>68</v>
      </c>
      <c r="D5150" s="3" t="s">
        <v>6882</v>
      </c>
      <c r="E5150" s="4">
        <v>44820</v>
      </c>
      <c r="F5150" s="3" t="s">
        <v>16</v>
      </c>
      <c r="G5150" s="5">
        <v>500</v>
      </c>
      <c r="H5150" s="6" t="s">
        <v>17</v>
      </c>
      <c r="I5150" s="7">
        <v>44832</v>
      </c>
    </row>
    <row r="5151" spans="1:9" s="1" customFormat="1" ht="18.2" customHeight="1" x14ac:dyDescent="0.2">
      <c r="A5151" s="3" t="s">
        <v>47</v>
      </c>
      <c r="B5151" s="3" t="s">
        <v>13</v>
      </c>
      <c r="C5151" s="3" t="s">
        <v>48</v>
      </c>
      <c r="D5151" s="3" t="s">
        <v>6883</v>
      </c>
      <c r="E5151" s="4">
        <v>44820</v>
      </c>
      <c r="F5151" s="3" t="s">
        <v>16</v>
      </c>
      <c r="G5151" s="5">
        <v>500</v>
      </c>
      <c r="H5151" s="6" t="s">
        <v>17</v>
      </c>
      <c r="I5151" s="7">
        <v>44834</v>
      </c>
    </row>
    <row r="5152" spans="1:9" s="1" customFormat="1" ht="18.2" customHeight="1" x14ac:dyDescent="0.2">
      <c r="A5152" s="3" t="s">
        <v>85</v>
      </c>
      <c r="B5152" s="3" t="s">
        <v>13</v>
      </c>
      <c r="C5152" s="3" t="s">
        <v>129</v>
      </c>
      <c r="D5152" s="3" t="s">
        <v>6884</v>
      </c>
      <c r="E5152" s="4">
        <v>44820</v>
      </c>
      <c r="F5152" s="3" t="s">
        <v>16</v>
      </c>
      <c r="G5152" s="5">
        <v>500</v>
      </c>
      <c r="H5152" s="6" t="s">
        <v>17</v>
      </c>
      <c r="I5152" s="7">
        <v>44830</v>
      </c>
    </row>
    <row r="5153" spans="1:9" s="1" customFormat="1" ht="18.2" customHeight="1" x14ac:dyDescent="0.2">
      <c r="A5153" s="3" t="s">
        <v>71</v>
      </c>
      <c r="B5153" s="3" t="s">
        <v>13</v>
      </c>
      <c r="C5153" s="3" t="s">
        <v>72</v>
      </c>
      <c r="D5153" s="3" t="s">
        <v>6885</v>
      </c>
      <c r="E5153" s="4">
        <v>44820</v>
      </c>
      <c r="F5153" s="3" t="s">
        <v>16</v>
      </c>
      <c r="G5153" s="5">
        <v>500</v>
      </c>
      <c r="H5153" s="6" t="s">
        <v>17</v>
      </c>
      <c r="I5153" s="7">
        <v>44830</v>
      </c>
    </row>
    <row r="5154" spans="1:9" s="1" customFormat="1" ht="18.2" customHeight="1" x14ac:dyDescent="0.2">
      <c r="A5154" s="3" t="s">
        <v>58</v>
      </c>
      <c r="B5154" s="3" t="s">
        <v>13</v>
      </c>
      <c r="C5154" s="3" t="s">
        <v>59</v>
      </c>
      <c r="D5154" s="3" t="s">
        <v>6886</v>
      </c>
      <c r="E5154" s="4">
        <v>44820</v>
      </c>
      <c r="F5154" s="3" t="s">
        <v>16</v>
      </c>
      <c r="G5154" s="5">
        <v>500</v>
      </c>
      <c r="H5154" s="6" t="s">
        <v>17</v>
      </c>
      <c r="I5154" s="7">
        <v>44834</v>
      </c>
    </row>
    <row r="5155" spans="1:9" s="1" customFormat="1" ht="18.2" customHeight="1" x14ac:dyDescent="0.2">
      <c r="A5155" s="3" t="s">
        <v>99</v>
      </c>
      <c r="B5155" s="3" t="s">
        <v>13</v>
      </c>
      <c r="C5155" s="3" t="s">
        <v>100</v>
      </c>
      <c r="D5155" s="3" t="s">
        <v>6887</v>
      </c>
      <c r="E5155" s="4">
        <v>44820</v>
      </c>
      <c r="F5155" s="3" t="s">
        <v>16</v>
      </c>
      <c r="G5155" s="5">
        <v>500</v>
      </c>
      <c r="H5155" s="6" t="s">
        <v>17</v>
      </c>
      <c r="I5155" s="7">
        <v>44831</v>
      </c>
    </row>
    <row r="5156" spans="1:9" s="1" customFormat="1" ht="18.2" customHeight="1" x14ac:dyDescent="0.2">
      <c r="A5156" s="3" t="s">
        <v>99</v>
      </c>
      <c r="B5156" s="3" t="s">
        <v>13</v>
      </c>
      <c r="C5156" s="3" t="s">
        <v>100</v>
      </c>
      <c r="D5156" s="3" t="s">
        <v>6888</v>
      </c>
      <c r="E5156" s="4">
        <v>44820</v>
      </c>
      <c r="F5156" s="3" t="s">
        <v>16</v>
      </c>
      <c r="G5156" s="5">
        <v>500</v>
      </c>
      <c r="H5156" s="6" t="s">
        <v>17</v>
      </c>
      <c r="I5156" s="7">
        <v>44827</v>
      </c>
    </row>
    <row r="5157" spans="1:9" s="1" customFormat="1" ht="18.2" customHeight="1" x14ac:dyDescent="0.2">
      <c r="A5157" s="3" t="s">
        <v>47</v>
      </c>
      <c r="B5157" s="3" t="s">
        <v>13</v>
      </c>
      <c r="C5157" s="3" t="s">
        <v>48</v>
      </c>
      <c r="D5157" s="3" t="s">
        <v>6889</v>
      </c>
      <c r="E5157" s="4">
        <v>44820</v>
      </c>
      <c r="F5157" s="3" t="s">
        <v>16</v>
      </c>
      <c r="G5157" s="5">
        <v>500</v>
      </c>
      <c r="H5157" s="6" t="s">
        <v>17</v>
      </c>
      <c r="I5157" s="7">
        <v>44830</v>
      </c>
    </row>
    <row r="5158" spans="1:9" s="1" customFormat="1" ht="18.2" customHeight="1" x14ac:dyDescent="0.2">
      <c r="A5158" s="3" t="s">
        <v>165</v>
      </c>
      <c r="B5158" s="3" t="s">
        <v>13</v>
      </c>
      <c r="C5158" s="3" t="s">
        <v>497</v>
      </c>
      <c r="D5158" s="3" t="s">
        <v>6890</v>
      </c>
      <c r="E5158" s="4">
        <v>44820</v>
      </c>
      <c r="F5158" s="3" t="s">
        <v>16</v>
      </c>
      <c r="G5158" s="5">
        <v>500</v>
      </c>
      <c r="H5158" s="6" t="s">
        <v>17</v>
      </c>
      <c r="I5158" s="7">
        <v>44830</v>
      </c>
    </row>
    <row r="5159" spans="1:9" s="1" customFormat="1" ht="18.2" customHeight="1" x14ac:dyDescent="0.2">
      <c r="A5159" s="3" t="s">
        <v>47</v>
      </c>
      <c r="B5159" s="3" t="s">
        <v>13</v>
      </c>
      <c r="C5159" s="3" t="s">
        <v>48</v>
      </c>
      <c r="D5159" s="3" t="s">
        <v>6891</v>
      </c>
      <c r="E5159" s="4">
        <v>44820</v>
      </c>
      <c r="F5159" s="3" t="s">
        <v>16</v>
      </c>
      <c r="G5159" s="5">
        <v>500</v>
      </c>
      <c r="H5159" s="6" t="s">
        <v>17</v>
      </c>
      <c r="I5159" s="7">
        <v>44827</v>
      </c>
    </row>
    <row r="5160" spans="1:9" s="1" customFormat="1" ht="18.2" customHeight="1" x14ac:dyDescent="0.2">
      <c r="A5160" s="3" t="s">
        <v>47</v>
      </c>
      <c r="B5160" s="3" t="s">
        <v>13</v>
      </c>
      <c r="C5160" s="3" t="s">
        <v>48</v>
      </c>
      <c r="D5160" s="3" t="s">
        <v>6892</v>
      </c>
      <c r="E5160" s="4">
        <v>44820</v>
      </c>
      <c r="F5160" s="3" t="s">
        <v>16</v>
      </c>
      <c r="G5160" s="5">
        <v>500</v>
      </c>
      <c r="H5160" s="6" t="s">
        <v>17</v>
      </c>
      <c r="I5160" s="7">
        <v>44827</v>
      </c>
    </row>
    <row r="5161" spans="1:9" s="1" customFormat="1" ht="18.2" customHeight="1" x14ac:dyDescent="0.2">
      <c r="A5161" s="3" t="s">
        <v>99</v>
      </c>
      <c r="B5161" s="3" t="s">
        <v>13</v>
      </c>
      <c r="C5161" s="3" t="s">
        <v>100</v>
      </c>
      <c r="D5161" s="3" t="s">
        <v>6895</v>
      </c>
      <c r="E5161" s="4">
        <v>44820</v>
      </c>
      <c r="F5161" s="3" t="s">
        <v>16</v>
      </c>
      <c r="G5161" s="5">
        <v>500</v>
      </c>
      <c r="H5161" s="6" t="s">
        <v>17</v>
      </c>
      <c r="I5161" s="7">
        <v>44834</v>
      </c>
    </row>
    <row r="5162" spans="1:9" s="1" customFormat="1" ht="18.2" customHeight="1" x14ac:dyDescent="0.2">
      <c r="A5162" s="3" t="s">
        <v>255</v>
      </c>
      <c r="B5162" s="3" t="s">
        <v>13</v>
      </c>
      <c r="C5162" s="3" t="s">
        <v>256</v>
      </c>
      <c r="D5162" s="3" t="s">
        <v>6896</v>
      </c>
      <c r="E5162" s="4">
        <v>44820</v>
      </c>
      <c r="F5162" s="3" t="s">
        <v>16</v>
      </c>
      <c r="G5162" s="5">
        <v>500</v>
      </c>
      <c r="H5162" s="6" t="s">
        <v>17</v>
      </c>
      <c r="I5162" s="7">
        <v>44837</v>
      </c>
    </row>
    <row r="5163" spans="1:9" s="1" customFormat="1" ht="18.2" customHeight="1" x14ac:dyDescent="0.2">
      <c r="A5163" s="3" t="s">
        <v>47</v>
      </c>
      <c r="B5163" s="3" t="s">
        <v>13</v>
      </c>
      <c r="C5163" s="3" t="s">
        <v>48</v>
      </c>
      <c r="D5163" s="3" t="s">
        <v>6897</v>
      </c>
      <c r="E5163" s="4">
        <v>44820</v>
      </c>
      <c r="F5163" s="3" t="s">
        <v>16</v>
      </c>
      <c r="G5163" s="5">
        <v>500</v>
      </c>
      <c r="H5163" s="6" t="s">
        <v>17</v>
      </c>
      <c r="I5163" s="7">
        <v>44834</v>
      </c>
    </row>
    <row r="5164" spans="1:9" s="1" customFormat="1" ht="18.2" customHeight="1" x14ac:dyDescent="0.2">
      <c r="A5164" s="3" t="s">
        <v>350</v>
      </c>
      <c r="B5164" s="3" t="s">
        <v>13</v>
      </c>
      <c r="C5164" s="3" t="s">
        <v>351</v>
      </c>
      <c r="D5164" s="3" t="s">
        <v>6898</v>
      </c>
      <c r="E5164" s="4">
        <v>44820</v>
      </c>
      <c r="F5164" s="3" t="s">
        <v>16</v>
      </c>
      <c r="G5164" s="5">
        <v>500</v>
      </c>
      <c r="H5164" s="6" t="s">
        <v>17</v>
      </c>
      <c r="I5164" s="7">
        <v>44826</v>
      </c>
    </row>
    <row r="5165" spans="1:9" s="1" customFormat="1" ht="18.2" customHeight="1" x14ac:dyDescent="0.2">
      <c r="A5165" s="3" t="s">
        <v>99</v>
      </c>
      <c r="B5165" s="3" t="s">
        <v>13</v>
      </c>
      <c r="C5165" s="3" t="s">
        <v>100</v>
      </c>
      <c r="D5165" s="3" t="s">
        <v>6899</v>
      </c>
      <c r="E5165" s="4">
        <v>44820</v>
      </c>
      <c r="F5165" s="3" t="s">
        <v>16</v>
      </c>
      <c r="G5165" s="5">
        <v>500</v>
      </c>
      <c r="H5165" s="6" t="s">
        <v>17</v>
      </c>
      <c r="I5165" s="7">
        <v>44837</v>
      </c>
    </row>
    <row r="5166" spans="1:9" s="1" customFormat="1" ht="18.2" customHeight="1" x14ac:dyDescent="0.2">
      <c r="A5166" s="3" t="s">
        <v>1486</v>
      </c>
      <c r="B5166" s="3" t="s">
        <v>13</v>
      </c>
      <c r="C5166" s="3" t="s">
        <v>1487</v>
      </c>
      <c r="D5166" s="3" t="s">
        <v>6900</v>
      </c>
      <c r="E5166" s="4">
        <v>44820</v>
      </c>
      <c r="F5166" s="3" t="s">
        <v>16</v>
      </c>
      <c r="G5166" s="5">
        <v>500</v>
      </c>
      <c r="H5166" s="6" t="s">
        <v>17</v>
      </c>
      <c r="I5166" s="7">
        <v>44854</v>
      </c>
    </row>
    <row r="5167" spans="1:9" s="1" customFormat="1" ht="18.2" customHeight="1" x14ac:dyDescent="0.2">
      <c r="A5167" s="3" t="s">
        <v>6040</v>
      </c>
      <c r="B5167" s="3" t="s">
        <v>82</v>
      </c>
      <c r="C5167" s="3" t="s">
        <v>6901</v>
      </c>
      <c r="D5167" s="3" t="s">
        <v>6902</v>
      </c>
      <c r="E5167" s="4">
        <v>44820</v>
      </c>
      <c r="F5167" s="3" t="s">
        <v>16</v>
      </c>
      <c r="G5167" s="5">
        <v>500</v>
      </c>
      <c r="H5167" s="6" t="s">
        <v>17</v>
      </c>
      <c r="I5167" s="7">
        <v>44834</v>
      </c>
    </row>
    <row r="5168" spans="1:9" s="1" customFormat="1" ht="18.2" customHeight="1" x14ac:dyDescent="0.2">
      <c r="A5168" s="3" t="s">
        <v>47</v>
      </c>
      <c r="B5168" s="3" t="s">
        <v>13</v>
      </c>
      <c r="C5168" s="3" t="s">
        <v>48</v>
      </c>
      <c r="D5168" s="3" t="s">
        <v>6903</v>
      </c>
      <c r="E5168" s="4">
        <v>44820</v>
      </c>
      <c r="F5168" s="3" t="s">
        <v>16</v>
      </c>
      <c r="G5168" s="5">
        <v>500</v>
      </c>
      <c r="H5168" s="6" t="s">
        <v>17</v>
      </c>
      <c r="I5168" s="7">
        <v>44827</v>
      </c>
    </row>
    <row r="5169" spans="1:9" s="1" customFormat="1" ht="18.2" customHeight="1" x14ac:dyDescent="0.2">
      <c r="A5169" s="3" t="s">
        <v>93</v>
      </c>
      <c r="B5169" s="3" t="s">
        <v>13</v>
      </c>
      <c r="C5169" s="3" t="s">
        <v>94</v>
      </c>
      <c r="D5169" s="3" t="s">
        <v>6904</v>
      </c>
      <c r="E5169" s="4">
        <v>44820</v>
      </c>
      <c r="F5169" s="3" t="s">
        <v>16</v>
      </c>
      <c r="G5169" s="5">
        <v>500</v>
      </c>
      <c r="H5169" s="6" t="s">
        <v>17</v>
      </c>
      <c r="I5169" s="7">
        <v>44830</v>
      </c>
    </row>
    <row r="5170" spans="1:9" s="1" customFormat="1" ht="18.2" customHeight="1" x14ac:dyDescent="0.2">
      <c r="A5170" s="3" t="s">
        <v>47</v>
      </c>
      <c r="B5170" s="3" t="s">
        <v>13</v>
      </c>
      <c r="C5170" s="3" t="s">
        <v>48</v>
      </c>
      <c r="D5170" s="3" t="s">
        <v>6905</v>
      </c>
      <c r="E5170" s="4">
        <v>44820</v>
      </c>
      <c r="F5170" s="3" t="s">
        <v>16</v>
      </c>
      <c r="G5170" s="5">
        <v>500</v>
      </c>
      <c r="H5170" s="6" t="s">
        <v>17</v>
      </c>
      <c r="I5170" s="7">
        <v>44826</v>
      </c>
    </row>
    <row r="5171" spans="1:9" s="1" customFormat="1" ht="18.2" customHeight="1" x14ac:dyDescent="0.2">
      <c r="A5171" s="3" t="s">
        <v>85</v>
      </c>
      <c r="B5171" s="3" t="s">
        <v>13</v>
      </c>
      <c r="C5171" s="3" t="s">
        <v>86</v>
      </c>
      <c r="D5171" s="3" t="s">
        <v>6906</v>
      </c>
      <c r="E5171" s="4">
        <v>44820</v>
      </c>
      <c r="F5171" s="3" t="s">
        <v>16</v>
      </c>
      <c r="G5171" s="5">
        <v>500</v>
      </c>
      <c r="H5171" s="6" t="s">
        <v>17</v>
      </c>
      <c r="I5171" s="7">
        <v>44827</v>
      </c>
    </row>
    <row r="5172" spans="1:9" s="1" customFormat="1" ht="18.2" customHeight="1" x14ac:dyDescent="0.2">
      <c r="A5172" s="3" t="s">
        <v>93</v>
      </c>
      <c r="B5172" s="3" t="s">
        <v>13</v>
      </c>
      <c r="C5172" s="3" t="s">
        <v>94</v>
      </c>
      <c r="D5172" s="3" t="s">
        <v>6907</v>
      </c>
      <c r="E5172" s="4">
        <v>44820</v>
      </c>
      <c r="F5172" s="3" t="s">
        <v>16</v>
      </c>
      <c r="G5172" s="5">
        <v>500</v>
      </c>
      <c r="H5172" s="6" t="s">
        <v>17</v>
      </c>
      <c r="I5172" s="7">
        <v>44873</v>
      </c>
    </row>
    <row r="5173" spans="1:9" s="1" customFormat="1" ht="18.2" customHeight="1" x14ac:dyDescent="0.2">
      <c r="A5173" s="3" t="s">
        <v>123</v>
      </c>
      <c r="B5173" s="3" t="s">
        <v>13</v>
      </c>
      <c r="C5173" s="3" t="s">
        <v>124</v>
      </c>
      <c r="D5173" s="3" t="s">
        <v>6909</v>
      </c>
      <c r="E5173" s="4">
        <v>44820</v>
      </c>
      <c r="F5173" s="3" t="s">
        <v>16</v>
      </c>
      <c r="G5173" s="5">
        <v>500</v>
      </c>
      <c r="H5173" s="6" t="s">
        <v>17</v>
      </c>
      <c r="I5173" s="7">
        <v>44851</v>
      </c>
    </row>
    <row r="5174" spans="1:9" s="1" customFormat="1" ht="18.2" customHeight="1" x14ac:dyDescent="0.2">
      <c r="A5174" s="3" t="s">
        <v>71</v>
      </c>
      <c r="B5174" s="3" t="s">
        <v>13</v>
      </c>
      <c r="C5174" s="3" t="s">
        <v>72</v>
      </c>
      <c r="D5174" s="3" t="s">
        <v>6910</v>
      </c>
      <c r="E5174" s="4">
        <v>44820</v>
      </c>
      <c r="F5174" s="3" t="s">
        <v>16</v>
      </c>
      <c r="G5174" s="5">
        <v>500</v>
      </c>
      <c r="H5174" s="6" t="s">
        <v>17</v>
      </c>
      <c r="I5174" s="7">
        <v>44827</v>
      </c>
    </row>
    <row r="5175" spans="1:9" s="1" customFormat="1" ht="18.2" customHeight="1" x14ac:dyDescent="0.2">
      <c r="A5175" s="3" t="s">
        <v>47</v>
      </c>
      <c r="B5175" s="3" t="s">
        <v>13</v>
      </c>
      <c r="C5175" s="3" t="s">
        <v>48</v>
      </c>
      <c r="D5175" s="3" t="s">
        <v>6911</v>
      </c>
      <c r="E5175" s="4">
        <v>44820</v>
      </c>
      <c r="F5175" s="3" t="s">
        <v>16</v>
      </c>
      <c r="G5175" s="5">
        <v>500</v>
      </c>
      <c r="H5175" s="6" t="s">
        <v>17</v>
      </c>
      <c r="I5175" s="7">
        <v>44827</v>
      </c>
    </row>
    <row r="5176" spans="1:9" s="1" customFormat="1" ht="18.2" customHeight="1" x14ac:dyDescent="0.2">
      <c r="A5176" s="3" t="s">
        <v>214</v>
      </c>
      <c r="B5176" s="3" t="s">
        <v>13</v>
      </c>
      <c r="C5176" s="3" t="s">
        <v>215</v>
      </c>
      <c r="D5176" s="3" t="s">
        <v>6912</v>
      </c>
      <c r="E5176" s="4">
        <v>44820</v>
      </c>
      <c r="F5176" s="3" t="s">
        <v>16</v>
      </c>
      <c r="G5176" s="5">
        <v>500</v>
      </c>
      <c r="H5176" s="6" t="s">
        <v>17</v>
      </c>
      <c r="I5176" s="7">
        <v>44830</v>
      </c>
    </row>
    <row r="5177" spans="1:9" s="1" customFormat="1" ht="18.2" customHeight="1" x14ac:dyDescent="0.2">
      <c r="A5177" s="3" t="s">
        <v>71</v>
      </c>
      <c r="B5177" s="3" t="s">
        <v>13</v>
      </c>
      <c r="C5177" s="3" t="s">
        <v>72</v>
      </c>
      <c r="D5177" s="3" t="s">
        <v>6913</v>
      </c>
      <c r="E5177" s="4">
        <v>44820</v>
      </c>
      <c r="F5177" s="3" t="s">
        <v>16</v>
      </c>
      <c r="G5177" s="5">
        <v>500</v>
      </c>
      <c r="H5177" s="6" t="s">
        <v>17</v>
      </c>
      <c r="I5177" s="7">
        <v>44833</v>
      </c>
    </row>
    <row r="5178" spans="1:9" s="1" customFormat="1" ht="18.2" customHeight="1" x14ac:dyDescent="0.2">
      <c r="A5178" s="3" t="s">
        <v>47</v>
      </c>
      <c r="B5178" s="3" t="s">
        <v>13</v>
      </c>
      <c r="C5178" s="3" t="s">
        <v>48</v>
      </c>
      <c r="D5178" s="3" t="s">
        <v>6914</v>
      </c>
      <c r="E5178" s="4">
        <v>44820</v>
      </c>
      <c r="F5178" s="3" t="s">
        <v>16</v>
      </c>
      <c r="G5178" s="5">
        <v>500</v>
      </c>
      <c r="H5178" s="6" t="s">
        <v>17</v>
      </c>
      <c r="I5178" s="7">
        <v>44830</v>
      </c>
    </row>
    <row r="5179" spans="1:9" s="1" customFormat="1" ht="18.2" customHeight="1" x14ac:dyDescent="0.2">
      <c r="A5179" s="3" t="s">
        <v>47</v>
      </c>
      <c r="B5179" s="3" t="s">
        <v>13</v>
      </c>
      <c r="C5179" s="3" t="s">
        <v>48</v>
      </c>
      <c r="D5179" s="3" t="s">
        <v>6915</v>
      </c>
      <c r="E5179" s="4">
        <v>44820</v>
      </c>
      <c r="F5179" s="3" t="s">
        <v>16</v>
      </c>
      <c r="G5179" s="5">
        <v>500</v>
      </c>
      <c r="H5179" s="6" t="s">
        <v>17</v>
      </c>
      <c r="I5179" s="7">
        <v>44830</v>
      </c>
    </row>
    <row r="5180" spans="1:9" s="1" customFormat="1" ht="18.2" customHeight="1" x14ac:dyDescent="0.2">
      <c r="A5180" s="3" t="s">
        <v>47</v>
      </c>
      <c r="B5180" s="3" t="s">
        <v>13</v>
      </c>
      <c r="C5180" s="3" t="s">
        <v>48</v>
      </c>
      <c r="D5180" s="3" t="s">
        <v>6916</v>
      </c>
      <c r="E5180" s="4">
        <v>44820</v>
      </c>
      <c r="F5180" s="3" t="s">
        <v>16</v>
      </c>
      <c r="G5180" s="5">
        <v>500</v>
      </c>
      <c r="H5180" s="6" t="s">
        <v>17</v>
      </c>
      <c r="I5180" s="7">
        <v>44826</v>
      </c>
    </row>
    <row r="5181" spans="1:9" s="1" customFormat="1" ht="18.2" customHeight="1" x14ac:dyDescent="0.2">
      <c r="A5181" s="3" t="s">
        <v>47</v>
      </c>
      <c r="B5181" s="3" t="s">
        <v>13</v>
      </c>
      <c r="C5181" s="3" t="s">
        <v>48</v>
      </c>
      <c r="D5181" s="3" t="s">
        <v>6917</v>
      </c>
      <c r="E5181" s="4">
        <v>44820</v>
      </c>
      <c r="F5181" s="3" t="s">
        <v>16</v>
      </c>
      <c r="G5181" s="5">
        <v>500</v>
      </c>
      <c r="H5181" s="6" t="s">
        <v>17</v>
      </c>
      <c r="I5181" s="7">
        <v>44830</v>
      </c>
    </row>
    <row r="5182" spans="1:9" s="1" customFormat="1" ht="18.2" customHeight="1" x14ac:dyDescent="0.2">
      <c r="A5182" s="3" t="s">
        <v>168</v>
      </c>
      <c r="B5182" s="3" t="s">
        <v>13</v>
      </c>
      <c r="C5182" s="3" t="s">
        <v>169</v>
      </c>
      <c r="D5182" s="3" t="s">
        <v>6919</v>
      </c>
      <c r="E5182" s="4">
        <v>44820</v>
      </c>
      <c r="F5182" s="3" t="s">
        <v>16</v>
      </c>
      <c r="G5182" s="5">
        <v>500</v>
      </c>
      <c r="H5182" s="6" t="s">
        <v>17</v>
      </c>
      <c r="I5182" s="7">
        <v>44830</v>
      </c>
    </row>
    <row r="5183" spans="1:9" s="1" customFormat="1" ht="18.2" customHeight="1" x14ac:dyDescent="0.2">
      <c r="A5183" s="3" t="s">
        <v>171</v>
      </c>
      <c r="B5183" s="3" t="s">
        <v>13</v>
      </c>
      <c r="C5183" s="3" t="s">
        <v>172</v>
      </c>
      <c r="D5183" s="3" t="s">
        <v>6920</v>
      </c>
      <c r="E5183" s="4">
        <v>44820</v>
      </c>
      <c r="F5183" s="3" t="s">
        <v>16</v>
      </c>
      <c r="G5183" s="5">
        <v>500</v>
      </c>
      <c r="H5183" s="6" t="s">
        <v>17</v>
      </c>
      <c r="I5183" s="7">
        <v>44833</v>
      </c>
    </row>
    <row r="5184" spans="1:9" s="1" customFormat="1" ht="18.2" customHeight="1" x14ac:dyDescent="0.2">
      <c r="A5184" s="3" t="s">
        <v>234</v>
      </c>
      <c r="B5184" s="3" t="s">
        <v>13</v>
      </c>
      <c r="C5184" s="3" t="s">
        <v>235</v>
      </c>
      <c r="D5184" s="3" t="s">
        <v>6921</v>
      </c>
      <c r="E5184" s="4">
        <v>44820</v>
      </c>
      <c r="F5184" s="3" t="s">
        <v>16</v>
      </c>
      <c r="G5184" s="5">
        <v>500</v>
      </c>
      <c r="H5184" s="6" t="s">
        <v>17</v>
      </c>
      <c r="I5184" s="7">
        <v>44837</v>
      </c>
    </row>
    <row r="5185" spans="1:9" s="1" customFormat="1" ht="18.2" customHeight="1" x14ac:dyDescent="0.2">
      <c r="A5185" s="3" t="s">
        <v>47</v>
      </c>
      <c r="B5185" s="3" t="s">
        <v>13</v>
      </c>
      <c r="C5185" s="3" t="s">
        <v>48</v>
      </c>
      <c r="D5185" s="3" t="s">
        <v>6922</v>
      </c>
      <c r="E5185" s="4">
        <v>44820</v>
      </c>
      <c r="F5185" s="3" t="s">
        <v>16</v>
      </c>
      <c r="G5185" s="5">
        <v>500</v>
      </c>
      <c r="H5185" s="6" t="s">
        <v>17</v>
      </c>
      <c r="I5185" s="7">
        <v>44837</v>
      </c>
    </row>
    <row r="5186" spans="1:9" s="1" customFormat="1" ht="18.2" customHeight="1" x14ac:dyDescent="0.2">
      <c r="A5186" s="3" t="s">
        <v>25</v>
      </c>
      <c r="B5186" s="3" t="s">
        <v>13</v>
      </c>
      <c r="C5186" s="3" t="s">
        <v>26</v>
      </c>
      <c r="D5186" s="3" t="s">
        <v>6923</v>
      </c>
      <c r="E5186" s="4">
        <v>44820</v>
      </c>
      <c r="F5186" s="3" t="s">
        <v>16</v>
      </c>
      <c r="G5186" s="5">
        <v>500</v>
      </c>
      <c r="H5186" s="6" t="s">
        <v>17</v>
      </c>
      <c r="I5186" s="7">
        <v>44827</v>
      </c>
    </row>
    <row r="5187" spans="1:9" s="1" customFormat="1" ht="18.2" customHeight="1" x14ac:dyDescent="0.2">
      <c r="A5187" s="3" t="s">
        <v>165</v>
      </c>
      <c r="B5187" s="3" t="s">
        <v>13</v>
      </c>
      <c r="C5187" s="3" t="s">
        <v>166</v>
      </c>
      <c r="D5187" s="3" t="s">
        <v>6924</v>
      </c>
      <c r="E5187" s="4">
        <v>44820</v>
      </c>
      <c r="F5187" s="3" t="s">
        <v>16</v>
      </c>
      <c r="G5187" s="5">
        <v>500</v>
      </c>
      <c r="H5187" s="6" t="s">
        <v>17</v>
      </c>
      <c r="I5187" s="7">
        <v>44827</v>
      </c>
    </row>
    <row r="5188" spans="1:9" s="1" customFormat="1" ht="18.2" customHeight="1" x14ac:dyDescent="0.2">
      <c r="A5188" s="3" t="s">
        <v>93</v>
      </c>
      <c r="B5188" s="3" t="s">
        <v>13</v>
      </c>
      <c r="C5188" s="3" t="s">
        <v>94</v>
      </c>
      <c r="D5188" s="3" t="s">
        <v>6925</v>
      </c>
      <c r="E5188" s="4">
        <v>44820</v>
      </c>
      <c r="F5188" s="3" t="s">
        <v>16</v>
      </c>
      <c r="G5188" s="5">
        <v>500</v>
      </c>
      <c r="H5188" s="6" t="s">
        <v>17</v>
      </c>
      <c r="I5188" s="7">
        <v>44827</v>
      </c>
    </row>
    <row r="5189" spans="1:9" s="1" customFormat="1" ht="18.2" customHeight="1" x14ac:dyDescent="0.2">
      <c r="A5189" s="3" t="s">
        <v>32</v>
      </c>
      <c r="B5189" s="3" t="s">
        <v>13</v>
      </c>
      <c r="C5189" s="3" t="s">
        <v>33</v>
      </c>
      <c r="D5189" s="3" t="s">
        <v>6927</v>
      </c>
      <c r="E5189" s="4">
        <v>44820</v>
      </c>
      <c r="F5189" s="3" t="s">
        <v>16</v>
      </c>
      <c r="G5189" s="5">
        <v>500</v>
      </c>
      <c r="H5189" s="6" t="s">
        <v>17</v>
      </c>
      <c r="I5189" s="7">
        <v>44827</v>
      </c>
    </row>
    <row r="5190" spans="1:9" s="1" customFormat="1" ht="18.2" customHeight="1" x14ac:dyDescent="0.2">
      <c r="A5190" s="3" t="s">
        <v>50</v>
      </c>
      <c r="B5190" s="3" t="s">
        <v>13</v>
      </c>
      <c r="C5190" s="3" t="s">
        <v>51</v>
      </c>
      <c r="D5190" s="3" t="s">
        <v>6928</v>
      </c>
      <c r="E5190" s="4">
        <v>44820</v>
      </c>
      <c r="F5190" s="3" t="s">
        <v>16</v>
      </c>
      <c r="G5190" s="5">
        <v>500</v>
      </c>
      <c r="H5190" s="6" t="s">
        <v>17</v>
      </c>
      <c r="I5190" s="7">
        <v>44830</v>
      </c>
    </row>
    <row r="5191" spans="1:9" s="1" customFormat="1" ht="18.2" customHeight="1" x14ac:dyDescent="0.2">
      <c r="A5191" s="3" t="s">
        <v>71</v>
      </c>
      <c r="B5191" s="3" t="s">
        <v>13</v>
      </c>
      <c r="C5191" s="3" t="s">
        <v>72</v>
      </c>
      <c r="D5191" s="3" t="s">
        <v>6929</v>
      </c>
      <c r="E5191" s="4">
        <v>44820</v>
      </c>
      <c r="F5191" s="3" t="s">
        <v>16</v>
      </c>
      <c r="G5191" s="5">
        <v>500</v>
      </c>
      <c r="H5191" s="6" t="s">
        <v>17</v>
      </c>
      <c r="I5191" s="7">
        <v>44834</v>
      </c>
    </row>
    <row r="5192" spans="1:9" s="1" customFormat="1" ht="18.2" customHeight="1" x14ac:dyDescent="0.2">
      <c r="A5192" s="3" t="s">
        <v>47</v>
      </c>
      <c r="B5192" s="3" t="s">
        <v>13</v>
      </c>
      <c r="C5192" s="3" t="s">
        <v>48</v>
      </c>
      <c r="D5192" s="3" t="s">
        <v>6931</v>
      </c>
      <c r="E5192" s="4">
        <v>44820</v>
      </c>
      <c r="F5192" s="3" t="s">
        <v>16</v>
      </c>
      <c r="G5192" s="5">
        <v>500</v>
      </c>
      <c r="H5192" s="6" t="s">
        <v>17</v>
      </c>
      <c r="I5192" s="7">
        <v>44832</v>
      </c>
    </row>
    <row r="5193" spans="1:9" s="1" customFormat="1" ht="18.2" customHeight="1" x14ac:dyDescent="0.2">
      <c r="A5193" s="3" t="s">
        <v>6932</v>
      </c>
      <c r="B5193" s="3" t="s">
        <v>82</v>
      </c>
      <c r="C5193" s="3" t="s">
        <v>6933</v>
      </c>
      <c r="D5193" s="3" t="s">
        <v>6934</v>
      </c>
      <c r="E5193" s="4">
        <v>44820</v>
      </c>
      <c r="F5193" s="3" t="s">
        <v>16</v>
      </c>
      <c r="G5193" s="5">
        <v>500</v>
      </c>
      <c r="H5193" s="6" t="s">
        <v>17</v>
      </c>
      <c r="I5193" s="7">
        <v>44839</v>
      </c>
    </row>
    <row r="5194" spans="1:9" s="1" customFormat="1" ht="18.2" customHeight="1" x14ac:dyDescent="0.2">
      <c r="A5194" s="3" t="s">
        <v>486</v>
      </c>
      <c r="B5194" s="3" t="s">
        <v>13</v>
      </c>
      <c r="C5194" s="3" t="s">
        <v>487</v>
      </c>
      <c r="D5194" s="3" t="s">
        <v>6937</v>
      </c>
      <c r="E5194" s="4">
        <v>44820</v>
      </c>
      <c r="F5194" s="3" t="s">
        <v>16</v>
      </c>
      <c r="G5194" s="5">
        <v>500</v>
      </c>
      <c r="H5194" s="6" t="s">
        <v>17</v>
      </c>
      <c r="I5194" s="7">
        <v>44830</v>
      </c>
    </row>
    <row r="5195" spans="1:9" s="1" customFormat="1" ht="18.2" customHeight="1" x14ac:dyDescent="0.2">
      <c r="A5195" s="3" t="s">
        <v>165</v>
      </c>
      <c r="B5195" s="3" t="s">
        <v>13</v>
      </c>
      <c r="C5195" s="3" t="s">
        <v>166</v>
      </c>
      <c r="D5195" s="3" t="s">
        <v>6938</v>
      </c>
      <c r="E5195" s="4">
        <v>44820</v>
      </c>
      <c r="F5195" s="3" t="s">
        <v>16</v>
      </c>
      <c r="G5195" s="5">
        <v>500</v>
      </c>
      <c r="H5195" s="6" t="s">
        <v>17</v>
      </c>
      <c r="I5195" s="7">
        <v>44827</v>
      </c>
    </row>
    <row r="5196" spans="1:9" s="1" customFormat="1" ht="18.2" customHeight="1" x14ac:dyDescent="0.2">
      <c r="A5196" s="3" t="s">
        <v>123</v>
      </c>
      <c r="B5196" s="3" t="s">
        <v>13</v>
      </c>
      <c r="C5196" s="3" t="s">
        <v>124</v>
      </c>
      <c r="D5196" s="3" t="s">
        <v>6939</v>
      </c>
      <c r="E5196" s="4">
        <v>44820</v>
      </c>
      <c r="F5196" s="3" t="s">
        <v>16</v>
      </c>
      <c r="G5196" s="5">
        <v>500</v>
      </c>
      <c r="H5196" s="6" t="s">
        <v>17</v>
      </c>
      <c r="I5196" s="7">
        <v>44833</v>
      </c>
    </row>
    <row r="5197" spans="1:9" s="1" customFormat="1" ht="18.2" customHeight="1" x14ac:dyDescent="0.2">
      <c r="A5197" s="3" t="s">
        <v>25</v>
      </c>
      <c r="B5197" s="3" t="s">
        <v>13</v>
      </c>
      <c r="C5197" s="3" t="s">
        <v>26</v>
      </c>
      <c r="D5197" s="3" t="s">
        <v>6940</v>
      </c>
      <c r="E5197" s="4">
        <v>44820</v>
      </c>
      <c r="F5197" s="3" t="s">
        <v>16</v>
      </c>
      <c r="G5197" s="5">
        <v>500</v>
      </c>
      <c r="H5197" s="6" t="s">
        <v>17</v>
      </c>
      <c r="I5197" s="7">
        <v>44827</v>
      </c>
    </row>
    <row r="5198" spans="1:9" s="1" customFormat="1" ht="18.2" customHeight="1" x14ac:dyDescent="0.2">
      <c r="A5198" s="3" t="s">
        <v>25</v>
      </c>
      <c r="B5198" s="3" t="s">
        <v>13</v>
      </c>
      <c r="C5198" s="3" t="s">
        <v>26</v>
      </c>
      <c r="D5198" s="3" t="s">
        <v>6941</v>
      </c>
      <c r="E5198" s="4">
        <v>44820</v>
      </c>
      <c r="F5198" s="3" t="s">
        <v>16</v>
      </c>
      <c r="G5198" s="5">
        <v>500</v>
      </c>
      <c r="H5198" s="6" t="s">
        <v>17</v>
      </c>
      <c r="I5198" s="7">
        <v>44830</v>
      </c>
    </row>
    <row r="5199" spans="1:9" s="1" customFormat="1" ht="18.2" customHeight="1" x14ac:dyDescent="0.2">
      <c r="A5199" s="3" t="s">
        <v>1823</v>
      </c>
      <c r="B5199" s="3" t="s">
        <v>13</v>
      </c>
      <c r="C5199" s="3" t="s">
        <v>1824</v>
      </c>
      <c r="D5199" s="3" t="s">
        <v>6942</v>
      </c>
      <c r="E5199" s="4">
        <v>44820</v>
      </c>
      <c r="F5199" s="3" t="s">
        <v>16</v>
      </c>
      <c r="G5199" s="5">
        <v>500</v>
      </c>
      <c r="H5199" s="6" t="s">
        <v>17</v>
      </c>
      <c r="I5199" s="7">
        <v>44832</v>
      </c>
    </row>
    <row r="5200" spans="1:9" s="1" customFormat="1" ht="18.2" customHeight="1" x14ac:dyDescent="0.2">
      <c r="A5200" s="3" t="s">
        <v>114</v>
      </c>
      <c r="B5200" s="3" t="s">
        <v>13</v>
      </c>
      <c r="C5200" s="3" t="s">
        <v>115</v>
      </c>
      <c r="D5200" s="3" t="s">
        <v>6944</v>
      </c>
      <c r="E5200" s="4">
        <v>44820</v>
      </c>
      <c r="F5200" s="3" t="s">
        <v>16</v>
      </c>
      <c r="G5200" s="5">
        <v>500</v>
      </c>
      <c r="H5200" s="6" t="s">
        <v>17</v>
      </c>
      <c r="I5200" s="7">
        <v>44830</v>
      </c>
    </row>
    <row r="5201" spans="1:9" s="1" customFormat="1" ht="18.2" customHeight="1" x14ac:dyDescent="0.2">
      <c r="A5201" s="3" t="s">
        <v>3255</v>
      </c>
      <c r="B5201" s="3" t="s">
        <v>13</v>
      </c>
      <c r="C5201" s="3" t="s">
        <v>3256</v>
      </c>
      <c r="D5201" s="3" t="s">
        <v>6946</v>
      </c>
      <c r="E5201" s="4">
        <v>44820</v>
      </c>
      <c r="F5201" s="3" t="s">
        <v>16</v>
      </c>
      <c r="G5201" s="5">
        <v>500</v>
      </c>
      <c r="H5201" s="6" t="s">
        <v>17</v>
      </c>
      <c r="I5201" s="7">
        <v>44838</v>
      </c>
    </row>
    <row r="5202" spans="1:9" s="1" customFormat="1" ht="18.2" customHeight="1" x14ac:dyDescent="0.2">
      <c r="A5202" s="3" t="s">
        <v>25</v>
      </c>
      <c r="B5202" s="3" t="s">
        <v>13</v>
      </c>
      <c r="C5202" s="3" t="s">
        <v>26</v>
      </c>
      <c r="D5202" s="3" t="s">
        <v>6949</v>
      </c>
      <c r="E5202" s="4">
        <v>44820</v>
      </c>
      <c r="F5202" s="3" t="s">
        <v>16</v>
      </c>
      <c r="G5202" s="5">
        <v>500</v>
      </c>
      <c r="H5202" s="6" t="s">
        <v>17</v>
      </c>
      <c r="I5202" s="7">
        <v>44827</v>
      </c>
    </row>
    <row r="5203" spans="1:9" s="1" customFormat="1" ht="18.2" customHeight="1" x14ac:dyDescent="0.2">
      <c r="A5203" s="3" t="s">
        <v>792</v>
      </c>
      <c r="B5203" s="3" t="s">
        <v>13</v>
      </c>
      <c r="C5203" s="3" t="s">
        <v>793</v>
      </c>
      <c r="D5203" s="3" t="s">
        <v>6950</v>
      </c>
      <c r="E5203" s="4">
        <v>44820</v>
      </c>
      <c r="F5203" s="3" t="s">
        <v>16</v>
      </c>
      <c r="G5203" s="5">
        <v>500</v>
      </c>
      <c r="H5203" s="6" t="s">
        <v>17</v>
      </c>
      <c r="I5203" s="7">
        <v>44837</v>
      </c>
    </row>
    <row r="5204" spans="1:9" s="1" customFormat="1" ht="18.2" customHeight="1" x14ac:dyDescent="0.2">
      <c r="A5204" s="3" t="s">
        <v>165</v>
      </c>
      <c r="B5204" s="3" t="s">
        <v>13</v>
      </c>
      <c r="C5204" s="3" t="s">
        <v>166</v>
      </c>
      <c r="D5204" s="3" t="s">
        <v>6951</v>
      </c>
      <c r="E5204" s="4">
        <v>44820</v>
      </c>
      <c r="F5204" s="3" t="s">
        <v>16</v>
      </c>
      <c r="G5204" s="5">
        <v>500</v>
      </c>
      <c r="H5204" s="6" t="s">
        <v>17</v>
      </c>
      <c r="I5204" s="7">
        <v>44827</v>
      </c>
    </row>
    <row r="5205" spans="1:9" s="1" customFormat="1" ht="18.2" customHeight="1" x14ac:dyDescent="0.2">
      <c r="A5205" s="3" t="s">
        <v>144</v>
      </c>
      <c r="B5205" s="3" t="s">
        <v>13</v>
      </c>
      <c r="C5205" s="3" t="s">
        <v>145</v>
      </c>
      <c r="D5205" s="3" t="s">
        <v>6953</v>
      </c>
      <c r="E5205" s="4">
        <v>44820</v>
      </c>
      <c r="F5205" s="3" t="s">
        <v>16</v>
      </c>
      <c r="G5205" s="5">
        <v>500</v>
      </c>
      <c r="H5205" s="6" t="s">
        <v>17</v>
      </c>
      <c r="I5205" s="7">
        <v>44826</v>
      </c>
    </row>
    <row r="5206" spans="1:9" s="1" customFormat="1" ht="18.2" customHeight="1" x14ac:dyDescent="0.2">
      <c r="A5206" s="3" t="s">
        <v>25</v>
      </c>
      <c r="B5206" s="3" t="s">
        <v>13</v>
      </c>
      <c r="C5206" s="3" t="s">
        <v>26</v>
      </c>
      <c r="D5206" s="3" t="s">
        <v>6954</v>
      </c>
      <c r="E5206" s="4">
        <v>44820</v>
      </c>
      <c r="F5206" s="3" t="s">
        <v>16</v>
      </c>
      <c r="G5206" s="5">
        <v>500</v>
      </c>
      <c r="H5206" s="6" t="s">
        <v>17</v>
      </c>
      <c r="I5206" s="7">
        <v>44827</v>
      </c>
    </row>
    <row r="5207" spans="1:9" s="1" customFormat="1" ht="18.2" customHeight="1" x14ac:dyDescent="0.2">
      <c r="A5207" s="3" t="s">
        <v>792</v>
      </c>
      <c r="B5207" s="3" t="s">
        <v>13</v>
      </c>
      <c r="C5207" s="3" t="s">
        <v>793</v>
      </c>
      <c r="D5207" s="3" t="s">
        <v>6955</v>
      </c>
      <c r="E5207" s="4">
        <v>44820</v>
      </c>
      <c r="F5207" s="3" t="s">
        <v>16</v>
      </c>
      <c r="G5207" s="5">
        <v>500</v>
      </c>
      <c r="H5207" s="6" t="s">
        <v>17</v>
      </c>
      <c r="I5207" s="7">
        <v>44841</v>
      </c>
    </row>
    <row r="5208" spans="1:9" s="1" customFormat="1" ht="18.2" customHeight="1" x14ac:dyDescent="0.2">
      <c r="A5208" s="3" t="s">
        <v>2645</v>
      </c>
      <c r="B5208" s="3" t="s">
        <v>13</v>
      </c>
      <c r="C5208" s="3" t="s">
        <v>2646</v>
      </c>
      <c r="D5208" s="3" t="s">
        <v>6956</v>
      </c>
      <c r="E5208" s="4">
        <v>44820</v>
      </c>
      <c r="F5208" s="3" t="s">
        <v>16</v>
      </c>
      <c r="G5208" s="5">
        <v>500</v>
      </c>
      <c r="H5208" s="6" t="s">
        <v>17</v>
      </c>
      <c r="I5208" s="7">
        <v>44827</v>
      </c>
    </row>
    <row r="5209" spans="1:9" s="1" customFormat="1" ht="18.2" customHeight="1" x14ac:dyDescent="0.2">
      <c r="A5209" s="3" t="s">
        <v>255</v>
      </c>
      <c r="B5209" s="3" t="s">
        <v>13</v>
      </c>
      <c r="C5209" s="3" t="s">
        <v>256</v>
      </c>
      <c r="D5209" s="3" t="s">
        <v>6957</v>
      </c>
      <c r="E5209" s="4">
        <v>44820</v>
      </c>
      <c r="F5209" s="3" t="s">
        <v>16</v>
      </c>
      <c r="G5209" s="5">
        <v>500</v>
      </c>
      <c r="H5209" s="6" t="s">
        <v>17</v>
      </c>
      <c r="I5209" s="7">
        <v>44832</v>
      </c>
    </row>
    <row r="5210" spans="1:9" s="1" customFormat="1" ht="18.2" customHeight="1" x14ac:dyDescent="0.2">
      <c r="A5210" s="3" t="s">
        <v>294</v>
      </c>
      <c r="B5210" s="3" t="s">
        <v>13</v>
      </c>
      <c r="C5210" s="3" t="s">
        <v>295</v>
      </c>
      <c r="D5210" s="3" t="s">
        <v>6958</v>
      </c>
      <c r="E5210" s="4">
        <v>44820</v>
      </c>
      <c r="F5210" s="3" t="s">
        <v>16</v>
      </c>
      <c r="G5210" s="5">
        <v>500</v>
      </c>
      <c r="H5210" s="6" t="s">
        <v>17</v>
      </c>
      <c r="I5210" s="7">
        <v>44834</v>
      </c>
    </row>
    <row r="5211" spans="1:9" s="1" customFormat="1" ht="18.2" customHeight="1" x14ac:dyDescent="0.2">
      <c r="A5211" s="3" t="s">
        <v>781</v>
      </c>
      <c r="B5211" s="3" t="s">
        <v>13</v>
      </c>
      <c r="C5211" s="3" t="s">
        <v>782</v>
      </c>
      <c r="D5211" s="3" t="s">
        <v>6959</v>
      </c>
      <c r="E5211" s="4">
        <v>44820</v>
      </c>
      <c r="F5211" s="3" t="s">
        <v>16</v>
      </c>
      <c r="G5211" s="5">
        <v>500</v>
      </c>
      <c r="H5211" s="6" t="s">
        <v>17</v>
      </c>
      <c r="I5211" s="7">
        <v>44826</v>
      </c>
    </row>
    <row r="5212" spans="1:9" s="1" customFormat="1" ht="18.2" customHeight="1" x14ac:dyDescent="0.2">
      <c r="A5212" s="3" t="s">
        <v>71</v>
      </c>
      <c r="B5212" s="3" t="s">
        <v>13</v>
      </c>
      <c r="C5212" s="3" t="s">
        <v>72</v>
      </c>
      <c r="D5212" s="3" t="s">
        <v>6961</v>
      </c>
      <c r="E5212" s="4">
        <v>44820</v>
      </c>
      <c r="F5212" s="3" t="s">
        <v>16</v>
      </c>
      <c r="G5212" s="5">
        <v>500</v>
      </c>
      <c r="H5212" s="6" t="s">
        <v>17</v>
      </c>
      <c r="I5212" s="7">
        <v>44827</v>
      </c>
    </row>
    <row r="5213" spans="1:9" s="1" customFormat="1" ht="18.2" customHeight="1" x14ac:dyDescent="0.2">
      <c r="A5213" s="3" t="s">
        <v>165</v>
      </c>
      <c r="B5213" s="3" t="s">
        <v>13</v>
      </c>
      <c r="C5213" s="3" t="s">
        <v>166</v>
      </c>
      <c r="D5213" s="3" t="s">
        <v>6963</v>
      </c>
      <c r="E5213" s="4">
        <v>44820</v>
      </c>
      <c r="F5213" s="3" t="s">
        <v>16</v>
      </c>
      <c r="G5213" s="5">
        <v>500</v>
      </c>
      <c r="H5213" s="6" t="s">
        <v>17</v>
      </c>
      <c r="I5213" s="7">
        <v>44832</v>
      </c>
    </row>
    <row r="5214" spans="1:9" s="1" customFormat="1" ht="18.2" customHeight="1" x14ac:dyDescent="0.2">
      <c r="A5214" s="3" t="s">
        <v>314</v>
      </c>
      <c r="B5214" s="3" t="s">
        <v>13</v>
      </c>
      <c r="C5214" s="3" t="s">
        <v>315</v>
      </c>
      <c r="D5214" s="3" t="s">
        <v>6964</v>
      </c>
      <c r="E5214" s="4">
        <v>44820</v>
      </c>
      <c r="F5214" s="3" t="s">
        <v>16</v>
      </c>
      <c r="G5214" s="5">
        <v>500</v>
      </c>
      <c r="H5214" s="6" t="s">
        <v>17</v>
      </c>
      <c r="I5214" s="7">
        <v>44830</v>
      </c>
    </row>
    <row r="5215" spans="1:9" s="1" customFormat="1" ht="18.2" customHeight="1" x14ac:dyDescent="0.2">
      <c r="A5215" s="3" t="s">
        <v>47</v>
      </c>
      <c r="B5215" s="3" t="s">
        <v>13</v>
      </c>
      <c r="C5215" s="3" t="s">
        <v>48</v>
      </c>
      <c r="D5215" s="3" t="s">
        <v>6965</v>
      </c>
      <c r="E5215" s="4">
        <v>44820</v>
      </c>
      <c r="F5215" s="3" t="s">
        <v>16</v>
      </c>
      <c r="G5215" s="5">
        <v>500</v>
      </c>
      <c r="H5215" s="6" t="s">
        <v>17</v>
      </c>
      <c r="I5215" s="7">
        <v>44831</v>
      </c>
    </row>
    <row r="5216" spans="1:9" s="1" customFormat="1" ht="18.2" customHeight="1" x14ac:dyDescent="0.2">
      <c r="A5216" s="3" t="s">
        <v>47</v>
      </c>
      <c r="B5216" s="3" t="s">
        <v>13</v>
      </c>
      <c r="C5216" s="3" t="s">
        <v>48</v>
      </c>
      <c r="D5216" s="3" t="s">
        <v>6966</v>
      </c>
      <c r="E5216" s="4">
        <v>44820</v>
      </c>
      <c r="F5216" s="3" t="s">
        <v>16</v>
      </c>
      <c r="G5216" s="5">
        <v>500</v>
      </c>
      <c r="H5216" s="6" t="s">
        <v>17</v>
      </c>
      <c r="I5216" s="7">
        <v>44841</v>
      </c>
    </row>
    <row r="5217" spans="1:9" s="1" customFormat="1" ht="18.2" customHeight="1" x14ac:dyDescent="0.2">
      <c r="A5217" s="3" t="s">
        <v>314</v>
      </c>
      <c r="B5217" s="3" t="s">
        <v>13</v>
      </c>
      <c r="C5217" s="3" t="s">
        <v>315</v>
      </c>
      <c r="D5217" s="3" t="s">
        <v>6969</v>
      </c>
      <c r="E5217" s="4">
        <v>44820</v>
      </c>
      <c r="F5217" s="3" t="s">
        <v>16</v>
      </c>
      <c r="G5217" s="5">
        <v>500</v>
      </c>
      <c r="H5217" s="6" t="s">
        <v>17</v>
      </c>
      <c r="I5217" s="7">
        <v>44826</v>
      </c>
    </row>
    <row r="5218" spans="1:9" s="1" customFormat="1" ht="18.2" customHeight="1" x14ac:dyDescent="0.2">
      <c r="A5218" s="3" t="s">
        <v>147</v>
      </c>
      <c r="B5218" s="3" t="s">
        <v>13</v>
      </c>
      <c r="C5218" s="3" t="s">
        <v>148</v>
      </c>
      <c r="D5218" s="3" t="s">
        <v>6970</v>
      </c>
      <c r="E5218" s="4">
        <v>44820</v>
      </c>
      <c r="F5218" s="3" t="s">
        <v>16</v>
      </c>
      <c r="G5218" s="5">
        <v>500</v>
      </c>
      <c r="H5218" s="6" t="s">
        <v>17</v>
      </c>
      <c r="I5218" s="7">
        <v>44837</v>
      </c>
    </row>
    <row r="5219" spans="1:9" s="1" customFormat="1" ht="18.2" customHeight="1" x14ac:dyDescent="0.2">
      <c r="A5219" s="3" t="s">
        <v>182</v>
      </c>
      <c r="B5219" s="3" t="s">
        <v>13</v>
      </c>
      <c r="C5219" s="3" t="s">
        <v>183</v>
      </c>
      <c r="D5219" s="3" t="s">
        <v>6971</v>
      </c>
      <c r="E5219" s="4">
        <v>44820</v>
      </c>
      <c r="F5219" s="3" t="s">
        <v>16</v>
      </c>
      <c r="G5219" s="5">
        <v>500</v>
      </c>
      <c r="H5219" s="6" t="s">
        <v>17</v>
      </c>
      <c r="I5219" s="7">
        <v>44826</v>
      </c>
    </row>
    <row r="5220" spans="1:9" s="1" customFormat="1" ht="18.2" customHeight="1" x14ac:dyDescent="0.2">
      <c r="A5220" s="3" t="s">
        <v>123</v>
      </c>
      <c r="B5220" s="3" t="s">
        <v>13</v>
      </c>
      <c r="C5220" s="3" t="s">
        <v>124</v>
      </c>
      <c r="D5220" s="3" t="s">
        <v>6973</v>
      </c>
      <c r="E5220" s="4">
        <v>44820</v>
      </c>
      <c r="F5220" s="3" t="s">
        <v>16</v>
      </c>
      <c r="G5220" s="5">
        <v>500</v>
      </c>
      <c r="H5220" s="6" t="s">
        <v>17</v>
      </c>
      <c r="I5220" s="7">
        <v>44830</v>
      </c>
    </row>
    <row r="5221" spans="1:9" s="1" customFormat="1" ht="18.2" customHeight="1" x14ac:dyDescent="0.2">
      <c r="A5221" s="3" t="s">
        <v>12</v>
      </c>
      <c r="B5221" s="3" t="s">
        <v>13</v>
      </c>
      <c r="C5221" s="3" t="s">
        <v>14</v>
      </c>
      <c r="D5221" s="3" t="s">
        <v>6974</v>
      </c>
      <c r="E5221" s="4">
        <v>44820</v>
      </c>
      <c r="F5221" s="3" t="s">
        <v>16</v>
      </c>
      <c r="G5221" s="5">
        <v>500</v>
      </c>
      <c r="H5221" s="6" t="s">
        <v>17</v>
      </c>
      <c r="I5221" s="7">
        <v>44830</v>
      </c>
    </row>
    <row r="5222" spans="1:9" s="1" customFormat="1" ht="18.2" customHeight="1" x14ac:dyDescent="0.2">
      <c r="A5222" s="3" t="s">
        <v>47</v>
      </c>
      <c r="B5222" s="3" t="s">
        <v>13</v>
      </c>
      <c r="C5222" s="3" t="s">
        <v>48</v>
      </c>
      <c r="D5222" s="3" t="s">
        <v>6975</v>
      </c>
      <c r="E5222" s="4">
        <v>44820</v>
      </c>
      <c r="F5222" s="3" t="s">
        <v>16</v>
      </c>
      <c r="G5222" s="5">
        <v>500</v>
      </c>
      <c r="H5222" s="6" t="s">
        <v>17</v>
      </c>
      <c r="I5222" s="7">
        <v>44831</v>
      </c>
    </row>
    <row r="5223" spans="1:9" s="1" customFormat="1" ht="18.2" customHeight="1" x14ac:dyDescent="0.2">
      <c r="A5223" s="3" t="s">
        <v>50</v>
      </c>
      <c r="B5223" s="3" t="s">
        <v>13</v>
      </c>
      <c r="C5223" s="3" t="s">
        <v>51</v>
      </c>
      <c r="D5223" s="3" t="s">
        <v>6977</v>
      </c>
      <c r="E5223" s="4">
        <v>44820</v>
      </c>
      <c r="F5223" s="3" t="s">
        <v>16</v>
      </c>
      <c r="G5223" s="5">
        <v>500</v>
      </c>
      <c r="H5223" s="6" t="s">
        <v>17</v>
      </c>
      <c r="I5223" s="7">
        <v>44827</v>
      </c>
    </row>
    <row r="5224" spans="1:9" s="1" customFormat="1" ht="18.2" customHeight="1" x14ac:dyDescent="0.2">
      <c r="A5224" s="3" t="s">
        <v>93</v>
      </c>
      <c r="B5224" s="3" t="s">
        <v>13</v>
      </c>
      <c r="C5224" s="3" t="s">
        <v>94</v>
      </c>
      <c r="D5224" s="3" t="s">
        <v>6978</v>
      </c>
      <c r="E5224" s="4">
        <v>44820</v>
      </c>
      <c r="F5224" s="3" t="s">
        <v>16</v>
      </c>
      <c r="G5224" s="5">
        <v>500</v>
      </c>
      <c r="H5224" s="6" t="s">
        <v>17</v>
      </c>
      <c r="I5224" s="7">
        <v>44826</v>
      </c>
    </row>
    <row r="5225" spans="1:9" s="1" customFormat="1" ht="18.2" customHeight="1" x14ac:dyDescent="0.2">
      <c r="A5225" s="3" t="s">
        <v>55</v>
      </c>
      <c r="B5225" s="3" t="s">
        <v>13</v>
      </c>
      <c r="C5225" s="3" t="s">
        <v>56</v>
      </c>
      <c r="D5225" s="3" t="s">
        <v>6979</v>
      </c>
      <c r="E5225" s="4">
        <v>44820</v>
      </c>
      <c r="F5225" s="3" t="s">
        <v>16</v>
      </c>
      <c r="G5225" s="5">
        <v>500</v>
      </c>
      <c r="H5225" s="6" t="s">
        <v>17</v>
      </c>
      <c r="I5225" s="7">
        <v>44830</v>
      </c>
    </row>
    <row r="5226" spans="1:9" s="1" customFormat="1" ht="18.2" customHeight="1" x14ac:dyDescent="0.2">
      <c r="A5226" s="3" t="s">
        <v>182</v>
      </c>
      <c r="B5226" s="3" t="s">
        <v>13</v>
      </c>
      <c r="C5226" s="3" t="s">
        <v>183</v>
      </c>
      <c r="D5226" s="3" t="s">
        <v>6980</v>
      </c>
      <c r="E5226" s="4">
        <v>44820</v>
      </c>
      <c r="F5226" s="3" t="s">
        <v>16</v>
      </c>
      <c r="G5226" s="5">
        <v>500</v>
      </c>
      <c r="H5226" s="6" t="s">
        <v>17</v>
      </c>
      <c r="I5226" s="7">
        <v>44826</v>
      </c>
    </row>
    <row r="5227" spans="1:9" s="1" customFormat="1" ht="18.2" customHeight="1" x14ac:dyDescent="0.2">
      <c r="A5227" s="3" t="s">
        <v>269</v>
      </c>
      <c r="B5227" s="3" t="s">
        <v>13</v>
      </c>
      <c r="C5227" s="3" t="s">
        <v>270</v>
      </c>
      <c r="D5227" s="3" t="s">
        <v>6981</v>
      </c>
      <c r="E5227" s="4">
        <v>44820</v>
      </c>
      <c r="F5227" s="3" t="s">
        <v>16</v>
      </c>
      <c r="G5227" s="5">
        <v>500</v>
      </c>
      <c r="H5227" s="6" t="s">
        <v>17</v>
      </c>
      <c r="I5227" s="7">
        <v>44831</v>
      </c>
    </row>
    <row r="5228" spans="1:9" s="1" customFormat="1" ht="18.2" customHeight="1" x14ac:dyDescent="0.2">
      <c r="A5228" s="3" t="s">
        <v>44</v>
      </c>
      <c r="B5228" s="3" t="s">
        <v>13</v>
      </c>
      <c r="C5228" s="3" t="s">
        <v>45</v>
      </c>
      <c r="D5228" s="3" t="s">
        <v>6982</v>
      </c>
      <c r="E5228" s="4">
        <v>44820</v>
      </c>
      <c r="F5228" s="3" t="s">
        <v>16</v>
      </c>
      <c r="G5228" s="5">
        <v>500</v>
      </c>
      <c r="H5228" s="6" t="s">
        <v>17</v>
      </c>
      <c r="I5228" s="7">
        <v>44841</v>
      </c>
    </row>
    <row r="5229" spans="1:9" s="1" customFormat="1" ht="18.2" customHeight="1" x14ac:dyDescent="0.2">
      <c r="A5229" s="3" t="s">
        <v>61</v>
      </c>
      <c r="B5229" s="3" t="s">
        <v>13</v>
      </c>
      <c r="C5229" s="3" t="s">
        <v>62</v>
      </c>
      <c r="D5229" s="3" t="s">
        <v>6983</v>
      </c>
      <c r="E5229" s="4">
        <v>44820</v>
      </c>
      <c r="F5229" s="3" t="s">
        <v>16</v>
      </c>
      <c r="G5229" s="5">
        <v>500</v>
      </c>
      <c r="H5229" s="6" t="s">
        <v>17</v>
      </c>
      <c r="I5229" s="7">
        <v>44830</v>
      </c>
    </row>
    <row r="5230" spans="1:9" s="1" customFormat="1" ht="18.2" customHeight="1" x14ac:dyDescent="0.2">
      <c r="A5230" s="3" t="s">
        <v>93</v>
      </c>
      <c r="B5230" s="3" t="s">
        <v>13</v>
      </c>
      <c r="C5230" s="3" t="s">
        <v>94</v>
      </c>
      <c r="D5230" s="3" t="s">
        <v>6984</v>
      </c>
      <c r="E5230" s="4">
        <v>44820</v>
      </c>
      <c r="F5230" s="3" t="s">
        <v>16</v>
      </c>
      <c r="G5230" s="5">
        <v>500</v>
      </c>
      <c r="H5230" s="6" t="s">
        <v>17</v>
      </c>
      <c r="I5230" s="7">
        <v>44827</v>
      </c>
    </row>
    <row r="5231" spans="1:9" s="1" customFormat="1" ht="18.2" customHeight="1" x14ac:dyDescent="0.2">
      <c r="A5231" s="3" t="s">
        <v>1529</v>
      </c>
      <c r="B5231" s="3" t="s">
        <v>13</v>
      </c>
      <c r="C5231" s="3" t="s">
        <v>1530</v>
      </c>
      <c r="D5231" s="3" t="s">
        <v>6985</v>
      </c>
      <c r="E5231" s="4">
        <v>44820</v>
      </c>
      <c r="F5231" s="3" t="s">
        <v>16</v>
      </c>
      <c r="G5231" s="5">
        <v>500</v>
      </c>
      <c r="H5231" s="6" t="s">
        <v>17</v>
      </c>
      <c r="I5231" s="7">
        <v>44826</v>
      </c>
    </row>
    <row r="5232" spans="1:9" s="1" customFormat="1" ht="18.2" customHeight="1" x14ac:dyDescent="0.2">
      <c r="A5232" s="3" t="s">
        <v>147</v>
      </c>
      <c r="B5232" s="3" t="s">
        <v>13</v>
      </c>
      <c r="C5232" s="3" t="s">
        <v>148</v>
      </c>
      <c r="D5232" s="3" t="s">
        <v>6986</v>
      </c>
      <c r="E5232" s="4">
        <v>44820</v>
      </c>
      <c r="F5232" s="3" t="s">
        <v>16</v>
      </c>
      <c r="G5232" s="5">
        <v>500</v>
      </c>
      <c r="H5232" s="6" t="s">
        <v>17</v>
      </c>
      <c r="I5232" s="7">
        <v>44827</v>
      </c>
    </row>
    <row r="5233" spans="1:9" s="1" customFormat="1" ht="18.2" customHeight="1" x14ac:dyDescent="0.2">
      <c r="A5233" s="3" t="s">
        <v>165</v>
      </c>
      <c r="B5233" s="3" t="s">
        <v>13</v>
      </c>
      <c r="C5233" s="3" t="s">
        <v>166</v>
      </c>
      <c r="D5233" s="3" t="s">
        <v>6987</v>
      </c>
      <c r="E5233" s="4">
        <v>44820</v>
      </c>
      <c r="F5233" s="3" t="s">
        <v>16</v>
      </c>
      <c r="G5233" s="5">
        <v>500</v>
      </c>
      <c r="H5233" s="6" t="s">
        <v>17</v>
      </c>
      <c r="I5233" s="7">
        <v>44834</v>
      </c>
    </row>
    <row r="5234" spans="1:9" s="1" customFormat="1" ht="18.2" customHeight="1" x14ac:dyDescent="0.2">
      <c r="A5234" s="3" t="s">
        <v>32</v>
      </c>
      <c r="B5234" s="3" t="s">
        <v>13</v>
      </c>
      <c r="C5234" s="3" t="s">
        <v>33</v>
      </c>
      <c r="D5234" s="3" t="s">
        <v>6988</v>
      </c>
      <c r="E5234" s="4">
        <v>44820</v>
      </c>
      <c r="F5234" s="3" t="s">
        <v>16</v>
      </c>
      <c r="G5234" s="5">
        <v>500</v>
      </c>
      <c r="H5234" s="6" t="s">
        <v>17</v>
      </c>
      <c r="I5234" s="7">
        <v>44831</v>
      </c>
    </row>
    <row r="5235" spans="1:9" s="1" customFormat="1" ht="18.2" customHeight="1" x14ac:dyDescent="0.2">
      <c r="A5235" s="3" t="s">
        <v>246</v>
      </c>
      <c r="B5235" s="3" t="s">
        <v>13</v>
      </c>
      <c r="C5235" s="3" t="s">
        <v>247</v>
      </c>
      <c r="D5235" s="3" t="s">
        <v>6991</v>
      </c>
      <c r="E5235" s="4">
        <v>44820</v>
      </c>
      <c r="F5235" s="3" t="s">
        <v>16</v>
      </c>
      <c r="G5235" s="5">
        <v>500</v>
      </c>
      <c r="H5235" s="6" t="s">
        <v>17</v>
      </c>
      <c r="I5235" s="7">
        <v>44841</v>
      </c>
    </row>
    <row r="5236" spans="1:9" s="1" customFormat="1" ht="18.2" customHeight="1" x14ac:dyDescent="0.2">
      <c r="A5236" s="3" t="s">
        <v>93</v>
      </c>
      <c r="B5236" s="3" t="s">
        <v>13</v>
      </c>
      <c r="C5236" s="3" t="s">
        <v>94</v>
      </c>
      <c r="D5236" s="3" t="s">
        <v>6993</v>
      </c>
      <c r="E5236" s="4">
        <v>44820</v>
      </c>
      <c r="F5236" s="3" t="s">
        <v>16</v>
      </c>
      <c r="G5236" s="5">
        <v>500</v>
      </c>
      <c r="H5236" s="6" t="s">
        <v>17</v>
      </c>
      <c r="I5236" s="7">
        <v>44838</v>
      </c>
    </row>
    <row r="5237" spans="1:9" s="1" customFormat="1" ht="18.2" customHeight="1" x14ac:dyDescent="0.2">
      <c r="A5237" s="3" t="s">
        <v>32</v>
      </c>
      <c r="B5237" s="3" t="s">
        <v>13</v>
      </c>
      <c r="C5237" s="3" t="s">
        <v>33</v>
      </c>
      <c r="D5237" s="3" t="s">
        <v>6994</v>
      </c>
      <c r="E5237" s="4">
        <v>44820</v>
      </c>
      <c r="F5237" s="3" t="s">
        <v>16</v>
      </c>
      <c r="G5237" s="5">
        <v>500</v>
      </c>
      <c r="H5237" s="6" t="s">
        <v>17</v>
      </c>
      <c r="I5237" s="7">
        <v>44839</v>
      </c>
    </row>
    <row r="5238" spans="1:9" s="1" customFormat="1" ht="18.2" customHeight="1" x14ac:dyDescent="0.2">
      <c r="A5238" s="3" t="s">
        <v>32</v>
      </c>
      <c r="B5238" s="3" t="s">
        <v>13</v>
      </c>
      <c r="C5238" s="3" t="s">
        <v>33</v>
      </c>
      <c r="D5238" s="3" t="s">
        <v>6995</v>
      </c>
      <c r="E5238" s="4">
        <v>44820</v>
      </c>
      <c r="F5238" s="3" t="s">
        <v>16</v>
      </c>
      <c r="G5238" s="5">
        <v>500</v>
      </c>
      <c r="H5238" s="6" t="s">
        <v>17</v>
      </c>
      <c r="I5238" s="7">
        <v>44827</v>
      </c>
    </row>
    <row r="5239" spans="1:9" s="1" customFormat="1" ht="18.2" customHeight="1" x14ac:dyDescent="0.2">
      <c r="A5239" s="3" t="s">
        <v>214</v>
      </c>
      <c r="B5239" s="3" t="s">
        <v>13</v>
      </c>
      <c r="C5239" s="3" t="s">
        <v>215</v>
      </c>
      <c r="D5239" s="3" t="s">
        <v>6996</v>
      </c>
      <c r="E5239" s="4">
        <v>44820</v>
      </c>
      <c r="F5239" s="3" t="s">
        <v>16</v>
      </c>
      <c r="G5239" s="5">
        <v>500</v>
      </c>
      <c r="H5239" s="6" t="s">
        <v>17</v>
      </c>
      <c r="I5239" s="7">
        <v>44830</v>
      </c>
    </row>
    <row r="5240" spans="1:9" s="1" customFormat="1" ht="18.2" customHeight="1" x14ac:dyDescent="0.2">
      <c r="A5240" s="3" t="s">
        <v>547</v>
      </c>
      <c r="B5240" s="3" t="s">
        <v>13</v>
      </c>
      <c r="C5240" s="3" t="s">
        <v>548</v>
      </c>
      <c r="D5240" s="3" t="s">
        <v>6999</v>
      </c>
      <c r="E5240" s="4">
        <v>44820</v>
      </c>
      <c r="F5240" s="3" t="s">
        <v>16</v>
      </c>
      <c r="G5240" s="5">
        <v>500</v>
      </c>
      <c r="H5240" s="6" t="s">
        <v>17</v>
      </c>
      <c r="I5240" s="7">
        <v>44831</v>
      </c>
    </row>
    <row r="5241" spans="1:9" s="1" customFormat="1" ht="18.2" customHeight="1" x14ac:dyDescent="0.2">
      <c r="A5241" s="3" t="s">
        <v>1159</v>
      </c>
      <c r="B5241" s="3" t="s">
        <v>13</v>
      </c>
      <c r="C5241" s="3" t="s">
        <v>1160</v>
      </c>
      <c r="D5241" s="3" t="s">
        <v>7000</v>
      </c>
      <c r="E5241" s="4">
        <v>44820</v>
      </c>
      <c r="F5241" s="3" t="s">
        <v>16</v>
      </c>
      <c r="G5241" s="5">
        <v>500</v>
      </c>
      <c r="H5241" s="6" t="s">
        <v>17</v>
      </c>
      <c r="I5241" s="7">
        <v>44830</v>
      </c>
    </row>
    <row r="5242" spans="1:9" s="1" customFormat="1" ht="18.2" customHeight="1" x14ac:dyDescent="0.2">
      <c r="A5242" s="3" t="s">
        <v>418</v>
      </c>
      <c r="B5242" s="3" t="s">
        <v>13</v>
      </c>
      <c r="C5242" s="3" t="s">
        <v>419</v>
      </c>
      <c r="D5242" s="3" t="s">
        <v>7001</v>
      </c>
      <c r="E5242" s="4">
        <v>44820</v>
      </c>
      <c r="F5242" s="3" t="s">
        <v>16</v>
      </c>
      <c r="G5242" s="5">
        <v>500</v>
      </c>
      <c r="H5242" s="6" t="s">
        <v>17</v>
      </c>
      <c r="I5242" s="7">
        <v>44841</v>
      </c>
    </row>
    <row r="5243" spans="1:9" s="1" customFormat="1" ht="18.2" customHeight="1" x14ac:dyDescent="0.2">
      <c r="A5243" s="3" t="s">
        <v>55</v>
      </c>
      <c r="B5243" s="3" t="s">
        <v>13</v>
      </c>
      <c r="C5243" s="3" t="s">
        <v>56</v>
      </c>
      <c r="D5243" s="3" t="s">
        <v>7002</v>
      </c>
      <c r="E5243" s="4">
        <v>44820</v>
      </c>
      <c r="F5243" s="3" t="s">
        <v>16</v>
      </c>
      <c r="G5243" s="9">
        <v>500</v>
      </c>
      <c r="H5243" s="6" t="s">
        <v>54</v>
      </c>
      <c r="I5243" s="7"/>
    </row>
    <row r="5244" spans="1:9" s="1" customFormat="1" ht="18.2" customHeight="1" x14ac:dyDescent="0.2">
      <c r="A5244" s="3" t="s">
        <v>1159</v>
      </c>
      <c r="B5244" s="3" t="s">
        <v>13</v>
      </c>
      <c r="C5244" s="3" t="s">
        <v>1160</v>
      </c>
      <c r="D5244" s="3" t="s">
        <v>7003</v>
      </c>
      <c r="E5244" s="4">
        <v>44820</v>
      </c>
      <c r="F5244" s="3" t="s">
        <v>16</v>
      </c>
      <c r="G5244" s="5">
        <v>500</v>
      </c>
      <c r="H5244" s="6" t="s">
        <v>17</v>
      </c>
      <c r="I5244" s="7">
        <v>44833</v>
      </c>
    </row>
    <row r="5245" spans="1:9" s="1" customFormat="1" ht="18.2" customHeight="1" x14ac:dyDescent="0.2">
      <c r="A5245" s="3" t="s">
        <v>1159</v>
      </c>
      <c r="B5245" s="3" t="s">
        <v>13</v>
      </c>
      <c r="C5245" s="3" t="s">
        <v>1160</v>
      </c>
      <c r="D5245" s="3" t="s">
        <v>7004</v>
      </c>
      <c r="E5245" s="4">
        <v>44820</v>
      </c>
      <c r="F5245" s="3" t="s">
        <v>16</v>
      </c>
      <c r="G5245" s="5">
        <v>500</v>
      </c>
      <c r="H5245" s="6" t="s">
        <v>17</v>
      </c>
      <c r="I5245" s="7">
        <v>44833</v>
      </c>
    </row>
    <row r="5246" spans="1:9" s="1" customFormat="1" ht="18.2" customHeight="1" x14ac:dyDescent="0.2">
      <c r="A5246" s="3" t="s">
        <v>25</v>
      </c>
      <c r="B5246" s="3" t="s">
        <v>13</v>
      </c>
      <c r="C5246" s="3" t="s">
        <v>26</v>
      </c>
      <c r="D5246" s="3" t="s">
        <v>7005</v>
      </c>
      <c r="E5246" s="4">
        <v>44820</v>
      </c>
      <c r="F5246" s="3" t="s">
        <v>16</v>
      </c>
      <c r="G5246" s="9">
        <v>500</v>
      </c>
      <c r="H5246" s="6" t="s">
        <v>54</v>
      </c>
      <c r="I5246" s="7"/>
    </row>
    <row r="5247" spans="1:9" s="1" customFormat="1" ht="18.2" customHeight="1" x14ac:dyDescent="0.2">
      <c r="A5247" s="3" t="s">
        <v>25</v>
      </c>
      <c r="B5247" s="3" t="s">
        <v>13</v>
      </c>
      <c r="C5247" s="3" t="s">
        <v>26</v>
      </c>
      <c r="D5247" s="3" t="s">
        <v>7006</v>
      </c>
      <c r="E5247" s="4">
        <v>44820</v>
      </c>
      <c r="F5247" s="3" t="s">
        <v>16</v>
      </c>
      <c r="G5247" s="5">
        <v>500</v>
      </c>
      <c r="H5247" s="6" t="s">
        <v>17</v>
      </c>
      <c r="I5247" s="7">
        <v>44840</v>
      </c>
    </row>
    <row r="5248" spans="1:9" s="1" customFormat="1" ht="18.2" customHeight="1" x14ac:dyDescent="0.2">
      <c r="A5248" s="3" t="s">
        <v>294</v>
      </c>
      <c r="B5248" s="3" t="s">
        <v>13</v>
      </c>
      <c r="C5248" s="3" t="s">
        <v>295</v>
      </c>
      <c r="D5248" s="3" t="s">
        <v>7007</v>
      </c>
      <c r="E5248" s="4">
        <v>44820</v>
      </c>
      <c r="F5248" s="3" t="s">
        <v>16</v>
      </c>
      <c r="G5248" s="5">
        <v>500</v>
      </c>
      <c r="H5248" s="6" t="s">
        <v>17</v>
      </c>
      <c r="I5248" s="7">
        <v>44833</v>
      </c>
    </row>
    <row r="5249" spans="1:9" s="1" customFormat="1" ht="18.2" customHeight="1" x14ac:dyDescent="0.2">
      <c r="A5249" s="3" t="s">
        <v>294</v>
      </c>
      <c r="B5249" s="3" t="s">
        <v>13</v>
      </c>
      <c r="C5249" s="3" t="s">
        <v>295</v>
      </c>
      <c r="D5249" s="3" t="s">
        <v>7008</v>
      </c>
      <c r="E5249" s="4">
        <v>44820</v>
      </c>
      <c r="F5249" s="3" t="s">
        <v>16</v>
      </c>
      <c r="G5249" s="5">
        <v>500</v>
      </c>
      <c r="H5249" s="6" t="s">
        <v>17</v>
      </c>
      <c r="I5249" s="7">
        <v>44830</v>
      </c>
    </row>
    <row r="5250" spans="1:9" s="1" customFormat="1" ht="18.2" customHeight="1" x14ac:dyDescent="0.2">
      <c r="A5250" s="3" t="s">
        <v>214</v>
      </c>
      <c r="B5250" s="3" t="s">
        <v>13</v>
      </c>
      <c r="C5250" s="3" t="s">
        <v>215</v>
      </c>
      <c r="D5250" s="3" t="s">
        <v>7009</v>
      </c>
      <c r="E5250" s="4">
        <v>44820</v>
      </c>
      <c r="F5250" s="3" t="s">
        <v>16</v>
      </c>
      <c r="G5250" s="5">
        <v>500</v>
      </c>
      <c r="H5250" s="6" t="s">
        <v>17</v>
      </c>
      <c r="I5250" s="7">
        <v>44830</v>
      </c>
    </row>
    <row r="5251" spans="1:9" s="1" customFormat="1" ht="18.2" customHeight="1" x14ac:dyDescent="0.2">
      <c r="A5251" s="3" t="s">
        <v>47</v>
      </c>
      <c r="B5251" s="3" t="s">
        <v>13</v>
      </c>
      <c r="C5251" s="3" t="s">
        <v>48</v>
      </c>
      <c r="D5251" s="3" t="s">
        <v>7011</v>
      </c>
      <c r="E5251" s="4">
        <v>44820</v>
      </c>
      <c r="F5251" s="3" t="s">
        <v>16</v>
      </c>
      <c r="G5251" s="5">
        <v>500</v>
      </c>
      <c r="H5251" s="6" t="s">
        <v>17</v>
      </c>
      <c r="I5251" s="7">
        <v>44830</v>
      </c>
    </row>
    <row r="5252" spans="1:9" s="1" customFormat="1" ht="18.2" customHeight="1" x14ac:dyDescent="0.2">
      <c r="A5252" s="3" t="s">
        <v>88</v>
      </c>
      <c r="B5252" s="3" t="s">
        <v>13</v>
      </c>
      <c r="C5252" s="3" t="s">
        <v>89</v>
      </c>
      <c r="D5252" s="3" t="s">
        <v>7012</v>
      </c>
      <c r="E5252" s="4">
        <v>44820</v>
      </c>
      <c r="F5252" s="3" t="s">
        <v>16</v>
      </c>
      <c r="G5252" s="5">
        <v>500</v>
      </c>
      <c r="H5252" s="6" t="s">
        <v>17</v>
      </c>
      <c r="I5252" s="7">
        <v>44834</v>
      </c>
    </row>
    <row r="5253" spans="1:9" s="1" customFormat="1" ht="18.2" customHeight="1" x14ac:dyDescent="0.2">
      <c r="A5253" s="3" t="s">
        <v>759</v>
      </c>
      <c r="B5253" s="3" t="s">
        <v>13</v>
      </c>
      <c r="C5253" s="3" t="s">
        <v>760</v>
      </c>
      <c r="D5253" s="3" t="s">
        <v>7013</v>
      </c>
      <c r="E5253" s="4">
        <v>44820</v>
      </c>
      <c r="F5253" s="3" t="s">
        <v>16</v>
      </c>
      <c r="G5253" s="5">
        <v>500</v>
      </c>
      <c r="H5253" s="6" t="s">
        <v>17</v>
      </c>
      <c r="I5253" s="7">
        <v>44833</v>
      </c>
    </row>
    <row r="5254" spans="1:9" s="1" customFormat="1" ht="18.2" customHeight="1" x14ac:dyDescent="0.2">
      <c r="A5254" s="3" t="s">
        <v>460</v>
      </c>
      <c r="B5254" s="3" t="s">
        <v>13</v>
      </c>
      <c r="C5254" s="3" t="s">
        <v>461</v>
      </c>
      <c r="D5254" s="3" t="s">
        <v>7015</v>
      </c>
      <c r="E5254" s="4">
        <v>44820</v>
      </c>
      <c r="F5254" s="3" t="s">
        <v>16</v>
      </c>
      <c r="G5254" s="5">
        <v>500</v>
      </c>
      <c r="H5254" s="6" t="s">
        <v>17</v>
      </c>
      <c r="I5254" s="7">
        <v>44834</v>
      </c>
    </row>
    <row r="5255" spans="1:9" s="1" customFormat="1" ht="18.2" customHeight="1" x14ac:dyDescent="0.2">
      <c r="A5255" s="3" t="s">
        <v>564</v>
      </c>
      <c r="B5255" s="3" t="s">
        <v>13</v>
      </c>
      <c r="C5255" s="3" t="s">
        <v>565</v>
      </c>
      <c r="D5255" s="3" t="s">
        <v>7016</v>
      </c>
      <c r="E5255" s="4">
        <v>44820</v>
      </c>
      <c r="F5255" s="3" t="s">
        <v>16</v>
      </c>
      <c r="G5255" s="5">
        <v>500</v>
      </c>
      <c r="H5255" s="6" t="s">
        <v>17</v>
      </c>
      <c r="I5255" s="7">
        <v>44830</v>
      </c>
    </row>
    <row r="5256" spans="1:9" s="1" customFormat="1" ht="18.2" customHeight="1" x14ac:dyDescent="0.2">
      <c r="A5256" s="3" t="s">
        <v>648</v>
      </c>
      <c r="B5256" s="3" t="s">
        <v>13</v>
      </c>
      <c r="C5256" s="3" t="s">
        <v>7018</v>
      </c>
      <c r="D5256" s="3" t="s">
        <v>7019</v>
      </c>
      <c r="E5256" s="4">
        <v>44820</v>
      </c>
      <c r="F5256" s="3" t="s">
        <v>16</v>
      </c>
      <c r="G5256" s="5">
        <v>500</v>
      </c>
      <c r="H5256" s="6" t="s">
        <v>17</v>
      </c>
      <c r="I5256" s="7">
        <v>44837</v>
      </c>
    </row>
    <row r="5257" spans="1:9" s="1" customFormat="1" ht="18.2" customHeight="1" x14ac:dyDescent="0.2">
      <c r="A5257" s="3" t="s">
        <v>648</v>
      </c>
      <c r="B5257" s="3" t="s">
        <v>13</v>
      </c>
      <c r="C5257" s="3" t="s">
        <v>560</v>
      </c>
      <c r="D5257" s="3" t="s">
        <v>7020</v>
      </c>
      <c r="E5257" s="4">
        <v>44820</v>
      </c>
      <c r="F5257" s="3" t="s">
        <v>16</v>
      </c>
      <c r="G5257" s="5">
        <v>500</v>
      </c>
      <c r="H5257" s="6" t="s">
        <v>17</v>
      </c>
      <c r="I5257" s="7">
        <v>44830</v>
      </c>
    </row>
    <row r="5258" spans="1:9" s="1" customFormat="1" ht="18.2" customHeight="1" x14ac:dyDescent="0.2">
      <c r="A5258" s="3" t="s">
        <v>7021</v>
      </c>
      <c r="B5258" s="3" t="s">
        <v>13</v>
      </c>
      <c r="C5258" s="3" t="s">
        <v>7022</v>
      </c>
      <c r="D5258" s="3" t="s">
        <v>7023</v>
      </c>
      <c r="E5258" s="4">
        <v>44820</v>
      </c>
      <c r="F5258" s="3" t="s">
        <v>16</v>
      </c>
      <c r="G5258" s="5">
        <v>500</v>
      </c>
      <c r="H5258" s="6" t="s">
        <v>17</v>
      </c>
      <c r="I5258" s="7">
        <v>44830</v>
      </c>
    </row>
    <row r="5259" spans="1:9" s="1" customFormat="1" ht="18.2" customHeight="1" x14ac:dyDescent="0.2">
      <c r="A5259" s="3" t="s">
        <v>135</v>
      </c>
      <c r="B5259" s="3" t="s">
        <v>13</v>
      </c>
      <c r="C5259" s="3" t="s">
        <v>136</v>
      </c>
      <c r="D5259" s="3" t="s">
        <v>7024</v>
      </c>
      <c r="E5259" s="4">
        <v>44820</v>
      </c>
      <c r="F5259" s="3" t="s">
        <v>16</v>
      </c>
      <c r="G5259" s="5">
        <v>500</v>
      </c>
      <c r="H5259" s="6" t="s">
        <v>17</v>
      </c>
      <c r="I5259" s="7">
        <v>44833</v>
      </c>
    </row>
    <row r="5260" spans="1:9" s="1" customFormat="1" ht="18.2" customHeight="1" x14ac:dyDescent="0.2">
      <c r="A5260" s="3" t="s">
        <v>165</v>
      </c>
      <c r="B5260" s="3" t="s">
        <v>13</v>
      </c>
      <c r="C5260" s="3" t="s">
        <v>166</v>
      </c>
      <c r="D5260" s="3" t="s">
        <v>7025</v>
      </c>
      <c r="E5260" s="4">
        <v>44820</v>
      </c>
      <c r="F5260" s="3" t="s">
        <v>16</v>
      </c>
      <c r="G5260" s="5">
        <v>500</v>
      </c>
      <c r="H5260" s="6" t="s">
        <v>17</v>
      </c>
      <c r="I5260" s="7">
        <v>44833</v>
      </c>
    </row>
    <row r="5261" spans="1:9" s="1" customFormat="1" ht="18.2" customHeight="1" x14ac:dyDescent="0.2">
      <c r="A5261" s="3" t="s">
        <v>269</v>
      </c>
      <c r="B5261" s="3" t="s">
        <v>13</v>
      </c>
      <c r="C5261" s="3" t="s">
        <v>270</v>
      </c>
      <c r="D5261" s="3" t="s">
        <v>7026</v>
      </c>
      <c r="E5261" s="4">
        <v>44820</v>
      </c>
      <c r="F5261" s="3" t="s">
        <v>16</v>
      </c>
      <c r="G5261" s="5">
        <v>500</v>
      </c>
      <c r="H5261" s="6" t="s">
        <v>17</v>
      </c>
      <c r="I5261" s="7">
        <v>44827</v>
      </c>
    </row>
    <row r="5262" spans="1:9" s="1" customFormat="1" ht="18.2" customHeight="1" x14ac:dyDescent="0.2">
      <c r="A5262" s="3" t="s">
        <v>32</v>
      </c>
      <c r="B5262" s="3" t="s">
        <v>13</v>
      </c>
      <c r="C5262" s="3" t="s">
        <v>33</v>
      </c>
      <c r="D5262" s="3" t="s">
        <v>7028</v>
      </c>
      <c r="E5262" s="4">
        <v>44820</v>
      </c>
      <c r="F5262" s="3" t="s">
        <v>16</v>
      </c>
      <c r="G5262" s="5">
        <v>500</v>
      </c>
      <c r="H5262" s="6" t="s">
        <v>17</v>
      </c>
      <c r="I5262" s="7">
        <v>44837</v>
      </c>
    </row>
    <row r="5263" spans="1:9" s="1" customFormat="1" ht="18.2" customHeight="1" x14ac:dyDescent="0.2">
      <c r="A5263" s="3" t="s">
        <v>93</v>
      </c>
      <c r="B5263" s="3" t="s">
        <v>13</v>
      </c>
      <c r="C5263" s="3" t="s">
        <v>94</v>
      </c>
      <c r="D5263" s="3" t="s">
        <v>7029</v>
      </c>
      <c r="E5263" s="4">
        <v>44820</v>
      </c>
      <c r="F5263" s="3" t="s">
        <v>16</v>
      </c>
      <c r="G5263" s="5">
        <v>500</v>
      </c>
      <c r="H5263" s="6" t="s">
        <v>17</v>
      </c>
      <c r="I5263" s="7">
        <v>44837</v>
      </c>
    </row>
    <row r="5264" spans="1:9" s="1" customFormat="1" ht="18.2" customHeight="1" x14ac:dyDescent="0.2">
      <c r="A5264" s="3" t="s">
        <v>93</v>
      </c>
      <c r="B5264" s="3" t="s">
        <v>13</v>
      </c>
      <c r="C5264" s="3" t="s">
        <v>94</v>
      </c>
      <c r="D5264" s="3" t="s">
        <v>7030</v>
      </c>
      <c r="E5264" s="4">
        <v>44820</v>
      </c>
      <c r="F5264" s="3" t="s">
        <v>16</v>
      </c>
      <c r="G5264" s="5">
        <v>500</v>
      </c>
      <c r="H5264" s="6" t="s">
        <v>17</v>
      </c>
      <c r="I5264" s="7">
        <v>44831</v>
      </c>
    </row>
    <row r="5265" spans="1:9" s="1" customFormat="1" ht="18.2" customHeight="1" x14ac:dyDescent="0.2">
      <c r="A5265" s="3" t="s">
        <v>25</v>
      </c>
      <c r="B5265" s="3" t="s">
        <v>13</v>
      </c>
      <c r="C5265" s="3" t="s">
        <v>26</v>
      </c>
      <c r="D5265" s="3" t="s">
        <v>7031</v>
      </c>
      <c r="E5265" s="4">
        <v>44820</v>
      </c>
      <c r="F5265" s="3" t="s">
        <v>16</v>
      </c>
      <c r="G5265" s="5">
        <v>500</v>
      </c>
      <c r="H5265" s="6" t="s">
        <v>17</v>
      </c>
      <c r="I5265" s="7">
        <v>44826</v>
      </c>
    </row>
    <row r="5266" spans="1:9" s="1" customFormat="1" ht="18.2" customHeight="1" x14ac:dyDescent="0.2">
      <c r="A5266" s="3" t="s">
        <v>32</v>
      </c>
      <c r="B5266" s="3" t="s">
        <v>13</v>
      </c>
      <c r="C5266" s="3" t="s">
        <v>33</v>
      </c>
      <c r="D5266" s="3" t="s">
        <v>7033</v>
      </c>
      <c r="E5266" s="4">
        <v>44820</v>
      </c>
      <c r="F5266" s="3" t="s">
        <v>16</v>
      </c>
      <c r="G5266" s="5">
        <v>500</v>
      </c>
      <c r="H5266" s="6" t="s">
        <v>17</v>
      </c>
      <c r="I5266" s="7">
        <v>44826</v>
      </c>
    </row>
    <row r="5267" spans="1:9" s="1" customFormat="1" ht="18.2" customHeight="1" x14ac:dyDescent="0.2">
      <c r="A5267" s="3" t="s">
        <v>32</v>
      </c>
      <c r="B5267" s="3" t="s">
        <v>13</v>
      </c>
      <c r="C5267" s="3" t="s">
        <v>33</v>
      </c>
      <c r="D5267" s="3" t="s">
        <v>7034</v>
      </c>
      <c r="E5267" s="4">
        <v>44820</v>
      </c>
      <c r="F5267" s="3" t="s">
        <v>16</v>
      </c>
      <c r="G5267" s="5">
        <v>500</v>
      </c>
      <c r="H5267" s="6" t="s">
        <v>17</v>
      </c>
      <c r="I5267" s="7">
        <v>44831</v>
      </c>
    </row>
    <row r="5268" spans="1:9" s="1" customFormat="1" ht="18.2" customHeight="1" x14ac:dyDescent="0.2">
      <c r="A5268" s="3" t="s">
        <v>692</v>
      </c>
      <c r="B5268" s="3" t="s">
        <v>13</v>
      </c>
      <c r="C5268" s="3" t="s">
        <v>693</v>
      </c>
      <c r="D5268" s="3" t="s">
        <v>7035</v>
      </c>
      <c r="E5268" s="4">
        <v>44820</v>
      </c>
      <c r="F5268" s="3" t="s">
        <v>16</v>
      </c>
      <c r="G5268" s="5">
        <v>500</v>
      </c>
      <c r="H5268" s="6" t="s">
        <v>17</v>
      </c>
      <c r="I5268" s="7">
        <v>44830</v>
      </c>
    </row>
    <row r="5269" spans="1:9" s="1" customFormat="1" ht="18.2" customHeight="1" x14ac:dyDescent="0.2">
      <c r="A5269" s="3" t="s">
        <v>47</v>
      </c>
      <c r="B5269" s="3" t="s">
        <v>13</v>
      </c>
      <c r="C5269" s="3" t="s">
        <v>48</v>
      </c>
      <c r="D5269" s="3" t="s">
        <v>7036</v>
      </c>
      <c r="E5269" s="4">
        <v>44820</v>
      </c>
      <c r="F5269" s="3" t="s">
        <v>16</v>
      </c>
      <c r="G5269" s="5">
        <v>500</v>
      </c>
      <c r="H5269" s="6" t="s">
        <v>17</v>
      </c>
      <c r="I5269" s="7">
        <v>44834</v>
      </c>
    </row>
    <row r="5270" spans="1:9" s="1" customFormat="1" ht="18.2" customHeight="1" x14ac:dyDescent="0.2">
      <c r="A5270" s="3" t="s">
        <v>294</v>
      </c>
      <c r="B5270" s="3" t="s">
        <v>13</v>
      </c>
      <c r="C5270" s="3" t="s">
        <v>295</v>
      </c>
      <c r="D5270" s="3" t="s">
        <v>7037</v>
      </c>
      <c r="E5270" s="4">
        <v>44820</v>
      </c>
      <c r="F5270" s="3" t="s">
        <v>16</v>
      </c>
      <c r="G5270" s="5">
        <v>500</v>
      </c>
      <c r="H5270" s="6" t="s">
        <v>17</v>
      </c>
      <c r="I5270" s="7">
        <v>44837</v>
      </c>
    </row>
    <row r="5271" spans="1:9" s="1" customFormat="1" ht="18.2" customHeight="1" x14ac:dyDescent="0.2">
      <c r="A5271" s="3" t="s">
        <v>486</v>
      </c>
      <c r="B5271" s="3" t="s">
        <v>13</v>
      </c>
      <c r="C5271" s="3" t="s">
        <v>487</v>
      </c>
      <c r="D5271" s="3" t="s">
        <v>7038</v>
      </c>
      <c r="E5271" s="4">
        <v>44820</v>
      </c>
      <c r="F5271" s="3" t="s">
        <v>16</v>
      </c>
      <c r="G5271" s="5">
        <v>500</v>
      </c>
      <c r="H5271" s="6" t="s">
        <v>17</v>
      </c>
      <c r="I5271" s="7">
        <v>44832</v>
      </c>
    </row>
    <row r="5272" spans="1:9" s="1" customFormat="1" ht="18.2" customHeight="1" x14ac:dyDescent="0.2">
      <c r="A5272" s="3" t="s">
        <v>12</v>
      </c>
      <c r="B5272" s="3" t="s">
        <v>13</v>
      </c>
      <c r="C5272" s="3" t="s">
        <v>14</v>
      </c>
      <c r="D5272" s="3" t="s">
        <v>7039</v>
      </c>
      <c r="E5272" s="4">
        <v>44820</v>
      </c>
      <c r="F5272" s="3" t="s">
        <v>16</v>
      </c>
      <c r="G5272" s="9">
        <v>500</v>
      </c>
      <c r="H5272" s="6" t="s">
        <v>54</v>
      </c>
      <c r="I5272" s="7"/>
    </row>
    <row r="5273" spans="1:9" s="1" customFormat="1" ht="18.2" customHeight="1" x14ac:dyDescent="0.2">
      <c r="A5273" s="3" t="s">
        <v>486</v>
      </c>
      <c r="B5273" s="3" t="s">
        <v>13</v>
      </c>
      <c r="C5273" s="3" t="s">
        <v>487</v>
      </c>
      <c r="D5273" s="3" t="s">
        <v>7040</v>
      </c>
      <c r="E5273" s="4">
        <v>44820</v>
      </c>
      <c r="F5273" s="3" t="s">
        <v>16</v>
      </c>
      <c r="G5273" s="5">
        <v>500</v>
      </c>
      <c r="H5273" s="6" t="s">
        <v>17</v>
      </c>
      <c r="I5273" s="7">
        <v>44830</v>
      </c>
    </row>
    <row r="5274" spans="1:9" s="1" customFormat="1" ht="18.2" customHeight="1" x14ac:dyDescent="0.2">
      <c r="A5274" s="3" t="s">
        <v>165</v>
      </c>
      <c r="B5274" s="3" t="s">
        <v>13</v>
      </c>
      <c r="C5274" s="3" t="s">
        <v>166</v>
      </c>
      <c r="D5274" s="3" t="s">
        <v>7041</v>
      </c>
      <c r="E5274" s="4">
        <v>44820</v>
      </c>
      <c r="F5274" s="3" t="s">
        <v>16</v>
      </c>
      <c r="G5274" s="5">
        <v>500</v>
      </c>
      <c r="H5274" s="6" t="s">
        <v>17</v>
      </c>
      <c r="I5274" s="7">
        <v>44831</v>
      </c>
    </row>
    <row r="5275" spans="1:9" s="1" customFormat="1" ht="18.2" customHeight="1" x14ac:dyDescent="0.2">
      <c r="A5275" s="3" t="s">
        <v>32</v>
      </c>
      <c r="B5275" s="3" t="s">
        <v>13</v>
      </c>
      <c r="C5275" s="3" t="s">
        <v>33</v>
      </c>
      <c r="D5275" s="3" t="s">
        <v>7042</v>
      </c>
      <c r="E5275" s="4">
        <v>44820</v>
      </c>
      <c r="F5275" s="3" t="s">
        <v>16</v>
      </c>
      <c r="G5275" s="5">
        <v>500</v>
      </c>
      <c r="H5275" s="6" t="s">
        <v>17</v>
      </c>
      <c r="I5275" s="7">
        <v>44840</v>
      </c>
    </row>
    <row r="5276" spans="1:9" s="1" customFormat="1" ht="18.2" customHeight="1" x14ac:dyDescent="0.2">
      <c r="A5276" s="3" t="s">
        <v>635</v>
      </c>
      <c r="B5276" s="3" t="s">
        <v>13</v>
      </c>
      <c r="C5276" s="3" t="s">
        <v>636</v>
      </c>
      <c r="D5276" s="3" t="s">
        <v>7043</v>
      </c>
      <c r="E5276" s="4">
        <v>44820</v>
      </c>
      <c r="F5276" s="3" t="s">
        <v>16</v>
      </c>
      <c r="G5276" s="5">
        <v>500</v>
      </c>
      <c r="H5276" s="6" t="s">
        <v>17</v>
      </c>
      <c r="I5276" s="7">
        <v>44831</v>
      </c>
    </row>
    <row r="5277" spans="1:9" s="1" customFormat="1" ht="18.2" customHeight="1" x14ac:dyDescent="0.2">
      <c r="A5277" s="3" t="s">
        <v>120</v>
      </c>
      <c r="B5277" s="3" t="s">
        <v>13</v>
      </c>
      <c r="C5277" s="3" t="s">
        <v>121</v>
      </c>
      <c r="D5277" s="3" t="s">
        <v>7044</v>
      </c>
      <c r="E5277" s="4">
        <v>44820</v>
      </c>
      <c r="F5277" s="3" t="s">
        <v>16</v>
      </c>
      <c r="G5277" s="5">
        <v>500</v>
      </c>
      <c r="H5277" s="6" t="s">
        <v>17</v>
      </c>
      <c r="I5277" s="7">
        <v>44834</v>
      </c>
    </row>
    <row r="5278" spans="1:9" s="1" customFormat="1" ht="18.2" customHeight="1" x14ac:dyDescent="0.2">
      <c r="A5278" s="3" t="s">
        <v>22</v>
      </c>
      <c r="B5278" s="3" t="s">
        <v>13</v>
      </c>
      <c r="C5278" s="3" t="s">
        <v>23</v>
      </c>
      <c r="D5278" s="3" t="s">
        <v>7045</v>
      </c>
      <c r="E5278" s="4">
        <v>44820</v>
      </c>
      <c r="F5278" s="3" t="s">
        <v>16</v>
      </c>
      <c r="G5278" s="5">
        <v>500</v>
      </c>
      <c r="H5278" s="6" t="s">
        <v>17</v>
      </c>
      <c r="I5278" s="7">
        <v>44830</v>
      </c>
    </row>
    <row r="5279" spans="1:9" s="1" customFormat="1" ht="18.2" customHeight="1" x14ac:dyDescent="0.2">
      <c r="A5279" s="3" t="s">
        <v>165</v>
      </c>
      <c r="B5279" s="3" t="s">
        <v>13</v>
      </c>
      <c r="C5279" s="3" t="s">
        <v>166</v>
      </c>
      <c r="D5279" s="3" t="s">
        <v>7047</v>
      </c>
      <c r="E5279" s="4">
        <v>44820</v>
      </c>
      <c r="F5279" s="3" t="s">
        <v>16</v>
      </c>
      <c r="G5279" s="5">
        <v>500</v>
      </c>
      <c r="H5279" s="6" t="s">
        <v>17</v>
      </c>
      <c r="I5279" s="7">
        <v>44831</v>
      </c>
    </row>
    <row r="5280" spans="1:9" s="1" customFormat="1" ht="18.2" customHeight="1" x14ac:dyDescent="0.2">
      <c r="A5280" s="3" t="s">
        <v>165</v>
      </c>
      <c r="B5280" s="3" t="s">
        <v>13</v>
      </c>
      <c r="C5280" s="3" t="s">
        <v>166</v>
      </c>
      <c r="D5280" s="3" t="s">
        <v>7048</v>
      </c>
      <c r="E5280" s="4">
        <v>44820</v>
      </c>
      <c r="F5280" s="3" t="s">
        <v>16</v>
      </c>
      <c r="G5280" s="5">
        <v>500</v>
      </c>
      <c r="H5280" s="6" t="s">
        <v>17</v>
      </c>
      <c r="I5280" s="7">
        <v>44830</v>
      </c>
    </row>
    <row r="5281" spans="1:9" s="1" customFormat="1" ht="18.2" customHeight="1" x14ac:dyDescent="0.2">
      <c r="A5281" s="3" t="s">
        <v>214</v>
      </c>
      <c r="B5281" s="3" t="s">
        <v>13</v>
      </c>
      <c r="C5281" s="3" t="s">
        <v>215</v>
      </c>
      <c r="D5281" s="3" t="s">
        <v>7049</v>
      </c>
      <c r="E5281" s="4">
        <v>44820</v>
      </c>
      <c r="F5281" s="3" t="s">
        <v>16</v>
      </c>
      <c r="G5281" s="5">
        <v>500</v>
      </c>
      <c r="H5281" s="6" t="s">
        <v>17</v>
      </c>
      <c r="I5281" s="7">
        <v>44845</v>
      </c>
    </row>
    <row r="5282" spans="1:9" s="1" customFormat="1" ht="18.2" customHeight="1" x14ac:dyDescent="0.2">
      <c r="A5282" s="3" t="s">
        <v>431</v>
      </c>
      <c r="B5282" s="3" t="s">
        <v>13</v>
      </c>
      <c r="C5282" s="3" t="s">
        <v>432</v>
      </c>
      <c r="D5282" s="3" t="s">
        <v>7052</v>
      </c>
      <c r="E5282" s="4">
        <v>44820</v>
      </c>
      <c r="F5282" s="3" t="s">
        <v>16</v>
      </c>
      <c r="G5282" s="5">
        <v>500</v>
      </c>
      <c r="H5282" s="6" t="s">
        <v>17</v>
      </c>
      <c r="I5282" s="7">
        <v>44830</v>
      </c>
    </row>
    <row r="5283" spans="1:9" s="1" customFormat="1" ht="18.2" customHeight="1" x14ac:dyDescent="0.2">
      <c r="A5283" s="3" t="s">
        <v>25</v>
      </c>
      <c r="B5283" s="3" t="s">
        <v>13</v>
      </c>
      <c r="C5283" s="3" t="s">
        <v>26</v>
      </c>
      <c r="D5283" s="3" t="s">
        <v>7056</v>
      </c>
      <c r="E5283" s="4">
        <v>44820</v>
      </c>
      <c r="F5283" s="3" t="s">
        <v>16</v>
      </c>
      <c r="G5283" s="5">
        <v>500</v>
      </c>
      <c r="H5283" s="6" t="s">
        <v>17</v>
      </c>
      <c r="I5283" s="7">
        <v>44826</v>
      </c>
    </row>
    <row r="5284" spans="1:9" s="1" customFormat="1" ht="18.2" customHeight="1" x14ac:dyDescent="0.2">
      <c r="A5284" s="3" t="s">
        <v>165</v>
      </c>
      <c r="B5284" s="3" t="s">
        <v>13</v>
      </c>
      <c r="C5284" s="3" t="s">
        <v>166</v>
      </c>
      <c r="D5284" s="3" t="s">
        <v>7057</v>
      </c>
      <c r="E5284" s="4">
        <v>44820</v>
      </c>
      <c r="F5284" s="3" t="s">
        <v>16</v>
      </c>
      <c r="G5284" s="5">
        <v>500</v>
      </c>
      <c r="H5284" s="6" t="s">
        <v>17</v>
      </c>
      <c r="I5284" s="7">
        <v>44830</v>
      </c>
    </row>
    <row r="5285" spans="1:9" s="1" customFormat="1" ht="18.2" customHeight="1" x14ac:dyDescent="0.2">
      <c r="A5285" s="3" t="s">
        <v>165</v>
      </c>
      <c r="B5285" s="3" t="s">
        <v>13</v>
      </c>
      <c r="C5285" s="3" t="s">
        <v>166</v>
      </c>
      <c r="D5285" s="3" t="s">
        <v>7058</v>
      </c>
      <c r="E5285" s="4">
        <v>44820</v>
      </c>
      <c r="F5285" s="3" t="s">
        <v>16</v>
      </c>
      <c r="G5285" s="5">
        <v>500</v>
      </c>
      <c r="H5285" s="6" t="s">
        <v>17</v>
      </c>
      <c r="I5285" s="7">
        <v>44852</v>
      </c>
    </row>
    <row r="5286" spans="1:9" s="1" customFormat="1" ht="18.2" customHeight="1" x14ac:dyDescent="0.2">
      <c r="A5286" s="3" t="s">
        <v>240</v>
      </c>
      <c r="B5286" s="3" t="s">
        <v>13</v>
      </c>
      <c r="C5286" s="3" t="s">
        <v>241</v>
      </c>
      <c r="D5286" s="3" t="s">
        <v>7059</v>
      </c>
      <c r="E5286" s="4">
        <v>44820</v>
      </c>
      <c r="F5286" s="3" t="s">
        <v>16</v>
      </c>
      <c r="G5286" s="5">
        <v>500</v>
      </c>
      <c r="H5286" s="6" t="s">
        <v>17</v>
      </c>
      <c r="I5286" s="7">
        <v>44830</v>
      </c>
    </row>
    <row r="5287" spans="1:9" s="1" customFormat="1" ht="18.2" customHeight="1" x14ac:dyDescent="0.2">
      <c r="A5287" s="3" t="s">
        <v>635</v>
      </c>
      <c r="B5287" s="3" t="s">
        <v>13</v>
      </c>
      <c r="C5287" s="3" t="s">
        <v>636</v>
      </c>
      <c r="D5287" s="3" t="s">
        <v>7060</v>
      </c>
      <c r="E5287" s="4">
        <v>44820</v>
      </c>
      <c r="F5287" s="3" t="s">
        <v>16</v>
      </c>
      <c r="G5287" s="5">
        <v>500</v>
      </c>
      <c r="H5287" s="6" t="s">
        <v>17</v>
      </c>
      <c r="I5287" s="7">
        <v>44832</v>
      </c>
    </row>
    <row r="5288" spans="1:9" s="1" customFormat="1" ht="18.2" customHeight="1" x14ac:dyDescent="0.2">
      <c r="A5288" s="3" t="s">
        <v>55</v>
      </c>
      <c r="B5288" s="3" t="s">
        <v>13</v>
      </c>
      <c r="C5288" s="3" t="s">
        <v>56</v>
      </c>
      <c r="D5288" s="3" t="s">
        <v>7061</v>
      </c>
      <c r="E5288" s="4">
        <v>44820</v>
      </c>
      <c r="F5288" s="3" t="s">
        <v>16</v>
      </c>
      <c r="G5288" s="5">
        <v>500</v>
      </c>
      <c r="H5288" s="6" t="s">
        <v>17</v>
      </c>
      <c r="I5288" s="7">
        <v>44851</v>
      </c>
    </row>
    <row r="5289" spans="1:9" s="1" customFormat="1" ht="18.2" customHeight="1" x14ac:dyDescent="0.2">
      <c r="A5289" s="3" t="s">
        <v>25</v>
      </c>
      <c r="B5289" s="3" t="s">
        <v>13</v>
      </c>
      <c r="C5289" s="3" t="s">
        <v>26</v>
      </c>
      <c r="D5289" s="3" t="s">
        <v>7062</v>
      </c>
      <c r="E5289" s="4">
        <v>44820</v>
      </c>
      <c r="F5289" s="3" t="s">
        <v>16</v>
      </c>
      <c r="G5289" s="5">
        <v>500</v>
      </c>
      <c r="H5289" s="6" t="s">
        <v>17</v>
      </c>
      <c r="I5289" s="7">
        <v>44830</v>
      </c>
    </row>
    <row r="5290" spans="1:9" s="1" customFormat="1" ht="18.2" customHeight="1" x14ac:dyDescent="0.2">
      <c r="A5290" s="3" t="s">
        <v>32</v>
      </c>
      <c r="B5290" s="3" t="s">
        <v>13</v>
      </c>
      <c r="C5290" s="3" t="s">
        <v>33</v>
      </c>
      <c r="D5290" s="3" t="s">
        <v>7063</v>
      </c>
      <c r="E5290" s="4">
        <v>44820</v>
      </c>
      <c r="F5290" s="3" t="s">
        <v>16</v>
      </c>
      <c r="G5290" s="5">
        <v>500</v>
      </c>
      <c r="H5290" s="6" t="s">
        <v>17</v>
      </c>
      <c r="I5290" s="7">
        <v>44827</v>
      </c>
    </row>
    <row r="5291" spans="1:9" s="1" customFormat="1" ht="18.2" customHeight="1" x14ac:dyDescent="0.2">
      <c r="A5291" s="3" t="s">
        <v>165</v>
      </c>
      <c r="B5291" s="3" t="s">
        <v>13</v>
      </c>
      <c r="C5291" s="3" t="s">
        <v>497</v>
      </c>
      <c r="D5291" s="3" t="s">
        <v>7064</v>
      </c>
      <c r="E5291" s="4">
        <v>44820</v>
      </c>
      <c r="F5291" s="3" t="s">
        <v>16</v>
      </c>
      <c r="G5291" s="5">
        <v>500</v>
      </c>
      <c r="H5291" s="6" t="s">
        <v>17</v>
      </c>
      <c r="I5291" s="7">
        <v>44830</v>
      </c>
    </row>
    <row r="5292" spans="1:9" s="1" customFormat="1" ht="18.2" customHeight="1" x14ac:dyDescent="0.2">
      <c r="A5292" s="3" t="s">
        <v>182</v>
      </c>
      <c r="B5292" s="3" t="s">
        <v>13</v>
      </c>
      <c r="C5292" s="3" t="s">
        <v>183</v>
      </c>
      <c r="D5292" s="3" t="s">
        <v>7065</v>
      </c>
      <c r="E5292" s="4">
        <v>44820</v>
      </c>
      <c r="F5292" s="3" t="s">
        <v>16</v>
      </c>
      <c r="G5292" s="5">
        <v>500</v>
      </c>
      <c r="H5292" s="6" t="s">
        <v>17</v>
      </c>
      <c r="I5292" s="7">
        <v>44834</v>
      </c>
    </row>
    <row r="5293" spans="1:9" s="1" customFormat="1" ht="18.2" customHeight="1" x14ac:dyDescent="0.2">
      <c r="A5293" s="3" t="s">
        <v>165</v>
      </c>
      <c r="B5293" s="3" t="s">
        <v>13</v>
      </c>
      <c r="C5293" s="3" t="s">
        <v>497</v>
      </c>
      <c r="D5293" s="3" t="s">
        <v>7067</v>
      </c>
      <c r="E5293" s="4">
        <v>44820</v>
      </c>
      <c r="F5293" s="3" t="s">
        <v>16</v>
      </c>
      <c r="G5293" s="5">
        <v>500</v>
      </c>
      <c r="H5293" s="6" t="s">
        <v>17</v>
      </c>
      <c r="I5293" s="7">
        <v>44826</v>
      </c>
    </row>
    <row r="5294" spans="1:9" s="1" customFormat="1" ht="18.2" customHeight="1" x14ac:dyDescent="0.2">
      <c r="A5294" s="3" t="s">
        <v>294</v>
      </c>
      <c r="B5294" s="3" t="s">
        <v>13</v>
      </c>
      <c r="C5294" s="3" t="s">
        <v>295</v>
      </c>
      <c r="D5294" s="3" t="s">
        <v>7068</v>
      </c>
      <c r="E5294" s="4">
        <v>44820</v>
      </c>
      <c r="F5294" s="3" t="s">
        <v>16</v>
      </c>
      <c r="G5294" s="5">
        <v>500</v>
      </c>
      <c r="H5294" s="6" t="s">
        <v>17</v>
      </c>
      <c r="I5294" s="7">
        <v>44838</v>
      </c>
    </row>
    <row r="5295" spans="1:9" s="1" customFormat="1" ht="18.2" customHeight="1" x14ac:dyDescent="0.2">
      <c r="A5295" s="3" t="s">
        <v>93</v>
      </c>
      <c r="B5295" s="3" t="s">
        <v>13</v>
      </c>
      <c r="C5295" s="3" t="s">
        <v>94</v>
      </c>
      <c r="D5295" s="3" t="s">
        <v>7070</v>
      </c>
      <c r="E5295" s="4">
        <v>44820</v>
      </c>
      <c r="F5295" s="3" t="s">
        <v>16</v>
      </c>
      <c r="G5295" s="5">
        <v>500</v>
      </c>
      <c r="H5295" s="6" t="s">
        <v>17</v>
      </c>
      <c r="I5295" s="7">
        <v>44831</v>
      </c>
    </row>
    <row r="5296" spans="1:9" s="1" customFormat="1" ht="18.2" customHeight="1" x14ac:dyDescent="0.2">
      <c r="A5296" s="3" t="s">
        <v>547</v>
      </c>
      <c r="B5296" s="3" t="s">
        <v>13</v>
      </c>
      <c r="C5296" s="3" t="s">
        <v>548</v>
      </c>
      <c r="D5296" s="3" t="s">
        <v>7071</v>
      </c>
      <c r="E5296" s="4">
        <v>44820</v>
      </c>
      <c r="F5296" s="3" t="s">
        <v>16</v>
      </c>
      <c r="G5296" s="5">
        <v>500</v>
      </c>
      <c r="H5296" s="6" t="s">
        <v>17</v>
      </c>
      <c r="I5296" s="7">
        <v>44839</v>
      </c>
    </row>
    <row r="5297" spans="1:9" s="1" customFormat="1" ht="18.2" customHeight="1" x14ac:dyDescent="0.2">
      <c r="A5297" s="3" t="s">
        <v>64</v>
      </c>
      <c r="B5297" s="3" t="s">
        <v>13</v>
      </c>
      <c r="C5297" s="3" t="s">
        <v>65</v>
      </c>
      <c r="D5297" s="3" t="s">
        <v>7072</v>
      </c>
      <c r="E5297" s="4">
        <v>44820</v>
      </c>
      <c r="F5297" s="3" t="s">
        <v>16</v>
      </c>
      <c r="G5297" s="5">
        <v>500</v>
      </c>
      <c r="H5297" s="6" t="s">
        <v>17</v>
      </c>
      <c r="I5297" s="7">
        <v>44826</v>
      </c>
    </row>
    <row r="5298" spans="1:9" s="1" customFormat="1" ht="18.2" customHeight="1" x14ac:dyDescent="0.2">
      <c r="A5298" s="3" t="s">
        <v>47</v>
      </c>
      <c r="B5298" s="3" t="s">
        <v>13</v>
      </c>
      <c r="C5298" s="3" t="s">
        <v>48</v>
      </c>
      <c r="D5298" s="3" t="s">
        <v>7073</v>
      </c>
      <c r="E5298" s="4">
        <v>44820</v>
      </c>
      <c r="F5298" s="3" t="s">
        <v>16</v>
      </c>
      <c r="G5298" s="5">
        <v>500</v>
      </c>
      <c r="H5298" s="6" t="s">
        <v>17</v>
      </c>
      <c r="I5298" s="7">
        <v>44834</v>
      </c>
    </row>
    <row r="5299" spans="1:9" s="1" customFormat="1" ht="18.2" customHeight="1" x14ac:dyDescent="0.2">
      <c r="A5299" s="3" t="s">
        <v>781</v>
      </c>
      <c r="B5299" s="3" t="s">
        <v>13</v>
      </c>
      <c r="C5299" s="3" t="s">
        <v>782</v>
      </c>
      <c r="D5299" s="3" t="s">
        <v>7074</v>
      </c>
      <c r="E5299" s="4">
        <v>44820</v>
      </c>
      <c r="F5299" s="3" t="s">
        <v>16</v>
      </c>
      <c r="G5299" s="5">
        <v>500</v>
      </c>
      <c r="H5299" s="6" t="s">
        <v>17</v>
      </c>
      <c r="I5299" s="7">
        <v>44827</v>
      </c>
    </row>
    <row r="5300" spans="1:9" s="1" customFormat="1" ht="18.2" customHeight="1" x14ac:dyDescent="0.2">
      <c r="A5300" s="3" t="s">
        <v>47</v>
      </c>
      <c r="B5300" s="3" t="s">
        <v>13</v>
      </c>
      <c r="C5300" s="3" t="s">
        <v>48</v>
      </c>
      <c r="D5300" s="3" t="s">
        <v>7075</v>
      </c>
      <c r="E5300" s="4">
        <v>44820</v>
      </c>
      <c r="F5300" s="3" t="s">
        <v>16</v>
      </c>
      <c r="G5300" s="5">
        <v>500</v>
      </c>
      <c r="H5300" s="6" t="s">
        <v>17</v>
      </c>
      <c r="I5300" s="7">
        <v>44831</v>
      </c>
    </row>
    <row r="5301" spans="1:9" s="1" customFormat="1" ht="18.2" customHeight="1" x14ac:dyDescent="0.2">
      <c r="A5301" s="3" t="s">
        <v>44</v>
      </c>
      <c r="B5301" s="3" t="s">
        <v>13</v>
      </c>
      <c r="C5301" s="3" t="s">
        <v>45</v>
      </c>
      <c r="D5301" s="3" t="s">
        <v>7076</v>
      </c>
      <c r="E5301" s="4">
        <v>44820</v>
      </c>
      <c r="F5301" s="3" t="s">
        <v>16</v>
      </c>
      <c r="G5301" s="5">
        <v>500</v>
      </c>
      <c r="H5301" s="6" t="s">
        <v>17</v>
      </c>
      <c r="I5301" s="7">
        <v>44841</v>
      </c>
    </row>
    <row r="5302" spans="1:9" s="1" customFormat="1" ht="18.2" customHeight="1" x14ac:dyDescent="0.2">
      <c r="A5302" s="3" t="s">
        <v>93</v>
      </c>
      <c r="B5302" s="3" t="s">
        <v>13</v>
      </c>
      <c r="C5302" s="3" t="s">
        <v>94</v>
      </c>
      <c r="D5302" s="3" t="s">
        <v>7077</v>
      </c>
      <c r="E5302" s="4">
        <v>44820</v>
      </c>
      <c r="F5302" s="3" t="s">
        <v>16</v>
      </c>
      <c r="G5302" s="5">
        <v>500</v>
      </c>
      <c r="H5302" s="6" t="s">
        <v>17</v>
      </c>
      <c r="I5302" s="7">
        <v>44830</v>
      </c>
    </row>
    <row r="5303" spans="1:9" s="1" customFormat="1" ht="18.2" customHeight="1" x14ac:dyDescent="0.2">
      <c r="A5303" s="3" t="s">
        <v>85</v>
      </c>
      <c r="B5303" s="3" t="s">
        <v>13</v>
      </c>
      <c r="C5303" s="3" t="s">
        <v>86</v>
      </c>
      <c r="D5303" s="3" t="s">
        <v>7078</v>
      </c>
      <c r="E5303" s="4">
        <v>44820</v>
      </c>
      <c r="F5303" s="3" t="s">
        <v>16</v>
      </c>
      <c r="G5303" s="5">
        <v>500</v>
      </c>
      <c r="H5303" s="6" t="s">
        <v>17</v>
      </c>
      <c r="I5303" s="7">
        <v>44832</v>
      </c>
    </row>
    <row r="5304" spans="1:9" s="1" customFormat="1" ht="18.2" customHeight="1" x14ac:dyDescent="0.2">
      <c r="A5304" s="3" t="s">
        <v>147</v>
      </c>
      <c r="B5304" s="3" t="s">
        <v>13</v>
      </c>
      <c r="C5304" s="3" t="s">
        <v>148</v>
      </c>
      <c r="D5304" s="3" t="s">
        <v>7079</v>
      </c>
      <c r="E5304" s="4">
        <v>44820</v>
      </c>
      <c r="F5304" s="3" t="s">
        <v>16</v>
      </c>
      <c r="G5304" s="5">
        <v>500</v>
      </c>
      <c r="H5304" s="6" t="s">
        <v>17</v>
      </c>
      <c r="I5304" s="7">
        <v>44826</v>
      </c>
    </row>
    <row r="5305" spans="1:9" s="1" customFormat="1" ht="18.2" customHeight="1" x14ac:dyDescent="0.2">
      <c r="A5305" s="3" t="s">
        <v>255</v>
      </c>
      <c r="B5305" s="3" t="s">
        <v>13</v>
      </c>
      <c r="C5305" s="3" t="s">
        <v>256</v>
      </c>
      <c r="D5305" s="3" t="s">
        <v>7080</v>
      </c>
      <c r="E5305" s="4">
        <v>44820</v>
      </c>
      <c r="F5305" s="3" t="s">
        <v>16</v>
      </c>
      <c r="G5305" s="5">
        <v>500</v>
      </c>
      <c r="H5305" s="6" t="s">
        <v>17</v>
      </c>
      <c r="I5305" s="7">
        <v>44837</v>
      </c>
    </row>
    <row r="5306" spans="1:9" s="1" customFormat="1" ht="18.2" customHeight="1" x14ac:dyDescent="0.2">
      <c r="A5306" s="3" t="s">
        <v>135</v>
      </c>
      <c r="B5306" s="3" t="s">
        <v>13</v>
      </c>
      <c r="C5306" s="3" t="s">
        <v>136</v>
      </c>
      <c r="D5306" s="3" t="s">
        <v>7081</v>
      </c>
      <c r="E5306" s="4">
        <v>44820</v>
      </c>
      <c r="F5306" s="3" t="s">
        <v>16</v>
      </c>
      <c r="G5306" s="5">
        <v>500</v>
      </c>
      <c r="H5306" s="6" t="s">
        <v>17</v>
      </c>
      <c r="I5306" s="7">
        <v>44830</v>
      </c>
    </row>
    <row r="5307" spans="1:9" s="1" customFormat="1" ht="18.2" customHeight="1" x14ac:dyDescent="0.2">
      <c r="A5307" s="3" t="s">
        <v>269</v>
      </c>
      <c r="B5307" s="3" t="s">
        <v>13</v>
      </c>
      <c r="C5307" s="3" t="s">
        <v>270</v>
      </c>
      <c r="D5307" s="3" t="s">
        <v>7082</v>
      </c>
      <c r="E5307" s="4">
        <v>44820</v>
      </c>
      <c r="F5307" s="3" t="s">
        <v>16</v>
      </c>
      <c r="G5307" s="5">
        <v>500</v>
      </c>
      <c r="H5307" s="6" t="s">
        <v>17</v>
      </c>
      <c r="I5307" s="7">
        <v>44845</v>
      </c>
    </row>
    <row r="5308" spans="1:9" s="1" customFormat="1" ht="18.2" customHeight="1" x14ac:dyDescent="0.2">
      <c r="A5308" s="3" t="s">
        <v>297</v>
      </c>
      <c r="B5308" s="3" t="s">
        <v>13</v>
      </c>
      <c r="C5308" s="3" t="s">
        <v>298</v>
      </c>
      <c r="D5308" s="3" t="s">
        <v>7083</v>
      </c>
      <c r="E5308" s="4">
        <v>44820</v>
      </c>
      <c r="F5308" s="3" t="s">
        <v>16</v>
      </c>
      <c r="G5308" s="5">
        <v>500</v>
      </c>
      <c r="H5308" s="6" t="s">
        <v>17</v>
      </c>
      <c r="I5308" s="7">
        <v>44848</v>
      </c>
    </row>
    <row r="5309" spans="1:9" s="1" customFormat="1" ht="18.2" customHeight="1" x14ac:dyDescent="0.2">
      <c r="A5309" s="3" t="s">
        <v>135</v>
      </c>
      <c r="B5309" s="3" t="s">
        <v>13</v>
      </c>
      <c r="C5309" s="3" t="s">
        <v>136</v>
      </c>
      <c r="D5309" s="3" t="s">
        <v>7084</v>
      </c>
      <c r="E5309" s="4">
        <v>44820</v>
      </c>
      <c r="F5309" s="3" t="s">
        <v>16</v>
      </c>
      <c r="G5309" s="5">
        <v>500</v>
      </c>
      <c r="H5309" s="6" t="s">
        <v>17</v>
      </c>
      <c r="I5309" s="7">
        <v>44830</v>
      </c>
    </row>
    <row r="5310" spans="1:9" s="1" customFormat="1" ht="18.2" customHeight="1" x14ac:dyDescent="0.2">
      <c r="A5310" s="3" t="s">
        <v>25</v>
      </c>
      <c r="B5310" s="3" t="s">
        <v>13</v>
      </c>
      <c r="C5310" s="3" t="s">
        <v>26</v>
      </c>
      <c r="D5310" s="3" t="s">
        <v>7085</v>
      </c>
      <c r="E5310" s="4">
        <v>44820</v>
      </c>
      <c r="F5310" s="3" t="s">
        <v>16</v>
      </c>
      <c r="G5310" s="5">
        <v>500</v>
      </c>
      <c r="H5310" s="6" t="s">
        <v>17</v>
      </c>
      <c r="I5310" s="7">
        <v>44837</v>
      </c>
    </row>
    <row r="5311" spans="1:9" s="1" customFormat="1" ht="18.2" customHeight="1" x14ac:dyDescent="0.2">
      <c r="A5311" s="3" t="s">
        <v>1565</v>
      </c>
      <c r="B5311" s="3" t="s">
        <v>13</v>
      </c>
      <c r="C5311" s="3" t="s">
        <v>1566</v>
      </c>
      <c r="D5311" s="3" t="s">
        <v>7086</v>
      </c>
      <c r="E5311" s="4">
        <v>44820</v>
      </c>
      <c r="F5311" s="3" t="s">
        <v>16</v>
      </c>
      <c r="G5311" s="5">
        <v>500</v>
      </c>
      <c r="H5311" s="6" t="s">
        <v>17</v>
      </c>
      <c r="I5311" s="7">
        <v>44831</v>
      </c>
    </row>
    <row r="5312" spans="1:9" s="1" customFormat="1" ht="18.2" customHeight="1" x14ac:dyDescent="0.2">
      <c r="A5312" s="3" t="s">
        <v>12</v>
      </c>
      <c r="B5312" s="3" t="s">
        <v>13</v>
      </c>
      <c r="C5312" s="3" t="s">
        <v>14</v>
      </c>
      <c r="D5312" s="3" t="s">
        <v>7088</v>
      </c>
      <c r="E5312" s="4">
        <v>44820</v>
      </c>
      <c r="F5312" s="3" t="s">
        <v>16</v>
      </c>
      <c r="G5312" s="5">
        <v>500</v>
      </c>
      <c r="H5312" s="6" t="s">
        <v>17</v>
      </c>
      <c r="I5312" s="7">
        <v>44826</v>
      </c>
    </row>
    <row r="5313" spans="1:9" s="1" customFormat="1" ht="18.2" customHeight="1" x14ac:dyDescent="0.2">
      <c r="A5313" s="3" t="s">
        <v>431</v>
      </c>
      <c r="B5313" s="3" t="s">
        <v>13</v>
      </c>
      <c r="C5313" s="3" t="s">
        <v>432</v>
      </c>
      <c r="D5313" s="3" t="s">
        <v>7090</v>
      </c>
      <c r="E5313" s="4">
        <v>44820</v>
      </c>
      <c r="F5313" s="3" t="s">
        <v>16</v>
      </c>
      <c r="G5313" s="5">
        <v>500</v>
      </c>
      <c r="H5313" s="6" t="s">
        <v>17</v>
      </c>
      <c r="I5313" s="7">
        <v>44827</v>
      </c>
    </row>
    <row r="5314" spans="1:9" s="1" customFormat="1" ht="18.2" customHeight="1" x14ac:dyDescent="0.2">
      <c r="A5314" s="3" t="s">
        <v>269</v>
      </c>
      <c r="B5314" s="3" t="s">
        <v>13</v>
      </c>
      <c r="C5314" s="3" t="s">
        <v>270</v>
      </c>
      <c r="D5314" s="3" t="s">
        <v>7091</v>
      </c>
      <c r="E5314" s="4">
        <v>44820</v>
      </c>
      <c r="F5314" s="3" t="s">
        <v>16</v>
      </c>
      <c r="G5314" s="5">
        <v>500</v>
      </c>
      <c r="H5314" s="6" t="s">
        <v>17</v>
      </c>
      <c r="I5314" s="7">
        <v>44830</v>
      </c>
    </row>
    <row r="5315" spans="1:9" s="1" customFormat="1" ht="18.2" customHeight="1" x14ac:dyDescent="0.2">
      <c r="A5315" s="3" t="s">
        <v>171</v>
      </c>
      <c r="B5315" s="3" t="s">
        <v>13</v>
      </c>
      <c r="C5315" s="3" t="s">
        <v>172</v>
      </c>
      <c r="D5315" s="3" t="s">
        <v>7093</v>
      </c>
      <c r="E5315" s="4">
        <v>44820</v>
      </c>
      <c r="F5315" s="3" t="s">
        <v>16</v>
      </c>
      <c r="G5315" s="5">
        <v>500</v>
      </c>
      <c r="H5315" s="6" t="s">
        <v>17</v>
      </c>
      <c r="I5315" s="7">
        <v>44845</v>
      </c>
    </row>
    <row r="5316" spans="1:9" s="1" customFormat="1" ht="18.2" customHeight="1" x14ac:dyDescent="0.2">
      <c r="A5316" s="3" t="s">
        <v>1565</v>
      </c>
      <c r="B5316" s="3" t="s">
        <v>13</v>
      </c>
      <c r="C5316" s="3" t="s">
        <v>1566</v>
      </c>
      <c r="D5316" s="3" t="s">
        <v>7094</v>
      </c>
      <c r="E5316" s="4">
        <v>44820</v>
      </c>
      <c r="F5316" s="3" t="s">
        <v>16</v>
      </c>
      <c r="G5316" s="5">
        <v>500</v>
      </c>
      <c r="H5316" s="6" t="s">
        <v>17</v>
      </c>
      <c r="I5316" s="7">
        <v>44826</v>
      </c>
    </row>
    <row r="5317" spans="1:9" s="1" customFormat="1" ht="18.2" customHeight="1" x14ac:dyDescent="0.2">
      <c r="A5317" s="3" t="s">
        <v>135</v>
      </c>
      <c r="B5317" s="3" t="s">
        <v>13</v>
      </c>
      <c r="C5317" s="3" t="s">
        <v>136</v>
      </c>
      <c r="D5317" s="3" t="s">
        <v>7097</v>
      </c>
      <c r="E5317" s="4">
        <v>44820</v>
      </c>
      <c r="F5317" s="3" t="s">
        <v>16</v>
      </c>
      <c r="G5317" s="5">
        <v>500</v>
      </c>
      <c r="H5317" s="6" t="s">
        <v>17</v>
      </c>
      <c r="I5317" s="7">
        <v>44853</v>
      </c>
    </row>
    <row r="5318" spans="1:9" s="1" customFormat="1" ht="18.2" customHeight="1" x14ac:dyDescent="0.2">
      <c r="A5318" s="3" t="s">
        <v>12</v>
      </c>
      <c r="B5318" s="3" t="s">
        <v>13</v>
      </c>
      <c r="C5318" s="3" t="s">
        <v>14</v>
      </c>
      <c r="D5318" s="3" t="s">
        <v>7098</v>
      </c>
      <c r="E5318" s="4">
        <v>44820</v>
      </c>
      <c r="F5318" s="3" t="s">
        <v>16</v>
      </c>
      <c r="G5318" s="5">
        <v>500</v>
      </c>
      <c r="H5318" s="6" t="s">
        <v>17</v>
      </c>
      <c r="I5318" s="7">
        <v>44827</v>
      </c>
    </row>
    <row r="5319" spans="1:9" s="1" customFormat="1" ht="18.2" customHeight="1" x14ac:dyDescent="0.2">
      <c r="A5319" s="3" t="s">
        <v>1159</v>
      </c>
      <c r="B5319" s="3" t="s">
        <v>13</v>
      </c>
      <c r="C5319" s="3" t="s">
        <v>1160</v>
      </c>
      <c r="D5319" s="3" t="s">
        <v>7100</v>
      </c>
      <c r="E5319" s="4">
        <v>44820</v>
      </c>
      <c r="F5319" s="3" t="s">
        <v>16</v>
      </c>
      <c r="G5319" s="5">
        <v>500</v>
      </c>
      <c r="H5319" s="6" t="s">
        <v>17</v>
      </c>
      <c r="I5319" s="7">
        <v>44830</v>
      </c>
    </row>
    <row r="5320" spans="1:9" s="1" customFormat="1" ht="18.2" customHeight="1" x14ac:dyDescent="0.2">
      <c r="A5320" s="3" t="s">
        <v>74</v>
      </c>
      <c r="B5320" s="3" t="s">
        <v>13</v>
      </c>
      <c r="C5320" s="3" t="s">
        <v>75</v>
      </c>
      <c r="D5320" s="3" t="s">
        <v>7103</v>
      </c>
      <c r="E5320" s="4">
        <v>44820</v>
      </c>
      <c r="F5320" s="3" t="s">
        <v>16</v>
      </c>
      <c r="G5320" s="5">
        <v>500</v>
      </c>
      <c r="H5320" s="6" t="s">
        <v>17</v>
      </c>
      <c r="I5320" s="7">
        <v>44868</v>
      </c>
    </row>
    <row r="5321" spans="1:9" s="1" customFormat="1" ht="18.2" customHeight="1" x14ac:dyDescent="0.2">
      <c r="A5321" s="3" t="s">
        <v>269</v>
      </c>
      <c r="B5321" s="3" t="s">
        <v>13</v>
      </c>
      <c r="C5321" s="3" t="s">
        <v>270</v>
      </c>
      <c r="D5321" s="3" t="s">
        <v>7105</v>
      </c>
      <c r="E5321" s="4">
        <v>44820</v>
      </c>
      <c r="F5321" s="3" t="s">
        <v>16</v>
      </c>
      <c r="G5321" s="5">
        <v>500</v>
      </c>
      <c r="H5321" s="6" t="s">
        <v>17</v>
      </c>
      <c r="I5321" s="7">
        <v>44838</v>
      </c>
    </row>
    <row r="5322" spans="1:9" s="1" customFormat="1" ht="18.2" customHeight="1" x14ac:dyDescent="0.2">
      <c r="A5322" s="3" t="s">
        <v>413</v>
      </c>
      <c r="B5322" s="3" t="s">
        <v>13</v>
      </c>
      <c r="C5322" s="3" t="s">
        <v>414</v>
      </c>
      <c r="D5322" s="3" t="s">
        <v>7109</v>
      </c>
      <c r="E5322" s="4">
        <v>44820</v>
      </c>
      <c r="F5322" s="3" t="s">
        <v>16</v>
      </c>
      <c r="G5322" s="5">
        <v>500</v>
      </c>
      <c r="H5322" s="6" t="s">
        <v>17</v>
      </c>
      <c r="I5322" s="7">
        <v>44827</v>
      </c>
    </row>
    <row r="5323" spans="1:9" s="1" customFormat="1" ht="18.2" customHeight="1" x14ac:dyDescent="0.2">
      <c r="A5323" s="3" t="s">
        <v>1565</v>
      </c>
      <c r="B5323" s="3" t="s">
        <v>13</v>
      </c>
      <c r="C5323" s="3" t="s">
        <v>1566</v>
      </c>
      <c r="D5323" s="3" t="s">
        <v>7110</v>
      </c>
      <c r="E5323" s="4">
        <v>44820</v>
      </c>
      <c r="F5323" s="3" t="s">
        <v>16</v>
      </c>
      <c r="G5323" s="5">
        <v>500</v>
      </c>
      <c r="H5323" s="6" t="s">
        <v>17</v>
      </c>
      <c r="I5323" s="7">
        <v>44827</v>
      </c>
    </row>
    <row r="5324" spans="1:9" s="1" customFormat="1" ht="18.2" customHeight="1" x14ac:dyDescent="0.2">
      <c r="A5324" s="3" t="s">
        <v>1308</v>
      </c>
      <c r="B5324" s="3" t="s">
        <v>13</v>
      </c>
      <c r="C5324" s="3" t="s">
        <v>1309</v>
      </c>
      <c r="D5324" s="3" t="s">
        <v>7111</v>
      </c>
      <c r="E5324" s="4">
        <v>44820</v>
      </c>
      <c r="F5324" s="3" t="s">
        <v>16</v>
      </c>
      <c r="G5324" s="5">
        <v>500</v>
      </c>
      <c r="H5324" s="6" t="s">
        <v>17</v>
      </c>
      <c r="I5324" s="7">
        <v>44832</v>
      </c>
    </row>
    <row r="5325" spans="1:9" s="1" customFormat="1" ht="18.2" customHeight="1" x14ac:dyDescent="0.2">
      <c r="A5325" s="3" t="s">
        <v>269</v>
      </c>
      <c r="B5325" s="3" t="s">
        <v>13</v>
      </c>
      <c r="C5325" s="3" t="s">
        <v>270</v>
      </c>
      <c r="D5325" s="3" t="s">
        <v>7112</v>
      </c>
      <c r="E5325" s="4">
        <v>44820</v>
      </c>
      <c r="F5325" s="3" t="s">
        <v>16</v>
      </c>
      <c r="G5325" s="5">
        <v>500</v>
      </c>
      <c r="H5325" s="6" t="s">
        <v>17</v>
      </c>
      <c r="I5325" s="7">
        <v>44827</v>
      </c>
    </row>
    <row r="5326" spans="1:9" s="1" customFormat="1" ht="18.2" customHeight="1" x14ac:dyDescent="0.2">
      <c r="A5326" s="3" t="s">
        <v>12</v>
      </c>
      <c r="B5326" s="3" t="s">
        <v>13</v>
      </c>
      <c r="C5326" s="3" t="s">
        <v>14</v>
      </c>
      <c r="D5326" s="3" t="s">
        <v>7113</v>
      </c>
      <c r="E5326" s="4">
        <v>44820</v>
      </c>
      <c r="F5326" s="3" t="s">
        <v>16</v>
      </c>
      <c r="G5326" s="5">
        <v>500</v>
      </c>
      <c r="H5326" s="6" t="s">
        <v>17</v>
      </c>
      <c r="I5326" s="7">
        <v>44840</v>
      </c>
    </row>
    <row r="5327" spans="1:9" s="1" customFormat="1" ht="18.2" customHeight="1" x14ac:dyDescent="0.2">
      <c r="A5327" s="3" t="s">
        <v>71</v>
      </c>
      <c r="B5327" s="3" t="s">
        <v>13</v>
      </c>
      <c r="C5327" s="3" t="s">
        <v>72</v>
      </c>
      <c r="D5327" s="3" t="s">
        <v>7114</v>
      </c>
      <c r="E5327" s="4">
        <v>44820</v>
      </c>
      <c r="F5327" s="3" t="s">
        <v>16</v>
      </c>
      <c r="G5327" s="5">
        <v>500</v>
      </c>
      <c r="H5327" s="6" t="s">
        <v>17</v>
      </c>
      <c r="I5327" s="7">
        <v>44834</v>
      </c>
    </row>
    <row r="5328" spans="1:9" s="1" customFormat="1" ht="18.2" customHeight="1" x14ac:dyDescent="0.2">
      <c r="A5328" s="3" t="s">
        <v>47</v>
      </c>
      <c r="B5328" s="3" t="s">
        <v>13</v>
      </c>
      <c r="C5328" s="3" t="s">
        <v>48</v>
      </c>
      <c r="D5328" s="3" t="s">
        <v>7115</v>
      </c>
      <c r="E5328" s="4">
        <v>44820</v>
      </c>
      <c r="F5328" s="3" t="s">
        <v>16</v>
      </c>
      <c r="G5328" s="5">
        <v>500</v>
      </c>
      <c r="H5328" s="6" t="s">
        <v>17</v>
      </c>
      <c r="I5328" s="7">
        <v>44833</v>
      </c>
    </row>
    <row r="5329" spans="1:9" s="1" customFormat="1" ht="18.2" customHeight="1" x14ac:dyDescent="0.2">
      <c r="A5329" s="3" t="s">
        <v>214</v>
      </c>
      <c r="B5329" s="3" t="s">
        <v>13</v>
      </c>
      <c r="C5329" s="3" t="s">
        <v>215</v>
      </c>
      <c r="D5329" s="3" t="s">
        <v>7116</v>
      </c>
      <c r="E5329" s="4">
        <v>44820</v>
      </c>
      <c r="F5329" s="3" t="s">
        <v>16</v>
      </c>
      <c r="G5329" s="5">
        <v>500</v>
      </c>
      <c r="H5329" s="6" t="s">
        <v>17</v>
      </c>
      <c r="I5329" s="7">
        <v>44839</v>
      </c>
    </row>
    <row r="5330" spans="1:9" s="1" customFormat="1" ht="18.2" customHeight="1" x14ac:dyDescent="0.2">
      <c r="A5330" s="3" t="s">
        <v>93</v>
      </c>
      <c r="B5330" s="3" t="s">
        <v>13</v>
      </c>
      <c r="C5330" s="3" t="s">
        <v>94</v>
      </c>
      <c r="D5330" s="3" t="s">
        <v>7117</v>
      </c>
      <c r="E5330" s="4">
        <v>44820</v>
      </c>
      <c r="F5330" s="3" t="s">
        <v>16</v>
      </c>
      <c r="G5330" s="5">
        <v>500</v>
      </c>
      <c r="H5330" s="6" t="s">
        <v>17</v>
      </c>
      <c r="I5330" s="7">
        <v>44830</v>
      </c>
    </row>
    <row r="5331" spans="1:9" s="1" customFormat="1" ht="18.2" customHeight="1" x14ac:dyDescent="0.2">
      <c r="A5331" s="3" t="s">
        <v>135</v>
      </c>
      <c r="B5331" s="3" t="s">
        <v>13</v>
      </c>
      <c r="C5331" s="3" t="s">
        <v>136</v>
      </c>
      <c r="D5331" s="3" t="s">
        <v>7118</v>
      </c>
      <c r="E5331" s="4">
        <v>44820</v>
      </c>
      <c r="F5331" s="3" t="s">
        <v>16</v>
      </c>
      <c r="G5331" s="5">
        <v>500</v>
      </c>
      <c r="H5331" s="6" t="s">
        <v>17</v>
      </c>
      <c r="I5331" s="7">
        <v>44830</v>
      </c>
    </row>
    <row r="5332" spans="1:9" s="1" customFormat="1" ht="18.2" customHeight="1" x14ac:dyDescent="0.2">
      <c r="A5332" s="3" t="s">
        <v>365</v>
      </c>
      <c r="B5332" s="3" t="s">
        <v>13</v>
      </c>
      <c r="C5332" s="3" t="s">
        <v>366</v>
      </c>
      <c r="D5332" s="3" t="s">
        <v>7119</v>
      </c>
      <c r="E5332" s="4">
        <v>44820</v>
      </c>
      <c r="F5332" s="3" t="s">
        <v>16</v>
      </c>
      <c r="G5332" s="5">
        <v>500</v>
      </c>
      <c r="H5332" s="6" t="s">
        <v>17</v>
      </c>
      <c r="I5332" s="7">
        <v>44827</v>
      </c>
    </row>
    <row r="5333" spans="1:9" s="1" customFormat="1" ht="18.2" customHeight="1" x14ac:dyDescent="0.2">
      <c r="A5333" s="3" t="s">
        <v>297</v>
      </c>
      <c r="B5333" s="3" t="s">
        <v>13</v>
      </c>
      <c r="C5333" s="3" t="s">
        <v>298</v>
      </c>
      <c r="D5333" s="3" t="s">
        <v>7120</v>
      </c>
      <c r="E5333" s="4">
        <v>44820</v>
      </c>
      <c r="F5333" s="3" t="s">
        <v>16</v>
      </c>
      <c r="G5333" s="5">
        <v>500</v>
      </c>
      <c r="H5333" s="6" t="s">
        <v>17</v>
      </c>
      <c r="I5333" s="7">
        <v>44830</v>
      </c>
    </row>
    <row r="5334" spans="1:9" s="1" customFormat="1" ht="18.2" customHeight="1" x14ac:dyDescent="0.2">
      <c r="A5334" s="3" t="s">
        <v>135</v>
      </c>
      <c r="B5334" s="3" t="s">
        <v>13</v>
      </c>
      <c r="C5334" s="3" t="s">
        <v>136</v>
      </c>
      <c r="D5334" s="3" t="s">
        <v>7121</v>
      </c>
      <c r="E5334" s="4">
        <v>44820</v>
      </c>
      <c r="F5334" s="3" t="s">
        <v>16</v>
      </c>
      <c r="G5334" s="9">
        <v>500</v>
      </c>
      <c r="H5334" s="6" t="s">
        <v>54</v>
      </c>
      <c r="I5334" s="7"/>
    </row>
    <row r="5335" spans="1:9" s="1" customFormat="1" ht="18.2" customHeight="1" x14ac:dyDescent="0.2">
      <c r="A5335" s="3" t="s">
        <v>3489</v>
      </c>
      <c r="B5335" s="3" t="s">
        <v>13</v>
      </c>
      <c r="C5335" s="3" t="s">
        <v>3490</v>
      </c>
      <c r="D5335" s="3" t="s">
        <v>7122</v>
      </c>
      <c r="E5335" s="4">
        <v>44820</v>
      </c>
      <c r="F5335" s="3" t="s">
        <v>16</v>
      </c>
      <c r="G5335" s="5">
        <v>500</v>
      </c>
      <c r="H5335" s="6" t="s">
        <v>17</v>
      </c>
      <c r="I5335" s="7">
        <v>44833</v>
      </c>
    </row>
    <row r="5336" spans="1:9" s="1" customFormat="1" ht="18.2" customHeight="1" x14ac:dyDescent="0.2">
      <c r="A5336" s="3" t="s">
        <v>120</v>
      </c>
      <c r="B5336" s="3" t="s">
        <v>13</v>
      </c>
      <c r="C5336" s="3" t="s">
        <v>121</v>
      </c>
      <c r="D5336" s="3" t="s">
        <v>7123</v>
      </c>
      <c r="E5336" s="4">
        <v>44820</v>
      </c>
      <c r="F5336" s="3" t="s">
        <v>16</v>
      </c>
      <c r="G5336" s="5">
        <v>500</v>
      </c>
      <c r="H5336" s="6" t="s">
        <v>17</v>
      </c>
      <c r="I5336" s="7">
        <v>44827</v>
      </c>
    </row>
    <row r="5337" spans="1:9" s="1" customFormat="1" ht="18.2" customHeight="1" x14ac:dyDescent="0.2">
      <c r="A5337" s="3" t="s">
        <v>44</v>
      </c>
      <c r="B5337" s="3" t="s">
        <v>13</v>
      </c>
      <c r="C5337" s="3" t="s">
        <v>45</v>
      </c>
      <c r="D5337" s="3" t="s">
        <v>7124</v>
      </c>
      <c r="E5337" s="4">
        <v>44820</v>
      </c>
      <c r="F5337" s="3" t="s">
        <v>16</v>
      </c>
      <c r="G5337" s="5">
        <v>500</v>
      </c>
      <c r="H5337" s="6" t="s">
        <v>17</v>
      </c>
      <c r="I5337" s="7">
        <v>44840</v>
      </c>
    </row>
    <row r="5338" spans="1:9" s="1" customFormat="1" ht="18.2" customHeight="1" x14ac:dyDescent="0.2">
      <c r="A5338" s="3" t="s">
        <v>269</v>
      </c>
      <c r="B5338" s="3" t="s">
        <v>13</v>
      </c>
      <c r="C5338" s="3" t="s">
        <v>270</v>
      </c>
      <c r="D5338" s="3" t="s">
        <v>7125</v>
      </c>
      <c r="E5338" s="4">
        <v>44820</v>
      </c>
      <c r="F5338" s="3" t="s">
        <v>16</v>
      </c>
      <c r="G5338" s="5">
        <v>500</v>
      </c>
      <c r="H5338" s="6" t="s">
        <v>17</v>
      </c>
      <c r="I5338" s="7">
        <v>44841</v>
      </c>
    </row>
    <row r="5339" spans="1:9" s="1" customFormat="1" ht="18.2" customHeight="1" x14ac:dyDescent="0.2">
      <c r="A5339" s="3" t="s">
        <v>291</v>
      </c>
      <c r="B5339" s="3" t="s">
        <v>13</v>
      </c>
      <c r="C5339" s="3" t="s">
        <v>292</v>
      </c>
      <c r="D5339" s="3" t="s">
        <v>7126</v>
      </c>
      <c r="E5339" s="4">
        <v>44820</v>
      </c>
      <c r="F5339" s="3" t="s">
        <v>16</v>
      </c>
      <c r="G5339" s="5">
        <v>500</v>
      </c>
      <c r="H5339" s="6" t="s">
        <v>17</v>
      </c>
      <c r="I5339" s="7">
        <v>44846</v>
      </c>
    </row>
    <row r="5340" spans="1:9" s="1" customFormat="1" ht="18.2" customHeight="1" x14ac:dyDescent="0.2">
      <c r="A5340" s="3" t="s">
        <v>214</v>
      </c>
      <c r="B5340" s="3" t="s">
        <v>13</v>
      </c>
      <c r="C5340" s="3" t="s">
        <v>215</v>
      </c>
      <c r="D5340" s="3" t="s">
        <v>7127</v>
      </c>
      <c r="E5340" s="4">
        <v>44820</v>
      </c>
      <c r="F5340" s="3" t="s">
        <v>16</v>
      </c>
      <c r="G5340" s="5">
        <v>500</v>
      </c>
      <c r="H5340" s="6" t="s">
        <v>17</v>
      </c>
      <c r="I5340" s="7">
        <v>44831</v>
      </c>
    </row>
    <row r="5341" spans="1:9" s="1" customFormat="1" ht="18.2" customHeight="1" x14ac:dyDescent="0.2">
      <c r="A5341" s="3" t="s">
        <v>291</v>
      </c>
      <c r="B5341" s="3" t="s">
        <v>13</v>
      </c>
      <c r="C5341" s="3" t="s">
        <v>292</v>
      </c>
      <c r="D5341" s="3" t="s">
        <v>7128</v>
      </c>
      <c r="E5341" s="4">
        <v>44820</v>
      </c>
      <c r="F5341" s="3" t="s">
        <v>16</v>
      </c>
      <c r="G5341" s="5">
        <v>500</v>
      </c>
      <c r="H5341" s="6" t="s">
        <v>17</v>
      </c>
      <c r="I5341" s="7">
        <v>44827</v>
      </c>
    </row>
    <row r="5342" spans="1:9" s="1" customFormat="1" ht="18.2" customHeight="1" x14ac:dyDescent="0.2">
      <c r="A5342" s="3" t="s">
        <v>291</v>
      </c>
      <c r="B5342" s="3" t="s">
        <v>13</v>
      </c>
      <c r="C5342" s="3" t="s">
        <v>292</v>
      </c>
      <c r="D5342" s="3" t="s">
        <v>7129</v>
      </c>
      <c r="E5342" s="4">
        <v>44820</v>
      </c>
      <c r="F5342" s="3" t="s">
        <v>16</v>
      </c>
      <c r="G5342" s="5">
        <v>500</v>
      </c>
      <c r="H5342" s="6" t="s">
        <v>17</v>
      </c>
      <c r="I5342" s="7">
        <v>44826</v>
      </c>
    </row>
    <row r="5343" spans="1:9" s="1" customFormat="1" ht="18.2" customHeight="1" x14ac:dyDescent="0.2">
      <c r="A5343" s="3" t="s">
        <v>1569</v>
      </c>
      <c r="B5343" s="3" t="s">
        <v>13</v>
      </c>
      <c r="C5343" s="3" t="s">
        <v>1570</v>
      </c>
      <c r="D5343" s="3" t="s">
        <v>7130</v>
      </c>
      <c r="E5343" s="4">
        <v>44820</v>
      </c>
      <c r="F5343" s="3" t="s">
        <v>16</v>
      </c>
      <c r="G5343" s="5">
        <v>500</v>
      </c>
      <c r="H5343" s="6" t="s">
        <v>17</v>
      </c>
      <c r="I5343" s="7">
        <v>44830</v>
      </c>
    </row>
    <row r="5344" spans="1:9" s="1" customFormat="1" ht="18.2" customHeight="1" x14ac:dyDescent="0.2">
      <c r="A5344" s="3" t="s">
        <v>93</v>
      </c>
      <c r="B5344" s="3" t="s">
        <v>13</v>
      </c>
      <c r="C5344" s="3" t="s">
        <v>94</v>
      </c>
      <c r="D5344" s="3" t="s">
        <v>7131</v>
      </c>
      <c r="E5344" s="4">
        <v>44820</v>
      </c>
      <c r="F5344" s="3" t="s">
        <v>16</v>
      </c>
      <c r="G5344" s="5">
        <v>500</v>
      </c>
      <c r="H5344" s="6" t="s">
        <v>17</v>
      </c>
      <c r="I5344" s="7">
        <v>44831</v>
      </c>
    </row>
    <row r="5345" spans="1:9" s="1" customFormat="1" ht="18.2" customHeight="1" x14ac:dyDescent="0.2">
      <c r="A5345" s="3" t="s">
        <v>914</v>
      </c>
      <c r="B5345" s="3" t="s">
        <v>13</v>
      </c>
      <c r="C5345" s="3" t="s">
        <v>915</v>
      </c>
      <c r="D5345" s="3" t="s">
        <v>7132</v>
      </c>
      <c r="E5345" s="4">
        <v>44820</v>
      </c>
      <c r="F5345" s="3" t="s">
        <v>16</v>
      </c>
      <c r="G5345" s="5">
        <v>500</v>
      </c>
      <c r="H5345" s="6" t="s">
        <v>17</v>
      </c>
      <c r="I5345" s="7">
        <v>44830</v>
      </c>
    </row>
    <row r="5346" spans="1:9" s="1" customFormat="1" ht="18.2" customHeight="1" x14ac:dyDescent="0.2">
      <c r="A5346" s="3" t="s">
        <v>365</v>
      </c>
      <c r="B5346" s="3" t="s">
        <v>13</v>
      </c>
      <c r="C5346" s="3" t="s">
        <v>366</v>
      </c>
      <c r="D5346" s="3" t="s">
        <v>7133</v>
      </c>
      <c r="E5346" s="4">
        <v>44820</v>
      </c>
      <c r="F5346" s="3" t="s">
        <v>16</v>
      </c>
      <c r="G5346" s="5">
        <v>500</v>
      </c>
      <c r="H5346" s="6" t="s">
        <v>17</v>
      </c>
      <c r="I5346" s="7">
        <v>44830</v>
      </c>
    </row>
    <row r="5347" spans="1:9" s="1" customFormat="1" ht="18.2" customHeight="1" x14ac:dyDescent="0.2">
      <c r="A5347" s="3" t="s">
        <v>297</v>
      </c>
      <c r="B5347" s="3" t="s">
        <v>13</v>
      </c>
      <c r="C5347" s="3" t="s">
        <v>298</v>
      </c>
      <c r="D5347" s="3" t="s">
        <v>7137</v>
      </c>
      <c r="E5347" s="4">
        <v>44820</v>
      </c>
      <c r="F5347" s="3" t="s">
        <v>16</v>
      </c>
      <c r="G5347" s="5">
        <v>500</v>
      </c>
      <c r="H5347" s="6" t="s">
        <v>17</v>
      </c>
      <c r="I5347" s="7">
        <v>44827</v>
      </c>
    </row>
    <row r="5348" spans="1:9" s="1" customFormat="1" ht="18.2" customHeight="1" x14ac:dyDescent="0.2">
      <c r="A5348" s="3" t="s">
        <v>251</v>
      </c>
      <c r="B5348" s="3" t="s">
        <v>13</v>
      </c>
      <c r="C5348" s="3" t="s">
        <v>252</v>
      </c>
      <c r="D5348" s="3" t="s">
        <v>7138</v>
      </c>
      <c r="E5348" s="4">
        <v>44820</v>
      </c>
      <c r="F5348" s="3" t="s">
        <v>16</v>
      </c>
      <c r="G5348" s="5">
        <v>500</v>
      </c>
      <c r="H5348" s="6" t="s">
        <v>17</v>
      </c>
      <c r="I5348" s="7">
        <v>44830</v>
      </c>
    </row>
    <row r="5349" spans="1:9" s="1" customFormat="1" ht="18.2" customHeight="1" x14ac:dyDescent="0.2">
      <c r="A5349" s="3" t="s">
        <v>123</v>
      </c>
      <c r="B5349" s="3" t="s">
        <v>13</v>
      </c>
      <c r="C5349" s="3" t="s">
        <v>124</v>
      </c>
      <c r="D5349" s="3" t="s">
        <v>7141</v>
      </c>
      <c r="E5349" s="4">
        <v>44820</v>
      </c>
      <c r="F5349" s="3" t="s">
        <v>16</v>
      </c>
      <c r="G5349" s="5">
        <v>500</v>
      </c>
      <c r="H5349" s="6" t="s">
        <v>17</v>
      </c>
      <c r="I5349" s="7">
        <v>44827</v>
      </c>
    </row>
    <row r="5350" spans="1:9" s="1" customFormat="1" ht="18.2" customHeight="1" x14ac:dyDescent="0.2">
      <c r="A5350" s="3" t="s">
        <v>44</v>
      </c>
      <c r="B5350" s="3" t="s">
        <v>13</v>
      </c>
      <c r="C5350" s="3" t="s">
        <v>45</v>
      </c>
      <c r="D5350" s="3" t="s">
        <v>7142</v>
      </c>
      <c r="E5350" s="4">
        <v>44820</v>
      </c>
      <c r="F5350" s="3" t="s">
        <v>16</v>
      </c>
      <c r="G5350" s="5">
        <v>500</v>
      </c>
      <c r="H5350" s="6" t="s">
        <v>17</v>
      </c>
      <c r="I5350" s="7">
        <v>44848</v>
      </c>
    </row>
    <row r="5351" spans="1:9" s="1" customFormat="1" ht="18.2" customHeight="1" x14ac:dyDescent="0.2">
      <c r="A5351" s="3" t="s">
        <v>12</v>
      </c>
      <c r="B5351" s="3" t="s">
        <v>13</v>
      </c>
      <c r="C5351" s="3" t="s">
        <v>14</v>
      </c>
      <c r="D5351" s="3" t="s">
        <v>7143</v>
      </c>
      <c r="E5351" s="4">
        <v>44820</v>
      </c>
      <c r="F5351" s="3" t="s">
        <v>16</v>
      </c>
      <c r="G5351" s="5">
        <v>500</v>
      </c>
      <c r="H5351" s="6" t="s">
        <v>17</v>
      </c>
      <c r="I5351" s="7">
        <v>44834</v>
      </c>
    </row>
    <row r="5352" spans="1:9" s="1" customFormat="1" ht="18.2" customHeight="1" x14ac:dyDescent="0.2">
      <c r="A5352" s="3" t="s">
        <v>255</v>
      </c>
      <c r="B5352" s="3" t="s">
        <v>13</v>
      </c>
      <c r="C5352" s="3" t="s">
        <v>256</v>
      </c>
      <c r="D5352" s="3" t="s">
        <v>7145</v>
      </c>
      <c r="E5352" s="4">
        <v>44820</v>
      </c>
      <c r="F5352" s="3" t="s">
        <v>16</v>
      </c>
      <c r="G5352" s="5">
        <v>500</v>
      </c>
      <c r="H5352" s="6" t="s">
        <v>17</v>
      </c>
      <c r="I5352" s="7">
        <v>44833</v>
      </c>
    </row>
    <row r="5353" spans="1:9" s="1" customFormat="1" ht="18.2" customHeight="1" x14ac:dyDescent="0.2">
      <c r="A5353" s="3" t="s">
        <v>93</v>
      </c>
      <c r="B5353" s="3" t="s">
        <v>13</v>
      </c>
      <c r="C5353" s="3" t="s">
        <v>94</v>
      </c>
      <c r="D5353" s="3" t="s">
        <v>7146</v>
      </c>
      <c r="E5353" s="4">
        <v>44820</v>
      </c>
      <c r="F5353" s="3" t="s">
        <v>16</v>
      </c>
      <c r="G5353" s="5">
        <v>500</v>
      </c>
      <c r="H5353" s="6" t="s">
        <v>17</v>
      </c>
      <c r="I5353" s="7">
        <v>44827</v>
      </c>
    </row>
    <row r="5354" spans="1:9" s="1" customFormat="1" ht="18.2" customHeight="1" x14ac:dyDescent="0.2">
      <c r="A5354" s="3" t="s">
        <v>214</v>
      </c>
      <c r="B5354" s="3" t="s">
        <v>13</v>
      </c>
      <c r="C5354" s="3" t="s">
        <v>215</v>
      </c>
      <c r="D5354" s="3" t="s">
        <v>7147</v>
      </c>
      <c r="E5354" s="4">
        <v>44820</v>
      </c>
      <c r="F5354" s="3" t="s">
        <v>16</v>
      </c>
      <c r="G5354" s="5">
        <v>500</v>
      </c>
      <c r="H5354" s="6" t="s">
        <v>17</v>
      </c>
      <c r="I5354" s="7">
        <v>44830</v>
      </c>
    </row>
    <row r="5355" spans="1:9" s="1" customFormat="1" ht="18.2" customHeight="1" x14ac:dyDescent="0.2">
      <c r="A5355" s="3" t="s">
        <v>418</v>
      </c>
      <c r="B5355" s="3" t="s">
        <v>13</v>
      </c>
      <c r="C5355" s="3" t="s">
        <v>419</v>
      </c>
      <c r="D5355" s="3" t="s">
        <v>7149</v>
      </c>
      <c r="E5355" s="4">
        <v>44820</v>
      </c>
      <c r="F5355" s="3" t="s">
        <v>16</v>
      </c>
      <c r="G5355" s="5">
        <v>500</v>
      </c>
      <c r="H5355" s="6" t="s">
        <v>17</v>
      </c>
      <c r="I5355" s="7">
        <v>44841</v>
      </c>
    </row>
    <row r="5356" spans="1:9" s="1" customFormat="1" ht="18.2" customHeight="1" x14ac:dyDescent="0.2">
      <c r="A5356" s="3" t="s">
        <v>214</v>
      </c>
      <c r="B5356" s="3" t="s">
        <v>13</v>
      </c>
      <c r="C5356" s="3" t="s">
        <v>215</v>
      </c>
      <c r="D5356" s="3" t="s">
        <v>7150</v>
      </c>
      <c r="E5356" s="4">
        <v>44820</v>
      </c>
      <c r="F5356" s="3" t="s">
        <v>16</v>
      </c>
      <c r="G5356" s="5">
        <v>500</v>
      </c>
      <c r="H5356" s="6" t="s">
        <v>17</v>
      </c>
      <c r="I5356" s="7">
        <v>44830</v>
      </c>
    </row>
    <row r="5357" spans="1:9" s="1" customFormat="1" ht="18.2" customHeight="1" x14ac:dyDescent="0.2">
      <c r="A5357" s="3" t="s">
        <v>699</v>
      </c>
      <c r="B5357" s="3" t="s">
        <v>13</v>
      </c>
      <c r="C5357" s="3" t="s">
        <v>700</v>
      </c>
      <c r="D5357" s="3" t="s">
        <v>7151</v>
      </c>
      <c r="E5357" s="4">
        <v>44820</v>
      </c>
      <c r="F5357" s="3" t="s">
        <v>16</v>
      </c>
      <c r="G5357" s="5">
        <v>500</v>
      </c>
      <c r="H5357" s="6" t="s">
        <v>17</v>
      </c>
      <c r="I5357" s="7">
        <v>44837</v>
      </c>
    </row>
    <row r="5358" spans="1:9" s="1" customFormat="1" ht="18.2" customHeight="1" x14ac:dyDescent="0.2">
      <c r="A5358" s="3" t="s">
        <v>251</v>
      </c>
      <c r="B5358" s="3" t="s">
        <v>13</v>
      </c>
      <c r="C5358" s="3" t="s">
        <v>252</v>
      </c>
      <c r="D5358" s="3" t="s">
        <v>7152</v>
      </c>
      <c r="E5358" s="4">
        <v>44820</v>
      </c>
      <c r="F5358" s="3" t="s">
        <v>16</v>
      </c>
      <c r="G5358" s="5">
        <v>500</v>
      </c>
      <c r="H5358" s="6" t="s">
        <v>17</v>
      </c>
      <c r="I5358" s="7">
        <v>44827</v>
      </c>
    </row>
    <row r="5359" spans="1:9" s="1" customFormat="1" ht="18.2" customHeight="1" x14ac:dyDescent="0.2">
      <c r="A5359" s="3" t="s">
        <v>479</v>
      </c>
      <c r="B5359" s="3" t="s">
        <v>13</v>
      </c>
      <c r="C5359" s="3" t="s">
        <v>480</v>
      </c>
      <c r="D5359" s="3" t="s">
        <v>7153</v>
      </c>
      <c r="E5359" s="4">
        <v>44820</v>
      </c>
      <c r="F5359" s="3" t="s">
        <v>16</v>
      </c>
      <c r="G5359" s="5">
        <v>500</v>
      </c>
      <c r="H5359" s="6" t="s">
        <v>17</v>
      </c>
      <c r="I5359" s="7">
        <v>44838</v>
      </c>
    </row>
    <row r="5360" spans="1:9" s="1" customFormat="1" ht="18.2" customHeight="1" x14ac:dyDescent="0.2">
      <c r="A5360" s="3" t="s">
        <v>547</v>
      </c>
      <c r="B5360" s="3" t="s">
        <v>13</v>
      </c>
      <c r="C5360" s="3" t="s">
        <v>548</v>
      </c>
      <c r="D5360" s="3" t="s">
        <v>7156</v>
      </c>
      <c r="E5360" s="4">
        <v>44820</v>
      </c>
      <c r="F5360" s="3" t="s">
        <v>16</v>
      </c>
      <c r="G5360" s="5">
        <v>500</v>
      </c>
      <c r="H5360" s="6" t="s">
        <v>17</v>
      </c>
      <c r="I5360" s="7">
        <v>44831</v>
      </c>
    </row>
    <row r="5361" spans="1:9" s="1" customFormat="1" ht="18.2" customHeight="1" x14ac:dyDescent="0.2">
      <c r="A5361" s="3" t="s">
        <v>67</v>
      </c>
      <c r="B5361" s="3" t="s">
        <v>13</v>
      </c>
      <c r="C5361" s="3" t="s">
        <v>68</v>
      </c>
      <c r="D5361" s="3" t="s">
        <v>7159</v>
      </c>
      <c r="E5361" s="4">
        <v>44820</v>
      </c>
      <c r="F5361" s="3" t="s">
        <v>16</v>
      </c>
      <c r="G5361" s="5">
        <v>500</v>
      </c>
      <c r="H5361" s="6" t="s">
        <v>17</v>
      </c>
      <c r="I5361" s="7">
        <v>44841</v>
      </c>
    </row>
    <row r="5362" spans="1:9" s="1" customFormat="1" ht="18.2" customHeight="1" x14ac:dyDescent="0.2">
      <c r="A5362" s="3" t="s">
        <v>165</v>
      </c>
      <c r="B5362" s="3" t="s">
        <v>13</v>
      </c>
      <c r="C5362" s="3" t="s">
        <v>166</v>
      </c>
      <c r="D5362" s="3" t="s">
        <v>7160</v>
      </c>
      <c r="E5362" s="4">
        <v>44820</v>
      </c>
      <c r="F5362" s="3" t="s">
        <v>16</v>
      </c>
      <c r="G5362" s="5">
        <v>500</v>
      </c>
      <c r="H5362" s="6" t="s">
        <v>17</v>
      </c>
      <c r="I5362" s="7">
        <v>44833</v>
      </c>
    </row>
    <row r="5363" spans="1:9" s="1" customFormat="1" ht="18.2" customHeight="1" x14ac:dyDescent="0.2">
      <c r="A5363" s="3" t="s">
        <v>365</v>
      </c>
      <c r="B5363" s="3" t="s">
        <v>13</v>
      </c>
      <c r="C5363" s="3" t="s">
        <v>366</v>
      </c>
      <c r="D5363" s="3" t="s">
        <v>7161</v>
      </c>
      <c r="E5363" s="4">
        <v>44820</v>
      </c>
      <c r="F5363" s="3" t="s">
        <v>16</v>
      </c>
      <c r="G5363" s="5">
        <v>500</v>
      </c>
      <c r="H5363" s="6" t="s">
        <v>17</v>
      </c>
      <c r="I5363" s="7">
        <v>44833</v>
      </c>
    </row>
    <row r="5364" spans="1:9" s="1" customFormat="1" ht="18.2" customHeight="1" x14ac:dyDescent="0.2">
      <c r="A5364" s="3" t="s">
        <v>692</v>
      </c>
      <c r="B5364" s="3" t="s">
        <v>13</v>
      </c>
      <c r="C5364" s="3" t="s">
        <v>693</v>
      </c>
      <c r="D5364" s="3" t="s">
        <v>7162</v>
      </c>
      <c r="E5364" s="4">
        <v>44820</v>
      </c>
      <c r="F5364" s="3" t="s">
        <v>16</v>
      </c>
      <c r="G5364" s="5">
        <v>500</v>
      </c>
      <c r="H5364" s="6" t="s">
        <v>17</v>
      </c>
      <c r="I5364" s="7">
        <v>44874</v>
      </c>
    </row>
    <row r="5365" spans="1:9" s="1" customFormat="1" ht="18.2" customHeight="1" x14ac:dyDescent="0.2">
      <c r="A5365" s="3" t="s">
        <v>269</v>
      </c>
      <c r="B5365" s="3" t="s">
        <v>13</v>
      </c>
      <c r="C5365" s="3" t="s">
        <v>270</v>
      </c>
      <c r="D5365" s="3" t="s">
        <v>7164</v>
      </c>
      <c r="E5365" s="4">
        <v>44820</v>
      </c>
      <c r="F5365" s="3" t="s">
        <v>16</v>
      </c>
      <c r="G5365" s="5">
        <v>500</v>
      </c>
      <c r="H5365" s="6" t="s">
        <v>17</v>
      </c>
      <c r="I5365" s="7">
        <v>44827</v>
      </c>
    </row>
    <row r="5366" spans="1:9" s="1" customFormat="1" ht="18.2" customHeight="1" x14ac:dyDescent="0.2">
      <c r="A5366" s="3" t="s">
        <v>214</v>
      </c>
      <c r="B5366" s="3" t="s">
        <v>13</v>
      </c>
      <c r="C5366" s="3" t="s">
        <v>215</v>
      </c>
      <c r="D5366" s="3" t="s">
        <v>7165</v>
      </c>
      <c r="E5366" s="4">
        <v>44820</v>
      </c>
      <c r="F5366" s="3" t="s">
        <v>16</v>
      </c>
      <c r="G5366" s="5">
        <v>500</v>
      </c>
      <c r="H5366" s="6" t="s">
        <v>17</v>
      </c>
      <c r="I5366" s="7">
        <v>44851</v>
      </c>
    </row>
    <row r="5367" spans="1:9" s="1" customFormat="1" ht="18.2" customHeight="1" x14ac:dyDescent="0.2">
      <c r="A5367" s="3" t="s">
        <v>547</v>
      </c>
      <c r="B5367" s="3" t="s">
        <v>13</v>
      </c>
      <c r="C5367" s="3" t="s">
        <v>548</v>
      </c>
      <c r="D5367" s="3" t="s">
        <v>7166</v>
      </c>
      <c r="E5367" s="4">
        <v>44820</v>
      </c>
      <c r="F5367" s="3" t="s">
        <v>16</v>
      </c>
      <c r="G5367" s="5">
        <v>500</v>
      </c>
      <c r="H5367" s="6" t="s">
        <v>17</v>
      </c>
      <c r="I5367" s="7">
        <v>44831</v>
      </c>
    </row>
    <row r="5368" spans="1:9" s="1" customFormat="1" ht="18.2" customHeight="1" x14ac:dyDescent="0.2">
      <c r="A5368" s="3" t="s">
        <v>135</v>
      </c>
      <c r="B5368" s="3" t="s">
        <v>13</v>
      </c>
      <c r="C5368" s="3" t="s">
        <v>136</v>
      </c>
      <c r="D5368" s="3" t="s">
        <v>7167</v>
      </c>
      <c r="E5368" s="4">
        <v>44820</v>
      </c>
      <c r="F5368" s="3" t="s">
        <v>16</v>
      </c>
      <c r="G5368" s="5">
        <v>500</v>
      </c>
      <c r="H5368" s="6" t="s">
        <v>17</v>
      </c>
      <c r="I5368" s="7">
        <v>44833</v>
      </c>
    </row>
    <row r="5369" spans="1:9" s="1" customFormat="1" ht="18.2" customHeight="1" x14ac:dyDescent="0.2">
      <c r="A5369" s="3" t="s">
        <v>182</v>
      </c>
      <c r="B5369" s="3" t="s">
        <v>13</v>
      </c>
      <c r="C5369" s="3" t="s">
        <v>183</v>
      </c>
      <c r="D5369" s="3" t="s">
        <v>7168</v>
      </c>
      <c r="E5369" s="4">
        <v>44820</v>
      </c>
      <c r="F5369" s="3" t="s">
        <v>16</v>
      </c>
      <c r="G5369" s="5">
        <v>500</v>
      </c>
      <c r="H5369" s="6" t="s">
        <v>17</v>
      </c>
      <c r="I5369" s="7">
        <v>44834</v>
      </c>
    </row>
    <row r="5370" spans="1:9" s="1" customFormat="1" ht="18.2" customHeight="1" x14ac:dyDescent="0.2">
      <c r="A5370" s="3" t="s">
        <v>255</v>
      </c>
      <c r="B5370" s="3" t="s">
        <v>13</v>
      </c>
      <c r="C5370" s="3" t="s">
        <v>256</v>
      </c>
      <c r="D5370" s="3" t="s">
        <v>7169</v>
      </c>
      <c r="E5370" s="4">
        <v>44820</v>
      </c>
      <c r="F5370" s="3" t="s">
        <v>16</v>
      </c>
      <c r="G5370" s="5">
        <v>500</v>
      </c>
      <c r="H5370" s="6" t="s">
        <v>17</v>
      </c>
      <c r="I5370" s="7">
        <v>44837</v>
      </c>
    </row>
    <row r="5371" spans="1:9" s="1" customFormat="1" ht="18.2" customHeight="1" x14ac:dyDescent="0.2">
      <c r="A5371" s="3" t="s">
        <v>269</v>
      </c>
      <c r="B5371" s="3" t="s">
        <v>13</v>
      </c>
      <c r="C5371" s="3" t="s">
        <v>270</v>
      </c>
      <c r="D5371" s="3" t="s">
        <v>7171</v>
      </c>
      <c r="E5371" s="4">
        <v>44820</v>
      </c>
      <c r="F5371" s="3" t="s">
        <v>16</v>
      </c>
      <c r="G5371" s="5">
        <v>500</v>
      </c>
      <c r="H5371" s="6" t="s">
        <v>17</v>
      </c>
      <c r="I5371" s="7">
        <v>44865</v>
      </c>
    </row>
    <row r="5372" spans="1:9" s="1" customFormat="1" ht="18.2" customHeight="1" x14ac:dyDescent="0.2">
      <c r="A5372" s="3" t="s">
        <v>93</v>
      </c>
      <c r="B5372" s="3" t="s">
        <v>13</v>
      </c>
      <c r="C5372" s="3" t="s">
        <v>94</v>
      </c>
      <c r="D5372" s="3" t="s">
        <v>7172</v>
      </c>
      <c r="E5372" s="4">
        <v>44820</v>
      </c>
      <c r="F5372" s="3" t="s">
        <v>16</v>
      </c>
      <c r="G5372" s="5">
        <v>500</v>
      </c>
      <c r="H5372" s="6" t="s">
        <v>17</v>
      </c>
      <c r="I5372" s="7">
        <v>44830</v>
      </c>
    </row>
    <row r="5373" spans="1:9" s="1" customFormat="1" ht="18.2" customHeight="1" x14ac:dyDescent="0.2">
      <c r="A5373" s="3" t="s">
        <v>385</v>
      </c>
      <c r="B5373" s="3" t="s">
        <v>13</v>
      </c>
      <c r="C5373" s="3" t="s">
        <v>172</v>
      </c>
      <c r="D5373" s="3" t="s">
        <v>7174</v>
      </c>
      <c r="E5373" s="4">
        <v>44820</v>
      </c>
      <c r="F5373" s="3" t="s">
        <v>16</v>
      </c>
      <c r="G5373" s="5">
        <v>500</v>
      </c>
      <c r="H5373" s="6" t="s">
        <v>17</v>
      </c>
      <c r="I5373" s="7">
        <v>44869</v>
      </c>
    </row>
    <row r="5374" spans="1:9" s="1" customFormat="1" ht="18.2" customHeight="1" x14ac:dyDescent="0.2">
      <c r="A5374" s="3" t="s">
        <v>7176</v>
      </c>
      <c r="B5374" s="3" t="s">
        <v>13</v>
      </c>
      <c r="C5374" s="3" t="s">
        <v>7177</v>
      </c>
      <c r="D5374" s="3" t="s">
        <v>7178</v>
      </c>
      <c r="E5374" s="4">
        <v>44820</v>
      </c>
      <c r="F5374" s="3" t="s">
        <v>16</v>
      </c>
      <c r="G5374" s="5">
        <v>500</v>
      </c>
      <c r="H5374" s="6" t="s">
        <v>17</v>
      </c>
      <c r="I5374" s="7">
        <v>44825</v>
      </c>
    </row>
    <row r="5375" spans="1:9" s="1" customFormat="1" ht="18.2" customHeight="1" x14ac:dyDescent="0.2">
      <c r="A5375" s="3" t="s">
        <v>385</v>
      </c>
      <c r="B5375" s="3" t="s">
        <v>13</v>
      </c>
      <c r="C5375" s="3" t="s">
        <v>172</v>
      </c>
      <c r="D5375" s="3" t="s">
        <v>7179</v>
      </c>
      <c r="E5375" s="4">
        <v>44820</v>
      </c>
      <c r="F5375" s="3" t="s">
        <v>16</v>
      </c>
      <c r="G5375" s="5">
        <v>500</v>
      </c>
      <c r="H5375" s="6" t="s">
        <v>17</v>
      </c>
      <c r="I5375" s="7">
        <v>44831</v>
      </c>
    </row>
    <row r="5376" spans="1:9" s="1" customFormat="1" ht="18.2" customHeight="1" x14ac:dyDescent="0.2">
      <c r="A5376" s="3" t="s">
        <v>431</v>
      </c>
      <c r="B5376" s="3" t="s">
        <v>13</v>
      </c>
      <c r="C5376" s="3" t="s">
        <v>432</v>
      </c>
      <c r="D5376" s="3" t="s">
        <v>7181</v>
      </c>
      <c r="E5376" s="4">
        <v>44820</v>
      </c>
      <c r="F5376" s="3" t="s">
        <v>16</v>
      </c>
      <c r="G5376" s="5">
        <v>500</v>
      </c>
      <c r="H5376" s="6" t="s">
        <v>17</v>
      </c>
      <c r="I5376" s="7">
        <v>44837</v>
      </c>
    </row>
    <row r="5377" spans="1:9" s="1" customFormat="1" ht="18.2" customHeight="1" x14ac:dyDescent="0.2">
      <c r="A5377" s="3" t="s">
        <v>135</v>
      </c>
      <c r="B5377" s="3" t="s">
        <v>13</v>
      </c>
      <c r="C5377" s="3" t="s">
        <v>136</v>
      </c>
      <c r="D5377" s="3" t="s">
        <v>7185</v>
      </c>
      <c r="E5377" s="4">
        <v>44820</v>
      </c>
      <c r="F5377" s="3" t="s">
        <v>16</v>
      </c>
      <c r="G5377" s="5">
        <v>500</v>
      </c>
      <c r="H5377" s="6" t="s">
        <v>17</v>
      </c>
      <c r="I5377" s="7">
        <v>44826</v>
      </c>
    </row>
    <row r="5378" spans="1:9" s="1" customFormat="1" ht="18.2" customHeight="1" x14ac:dyDescent="0.2">
      <c r="A5378" s="3" t="s">
        <v>85</v>
      </c>
      <c r="B5378" s="3" t="s">
        <v>13</v>
      </c>
      <c r="C5378" s="3" t="s">
        <v>86</v>
      </c>
      <c r="D5378" s="3" t="s">
        <v>7186</v>
      </c>
      <c r="E5378" s="4">
        <v>44820</v>
      </c>
      <c r="F5378" s="3" t="s">
        <v>16</v>
      </c>
      <c r="G5378" s="5">
        <v>500</v>
      </c>
      <c r="H5378" s="6" t="s">
        <v>17</v>
      </c>
      <c r="I5378" s="7">
        <v>44833</v>
      </c>
    </row>
    <row r="5379" spans="1:9" s="1" customFormat="1" ht="18.2" customHeight="1" x14ac:dyDescent="0.2">
      <c r="A5379" s="3" t="s">
        <v>269</v>
      </c>
      <c r="B5379" s="3" t="s">
        <v>13</v>
      </c>
      <c r="C5379" s="3" t="s">
        <v>270</v>
      </c>
      <c r="D5379" s="3" t="s">
        <v>7187</v>
      </c>
      <c r="E5379" s="4">
        <v>44820</v>
      </c>
      <c r="F5379" s="3" t="s">
        <v>16</v>
      </c>
      <c r="G5379" s="5">
        <v>500</v>
      </c>
      <c r="H5379" s="6" t="s">
        <v>17</v>
      </c>
      <c r="I5379" s="7">
        <v>44832</v>
      </c>
    </row>
    <row r="5380" spans="1:9" s="1" customFormat="1" ht="18.2" customHeight="1" x14ac:dyDescent="0.2">
      <c r="A5380" s="3" t="s">
        <v>58</v>
      </c>
      <c r="B5380" s="3" t="s">
        <v>13</v>
      </c>
      <c r="C5380" s="3" t="s">
        <v>59</v>
      </c>
      <c r="D5380" s="3" t="s">
        <v>7188</v>
      </c>
      <c r="E5380" s="4">
        <v>44820</v>
      </c>
      <c r="F5380" s="3" t="s">
        <v>16</v>
      </c>
      <c r="G5380" s="5">
        <v>500</v>
      </c>
      <c r="H5380" s="6" t="s">
        <v>17</v>
      </c>
      <c r="I5380" s="7">
        <v>44827</v>
      </c>
    </row>
    <row r="5381" spans="1:9" s="1" customFormat="1" ht="18.2" customHeight="1" x14ac:dyDescent="0.2">
      <c r="A5381" s="3" t="s">
        <v>93</v>
      </c>
      <c r="B5381" s="3" t="s">
        <v>13</v>
      </c>
      <c r="C5381" s="3" t="s">
        <v>94</v>
      </c>
      <c r="D5381" s="3" t="s">
        <v>7189</v>
      </c>
      <c r="E5381" s="4">
        <v>44820</v>
      </c>
      <c r="F5381" s="3" t="s">
        <v>16</v>
      </c>
      <c r="G5381" s="5">
        <v>500</v>
      </c>
      <c r="H5381" s="6" t="s">
        <v>17</v>
      </c>
      <c r="I5381" s="7">
        <v>44830</v>
      </c>
    </row>
    <row r="5382" spans="1:9" s="1" customFormat="1" ht="18.2" customHeight="1" x14ac:dyDescent="0.2">
      <c r="A5382" s="3" t="s">
        <v>135</v>
      </c>
      <c r="B5382" s="3" t="s">
        <v>13</v>
      </c>
      <c r="C5382" s="3" t="s">
        <v>7190</v>
      </c>
      <c r="D5382" s="3" t="s">
        <v>7191</v>
      </c>
      <c r="E5382" s="4">
        <v>44820</v>
      </c>
      <c r="F5382" s="3" t="s">
        <v>16</v>
      </c>
      <c r="G5382" s="5">
        <v>500</v>
      </c>
      <c r="H5382" s="6" t="s">
        <v>17</v>
      </c>
      <c r="I5382" s="7">
        <v>44872</v>
      </c>
    </row>
    <row r="5383" spans="1:9" s="1" customFormat="1" ht="18.2" customHeight="1" x14ac:dyDescent="0.2">
      <c r="A5383" s="3" t="s">
        <v>135</v>
      </c>
      <c r="B5383" s="3" t="s">
        <v>13</v>
      </c>
      <c r="C5383" s="3" t="s">
        <v>136</v>
      </c>
      <c r="D5383" s="3" t="s">
        <v>7192</v>
      </c>
      <c r="E5383" s="4">
        <v>44820</v>
      </c>
      <c r="F5383" s="3" t="s">
        <v>16</v>
      </c>
      <c r="G5383" s="5">
        <v>500</v>
      </c>
      <c r="H5383" s="6" t="s">
        <v>17</v>
      </c>
      <c r="I5383" s="7">
        <v>44827</v>
      </c>
    </row>
    <row r="5384" spans="1:9" s="1" customFormat="1" ht="18.2" customHeight="1" x14ac:dyDescent="0.2">
      <c r="A5384" s="3" t="s">
        <v>291</v>
      </c>
      <c r="B5384" s="3" t="s">
        <v>13</v>
      </c>
      <c r="C5384" s="3" t="s">
        <v>292</v>
      </c>
      <c r="D5384" s="3" t="s">
        <v>7193</v>
      </c>
      <c r="E5384" s="4">
        <v>44820</v>
      </c>
      <c r="F5384" s="3" t="s">
        <v>16</v>
      </c>
      <c r="G5384" s="5">
        <v>500</v>
      </c>
      <c r="H5384" s="6" t="s">
        <v>17</v>
      </c>
      <c r="I5384" s="7">
        <v>44914</v>
      </c>
    </row>
    <row r="5385" spans="1:9" s="1" customFormat="1" ht="18.2" customHeight="1" x14ac:dyDescent="0.2">
      <c r="A5385" s="3" t="s">
        <v>93</v>
      </c>
      <c r="B5385" s="3" t="s">
        <v>13</v>
      </c>
      <c r="C5385" s="3" t="s">
        <v>94</v>
      </c>
      <c r="D5385" s="3" t="s">
        <v>7196</v>
      </c>
      <c r="E5385" s="4">
        <v>44820</v>
      </c>
      <c r="F5385" s="3" t="s">
        <v>16</v>
      </c>
      <c r="G5385" s="5">
        <v>500</v>
      </c>
      <c r="H5385" s="6" t="s">
        <v>17</v>
      </c>
      <c r="I5385" s="7">
        <v>44827</v>
      </c>
    </row>
    <row r="5386" spans="1:9" s="1" customFormat="1" ht="18.2" customHeight="1" x14ac:dyDescent="0.2">
      <c r="A5386" s="3" t="s">
        <v>1308</v>
      </c>
      <c r="B5386" s="3" t="s">
        <v>13</v>
      </c>
      <c r="C5386" s="3" t="s">
        <v>1309</v>
      </c>
      <c r="D5386" s="3" t="s">
        <v>7199</v>
      </c>
      <c r="E5386" s="4">
        <v>44820</v>
      </c>
      <c r="F5386" s="3" t="s">
        <v>16</v>
      </c>
      <c r="G5386" s="5">
        <v>500</v>
      </c>
      <c r="H5386" s="6" t="s">
        <v>17</v>
      </c>
      <c r="I5386" s="7">
        <v>44830</v>
      </c>
    </row>
    <row r="5387" spans="1:9" s="1" customFormat="1" ht="18.2" customHeight="1" x14ac:dyDescent="0.2">
      <c r="A5387" s="3" t="s">
        <v>93</v>
      </c>
      <c r="B5387" s="3" t="s">
        <v>13</v>
      </c>
      <c r="C5387" s="3" t="s">
        <v>94</v>
      </c>
      <c r="D5387" s="3" t="s">
        <v>7200</v>
      </c>
      <c r="E5387" s="4">
        <v>44820</v>
      </c>
      <c r="F5387" s="3" t="s">
        <v>16</v>
      </c>
      <c r="G5387" s="5">
        <v>500</v>
      </c>
      <c r="H5387" s="6" t="s">
        <v>17</v>
      </c>
      <c r="I5387" s="7">
        <v>44845</v>
      </c>
    </row>
    <row r="5388" spans="1:9" s="1" customFormat="1" ht="18.2" customHeight="1" x14ac:dyDescent="0.2">
      <c r="A5388" s="3" t="s">
        <v>12</v>
      </c>
      <c r="B5388" s="3" t="s">
        <v>13</v>
      </c>
      <c r="C5388" s="3" t="s">
        <v>14</v>
      </c>
      <c r="D5388" s="3" t="s">
        <v>7201</v>
      </c>
      <c r="E5388" s="4">
        <v>44820</v>
      </c>
      <c r="F5388" s="3" t="s">
        <v>16</v>
      </c>
      <c r="G5388" s="5">
        <v>500</v>
      </c>
      <c r="H5388" s="6" t="s">
        <v>17</v>
      </c>
      <c r="I5388" s="7">
        <v>44831</v>
      </c>
    </row>
    <row r="5389" spans="1:9" s="1" customFormat="1" ht="18.2" customHeight="1" x14ac:dyDescent="0.2">
      <c r="A5389" s="3" t="s">
        <v>269</v>
      </c>
      <c r="B5389" s="3" t="s">
        <v>13</v>
      </c>
      <c r="C5389" s="3" t="s">
        <v>270</v>
      </c>
      <c r="D5389" s="3" t="s">
        <v>7202</v>
      </c>
      <c r="E5389" s="4">
        <v>44820</v>
      </c>
      <c r="F5389" s="3" t="s">
        <v>16</v>
      </c>
      <c r="G5389" s="5">
        <v>500</v>
      </c>
      <c r="H5389" s="6" t="s">
        <v>17</v>
      </c>
      <c r="I5389" s="7">
        <v>44826</v>
      </c>
    </row>
    <row r="5390" spans="1:9" s="1" customFormat="1" ht="18.2" customHeight="1" x14ac:dyDescent="0.2">
      <c r="A5390" s="3" t="s">
        <v>214</v>
      </c>
      <c r="B5390" s="3" t="s">
        <v>13</v>
      </c>
      <c r="C5390" s="3" t="s">
        <v>215</v>
      </c>
      <c r="D5390" s="3" t="s">
        <v>7205</v>
      </c>
      <c r="E5390" s="4">
        <v>44820</v>
      </c>
      <c r="F5390" s="3" t="s">
        <v>16</v>
      </c>
      <c r="G5390" s="5">
        <v>500</v>
      </c>
      <c r="H5390" s="6" t="s">
        <v>17</v>
      </c>
      <c r="I5390" s="7">
        <v>44830</v>
      </c>
    </row>
    <row r="5391" spans="1:9" s="1" customFormat="1" ht="18.2" customHeight="1" x14ac:dyDescent="0.2">
      <c r="A5391" s="3" t="s">
        <v>93</v>
      </c>
      <c r="B5391" s="3" t="s">
        <v>13</v>
      </c>
      <c r="C5391" s="3" t="s">
        <v>94</v>
      </c>
      <c r="D5391" s="3" t="s">
        <v>7206</v>
      </c>
      <c r="E5391" s="4">
        <v>44820</v>
      </c>
      <c r="F5391" s="3" t="s">
        <v>16</v>
      </c>
      <c r="G5391" s="5">
        <v>500</v>
      </c>
      <c r="H5391" s="6" t="s">
        <v>17</v>
      </c>
      <c r="I5391" s="7">
        <v>44851</v>
      </c>
    </row>
    <row r="5392" spans="1:9" s="1" customFormat="1" ht="18.2" customHeight="1" x14ac:dyDescent="0.2">
      <c r="A5392" s="3" t="s">
        <v>12</v>
      </c>
      <c r="B5392" s="3" t="s">
        <v>13</v>
      </c>
      <c r="C5392" s="3" t="s">
        <v>14</v>
      </c>
      <c r="D5392" s="3" t="s">
        <v>7207</v>
      </c>
      <c r="E5392" s="4">
        <v>44820</v>
      </c>
      <c r="F5392" s="3" t="s">
        <v>16</v>
      </c>
      <c r="G5392" s="5">
        <v>500</v>
      </c>
      <c r="H5392" s="6" t="s">
        <v>17</v>
      </c>
      <c r="I5392" s="7">
        <v>44827</v>
      </c>
    </row>
    <row r="5393" spans="1:9" s="1" customFormat="1" ht="18.2" customHeight="1" x14ac:dyDescent="0.2">
      <c r="A5393" s="3" t="s">
        <v>135</v>
      </c>
      <c r="B5393" s="3" t="s">
        <v>13</v>
      </c>
      <c r="C5393" s="3" t="s">
        <v>136</v>
      </c>
      <c r="D5393" s="3" t="s">
        <v>7209</v>
      </c>
      <c r="E5393" s="4">
        <v>44820</v>
      </c>
      <c r="F5393" s="3" t="s">
        <v>16</v>
      </c>
      <c r="G5393" s="5">
        <v>500</v>
      </c>
      <c r="H5393" s="6" t="s">
        <v>17</v>
      </c>
      <c r="I5393" s="7">
        <v>44852</v>
      </c>
    </row>
    <row r="5394" spans="1:9" s="1" customFormat="1" ht="18.2" customHeight="1" x14ac:dyDescent="0.2">
      <c r="A5394" s="3" t="s">
        <v>269</v>
      </c>
      <c r="B5394" s="3" t="s">
        <v>13</v>
      </c>
      <c r="C5394" s="3" t="s">
        <v>270</v>
      </c>
      <c r="D5394" s="3" t="s">
        <v>7211</v>
      </c>
      <c r="E5394" s="4">
        <v>44820</v>
      </c>
      <c r="F5394" s="3" t="s">
        <v>16</v>
      </c>
      <c r="G5394" s="5">
        <v>500</v>
      </c>
      <c r="H5394" s="6" t="s">
        <v>17</v>
      </c>
      <c r="I5394" s="7">
        <v>44827</v>
      </c>
    </row>
    <row r="5395" spans="1:9" s="1" customFormat="1" ht="18.2" customHeight="1" x14ac:dyDescent="0.2">
      <c r="A5395" s="3" t="s">
        <v>214</v>
      </c>
      <c r="B5395" s="3" t="s">
        <v>13</v>
      </c>
      <c r="C5395" s="3" t="s">
        <v>215</v>
      </c>
      <c r="D5395" s="3" t="s">
        <v>7212</v>
      </c>
      <c r="E5395" s="4">
        <v>44820</v>
      </c>
      <c r="F5395" s="3" t="s">
        <v>16</v>
      </c>
      <c r="G5395" s="5">
        <v>500</v>
      </c>
      <c r="H5395" s="6" t="s">
        <v>17</v>
      </c>
      <c r="I5395" s="7">
        <v>44838</v>
      </c>
    </row>
    <row r="5396" spans="1:9" s="1" customFormat="1" ht="18.2" customHeight="1" x14ac:dyDescent="0.2">
      <c r="A5396" s="3" t="s">
        <v>44</v>
      </c>
      <c r="B5396" s="3" t="s">
        <v>13</v>
      </c>
      <c r="C5396" s="3" t="s">
        <v>45</v>
      </c>
      <c r="D5396" s="3" t="s">
        <v>7213</v>
      </c>
      <c r="E5396" s="4">
        <v>44820</v>
      </c>
      <c r="F5396" s="3" t="s">
        <v>16</v>
      </c>
      <c r="G5396" s="5">
        <v>500</v>
      </c>
      <c r="H5396" s="6" t="s">
        <v>17</v>
      </c>
      <c r="I5396" s="7">
        <v>44838</v>
      </c>
    </row>
    <row r="5397" spans="1:9" s="1" customFormat="1" ht="18.2" customHeight="1" x14ac:dyDescent="0.2">
      <c r="A5397" s="3" t="s">
        <v>792</v>
      </c>
      <c r="B5397" s="3" t="s">
        <v>13</v>
      </c>
      <c r="C5397" s="3" t="s">
        <v>793</v>
      </c>
      <c r="D5397" s="3" t="s">
        <v>7214</v>
      </c>
      <c r="E5397" s="4">
        <v>44820</v>
      </c>
      <c r="F5397" s="3" t="s">
        <v>16</v>
      </c>
      <c r="G5397" s="5">
        <v>500</v>
      </c>
      <c r="H5397" s="6" t="s">
        <v>17</v>
      </c>
      <c r="I5397" s="7">
        <v>44831</v>
      </c>
    </row>
    <row r="5398" spans="1:9" s="1" customFormat="1" ht="18.2" customHeight="1" x14ac:dyDescent="0.2">
      <c r="A5398" s="3" t="s">
        <v>147</v>
      </c>
      <c r="B5398" s="3" t="s">
        <v>13</v>
      </c>
      <c r="C5398" s="3" t="s">
        <v>148</v>
      </c>
      <c r="D5398" s="3" t="s">
        <v>7215</v>
      </c>
      <c r="E5398" s="4">
        <v>44820</v>
      </c>
      <c r="F5398" s="3" t="s">
        <v>16</v>
      </c>
      <c r="G5398" s="5">
        <v>500</v>
      </c>
      <c r="H5398" s="6" t="s">
        <v>17</v>
      </c>
      <c r="I5398" s="7">
        <v>44831</v>
      </c>
    </row>
    <row r="5399" spans="1:9" s="1" customFormat="1" ht="18.2" customHeight="1" x14ac:dyDescent="0.2">
      <c r="A5399" s="3" t="s">
        <v>67</v>
      </c>
      <c r="B5399" s="3" t="s">
        <v>13</v>
      </c>
      <c r="C5399" s="3" t="s">
        <v>68</v>
      </c>
      <c r="D5399" s="3" t="s">
        <v>7216</v>
      </c>
      <c r="E5399" s="4">
        <v>44820</v>
      </c>
      <c r="F5399" s="3" t="s">
        <v>16</v>
      </c>
      <c r="G5399" s="5">
        <v>500</v>
      </c>
      <c r="H5399" s="6" t="s">
        <v>17</v>
      </c>
      <c r="I5399" s="7">
        <v>44846</v>
      </c>
    </row>
    <row r="5400" spans="1:9" s="1" customFormat="1" ht="18.2" customHeight="1" x14ac:dyDescent="0.2">
      <c r="A5400" s="3" t="s">
        <v>297</v>
      </c>
      <c r="B5400" s="3" t="s">
        <v>13</v>
      </c>
      <c r="C5400" s="3" t="s">
        <v>298</v>
      </c>
      <c r="D5400" s="3" t="s">
        <v>7217</v>
      </c>
      <c r="E5400" s="4">
        <v>44820</v>
      </c>
      <c r="F5400" s="3" t="s">
        <v>16</v>
      </c>
      <c r="G5400" s="5">
        <v>500</v>
      </c>
      <c r="H5400" s="6" t="s">
        <v>17</v>
      </c>
      <c r="I5400" s="7">
        <v>44848</v>
      </c>
    </row>
    <row r="5401" spans="1:9" s="1" customFormat="1" ht="18.2" customHeight="1" x14ac:dyDescent="0.2">
      <c r="A5401" s="3" t="s">
        <v>44</v>
      </c>
      <c r="B5401" s="3" t="s">
        <v>13</v>
      </c>
      <c r="C5401" s="3" t="s">
        <v>45</v>
      </c>
      <c r="D5401" s="3" t="s">
        <v>7218</v>
      </c>
      <c r="E5401" s="4">
        <v>44820</v>
      </c>
      <c r="F5401" s="3" t="s">
        <v>16</v>
      </c>
      <c r="G5401" s="5">
        <v>500</v>
      </c>
      <c r="H5401" s="6" t="s">
        <v>17</v>
      </c>
      <c r="I5401" s="7">
        <v>44830</v>
      </c>
    </row>
    <row r="5402" spans="1:9" s="1" customFormat="1" ht="18.2" customHeight="1" x14ac:dyDescent="0.2">
      <c r="A5402" s="3" t="s">
        <v>55</v>
      </c>
      <c r="B5402" s="3" t="s">
        <v>13</v>
      </c>
      <c r="C5402" s="3" t="s">
        <v>56</v>
      </c>
      <c r="D5402" s="3" t="s">
        <v>7219</v>
      </c>
      <c r="E5402" s="4">
        <v>44820</v>
      </c>
      <c r="F5402" s="3" t="s">
        <v>16</v>
      </c>
      <c r="G5402" s="5">
        <v>500</v>
      </c>
      <c r="H5402" s="6" t="s">
        <v>17</v>
      </c>
      <c r="I5402" s="7">
        <v>44827</v>
      </c>
    </row>
    <row r="5403" spans="1:9" s="1" customFormat="1" ht="18.2" customHeight="1" x14ac:dyDescent="0.2">
      <c r="A5403" s="3" t="s">
        <v>291</v>
      </c>
      <c r="B5403" s="3" t="s">
        <v>13</v>
      </c>
      <c r="C5403" s="3" t="s">
        <v>292</v>
      </c>
      <c r="D5403" s="3" t="s">
        <v>7220</v>
      </c>
      <c r="E5403" s="4">
        <v>44820</v>
      </c>
      <c r="F5403" s="3" t="s">
        <v>16</v>
      </c>
      <c r="G5403" s="5">
        <v>500</v>
      </c>
      <c r="H5403" s="6" t="s">
        <v>17</v>
      </c>
      <c r="I5403" s="7">
        <v>44840</v>
      </c>
    </row>
    <row r="5404" spans="1:9" s="1" customFormat="1" ht="18.2" customHeight="1" x14ac:dyDescent="0.2">
      <c r="A5404" s="3" t="s">
        <v>135</v>
      </c>
      <c r="B5404" s="3" t="s">
        <v>13</v>
      </c>
      <c r="C5404" s="3" t="s">
        <v>136</v>
      </c>
      <c r="D5404" s="3" t="s">
        <v>7221</v>
      </c>
      <c r="E5404" s="4">
        <v>44820</v>
      </c>
      <c r="F5404" s="3" t="s">
        <v>16</v>
      </c>
      <c r="G5404" s="5">
        <v>500</v>
      </c>
      <c r="H5404" s="6" t="s">
        <v>17</v>
      </c>
      <c r="I5404" s="7">
        <v>44827</v>
      </c>
    </row>
    <row r="5405" spans="1:9" s="1" customFormat="1" ht="18.2" customHeight="1" x14ac:dyDescent="0.2">
      <c r="A5405" s="3" t="s">
        <v>12</v>
      </c>
      <c r="B5405" s="3" t="s">
        <v>13</v>
      </c>
      <c r="C5405" s="3" t="s">
        <v>14</v>
      </c>
      <c r="D5405" s="3" t="s">
        <v>7223</v>
      </c>
      <c r="E5405" s="4">
        <v>44820</v>
      </c>
      <c r="F5405" s="3" t="s">
        <v>16</v>
      </c>
      <c r="G5405" s="5">
        <v>500</v>
      </c>
      <c r="H5405" s="6" t="s">
        <v>17</v>
      </c>
      <c r="I5405" s="7">
        <v>44827</v>
      </c>
    </row>
    <row r="5406" spans="1:9" s="1" customFormat="1" ht="18.2" customHeight="1" x14ac:dyDescent="0.2">
      <c r="A5406" s="3" t="s">
        <v>251</v>
      </c>
      <c r="B5406" s="3" t="s">
        <v>13</v>
      </c>
      <c r="C5406" s="3" t="s">
        <v>252</v>
      </c>
      <c r="D5406" s="3" t="s">
        <v>7224</v>
      </c>
      <c r="E5406" s="4">
        <v>44820</v>
      </c>
      <c r="F5406" s="3" t="s">
        <v>16</v>
      </c>
      <c r="G5406" s="5">
        <v>500</v>
      </c>
      <c r="H5406" s="6" t="s">
        <v>17</v>
      </c>
      <c r="I5406" s="7">
        <v>44826</v>
      </c>
    </row>
    <row r="5407" spans="1:9" s="1" customFormat="1" ht="18.2" customHeight="1" x14ac:dyDescent="0.2">
      <c r="A5407" s="3" t="s">
        <v>171</v>
      </c>
      <c r="B5407" s="3" t="s">
        <v>13</v>
      </c>
      <c r="C5407" s="3" t="s">
        <v>172</v>
      </c>
      <c r="D5407" s="3" t="s">
        <v>7225</v>
      </c>
      <c r="E5407" s="4">
        <v>44820</v>
      </c>
      <c r="F5407" s="3" t="s">
        <v>16</v>
      </c>
      <c r="G5407" s="5">
        <v>500</v>
      </c>
      <c r="H5407" s="6" t="s">
        <v>17</v>
      </c>
      <c r="I5407" s="7">
        <v>44834</v>
      </c>
    </row>
    <row r="5408" spans="1:9" s="1" customFormat="1" ht="18.2" customHeight="1" x14ac:dyDescent="0.2">
      <c r="A5408" s="3" t="s">
        <v>93</v>
      </c>
      <c r="B5408" s="3" t="s">
        <v>13</v>
      </c>
      <c r="C5408" s="3" t="s">
        <v>94</v>
      </c>
      <c r="D5408" s="3" t="s">
        <v>7226</v>
      </c>
      <c r="E5408" s="4">
        <v>44820</v>
      </c>
      <c r="F5408" s="3" t="s">
        <v>16</v>
      </c>
      <c r="G5408" s="5">
        <v>500</v>
      </c>
      <c r="H5408" s="6" t="s">
        <v>17</v>
      </c>
      <c r="I5408" s="7">
        <v>44827</v>
      </c>
    </row>
    <row r="5409" spans="1:9" s="1" customFormat="1" ht="18.2" customHeight="1" x14ac:dyDescent="0.2">
      <c r="A5409" s="3" t="s">
        <v>1317</v>
      </c>
      <c r="B5409" s="3" t="s">
        <v>13</v>
      </c>
      <c r="C5409" s="3" t="s">
        <v>1318</v>
      </c>
      <c r="D5409" s="3" t="s">
        <v>7228</v>
      </c>
      <c r="E5409" s="4">
        <v>44820</v>
      </c>
      <c r="F5409" s="3" t="s">
        <v>16</v>
      </c>
      <c r="G5409" s="5">
        <v>500</v>
      </c>
      <c r="H5409" s="6" t="s">
        <v>17</v>
      </c>
      <c r="I5409" s="7">
        <v>44826</v>
      </c>
    </row>
    <row r="5410" spans="1:9" s="1" customFormat="1" ht="18.2" customHeight="1" x14ac:dyDescent="0.2">
      <c r="A5410" s="3" t="s">
        <v>123</v>
      </c>
      <c r="B5410" s="3" t="s">
        <v>13</v>
      </c>
      <c r="C5410" s="3" t="s">
        <v>124</v>
      </c>
      <c r="D5410" s="3" t="s">
        <v>7229</v>
      </c>
      <c r="E5410" s="4">
        <v>44820</v>
      </c>
      <c r="F5410" s="3" t="s">
        <v>16</v>
      </c>
      <c r="G5410" s="5">
        <v>500</v>
      </c>
      <c r="H5410" s="6" t="s">
        <v>17</v>
      </c>
      <c r="I5410" s="7">
        <v>44830</v>
      </c>
    </row>
    <row r="5411" spans="1:9" s="1" customFormat="1" ht="18.2" customHeight="1" x14ac:dyDescent="0.2">
      <c r="A5411" s="3" t="s">
        <v>255</v>
      </c>
      <c r="B5411" s="3" t="s">
        <v>13</v>
      </c>
      <c r="C5411" s="3" t="s">
        <v>256</v>
      </c>
      <c r="D5411" s="3" t="s">
        <v>7230</v>
      </c>
      <c r="E5411" s="4">
        <v>44820</v>
      </c>
      <c r="F5411" s="3" t="s">
        <v>16</v>
      </c>
      <c r="G5411" s="5">
        <v>500</v>
      </c>
      <c r="H5411" s="6" t="s">
        <v>17</v>
      </c>
      <c r="I5411" s="7">
        <v>44830</v>
      </c>
    </row>
    <row r="5412" spans="1:9" s="1" customFormat="1" ht="18.2" customHeight="1" x14ac:dyDescent="0.2">
      <c r="A5412" s="3" t="s">
        <v>269</v>
      </c>
      <c r="B5412" s="3" t="s">
        <v>13</v>
      </c>
      <c r="C5412" s="3" t="s">
        <v>270</v>
      </c>
      <c r="D5412" s="3" t="s">
        <v>7231</v>
      </c>
      <c r="E5412" s="4">
        <v>44820</v>
      </c>
      <c r="F5412" s="3" t="s">
        <v>16</v>
      </c>
      <c r="G5412" s="5">
        <v>500</v>
      </c>
      <c r="H5412" s="6" t="s">
        <v>17</v>
      </c>
      <c r="I5412" s="7">
        <v>44839</v>
      </c>
    </row>
    <row r="5413" spans="1:9" s="1" customFormat="1" ht="18.2" customHeight="1" x14ac:dyDescent="0.2">
      <c r="A5413" s="3" t="s">
        <v>1308</v>
      </c>
      <c r="B5413" s="3" t="s">
        <v>13</v>
      </c>
      <c r="C5413" s="3" t="s">
        <v>1309</v>
      </c>
      <c r="D5413" s="3" t="s">
        <v>7232</v>
      </c>
      <c r="E5413" s="4">
        <v>44820</v>
      </c>
      <c r="F5413" s="3" t="s">
        <v>16</v>
      </c>
      <c r="G5413" s="5">
        <v>500</v>
      </c>
      <c r="H5413" s="6" t="s">
        <v>17</v>
      </c>
      <c r="I5413" s="7">
        <v>44838</v>
      </c>
    </row>
    <row r="5414" spans="1:9" s="1" customFormat="1" ht="18.2" customHeight="1" x14ac:dyDescent="0.2">
      <c r="A5414" s="3" t="s">
        <v>93</v>
      </c>
      <c r="B5414" s="3" t="s">
        <v>13</v>
      </c>
      <c r="C5414" s="3" t="s">
        <v>94</v>
      </c>
      <c r="D5414" s="3" t="s">
        <v>7233</v>
      </c>
      <c r="E5414" s="4">
        <v>44820</v>
      </c>
      <c r="F5414" s="3" t="s">
        <v>16</v>
      </c>
      <c r="G5414" s="5">
        <v>500</v>
      </c>
      <c r="H5414" s="6" t="s">
        <v>17</v>
      </c>
      <c r="I5414" s="7">
        <v>44831</v>
      </c>
    </row>
    <row r="5415" spans="1:9" s="1" customFormat="1" ht="18.2" customHeight="1" x14ac:dyDescent="0.2">
      <c r="A5415" s="3" t="s">
        <v>7234</v>
      </c>
      <c r="B5415" s="3" t="s">
        <v>13</v>
      </c>
      <c r="C5415" s="3" t="s">
        <v>7235</v>
      </c>
      <c r="D5415" s="3" t="s">
        <v>7236</v>
      </c>
      <c r="E5415" s="4">
        <v>44820</v>
      </c>
      <c r="F5415" s="3" t="s">
        <v>16</v>
      </c>
      <c r="G5415" s="9">
        <v>500</v>
      </c>
      <c r="H5415" s="6" t="s">
        <v>54</v>
      </c>
      <c r="I5415" s="7"/>
    </row>
    <row r="5416" spans="1:9" s="1" customFormat="1" ht="18.2" customHeight="1" x14ac:dyDescent="0.2">
      <c r="A5416" s="3" t="s">
        <v>493</v>
      </c>
      <c r="B5416" s="3" t="s">
        <v>13</v>
      </c>
      <c r="C5416" s="3" t="s">
        <v>494</v>
      </c>
      <c r="D5416" s="3" t="s">
        <v>7237</v>
      </c>
      <c r="E5416" s="4">
        <v>44820</v>
      </c>
      <c r="F5416" s="3" t="s">
        <v>16</v>
      </c>
      <c r="G5416" s="5">
        <v>500</v>
      </c>
      <c r="H5416" s="6" t="s">
        <v>17</v>
      </c>
      <c r="I5416" s="7">
        <v>44837</v>
      </c>
    </row>
    <row r="5417" spans="1:9" s="1" customFormat="1" ht="18.2" customHeight="1" x14ac:dyDescent="0.2">
      <c r="A5417" s="3" t="s">
        <v>1522</v>
      </c>
      <c r="B5417" s="3" t="s">
        <v>13</v>
      </c>
      <c r="C5417" s="3" t="s">
        <v>1523</v>
      </c>
      <c r="D5417" s="3" t="s">
        <v>7238</v>
      </c>
      <c r="E5417" s="4">
        <v>44820</v>
      </c>
      <c r="F5417" s="3" t="s">
        <v>16</v>
      </c>
      <c r="G5417" s="5">
        <v>500</v>
      </c>
      <c r="H5417" s="6" t="s">
        <v>17</v>
      </c>
      <c r="I5417" s="7">
        <v>44826</v>
      </c>
    </row>
    <row r="5418" spans="1:9" s="1" customFormat="1" ht="18.2" customHeight="1" x14ac:dyDescent="0.2">
      <c r="A5418" s="3" t="s">
        <v>32</v>
      </c>
      <c r="B5418" s="3" t="s">
        <v>13</v>
      </c>
      <c r="C5418" s="3" t="s">
        <v>33</v>
      </c>
      <c r="D5418" s="3" t="s">
        <v>7239</v>
      </c>
      <c r="E5418" s="4">
        <v>44820</v>
      </c>
      <c r="F5418" s="3" t="s">
        <v>16</v>
      </c>
      <c r="G5418" s="5">
        <v>500</v>
      </c>
      <c r="H5418" s="6" t="s">
        <v>17</v>
      </c>
      <c r="I5418" s="7">
        <v>44831</v>
      </c>
    </row>
    <row r="5419" spans="1:9" s="1" customFormat="1" ht="18.2" customHeight="1" x14ac:dyDescent="0.2">
      <c r="A5419" s="3" t="s">
        <v>71</v>
      </c>
      <c r="B5419" s="3" t="s">
        <v>13</v>
      </c>
      <c r="C5419" s="3" t="s">
        <v>72</v>
      </c>
      <c r="D5419" s="3" t="s">
        <v>7241</v>
      </c>
      <c r="E5419" s="4">
        <v>44820</v>
      </c>
      <c r="F5419" s="3" t="s">
        <v>16</v>
      </c>
      <c r="G5419" s="5">
        <v>500</v>
      </c>
      <c r="H5419" s="6" t="s">
        <v>17</v>
      </c>
      <c r="I5419" s="7">
        <v>44827</v>
      </c>
    </row>
    <row r="5420" spans="1:9" s="1" customFormat="1" ht="18.2" customHeight="1" x14ac:dyDescent="0.2">
      <c r="A5420" s="3" t="s">
        <v>240</v>
      </c>
      <c r="B5420" s="3" t="s">
        <v>13</v>
      </c>
      <c r="C5420" s="3" t="s">
        <v>241</v>
      </c>
      <c r="D5420" s="3" t="s">
        <v>7242</v>
      </c>
      <c r="E5420" s="4">
        <v>44820</v>
      </c>
      <c r="F5420" s="3" t="s">
        <v>16</v>
      </c>
      <c r="G5420" s="5">
        <v>500</v>
      </c>
      <c r="H5420" s="6" t="s">
        <v>17</v>
      </c>
      <c r="I5420" s="7">
        <v>44826</v>
      </c>
    </row>
    <row r="5421" spans="1:9" s="1" customFormat="1" ht="18.2" customHeight="1" x14ac:dyDescent="0.2">
      <c r="A5421" s="3" t="s">
        <v>47</v>
      </c>
      <c r="B5421" s="3" t="s">
        <v>13</v>
      </c>
      <c r="C5421" s="3" t="s">
        <v>48</v>
      </c>
      <c r="D5421" s="3" t="s">
        <v>7243</v>
      </c>
      <c r="E5421" s="4">
        <v>44820</v>
      </c>
      <c r="F5421" s="3" t="s">
        <v>16</v>
      </c>
      <c r="G5421" s="5">
        <v>500</v>
      </c>
      <c r="H5421" s="6" t="s">
        <v>17</v>
      </c>
      <c r="I5421" s="7">
        <v>44827</v>
      </c>
    </row>
    <row r="5422" spans="1:9" s="1" customFormat="1" ht="18.2" customHeight="1" x14ac:dyDescent="0.2">
      <c r="A5422" s="3" t="s">
        <v>77</v>
      </c>
      <c r="B5422" s="3" t="s">
        <v>13</v>
      </c>
      <c r="C5422" s="3" t="s">
        <v>78</v>
      </c>
      <c r="D5422" s="3" t="s">
        <v>7244</v>
      </c>
      <c r="E5422" s="4">
        <v>44820</v>
      </c>
      <c r="F5422" s="3" t="s">
        <v>16</v>
      </c>
      <c r="G5422" s="5">
        <v>500</v>
      </c>
      <c r="H5422" s="6" t="s">
        <v>17</v>
      </c>
      <c r="I5422" s="7">
        <v>44826</v>
      </c>
    </row>
    <row r="5423" spans="1:9" s="1" customFormat="1" ht="18.2" customHeight="1" x14ac:dyDescent="0.2">
      <c r="A5423" s="3" t="s">
        <v>7245</v>
      </c>
      <c r="B5423" s="3" t="s">
        <v>19</v>
      </c>
      <c r="C5423" s="3" t="s">
        <v>7246</v>
      </c>
      <c r="D5423" s="3" t="s">
        <v>7247</v>
      </c>
      <c r="E5423" s="4">
        <v>44820</v>
      </c>
      <c r="F5423" s="3" t="s">
        <v>16</v>
      </c>
      <c r="G5423" s="5">
        <v>500</v>
      </c>
      <c r="H5423" s="6" t="s">
        <v>17</v>
      </c>
      <c r="I5423" s="7">
        <v>44834</v>
      </c>
    </row>
    <row r="5424" spans="1:9" s="1" customFormat="1" ht="18.2" customHeight="1" x14ac:dyDescent="0.2">
      <c r="A5424" s="3" t="s">
        <v>595</v>
      </c>
      <c r="B5424" s="3" t="s">
        <v>13</v>
      </c>
      <c r="C5424" s="3" t="s">
        <v>596</v>
      </c>
      <c r="D5424" s="3" t="s">
        <v>7248</v>
      </c>
      <c r="E5424" s="4">
        <v>44820</v>
      </c>
      <c r="F5424" s="3" t="s">
        <v>16</v>
      </c>
      <c r="G5424" s="5">
        <v>500</v>
      </c>
      <c r="H5424" s="6" t="s">
        <v>17</v>
      </c>
      <c r="I5424" s="7">
        <v>44832</v>
      </c>
    </row>
    <row r="5425" spans="1:9" s="1" customFormat="1" ht="18.2" customHeight="1" x14ac:dyDescent="0.2">
      <c r="A5425" s="3" t="s">
        <v>165</v>
      </c>
      <c r="B5425" s="3" t="s">
        <v>13</v>
      </c>
      <c r="C5425" s="3" t="s">
        <v>166</v>
      </c>
      <c r="D5425" s="3" t="s">
        <v>7250</v>
      </c>
      <c r="E5425" s="4">
        <v>44820</v>
      </c>
      <c r="F5425" s="3" t="s">
        <v>16</v>
      </c>
      <c r="G5425" s="5">
        <v>500</v>
      </c>
      <c r="H5425" s="6" t="s">
        <v>17</v>
      </c>
      <c r="I5425" s="7">
        <v>44826</v>
      </c>
    </row>
    <row r="5426" spans="1:9" s="1" customFormat="1" ht="18.2" customHeight="1" x14ac:dyDescent="0.2">
      <c r="A5426" s="3" t="s">
        <v>47</v>
      </c>
      <c r="B5426" s="3" t="s">
        <v>13</v>
      </c>
      <c r="C5426" s="3" t="s">
        <v>48</v>
      </c>
      <c r="D5426" s="3" t="s">
        <v>7252</v>
      </c>
      <c r="E5426" s="4">
        <v>44820</v>
      </c>
      <c r="F5426" s="3" t="s">
        <v>16</v>
      </c>
      <c r="G5426" s="5">
        <v>500</v>
      </c>
      <c r="H5426" s="6" t="s">
        <v>17</v>
      </c>
      <c r="I5426" s="7">
        <v>44831</v>
      </c>
    </row>
    <row r="5427" spans="1:9" s="1" customFormat="1" ht="18.2" customHeight="1" x14ac:dyDescent="0.2">
      <c r="A5427" s="3" t="s">
        <v>25</v>
      </c>
      <c r="B5427" s="3" t="s">
        <v>13</v>
      </c>
      <c r="C5427" s="3" t="s">
        <v>26</v>
      </c>
      <c r="D5427" s="3" t="s">
        <v>7253</v>
      </c>
      <c r="E5427" s="4">
        <v>44820</v>
      </c>
      <c r="F5427" s="3" t="s">
        <v>16</v>
      </c>
      <c r="G5427" s="5">
        <v>500</v>
      </c>
      <c r="H5427" s="6" t="s">
        <v>17</v>
      </c>
      <c r="I5427" s="7">
        <v>44859</v>
      </c>
    </row>
    <row r="5428" spans="1:9" s="1" customFormat="1" ht="18.2" customHeight="1" x14ac:dyDescent="0.2">
      <c r="A5428" s="3" t="s">
        <v>294</v>
      </c>
      <c r="B5428" s="3" t="s">
        <v>13</v>
      </c>
      <c r="C5428" s="3" t="s">
        <v>295</v>
      </c>
      <c r="D5428" s="3" t="s">
        <v>7254</v>
      </c>
      <c r="E5428" s="4">
        <v>44820</v>
      </c>
      <c r="F5428" s="3" t="s">
        <v>16</v>
      </c>
      <c r="G5428" s="5">
        <v>500</v>
      </c>
      <c r="H5428" s="6" t="s">
        <v>17</v>
      </c>
      <c r="I5428" s="7">
        <v>44837</v>
      </c>
    </row>
    <row r="5429" spans="1:9" s="1" customFormat="1" ht="18.2" customHeight="1" x14ac:dyDescent="0.2">
      <c r="A5429" s="3" t="s">
        <v>595</v>
      </c>
      <c r="B5429" s="3" t="s">
        <v>13</v>
      </c>
      <c r="C5429" s="3" t="s">
        <v>596</v>
      </c>
      <c r="D5429" s="3" t="s">
        <v>7255</v>
      </c>
      <c r="E5429" s="4">
        <v>44820</v>
      </c>
      <c r="F5429" s="3" t="s">
        <v>16</v>
      </c>
      <c r="G5429" s="5">
        <v>500</v>
      </c>
      <c r="H5429" s="6" t="s">
        <v>17</v>
      </c>
      <c r="I5429" s="7">
        <v>44834</v>
      </c>
    </row>
    <row r="5430" spans="1:9" s="1" customFormat="1" ht="18.2" customHeight="1" x14ac:dyDescent="0.2">
      <c r="A5430" s="3" t="s">
        <v>156</v>
      </c>
      <c r="B5430" s="3" t="s">
        <v>13</v>
      </c>
      <c r="C5430" s="3" t="s">
        <v>157</v>
      </c>
      <c r="D5430" s="3" t="s">
        <v>7257</v>
      </c>
      <c r="E5430" s="4">
        <v>44820</v>
      </c>
      <c r="F5430" s="3" t="s">
        <v>16</v>
      </c>
      <c r="G5430" s="5">
        <v>500</v>
      </c>
      <c r="H5430" s="6" t="s">
        <v>17</v>
      </c>
      <c r="I5430" s="7">
        <v>44834</v>
      </c>
    </row>
    <row r="5431" spans="1:9" s="1" customFormat="1" ht="18.2" customHeight="1" x14ac:dyDescent="0.2">
      <c r="A5431" s="3" t="s">
        <v>1565</v>
      </c>
      <c r="B5431" s="3" t="s">
        <v>13</v>
      </c>
      <c r="C5431" s="3" t="s">
        <v>1566</v>
      </c>
      <c r="D5431" s="3" t="s">
        <v>7258</v>
      </c>
      <c r="E5431" s="4">
        <v>44820</v>
      </c>
      <c r="F5431" s="3" t="s">
        <v>16</v>
      </c>
      <c r="G5431" s="5">
        <v>500</v>
      </c>
      <c r="H5431" s="6" t="s">
        <v>17</v>
      </c>
      <c r="I5431" s="7">
        <v>44890</v>
      </c>
    </row>
    <row r="5432" spans="1:9" s="1" customFormat="1" ht="18.2" customHeight="1" x14ac:dyDescent="0.2">
      <c r="A5432" s="3" t="s">
        <v>55</v>
      </c>
      <c r="B5432" s="3" t="s">
        <v>13</v>
      </c>
      <c r="C5432" s="3" t="s">
        <v>56</v>
      </c>
      <c r="D5432" s="3" t="s">
        <v>7259</v>
      </c>
      <c r="E5432" s="4">
        <v>44820</v>
      </c>
      <c r="F5432" s="3" t="s">
        <v>16</v>
      </c>
      <c r="G5432" s="5">
        <v>500</v>
      </c>
      <c r="H5432" s="6" t="s">
        <v>17</v>
      </c>
      <c r="I5432" s="7">
        <v>44831</v>
      </c>
    </row>
    <row r="5433" spans="1:9" s="1" customFormat="1" ht="18.2" customHeight="1" x14ac:dyDescent="0.2">
      <c r="A5433" s="3" t="s">
        <v>25</v>
      </c>
      <c r="B5433" s="3" t="s">
        <v>13</v>
      </c>
      <c r="C5433" s="3" t="s">
        <v>26</v>
      </c>
      <c r="D5433" s="3" t="s">
        <v>7263</v>
      </c>
      <c r="E5433" s="4">
        <v>44820</v>
      </c>
      <c r="F5433" s="3" t="s">
        <v>16</v>
      </c>
      <c r="G5433" s="5">
        <v>500</v>
      </c>
      <c r="H5433" s="6" t="s">
        <v>17</v>
      </c>
      <c r="I5433" s="7">
        <v>44825</v>
      </c>
    </row>
    <row r="5434" spans="1:9" s="1" customFormat="1" ht="18.2" customHeight="1" x14ac:dyDescent="0.2">
      <c r="A5434" s="3" t="s">
        <v>165</v>
      </c>
      <c r="B5434" s="3" t="s">
        <v>13</v>
      </c>
      <c r="C5434" s="3" t="s">
        <v>166</v>
      </c>
      <c r="D5434" s="3" t="s">
        <v>7264</v>
      </c>
      <c r="E5434" s="4">
        <v>44820</v>
      </c>
      <c r="F5434" s="3" t="s">
        <v>16</v>
      </c>
      <c r="G5434" s="5">
        <v>500</v>
      </c>
      <c r="H5434" s="6" t="s">
        <v>17</v>
      </c>
      <c r="I5434" s="7">
        <v>44827</v>
      </c>
    </row>
    <row r="5435" spans="1:9" s="1" customFormat="1" ht="18.2" customHeight="1" x14ac:dyDescent="0.2">
      <c r="A5435" s="3" t="s">
        <v>25</v>
      </c>
      <c r="B5435" s="3" t="s">
        <v>13</v>
      </c>
      <c r="C5435" s="3" t="s">
        <v>26</v>
      </c>
      <c r="D5435" s="3" t="s">
        <v>7266</v>
      </c>
      <c r="E5435" s="4">
        <v>44820</v>
      </c>
      <c r="F5435" s="3" t="s">
        <v>16</v>
      </c>
      <c r="G5435" s="5">
        <v>500</v>
      </c>
      <c r="H5435" s="6" t="s">
        <v>17</v>
      </c>
      <c r="I5435" s="7">
        <v>44826</v>
      </c>
    </row>
    <row r="5436" spans="1:9" s="1" customFormat="1" ht="18.2" customHeight="1" x14ac:dyDescent="0.2">
      <c r="A5436" s="3" t="s">
        <v>44</v>
      </c>
      <c r="B5436" s="3" t="s">
        <v>13</v>
      </c>
      <c r="C5436" s="3" t="s">
        <v>45</v>
      </c>
      <c r="D5436" s="3" t="s">
        <v>7267</v>
      </c>
      <c r="E5436" s="4">
        <v>44820</v>
      </c>
      <c r="F5436" s="3" t="s">
        <v>16</v>
      </c>
      <c r="G5436" s="5">
        <v>500</v>
      </c>
      <c r="H5436" s="6" t="s">
        <v>17</v>
      </c>
      <c r="I5436" s="7">
        <v>44830</v>
      </c>
    </row>
    <row r="5437" spans="1:9" s="1" customFormat="1" ht="18.2" customHeight="1" x14ac:dyDescent="0.2">
      <c r="A5437" s="3" t="s">
        <v>93</v>
      </c>
      <c r="B5437" s="3" t="s">
        <v>13</v>
      </c>
      <c r="C5437" s="3" t="s">
        <v>94</v>
      </c>
      <c r="D5437" s="3" t="s">
        <v>7268</v>
      </c>
      <c r="E5437" s="4">
        <v>44820</v>
      </c>
      <c r="F5437" s="3" t="s">
        <v>16</v>
      </c>
      <c r="G5437" s="5">
        <v>500</v>
      </c>
      <c r="H5437" s="6" t="s">
        <v>17</v>
      </c>
      <c r="I5437" s="7">
        <v>44827</v>
      </c>
    </row>
    <row r="5438" spans="1:9" s="1" customFormat="1" ht="18.2" customHeight="1" x14ac:dyDescent="0.2">
      <c r="A5438" s="3" t="s">
        <v>699</v>
      </c>
      <c r="B5438" s="3" t="s">
        <v>13</v>
      </c>
      <c r="C5438" s="3" t="s">
        <v>700</v>
      </c>
      <c r="D5438" s="3" t="s">
        <v>7270</v>
      </c>
      <c r="E5438" s="4">
        <v>44820</v>
      </c>
      <c r="F5438" s="3" t="s">
        <v>16</v>
      </c>
      <c r="G5438" s="5">
        <v>500</v>
      </c>
      <c r="H5438" s="6" t="s">
        <v>17</v>
      </c>
      <c r="I5438" s="7">
        <v>44832</v>
      </c>
    </row>
    <row r="5439" spans="1:9" s="1" customFormat="1" ht="18.2" customHeight="1" x14ac:dyDescent="0.2">
      <c r="A5439" s="3" t="s">
        <v>171</v>
      </c>
      <c r="B5439" s="3" t="s">
        <v>13</v>
      </c>
      <c r="C5439" s="3" t="s">
        <v>172</v>
      </c>
      <c r="D5439" s="3" t="s">
        <v>7271</v>
      </c>
      <c r="E5439" s="4">
        <v>44820</v>
      </c>
      <c r="F5439" s="3" t="s">
        <v>16</v>
      </c>
      <c r="G5439" s="5">
        <v>500</v>
      </c>
      <c r="H5439" s="6" t="s">
        <v>17</v>
      </c>
      <c r="I5439" s="7">
        <v>44837</v>
      </c>
    </row>
    <row r="5440" spans="1:9" s="1" customFormat="1" ht="18.2" customHeight="1" x14ac:dyDescent="0.2">
      <c r="A5440" s="3" t="s">
        <v>32</v>
      </c>
      <c r="B5440" s="3" t="s">
        <v>13</v>
      </c>
      <c r="C5440" s="3" t="s">
        <v>33</v>
      </c>
      <c r="D5440" s="3" t="s">
        <v>7272</v>
      </c>
      <c r="E5440" s="4">
        <v>44820</v>
      </c>
      <c r="F5440" s="3" t="s">
        <v>16</v>
      </c>
      <c r="G5440" s="5">
        <v>500</v>
      </c>
      <c r="H5440" s="6" t="s">
        <v>17</v>
      </c>
      <c r="I5440" s="7">
        <v>44830</v>
      </c>
    </row>
    <row r="5441" spans="1:9" s="1" customFormat="1" ht="18.2" customHeight="1" x14ac:dyDescent="0.2">
      <c r="A5441" s="3" t="s">
        <v>22</v>
      </c>
      <c r="B5441" s="3" t="s">
        <v>13</v>
      </c>
      <c r="C5441" s="3" t="s">
        <v>23</v>
      </c>
      <c r="D5441" s="3" t="s">
        <v>7273</v>
      </c>
      <c r="E5441" s="4">
        <v>44820</v>
      </c>
      <c r="F5441" s="3" t="s">
        <v>16</v>
      </c>
      <c r="G5441" s="5">
        <v>500</v>
      </c>
      <c r="H5441" s="6" t="s">
        <v>17</v>
      </c>
      <c r="I5441" s="7">
        <v>44833</v>
      </c>
    </row>
    <row r="5442" spans="1:9" s="1" customFormat="1" ht="18.2" customHeight="1" x14ac:dyDescent="0.2">
      <c r="A5442" s="3" t="s">
        <v>22</v>
      </c>
      <c r="B5442" s="3" t="s">
        <v>13</v>
      </c>
      <c r="C5442" s="3" t="s">
        <v>23</v>
      </c>
      <c r="D5442" s="3" t="s">
        <v>7274</v>
      </c>
      <c r="E5442" s="4">
        <v>44820</v>
      </c>
      <c r="F5442" s="3" t="s">
        <v>16</v>
      </c>
      <c r="G5442" s="5">
        <v>500</v>
      </c>
      <c r="H5442" s="6" t="s">
        <v>17</v>
      </c>
      <c r="I5442" s="7">
        <v>44832</v>
      </c>
    </row>
    <row r="5443" spans="1:9" s="1" customFormat="1" ht="18.2" customHeight="1" x14ac:dyDescent="0.2">
      <c r="A5443" s="3" t="s">
        <v>64</v>
      </c>
      <c r="B5443" s="3" t="s">
        <v>13</v>
      </c>
      <c r="C5443" s="3" t="s">
        <v>65</v>
      </c>
      <c r="D5443" s="3" t="s">
        <v>7277</v>
      </c>
      <c r="E5443" s="4">
        <v>44820</v>
      </c>
      <c r="F5443" s="3" t="s">
        <v>16</v>
      </c>
      <c r="G5443" s="5">
        <v>500</v>
      </c>
      <c r="H5443" s="6" t="s">
        <v>17</v>
      </c>
      <c r="I5443" s="7">
        <v>44830</v>
      </c>
    </row>
    <row r="5444" spans="1:9" s="1" customFormat="1" ht="18.2" customHeight="1" x14ac:dyDescent="0.2">
      <c r="A5444" s="3" t="s">
        <v>25</v>
      </c>
      <c r="B5444" s="3" t="s">
        <v>13</v>
      </c>
      <c r="C5444" s="3" t="s">
        <v>26</v>
      </c>
      <c r="D5444" s="3" t="s">
        <v>7278</v>
      </c>
      <c r="E5444" s="4">
        <v>44820</v>
      </c>
      <c r="F5444" s="3" t="s">
        <v>16</v>
      </c>
      <c r="G5444" s="5">
        <v>500</v>
      </c>
      <c r="H5444" s="6" t="s">
        <v>17</v>
      </c>
      <c r="I5444" s="7">
        <v>44827</v>
      </c>
    </row>
    <row r="5445" spans="1:9" s="1" customFormat="1" ht="18.2" customHeight="1" x14ac:dyDescent="0.2">
      <c r="A5445" s="3" t="s">
        <v>99</v>
      </c>
      <c r="B5445" s="3" t="s">
        <v>13</v>
      </c>
      <c r="C5445" s="3" t="s">
        <v>100</v>
      </c>
      <c r="D5445" s="3" t="s">
        <v>7279</v>
      </c>
      <c r="E5445" s="4">
        <v>44820</v>
      </c>
      <c r="F5445" s="3" t="s">
        <v>16</v>
      </c>
      <c r="G5445" s="5">
        <v>500</v>
      </c>
      <c r="H5445" s="6" t="s">
        <v>17</v>
      </c>
      <c r="I5445" s="7">
        <v>44830</v>
      </c>
    </row>
    <row r="5446" spans="1:9" s="1" customFormat="1" ht="18.2" customHeight="1" x14ac:dyDescent="0.2">
      <c r="A5446" s="3" t="s">
        <v>294</v>
      </c>
      <c r="B5446" s="3" t="s">
        <v>13</v>
      </c>
      <c r="C5446" s="3" t="s">
        <v>295</v>
      </c>
      <c r="D5446" s="3" t="s">
        <v>7281</v>
      </c>
      <c r="E5446" s="4">
        <v>44820</v>
      </c>
      <c r="F5446" s="3" t="s">
        <v>16</v>
      </c>
      <c r="G5446" s="5">
        <v>500</v>
      </c>
      <c r="H5446" s="6" t="s">
        <v>17</v>
      </c>
      <c r="I5446" s="7">
        <v>44831</v>
      </c>
    </row>
    <row r="5447" spans="1:9" s="1" customFormat="1" ht="18.2" customHeight="1" x14ac:dyDescent="0.2">
      <c r="A5447" s="3" t="s">
        <v>71</v>
      </c>
      <c r="B5447" s="3" t="s">
        <v>13</v>
      </c>
      <c r="C5447" s="3" t="s">
        <v>72</v>
      </c>
      <c r="D5447" s="3" t="s">
        <v>7282</v>
      </c>
      <c r="E5447" s="4">
        <v>44820</v>
      </c>
      <c r="F5447" s="3" t="s">
        <v>16</v>
      </c>
      <c r="G5447" s="5">
        <v>500</v>
      </c>
      <c r="H5447" s="6" t="s">
        <v>17</v>
      </c>
      <c r="I5447" s="7">
        <v>44838</v>
      </c>
    </row>
    <row r="5448" spans="1:9" s="1" customFormat="1" ht="18.2" customHeight="1" x14ac:dyDescent="0.2">
      <c r="A5448" s="3" t="s">
        <v>25</v>
      </c>
      <c r="B5448" s="3" t="s">
        <v>13</v>
      </c>
      <c r="C5448" s="3" t="s">
        <v>26</v>
      </c>
      <c r="D5448" s="3" t="s">
        <v>7283</v>
      </c>
      <c r="E5448" s="4">
        <v>44820</v>
      </c>
      <c r="F5448" s="3" t="s">
        <v>16</v>
      </c>
      <c r="G5448" s="5">
        <v>500</v>
      </c>
      <c r="H5448" s="6" t="s">
        <v>17</v>
      </c>
      <c r="I5448" s="7">
        <v>44831</v>
      </c>
    </row>
    <row r="5449" spans="1:9" s="1" customFormat="1" ht="18.2" customHeight="1" x14ac:dyDescent="0.2">
      <c r="A5449" s="3" t="s">
        <v>182</v>
      </c>
      <c r="B5449" s="3" t="s">
        <v>13</v>
      </c>
      <c r="C5449" s="3" t="s">
        <v>183</v>
      </c>
      <c r="D5449" s="3" t="s">
        <v>7284</v>
      </c>
      <c r="E5449" s="4">
        <v>44820</v>
      </c>
      <c r="F5449" s="3" t="s">
        <v>16</v>
      </c>
      <c r="G5449" s="5">
        <v>500</v>
      </c>
      <c r="H5449" s="6" t="s">
        <v>17</v>
      </c>
      <c r="I5449" s="7">
        <v>44833</v>
      </c>
    </row>
    <row r="5450" spans="1:9" s="1" customFormat="1" ht="18.2" customHeight="1" x14ac:dyDescent="0.2">
      <c r="A5450" s="3" t="s">
        <v>47</v>
      </c>
      <c r="B5450" s="3" t="s">
        <v>13</v>
      </c>
      <c r="C5450" s="3" t="s">
        <v>48</v>
      </c>
      <c r="D5450" s="3" t="s">
        <v>7285</v>
      </c>
      <c r="E5450" s="4">
        <v>44820</v>
      </c>
      <c r="F5450" s="3" t="s">
        <v>16</v>
      </c>
      <c r="G5450" s="5">
        <v>500</v>
      </c>
      <c r="H5450" s="6" t="s">
        <v>17</v>
      </c>
      <c r="I5450" s="7">
        <v>44830</v>
      </c>
    </row>
    <row r="5451" spans="1:9" s="1" customFormat="1" ht="18.2" customHeight="1" x14ac:dyDescent="0.2">
      <c r="A5451" s="3" t="s">
        <v>93</v>
      </c>
      <c r="B5451" s="3" t="s">
        <v>13</v>
      </c>
      <c r="C5451" s="3" t="s">
        <v>94</v>
      </c>
      <c r="D5451" s="3" t="s">
        <v>7286</v>
      </c>
      <c r="E5451" s="4">
        <v>44820</v>
      </c>
      <c r="F5451" s="3" t="s">
        <v>16</v>
      </c>
      <c r="G5451" s="5">
        <v>500</v>
      </c>
      <c r="H5451" s="6" t="s">
        <v>17</v>
      </c>
      <c r="I5451" s="7">
        <v>44830</v>
      </c>
    </row>
    <row r="5452" spans="1:9" s="1" customFormat="1" ht="18.2" customHeight="1" x14ac:dyDescent="0.2">
      <c r="A5452" s="3" t="s">
        <v>165</v>
      </c>
      <c r="B5452" s="3" t="s">
        <v>13</v>
      </c>
      <c r="C5452" s="3" t="s">
        <v>166</v>
      </c>
      <c r="D5452" s="3" t="s">
        <v>7287</v>
      </c>
      <c r="E5452" s="4">
        <v>44820</v>
      </c>
      <c r="F5452" s="3" t="s">
        <v>16</v>
      </c>
      <c r="G5452" s="5">
        <v>500</v>
      </c>
      <c r="H5452" s="6" t="s">
        <v>17</v>
      </c>
      <c r="I5452" s="7">
        <v>44833</v>
      </c>
    </row>
    <row r="5453" spans="1:9" s="1" customFormat="1" ht="18.2" customHeight="1" x14ac:dyDescent="0.2">
      <c r="A5453" s="3" t="s">
        <v>22</v>
      </c>
      <c r="B5453" s="3" t="s">
        <v>13</v>
      </c>
      <c r="C5453" s="3" t="s">
        <v>23</v>
      </c>
      <c r="D5453" s="3" t="s">
        <v>7288</v>
      </c>
      <c r="E5453" s="4">
        <v>44820</v>
      </c>
      <c r="F5453" s="3" t="s">
        <v>16</v>
      </c>
      <c r="G5453" s="5">
        <v>500</v>
      </c>
      <c r="H5453" s="6" t="s">
        <v>17</v>
      </c>
      <c r="I5453" s="7">
        <v>44827</v>
      </c>
    </row>
    <row r="5454" spans="1:9" s="1" customFormat="1" ht="18.2" customHeight="1" x14ac:dyDescent="0.2">
      <c r="A5454" s="3" t="s">
        <v>781</v>
      </c>
      <c r="B5454" s="3" t="s">
        <v>13</v>
      </c>
      <c r="C5454" s="3" t="s">
        <v>782</v>
      </c>
      <c r="D5454" s="3" t="s">
        <v>7289</v>
      </c>
      <c r="E5454" s="4">
        <v>44820</v>
      </c>
      <c r="F5454" s="3" t="s">
        <v>16</v>
      </c>
      <c r="G5454" s="5">
        <v>500</v>
      </c>
      <c r="H5454" s="6" t="s">
        <v>17</v>
      </c>
      <c r="I5454" s="7">
        <v>44838</v>
      </c>
    </row>
    <row r="5455" spans="1:9" s="1" customFormat="1" ht="18.2" customHeight="1" x14ac:dyDescent="0.2">
      <c r="A5455" s="3" t="s">
        <v>147</v>
      </c>
      <c r="B5455" s="3" t="s">
        <v>13</v>
      </c>
      <c r="C5455" s="3" t="s">
        <v>148</v>
      </c>
      <c r="D5455" s="3" t="s">
        <v>7290</v>
      </c>
      <c r="E5455" s="4">
        <v>44820</v>
      </c>
      <c r="F5455" s="3" t="s">
        <v>16</v>
      </c>
      <c r="G5455" s="5">
        <v>500</v>
      </c>
      <c r="H5455" s="6" t="s">
        <v>17</v>
      </c>
      <c r="I5455" s="7">
        <v>44827</v>
      </c>
    </row>
    <row r="5456" spans="1:9" s="1" customFormat="1" ht="18.2" customHeight="1" x14ac:dyDescent="0.2">
      <c r="A5456" s="3" t="s">
        <v>147</v>
      </c>
      <c r="B5456" s="3" t="s">
        <v>13</v>
      </c>
      <c r="C5456" s="3" t="s">
        <v>148</v>
      </c>
      <c r="D5456" s="3" t="s">
        <v>7292</v>
      </c>
      <c r="E5456" s="4">
        <v>44820</v>
      </c>
      <c r="F5456" s="3" t="s">
        <v>16</v>
      </c>
      <c r="G5456" s="5">
        <v>500</v>
      </c>
      <c r="H5456" s="6" t="s">
        <v>17</v>
      </c>
      <c r="I5456" s="7">
        <v>44830</v>
      </c>
    </row>
    <row r="5457" spans="1:9" s="1" customFormat="1" ht="18.2" customHeight="1" x14ac:dyDescent="0.2">
      <c r="A5457" s="3" t="s">
        <v>217</v>
      </c>
      <c r="B5457" s="3" t="s">
        <v>13</v>
      </c>
      <c r="C5457" s="3" t="s">
        <v>218</v>
      </c>
      <c r="D5457" s="3" t="s">
        <v>7293</v>
      </c>
      <c r="E5457" s="4">
        <v>44820</v>
      </c>
      <c r="F5457" s="3" t="s">
        <v>16</v>
      </c>
      <c r="G5457" s="5">
        <v>500</v>
      </c>
      <c r="H5457" s="6" t="s">
        <v>17</v>
      </c>
      <c r="I5457" s="7">
        <v>44834</v>
      </c>
    </row>
    <row r="5458" spans="1:9" s="1" customFormat="1" ht="18.2" customHeight="1" x14ac:dyDescent="0.2">
      <c r="A5458" s="3" t="s">
        <v>99</v>
      </c>
      <c r="B5458" s="3" t="s">
        <v>13</v>
      </c>
      <c r="C5458" s="3" t="s">
        <v>100</v>
      </c>
      <c r="D5458" s="3" t="s">
        <v>7294</v>
      </c>
      <c r="E5458" s="4">
        <v>44820</v>
      </c>
      <c r="F5458" s="3" t="s">
        <v>16</v>
      </c>
      <c r="G5458" s="5">
        <v>500</v>
      </c>
      <c r="H5458" s="6" t="s">
        <v>17</v>
      </c>
      <c r="I5458" s="7">
        <v>44837</v>
      </c>
    </row>
    <row r="5459" spans="1:9" s="1" customFormat="1" ht="18.2" customHeight="1" x14ac:dyDescent="0.2">
      <c r="A5459" s="3" t="s">
        <v>291</v>
      </c>
      <c r="B5459" s="3" t="s">
        <v>13</v>
      </c>
      <c r="C5459" s="3" t="s">
        <v>292</v>
      </c>
      <c r="D5459" s="3" t="s">
        <v>7295</v>
      </c>
      <c r="E5459" s="4">
        <v>44820</v>
      </c>
      <c r="F5459" s="3" t="s">
        <v>16</v>
      </c>
      <c r="G5459" s="5">
        <v>500</v>
      </c>
      <c r="H5459" s="6" t="s">
        <v>17</v>
      </c>
      <c r="I5459" s="7">
        <v>44827</v>
      </c>
    </row>
    <row r="5460" spans="1:9" s="1" customFormat="1" ht="18.2" customHeight="1" x14ac:dyDescent="0.2">
      <c r="A5460" s="3" t="s">
        <v>55</v>
      </c>
      <c r="B5460" s="3" t="s">
        <v>13</v>
      </c>
      <c r="C5460" s="3" t="s">
        <v>56</v>
      </c>
      <c r="D5460" s="3" t="s">
        <v>7296</v>
      </c>
      <c r="E5460" s="4">
        <v>44820</v>
      </c>
      <c r="F5460" s="3" t="s">
        <v>16</v>
      </c>
      <c r="G5460" s="5">
        <v>500</v>
      </c>
      <c r="H5460" s="6" t="s">
        <v>17</v>
      </c>
      <c r="I5460" s="7">
        <v>44827</v>
      </c>
    </row>
    <row r="5461" spans="1:9" s="1" customFormat="1" ht="18.2" customHeight="1" x14ac:dyDescent="0.2">
      <c r="A5461" s="3" t="s">
        <v>93</v>
      </c>
      <c r="B5461" s="3" t="s">
        <v>13</v>
      </c>
      <c r="C5461" s="3" t="s">
        <v>94</v>
      </c>
      <c r="D5461" s="3" t="s">
        <v>7297</v>
      </c>
      <c r="E5461" s="4">
        <v>44820</v>
      </c>
      <c r="F5461" s="3" t="s">
        <v>16</v>
      </c>
      <c r="G5461" s="5">
        <v>500</v>
      </c>
      <c r="H5461" s="6" t="s">
        <v>17</v>
      </c>
      <c r="I5461" s="7">
        <v>44827</v>
      </c>
    </row>
    <row r="5462" spans="1:9" s="1" customFormat="1" ht="18.2" customHeight="1" x14ac:dyDescent="0.2">
      <c r="A5462" s="3" t="s">
        <v>147</v>
      </c>
      <c r="B5462" s="3" t="s">
        <v>13</v>
      </c>
      <c r="C5462" s="3" t="s">
        <v>148</v>
      </c>
      <c r="D5462" s="3" t="s">
        <v>7298</v>
      </c>
      <c r="E5462" s="4">
        <v>44820</v>
      </c>
      <c r="F5462" s="3" t="s">
        <v>16</v>
      </c>
      <c r="G5462" s="5">
        <v>500</v>
      </c>
      <c r="H5462" s="6" t="s">
        <v>17</v>
      </c>
      <c r="I5462" s="7">
        <v>44827</v>
      </c>
    </row>
    <row r="5463" spans="1:9" s="1" customFormat="1" ht="18.2" customHeight="1" x14ac:dyDescent="0.2">
      <c r="A5463" s="3" t="s">
        <v>418</v>
      </c>
      <c r="B5463" s="3" t="s">
        <v>13</v>
      </c>
      <c r="C5463" s="3" t="s">
        <v>419</v>
      </c>
      <c r="D5463" s="3" t="s">
        <v>7299</v>
      </c>
      <c r="E5463" s="4">
        <v>44820</v>
      </c>
      <c r="F5463" s="3" t="s">
        <v>16</v>
      </c>
      <c r="G5463" s="5">
        <v>500</v>
      </c>
      <c r="H5463" s="6" t="s">
        <v>17</v>
      </c>
      <c r="I5463" s="7">
        <v>44837</v>
      </c>
    </row>
    <row r="5464" spans="1:9" s="1" customFormat="1" ht="18.2" customHeight="1" x14ac:dyDescent="0.2">
      <c r="A5464" s="3" t="s">
        <v>165</v>
      </c>
      <c r="B5464" s="3" t="s">
        <v>13</v>
      </c>
      <c r="C5464" s="3" t="s">
        <v>497</v>
      </c>
      <c r="D5464" s="3" t="s">
        <v>7300</v>
      </c>
      <c r="E5464" s="4">
        <v>44820</v>
      </c>
      <c r="F5464" s="3" t="s">
        <v>16</v>
      </c>
      <c r="G5464" s="5">
        <v>500</v>
      </c>
      <c r="H5464" s="6" t="s">
        <v>17</v>
      </c>
      <c r="I5464" s="7">
        <v>44831</v>
      </c>
    </row>
    <row r="5465" spans="1:9" s="1" customFormat="1" ht="18.2" customHeight="1" x14ac:dyDescent="0.2">
      <c r="A5465" s="3" t="s">
        <v>44</v>
      </c>
      <c r="B5465" s="3" t="s">
        <v>13</v>
      </c>
      <c r="C5465" s="3" t="s">
        <v>45</v>
      </c>
      <c r="D5465" s="3" t="s">
        <v>7301</v>
      </c>
      <c r="E5465" s="4">
        <v>44820</v>
      </c>
      <c r="F5465" s="3" t="s">
        <v>16</v>
      </c>
      <c r="G5465" s="5">
        <v>500</v>
      </c>
      <c r="H5465" s="6" t="s">
        <v>17</v>
      </c>
      <c r="I5465" s="7">
        <v>44831</v>
      </c>
    </row>
    <row r="5466" spans="1:9" s="1" customFormat="1" ht="18.2" customHeight="1" x14ac:dyDescent="0.2">
      <c r="A5466" s="3" t="s">
        <v>12</v>
      </c>
      <c r="B5466" s="3" t="s">
        <v>13</v>
      </c>
      <c r="C5466" s="3" t="s">
        <v>14</v>
      </c>
      <c r="D5466" s="3" t="s">
        <v>7304</v>
      </c>
      <c r="E5466" s="4">
        <v>44820</v>
      </c>
      <c r="F5466" s="3" t="s">
        <v>16</v>
      </c>
      <c r="G5466" s="5">
        <v>500</v>
      </c>
      <c r="H5466" s="6" t="s">
        <v>17</v>
      </c>
      <c r="I5466" s="7">
        <v>44827</v>
      </c>
    </row>
    <row r="5467" spans="1:9" s="1" customFormat="1" ht="18.2" customHeight="1" x14ac:dyDescent="0.2">
      <c r="A5467" s="3" t="s">
        <v>334</v>
      </c>
      <c r="B5467" s="3" t="s">
        <v>13</v>
      </c>
      <c r="C5467" s="3" t="s">
        <v>335</v>
      </c>
      <c r="D5467" s="3" t="s">
        <v>7305</v>
      </c>
      <c r="E5467" s="4">
        <v>44820</v>
      </c>
      <c r="F5467" s="3" t="s">
        <v>16</v>
      </c>
      <c r="G5467" s="5">
        <v>500</v>
      </c>
      <c r="H5467" s="6" t="s">
        <v>17</v>
      </c>
      <c r="I5467" s="7">
        <v>44837</v>
      </c>
    </row>
    <row r="5468" spans="1:9" s="1" customFormat="1" ht="18.2" customHeight="1" x14ac:dyDescent="0.2">
      <c r="A5468" s="3" t="s">
        <v>7306</v>
      </c>
      <c r="B5468" s="3" t="s">
        <v>82</v>
      </c>
      <c r="C5468" s="3" t="s">
        <v>7307</v>
      </c>
      <c r="D5468" s="3" t="s">
        <v>7308</v>
      </c>
      <c r="E5468" s="4">
        <v>44820</v>
      </c>
      <c r="F5468" s="3" t="s">
        <v>16</v>
      </c>
      <c r="G5468" s="5">
        <v>500</v>
      </c>
      <c r="H5468" s="6" t="s">
        <v>17</v>
      </c>
      <c r="I5468" s="7">
        <v>44830</v>
      </c>
    </row>
    <row r="5469" spans="1:9" s="1" customFormat="1" ht="18.2" customHeight="1" x14ac:dyDescent="0.2">
      <c r="A5469" s="3" t="s">
        <v>165</v>
      </c>
      <c r="B5469" s="3" t="s">
        <v>13</v>
      </c>
      <c r="C5469" s="3" t="s">
        <v>166</v>
      </c>
      <c r="D5469" s="3" t="s">
        <v>7309</v>
      </c>
      <c r="E5469" s="4">
        <v>44820</v>
      </c>
      <c r="F5469" s="3" t="s">
        <v>16</v>
      </c>
      <c r="G5469" s="5">
        <v>500</v>
      </c>
      <c r="H5469" s="6" t="s">
        <v>17</v>
      </c>
      <c r="I5469" s="7">
        <v>44831</v>
      </c>
    </row>
    <row r="5470" spans="1:9" s="1" customFormat="1" ht="18.2" customHeight="1" x14ac:dyDescent="0.2">
      <c r="A5470" s="3" t="s">
        <v>99</v>
      </c>
      <c r="B5470" s="3" t="s">
        <v>13</v>
      </c>
      <c r="C5470" s="3" t="s">
        <v>100</v>
      </c>
      <c r="D5470" s="3" t="s">
        <v>7310</v>
      </c>
      <c r="E5470" s="4">
        <v>44820</v>
      </c>
      <c r="F5470" s="3" t="s">
        <v>16</v>
      </c>
      <c r="G5470" s="5">
        <v>500</v>
      </c>
      <c r="H5470" s="6" t="s">
        <v>17</v>
      </c>
      <c r="I5470" s="7">
        <v>44837</v>
      </c>
    </row>
    <row r="5471" spans="1:9" s="1" customFormat="1" ht="18.2" customHeight="1" x14ac:dyDescent="0.2">
      <c r="A5471" s="3" t="s">
        <v>547</v>
      </c>
      <c r="B5471" s="3" t="s">
        <v>13</v>
      </c>
      <c r="C5471" s="3" t="s">
        <v>548</v>
      </c>
      <c r="D5471" s="3" t="s">
        <v>7311</v>
      </c>
      <c r="E5471" s="4">
        <v>44820</v>
      </c>
      <c r="F5471" s="3" t="s">
        <v>16</v>
      </c>
      <c r="G5471" s="5">
        <v>500</v>
      </c>
      <c r="H5471" s="6" t="s">
        <v>17</v>
      </c>
      <c r="I5471" s="7">
        <v>44827</v>
      </c>
    </row>
    <row r="5472" spans="1:9" s="1" customFormat="1" ht="18.2" customHeight="1" x14ac:dyDescent="0.2">
      <c r="A5472" s="3" t="s">
        <v>135</v>
      </c>
      <c r="B5472" s="3" t="s">
        <v>13</v>
      </c>
      <c r="C5472" s="3" t="s">
        <v>136</v>
      </c>
      <c r="D5472" s="3" t="s">
        <v>7312</v>
      </c>
      <c r="E5472" s="4">
        <v>44820</v>
      </c>
      <c r="F5472" s="3" t="s">
        <v>16</v>
      </c>
      <c r="G5472" s="5">
        <v>500</v>
      </c>
      <c r="H5472" s="6" t="s">
        <v>17</v>
      </c>
      <c r="I5472" s="7">
        <v>44838</v>
      </c>
    </row>
    <row r="5473" spans="1:9" s="1" customFormat="1" ht="18.2" customHeight="1" x14ac:dyDescent="0.2">
      <c r="A5473" s="3" t="s">
        <v>123</v>
      </c>
      <c r="B5473" s="3" t="s">
        <v>13</v>
      </c>
      <c r="C5473" s="3" t="s">
        <v>124</v>
      </c>
      <c r="D5473" s="3" t="s">
        <v>7313</v>
      </c>
      <c r="E5473" s="4">
        <v>44820</v>
      </c>
      <c r="F5473" s="3" t="s">
        <v>16</v>
      </c>
      <c r="G5473" s="9">
        <v>500</v>
      </c>
      <c r="H5473" s="6" t="s">
        <v>54</v>
      </c>
      <c r="I5473" s="7"/>
    </row>
    <row r="5474" spans="1:9" s="1" customFormat="1" ht="18.2" customHeight="1" x14ac:dyDescent="0.2">
      <c r="A5474" s="3" t="s">
        <v>579</v>
      </c>
      <c r="B5474" s="3" t="s">
        <v>13</v>
      </c>
      <c r="C5474" s="3" t="s">
        <v>580</v>
      </c>
      <c r="D5474" s="3" t="s">
        <v>7315</v>
      </c>
      <c r="E5474" s="4">
        <v>44820</v>
      </c>
      <c r="F5474" s="3" t="s">
        <v>16</v>
      </c>
      <c r="G5474" s="5">
        <v>500</v>
      </c>
      <c r="H5474" s="6" t="s">
        <v>17</v>
      </c>
      <c r="I5474" s="7">
        <v>44827</v>
      </c>
    </row>
    <row r="5475" spans="1:9" s="1" customFormat="1" ht="18.2" customHeight="1" x14ac:dyDescent="0.2">
      <c r="A5475" s="3" t="s">
        <v>44</v>
      </c>
      <c r="B5475" s="3" t="s">
        <v>13</v>
      </c>
      <c r="C5475" s="3" t="s">
        <v>45</v>
      </c>
      <c r="D5475" s="3" t="s">
        <v>7316</v>
      </c>
      <c r="E5475" s="4">
        <v>44820</v>
      </c>
      <c r="F5475" s="3" t="s">
        <v>16</v>
      </c>
      <c r="G5475" s="5">
        <v>500</v>
      </c>
      <c r="H5475" s="6" t="s">
        <v>17</v>
      </c>
      <c r="I5475" s="7">
        <v>44935</v>
      </c>
    </row>
    <row r="5476" spans="1:9" s="1" customFormat="1" ht="18.2" customHeight="1" x14ac:dyDescent="0.2">
      <c r="A5476" s="3" t="s">
        <v>25</v>
      </c>
      <c r="B5476" s="3" t="s">
        <v>13</v>
      </c>
      <c r="C5476" s="3" t="s">
        <v>26</v>
      </c>
      <c r="D5476" s="3" t="s">
        <v>7318</v>
      </c>
      <c r="E5476" s="4">
        <v>44820</v>
      </c>
      <c r="F5476" s="3" t="s">
        <v>16</v>
      </c>
      <c r="G5476" s="5">
        <v>500</v>
      </c>
      <c r="H5476" s="6" t="s">
        <v>17</v>
      </c>
      <c r="I5476" s="7">
        <v>44834</v>
      </c>
    </row>
    <row r="5477" spans="1:9" s="1" customFormat="1" ht="18.2" customHeight="1" x14ac:dyDescent="0.2">
      <c r="A5477" s="3" t="s">
        <v>165</v>
      </c>
      <c r="B5477" s="3" t="s">
        <v>13</v>
      </c>
      <c r="C5477" s="3" t="s">
        <v>497</v>
      </c>
      <c r="D5477" s="3" t="s">
        <v>7319</v>
      </c>
      <c r="E5477" s="4">
        <v>44820</v>
      </c>
      <c r="F5477" s="3" t="s">
        <v>16</v>
      </c>
      <c r="G5477" s="5">
        <v>500</v>
      </c>
      <c r="H5477" s="6" t="s">
        <v>17</v>
      </c>
      <c r="I5477" s="7">
        <v>44827</v>
      </c>
    </row>
    <row r="5478" spans="1:9" s="1" customFormat="1" ht="18.2" customHeight="1" x14ac:dyDescent="0.2">
      <c r="A5478" s="3" t="s">
        <v>28</v>
      </c>
      <c r="B5478" s="3" t="s">
        <v>13</v>
      </c>
      <c r="C5478" s="3" t="s">
        <v>29</v>
      </c>
      <c r="D5478" s="3" t="s">
        <v>7320</v>
      </c>
      <c r="E5478" s="4">
        <v>44820</v>
      </c>
      <c r="F5478" s="3" t="s">
        <v>16</v>
      </c>
      <c r="G5478" s="5">
        <v>500</v>
      </c>
      <c r="H5478" s="6" t="s">
        <v>17</v>
      </c>
      <c r="I5478" s="7">
        <v>44859</v>
      </c>
    </row>
    <row r="5479" spans="1:9" s="1" customFormat="1" ht="18.2" customHeight="1" x14ac:dyDescent="0.2">
      <c r="A5479" s="3" t="s">
        <v>431</v>
      </c>
      <c r="B5479" s="3" t="s">
        <v>13</v>
      </c>
      <c r="C5479" s="3" t="s">
        <v>432</v>
      </c>
      <c r="D5479" s="3" t="s">
        <v>7324</v>
      </c>
      <c r="E5479" s="4">
        <v>44820</v>
      </c>
      <c r="F5479" s="3" t="s">
        <v>16</v>
      </c>
      <c r="G5479" s="5">
        <v>500</v>
      </c>
      <c r="H5479" s="6" t="s">
        <v>17</v>
      </c>
      <c r="I5479" s="7">
        <v>44846</v>
      </c>
    </row>
    <row r="5480" spans="1:9" s="1" customFormat="1" ht="18.2" customHeight="1" x14ac:dyDescent="0.2">
      <c r="A5480" s="3" t="s">
        <v>32</v>
      </c>
      <c r="B5480" s="3" t="s">
        <v>13</v>
      </c>
      <c r="C5480" s="3" t="s">
        <v>33</v>
      </c>
      <c r="D5480" s="3" t="s">
        <v>7325</v>
      </c>
      <c r="E5480" s="4">
        <v>44820</v>
      </c>
      <c r="F5480" s="3" t="s">
        <v>16</v>
      </c>
      <c r="G5480" s="5">
        <v>500</v>
      </c>
      <c r="H5480" s="6" t="s">
        <v>17</v>
      </c>
      <c r="I5480" s="7">
        <v>44827</v>
      </c>
    </row>
    <row r="5481" spans="1:9" s="1" customFormat="1" ht="18.2" customHeight="1" x14ac:dyDescent="0.2">
      <c r="A5481" s="3" t="s">
        <v>22</v>
      </c>
      <c r="B5481" s="3" t="s">
        <v>13</v>
      </c>
      <c r="C5481" s="3" t="s">
        <v>23</v>
      </c>
      <c r="D5481" s="3" t="s">
        <v>7327</v>
      </c>
      <c r="E5481" s="4">
        <v>44820</v>
      </c>
      <c r="F5481" s="3" t="s">
        <v>16</v>
      </c>
      <c r="G5481" s="5">
        <v>500</v>
      </c>
      <c r="H5481" s="6" t="s">
        <v>17</v>
      </c>
      <c r="I5481" s="7">
        <v>44837</v>
      </c>
    </row>
    <row r="5482" spans="1:9" s="1" customFormat="1" ht="18.2" customHeight="1" x14ac:dyDescent="0.2">
      <c r="A5482" s="3" t="s">
        <v>71</v>
      </c>
      <c r="B5482" s="3" t="s">
        <v>13</v>
      </c>
      <c r="C5482" s="3" t="s">
        <v>72</v>
      </c>
      <c r="D5482" s="3" t="s">
        <v>7328</v>
      </c>
      <c r="E5482" s="4">
        <v>44820</v>
      </c>
      <c r="F5482" s="3" t="s">
        <v>16</v>
      </c>
      <c r="G5482" s="5">
        <v>500</v>
      </c>
      <c r="H5482" s="6" t="s">
        <v>17</v>
      </c>
      <c r="I5482" s="7">
        <v>44872</v>
      </c>
    </row>
    <row r="5483" spans="1:9" s="1" customFormat="1" ht="18.2" customHeight="1" x14ac:dyDescent="0.2">
      <c r="A5483" s="3" t="s">
        <v>620</v>
      </c>
      <c r="B5483" s="3" t="s">
        <v>13</v>
      </c>
      <c r="C5483" s="3" t="s">
        <v>621</v>
      </c>
      <c r="D5483" s="3" t="s">
        <v>7329</v>
      </c>
      <c r="E5483" s="4">
        <v>44820</v>
      </c>
      <c r="F5483" s="3" t="s">
        <v>16</v>
      </c>
      <c r="G5483" s="5">
        <v>500</v>
      </c>
      <c r="H5483" s="6" t="s">
        <v>17</v>
      </c>
      <c r="I5483" s="7">
        <v>44838</v>
      </c>
    </row>
    <row r="5484" spans="1:9" s="1" customFormat="1" ht="18.2" customHeight="1" x14ac:dyDescent="0.2">
      <c r="A5484" s="3" t="s">
        <v>536</v>
      </c>
      <c r="B5484" s="3" t="s">
        <v>13</v>
      </c>
      <c r="C5484" s="3" t="s">
        <v>537</v>
      </c>
      <c r="D5484" s="3" t="s">
        <v>7330</v>
      </c>
      <c r="E5484" s="4">
        <v>44820</v>
      </c>
      <c r="F5484" s="3" t="s">
        <v>16</v>
      </c>
      <c r="G5484" s="5">
        <v>500</v>
      </c>
      <c r="H5484" s="6" t="s">
        <v>17</v>
      </c>
      <c r="I5484" s="7">
        <v>44830</v>
      </c>
    </row>
    <row r="5485" spans="1:9" s="1" customFormat="1" ht="18.2" customHeight="1" x14ac:dyDescent="0.2">
      <c r="A5485" s="3" t="s">
        <v>165</v>
      </c>
      <c r="B5485" s="3" t="s">
        <v>13</v>
      </c>
      <c r="C5485" s="3" t="s">
        <v>166</v>
      </c>
      <c r="D5485" s="3" t="s">
        <v>7331</v>
      </c>
      <c r="E5485" s="4">
        <v>44820</v>
      </c>
      <c r="F5485" s="3" t="s">
        <v>16</v>
      </c>
      <c r="G5485" s="5">
        <v>500</v>
      </c>
      <c r="H5485" s="6" t="s">
        <v>17</v>
      </c>
      <c r="I5485" s="7">
        <v>44827</v>
      </c>
    </row>
    <row r="5486" spans="1:9" s="1" customFormat="1" ht="18.2" customHeight="1" x14ac:dyDescent="0.2">
      <c r="A5486" s="3" t="s">
        <v>579</v>
      </c>
      <c r="B5486" s="3" t="s">
        <v>13</v>
      </c>
      <c r="C5486" s="3" t="s">
        <v>580</v>
      </c>
      <c r="D5486" s="3" t="s">
        <v>7332</v>
      </c>
      <c r="E5486" s="4">
        <v>44820</v>
      </c>
      <c r="F5486" s="3" t="s">
        <v>16</v>
      </c>
      <c r="G5486" s="5">
        <v>500</v>
      </c>
      <c r="H5486" s="6" t="s">
        <v>17</v>
      </c>
      <c r="I5486" s="7">
        <v>44826</v>
      </c>
    </row>
    <row r="5487" spans="1:9" s="1" customFormat="1" ht="18.2" customHeight="1" x14ac:dyDescent="0.2">
      <c r="A5487" s="3" t="s">
        <v>165</v>
      </c>
      <c r="B5487" s="3" t="s">
        <v>13</v>
      </c>
      <c r="C5487" s="3" t="s">
        <v>166</v>
      </c>
      <c r="D5487" s="3" t="s">
        <v>7333</v>
      </c>
      <c r="E5487" s="4">
        <v>44820</v>
      </c>
      <c r="F5487" s="3" t="s">
        <v>16</v>
      </c>
      <c r="G5487" s="5">
        <v>500</v>
      </c>
      <c r="H5487" s="6" t="s">
        <v>17</v>
      </c>
      <c r="I5487" s="7">
        <v>44827</v>
      </c>
    </row>
    <row r="5488" spans="1:9" s="1" customFormat="1" ht="18.2" customHeight="1" x14ac:dyDescent="0.2">
      <c r="A5488" s="3" t="s">
        <v>93</v>
      </c>
      <c r="B5488" s="3" t="s">
        <v>13</v>
      </c>
      <c r="C5488" s="3" t="s">
        <v>94</v>
      </c>
      <c r="D5488" s="3" t="s">
        <v>7334</v>
      </c>
      <c r="E5488" s="4">
        <v>44820</v>
      </c>
      <c r="F5488" s="3" t="s">
        <v>16</v>
      </c>
      <c r="G5488" s="5">
        <v>500</v>
      </c>
      <c r="H5488" s="6" t="s">
        <v>17</v>
      </c>
      <c r="I5488" s="7">
        <v>44833</v>
      </c>
    </row>
    <row r="5489" spans="1:9" s="1" customFormat="1" ht="18.2" customHeight="1" x14ac:dyDescent="0.2">
      <c r="A5489" s="3" t="s">
        <v>25</v>
      </c>
      <c r="B5489" s="3" t="s">
        <v>13</v>
      </c>
      <c r="C5489" s="3" t="s">
        <v>26</v>
      </c>
      <c r="D5489" s="3" t="s">
        <v>7335</v>
      </c>
      <c r="E5489" s="4">
        <v>44820</v>
      </c>
      <c r="F5489" s="3" t="s">
        <v>16</v>
      </c>
      <c r="G5489" s="5">
        <v>500</v>
      </c>
      <c r="H5489" s="6" t="s">
        <v>17</v>
      </c>
      <c r="I5489" s="7">
        <v>44827</v>
      </c>
    </row>
    <row r="5490" spans="1:9" s="1" customFormat="1" ht="18.2" customHeight="1" x14ac:dyDescent="0.2">
      <c r="A5490" s="3" t="s">
        <v>93</v>
      </c>
      <c r="B5490" s="3" t="s">
        <v>13</v>
      </c>
      <c r="C5490" s="3" t="s">
        <v>94</v>
      </c>
      <c r="D5490" s="3" t="s">
        <v>7338</v>
      </c>
      <c r="E5490" s="4">
        <v>44820</v>
      </c>
      <c r="F5490" s="3" t="s">
        <v>16</v>
      </c>
      <c r="G5490" s="5">
        <v>500</v>
      </c>
      <c r="H5490" s="6" t="s">
        <v>17</v>
      </c>
      <c r="I5490" s="7">
        <v>44830</v>
      </c>
    </row>
    <row r="5491" spans="1:9" s="1" customFormat="1" ht="18.2" customHeight="1" x14ac:dyDescent="0.2">
      <c r="A5491" s="3" t="s">
        <v>147</v>
      </c>
      <c r="B5491" s="3" t="s">
        <v>13</v>
      </c>
      <c r="C5491" s="3" t="s">
        <v>148</v>
      </c>
      <c r="D5491" s="3" t="s">
        <v>7339</v>
      </c>
      <c r="E5491" s="4">
        <v>44820</v>
      </c>
      <c r="F5491" s="3" t="s">
        <v>16</v>
      </c>
      <c r="G5491" s="5">
        <v>500</v>
      </c>
      <c r="H5491" s="6" t="s">
        <v>17</v>
      </c>
      <c r="I5491" s="7">
        <v>44837</v>
      </c>
    </row>
    <row r="5492" spans="1:9" s="1" customFormat="1" ht="18.2" customHeight="1" x14ac:dyDescent="0.2">
      <c r="A5492" s="3" t="s">
        <v>2627</v>
      </c>
      <c r="B5492" s="3" t="s">
        <v>13</v>
      </c>
      <c r="C5492" s="3" t="s">
        <v>3338</v>
      </c>
      <c r="D5492" s="3" t="s">
        <v>7340</v>
      </c>
      <c r="E5492" s="4">
        <v>44820</v>
      </c>
      <c r="F5492" s="3" t="s">
        <v>16</v>
      </c>
      <c r="G5492" s="5">
        <v>500</v>
      </c>
      <c r="H5492" s="6" t="s">
        <v>17</v>
      </c>
      <c r="I5492" s="7">
        <v>44825</v>
      </c>
    </row>
    <row r="5493" spans="1:9" s="1" customFormat="1" ht="18.2" customHeight="1" x14ac:dyDescent="0.2">
      <c r="A5493" s="3" t="s">
        <v>25</v>
      </c>
      <c r="B5493" s="3" t="s">
        <v>13</v>
      </c>
      <c r="C5493" s="3" t="s">
        <v>26</v>
      </c>
      <c r="D5493" s="3" t="s">
        <v>7341</v>
      </c>
      <c r="E5493" s="4">
        <v>44820</v>
      </c>
      <c r="F5493" s="3" t="s">
        <v>16</v>
      </c>
      <c r="G5493" s="5">
        <v>500</v>
      </c>
      <c r="H5493" s="6" t="s">
        <v>17</v>
      </c>
      <c r="I5493" s="7">
        <v>44826</v>
      </c>
    </row>
    <row r="5494" spans="1:9" s="1" customFormat="1" ht="18.2" customHeight="1" x14ac:dyDescent="0.2">
      <c r="A5494" s="3" t="s">
        <v>991</v>
      </c>
      <c r="B5494" s="3" t="s">
        <v>13</v>
      </c>
      <c r="C5494" s="3" t="s">
        <v>992</v>
      </c>
      <c r="D5494" s="3" t="s">
        <v>7342</v>
      </c>
      <c r="E5494" s="4">
        <v>44820</v>
      </c>
      <c r="F5494" s="3" t="s">
        <v>16</v>
      </c>
      <c r="G5494" s="9">
        <v>500</v>
      </c>
      <c r="H5494" s="6" t="s">
        <v>54</v>
      </c>
      <c r="I5494" s="7"/>
    </row>
    <row r="5495" spans="1:9" s="1" customFormat="1" ht="18.2" customHeight="1" x14ac:dyDescent="0.2">
      <c r="A5495" s="3" t="s">
        <v>165</v>
      </c>
      <c r="B5495" s="3" t="s">
        <v>13</v>
      </c>
      <c r="C5495" s="3" t="s">
        <v>166</v>
      </c>
      <c r="D5495" s="3" t="s">
        <v>7345</v>
      </c>
      <c r="E5495" s="4">
        <v>44820</v>
      </c>
      <c r="F5495" s="3" t="s">
        <v>16</v>
      </c>
      <c r="G5495" s="5">
        <v>500</v>
      </c>
      <c r="H5495" s="6" t="s">
        <v>17</v>
      </c>
      <c r="I5495" s="7">
        <v>44827</v>
      </c>
    </row>
    <row r="5496" spans="1:9" s="1" customFormat="1" ht="18.2" customHeight="1" x14ac:dyDescent="0.2">
      <c r="A5496" s="3" t="s">
        <v>25</v>
      </c>
      <c r="B5496" s="3" t="s">
        <v>13</v>
      </c>
      <c r="C5496" s="3" t="s">
        <v>26</v>
      </c>
      <c r="D5496" s="3" t="s">
        <v>7346</v>
      </c>
      <c r="E5496" s="4">
        <v>44820</v>
      </c>
      <c r="F5496" s="3" t="s">
        <v>16</v>
      </c>
      <c r="G5496" s="5">
        <v>500</v>
      </c>
      <c r="H5496" s="6" t="s">
        <v>17</v>
      </c>
      <c r="I5496" s="7">
        <v>44831</v>
      </c>
    </row>
    <row r="5497" spans="1:9" s="1" customFormat="1" ht="18.2" customHeight="1" x14ac:dyDescent="0.2">
      <c r="A5497" s="3" t="s">
        <v>25</v>
      </c>
      <c r="B5497" s="3" t="s">
        <v>13</v>
      </c>
      <c r="C5497" s="3" t="s">
        <v>26</v>
      </c>
      <c r="D5497" s="3" t="s">
        <v>7347</v>
      </c>
      <c r="E5497" s="4">
        <v>44820</v>
      </c>
      <c r="F5497" s="3" t="s">
        <v>16</v>
      </c>
      <c r="G5497" s="5">
        <v>500</v>
      </c>
      <c r="H5497" s="6" t="s">
        <v>17</v>
      </c>
      <c r="I5497" s="7">
        <v>44827</v>
      </c>
    </row>
    <row r="5498" spans="1:9" s="1" customFormat="1" ht="18.2" customHeight="1" x14ac:dyDescent="0.2">
      <c r="A5498" s="3" t="s">
        <v>93</v>
      </c>
      <c r="B5498" s="3" t="s">
        <v>13</v>
      </c>
      <c r="C5498" s="3" t="s">
        <v>94</v>
      </c>
      <c r="D5498" s="3" t="s">
        <v>7348</v>
      </c>
      <c r="E5498" s="4">
        <v>44820</v>
      </c>
      <c r="F5498" s="3" t="s">
        <v>16</v>
      </c>
      <c r="G5498" s="5">
        <v>500</v>
      </c>
      <c r="H5498" s="6" t="s">
        <v>17</v>
      </c>
      <c r="I5498" s="7">
        <v>44830</v>
      </c>
    </row>
    <row r="5499" spans="1:9" s="1" customFormat="1" ht="18.2" customHeight="1" x14ac:dyDescent="0.2">
      <c r="A5499" s="3" t="s">
        <v>25</v>
      </c>
      <c r="B5499" s="3" t="s">
        <v>13</v>
      </c>
      <c r="C5499" s="3" t="s">
        <v>26</v>
      </c>
      <c r="D5499" s="3" t="s">
        <v>7350</v>
      </c>
      <c r="E5499" s="4">
        <v>44820</v>
      </c>
      <c r="F5499" s="3" t="s">
        <v>16</v>
      </c>
      <c r="G5499" s="5">
        <v>500</v>
      </c>
      <c r="H5499" s="6" t="s">
        <v>17</v>
      </c>
      <c r="I5499" s="7">
        <v>44830</v>
      </c>
    </row>
    <row r="5500" spans="1:9" s="1" customFormat="1" ht="18.2" customHeight="1" x14ac:dyDescent="0.2">
      <c r="A5500" s="3" t="s">
        <v>493</v>
      </c>
      <c r="B5500" s="3" t="s">
        <v>13</v>
      </c>
      <c r="C5500" s="3" t="s">
        <v>494</v>
      </c>
      <c r="D5500" s="3" t="s">
        <v>7351</v>
      </c>
      <c r="E5500" s="4">
        <v>44820</v>
      </c>
      <c r="F5500" s="3" t="s">
        <v>16</v>
      </c>
      <c r="G5500" s="5">
        <v>500</v>
      </c>
      <c r="H5500" s="6" t="s">
        <v>17</v>
      </c>
      <c r="I5500" s="7">
        <v>44837</v>
      </c>
    </row>
    <row r="5501" spans="1:9" s="1" customFormat="1" ht="18.2" customHeight="1" x14ac:dyDescent="0.2">
      <c r="A5501" s="3" t="s">
        <v>1133</v>
      </c>
      <c r="B5501" s="3" t="s">
        <v>13</v>
      </c>
      <c r="C5501" s="3" t="s">
        <v>1134</v>
      </c>
      <c r="D5501" s="3" t="s">
        <v>7353</v>
      </c>
      <c r="E5501" s="4">
        <v>44820</v>
      </c>
      <c r="F5501" s="3" t="s">
        <v>16</v>
      </c>
      <c r="G5501" s="5">
        <v>500</v>
      </c>
      <c r="H5501" s="6" t="s">
        <v>17</v>
      </c>
      <c r="I5501" s="7">
        <v>44846</v>
      </c>
    </row>
    <row r="5502" spans="1:9" s="1" customFormat="1" ht="18.2" customHeight="1" x14ac:dyDescent="0.2">
      <c r="A5502" s="3" t="s">
        <v>22</v>
      </c>
      <c r="B5502" s="3" t="s">
        <v>13</v>
      </c>
      <c r="C5502" s="3" t="s">
        <v>23</v>
      </c>
      <c r="D5502" s="3" t="s">
        <v>7354</v>
      </c>
      <c r="E5502" s="4">
        <v>44820</v>
      </c>
      <c r="F5502" s="3" t="s">
        <v>16</v>
      </c>
      <c r="G5502" s="5">
        <v>500</v>
      </c>
      <c r="H5502" s="6" t="s">
        <v>17</v>
      </c>
      <c r="I5502" s="7">
        <v>44830</v>
      </c>
    </row>
    <row r="5503" spans="1:9" s="1" customFormat="1" ht="18.2" customHeight="1" x14ac:dyDescent="0.2">
      <c r="A5503" s="3" t="s">
        <v>32</v>
      </c>
      <c r="B5503" s="3" t="s">
        <v>13</v>
      </c>
      <c r="C5503" s="3" t="s">
        <v>33</v>
      </c>
      <c r="D5503" s="3" t="s">
        <v>7355</v>
      </c>
      <c r="E5503" s="4">
        <v>44820</v>
      </c>
      <c r="F5503" s="3" t="s">
        <v>16</v>
      </c>
      <c r="G5503" s="5">
        <v>500</v>
      </c>
      <c r="H5503" s="6" t="s">
        <v>17</v>
      </c>
      <c r="I5503" s="7">
        <v>44830</v>
      </c>
    </row>
    <row r="5504" spans="1:9" s="1" customFormat="1" ht="18.2" customHeight="1" x14ac:dyDescent="0.2">
      <c r="A5504" s="3" t="s">
        <v>284</v>
      </c>
      <c r="B5504" s="3" t="s">
        <v>13</v>
      </c>
      <c r="C5504" s="3" t="s">
        <v>285</v>
      </c>
      <c r="D5504" s="3" t="s">
        <v>7357</v>
      </c>
      <c r="E5504" s="4">
        <v>44820</v>
      </c>
      <c r="F5504" s="3" t="s">
        <v>16</v>
      </c>
      <c r="G5504" s="5">
        <v>500</v>
      </c>
      <c r="H5504" s="6" t="s">
        <v>17</v>
      </c>
      <c r="I5504" s="7">
        <v>44831</v>
      </c>
    </row>
    <row r="5505" spans="1:9" s="1" customFormat="1" ht="18.2" customHeight="1" x14ac:dyDescent="0.2">
      <c r="A5505" s="3" t="s">
        <v>25</v>
      </c>
      <c r="B5505" s="3" t="s">
        <v>13</v>
      </c>
      <c r="C5505" s="3" t="s">
        <v>26</v>
      </c>
      <c r="D5505" s="3" t="s">
        <v>7362</v>
      </c>
      <c r="E5505" s="4">
        <v>44820</v>
      </c>
      <c r="F5505" s="3" t="s">
        <v>16</v>
      </c>
      <c r="G5505" s="5">
        <v>500</v>
      </c>
      <c r="H5505" s="6" t="s">
        <v>17</v>
      </c>
      <c r="I5505" s="7">
        <v>44837</v>
      </c>
    </row>
    <row r="5506" spans="1:9" s="1" customFormat="1" ht="18.2" customHeight="1" x14ac:dyDescent="0.2">
      <c r="A5506" s="3" t="s">
        <v>50</v>
      </c>
      <c r="B5506" s="3" t="s">
        <v>13</v>
      </c>
      <c r="C5506" s="3" t="s">
        <v>51</v>
      </c>
      <c r="D5506" s="3" t="s">
        <v>7364</v>
      </c>
      <c r="E5506" s="4">
        <v>44820</v>
      </c>
      <c r="F5506" s="3" t="s">
        <v>16</v>
      </c>
      <c r="G5506" s="5">
        <v>500</v>
      </c>
      <c r="H5506" s="6" t="s">
        <v>17</v>
      </c>
      <c r="I5506" s="7">
        <v>44832</v>
      </c>
    </row>
    <row r="5507" spans="1:9" s="1" customFormat="1" ht="18.2" customHeight="1" x14ac:dyDescent="0.2">
      <c r="A5507" s="3" t="s">
        <v>74</v>
      </c>
      <c r="B5507" s="3" t="s">
        <v>13</v>
      </c>
      <c r="C5507" s="3" t="s">
        <v>75</v>
      </c>
      <c r="D5507" s="3" t="s">
        <v>7365</v>
      </c>
      <c r="E5507" s="4">
        <v>44820</v>
      </c>
      <c r="F5507" s="3" t="s">
        <v>16</v>
      </c>
      <c r="G5507" s="5">
        <v>500</v>
      </c>
      <c r="H5507" s="6" t="s">
        <v>17</v>
      </c>
      <c r="I5507" s="7">
        <v>44827</v>
      </c>
    </row>
    <row r="5508" spans="1:9" s="1" customFormat="1" ht="18.2" customHeight="1" x14ac:dyDescent="0.2">
      <c r="A5508" s="3" t="s">
        <v>240</v>
      </c>
      <c r="B5508" s="3" t="s">
        <v>13</v>
      </c>
      <c r="C5508" s="3" t="s">
        <v>241</v>
      </c>
      <c r="D5508" s="3" t="s">
        <v>7367</v>
      </c>
      <c r="E5508" s="4">
        <v>44820</v>
      </c>
      <c r="F5508" s="3" t="s">
        <v>16</v>
      </c>
      <c r="G5508" s="5">
        <v>500</v>
      </c>
      <c r="H5508" s="6" t="s">
        <v>17</v>
      </c>
      <c r="I5508" s="7">
        <v>44830</v>
      </c>
    </row>
    <row r="5509" spans="1:9" s="1" customFormat="1" ht="18.2" customHeight="1" x14ac:dyDescent="0.2">
      <c r="A5509" s="3" t="s">
        <v>64</v>
      </c>
      <c r="B5509" s="3" t="s">
        <v>13</v>
      </c>
      <c r="C5509" s="3" t="s">
        <v>65</v>
      </c>
      <c r="D5509" s="3" t="s">
        <v>7368</v>
      </c>
      <c r="E5509" s="4">
        <v>44820</v>
      </c>
      <c r="F5509" s="3" t="s">
        <v>16</v>
      </c>
      <c r="G5509" s="5">
        <v>500</v>
      </c>
      <c r="H5509" s="6" t="s">
        <v>17</v>
      </c>
      <c r="I5509" s="7">
        <v>44826</v>
      </c>
    </row>
    <row r="5510" spans="1:9" s="1" customFormat="1" ht="18.2" customHeight="1" x14ac:dyDescent="0.2">
      <c r="A5510" s="3" t="s">
        <v>12</v>
      </c>
      <c r="B5510" s="3" t="s">
        <v>13</v>
      </c>
      <c r="C5510" s="3" t="s">
        <v>14</v>
      </c>
      <c r="D5510" s="3" t="s">
        <v>7371</v>
      </c>
      <c r="E5510" s="4">
        <v>44820</v>
      </c>
      <c r="F5510" s="3" t="s">
        <v>16</v>
      </c>
      <c r="G5510" s="9">
        <v>500</v>
      </c>
      <c r="H5510" s="6" t="s">
        <v>54</v>
      </c>
      <c r="I5510" s="7"/>
    </row>
    <row r="5511" spans="1:9" s="1" customFormat="1" ht="18.2" customHeight="1" x14ac:dyDescent="0.2">
      <c r="A5511" s="3" t="s">
        <v>579</v>
      </c>
      <c r="B5511" s="3" t="s">
        <v>13</v>
      </c>
      <c r="C5511" s="3" t="s">
        <v>580</v>
      </c>
      <c r="D5511" s="3" t="s">
        <v>7372</v>
      </c>
      <c r="E5511" s="4">
        <v>44820</v>
      </c>
      <c r="F5511" s="3" t="s">
        <v>16</v>
      </c>
      <c r="G5511" s="5">
        <v>500</v>
      </c>
      <c r="H5511" s="6" t="s">
        <v>17</v>
      </c>
      <c r="I5511" s="7">
        <v>44825</v>
      </c>
    </row>
    <row r="5512" spans="1:9" s="1" customFormat="1" ht="18.2" customHeight="1" x14ac:dyDescent="0.2">
      <c r="A5512" s="3" t="s">
        <v>47</v>
      </c>
      <c r="B5512" s="3" t="s">
        <v>13</v>
      </c>
      <c r="C5512" s="3" t="s">
        <v>48</v>
      </c>
      <c r="D5512" s="3" t="s">
        <v>7373</v>
      </c>
      <c r="E5512" s="4">
        <v>44820</v>
      </c>
      <c r="F5512" s="3" t="s">
        <v>16</v>
      </c>
      <c r="G5512" s="5">
        <v>500</v>
      </c>
      <c r="H5512" s="6" t="s">
        <v>17</v>
      </c>
      <c r="I5512" s="7">
        <v>44827</v>
      </c>
    </row>
    <row r="5513" spans="1:9" s="1" customFormat="1" ht="18.2" customHeight="1" x14ac:dyDescent="0.2">
      <c r="A5513" s="3" t="s">
        <v>47</v>
      </c>
      <c r="B5513" s="3" t="s">
        <v>13</v>
      </c>
      <c r="C5513" s="3" t="s">
        <v>48</v>
      </c>
      <c r="D5513" s="3" t="s">
        <v>7374</v>
      </c>
      <c r="E5513" s="4">
        <v>44820</v>
      </c>
      <c r="F5513" s="3" t="s">
        <v>16</v>
      </c>
      <c r="G5513" s="9">
        <v>500</v>
      </c>
      <c r="H5513" s="6" t="s">
        <v>54</v>
      </c>
      <c r="I5513" s="7"/>
    </row>
    <row r="5514" spans="1:9" s="1" customFormat="1" ht="18.2" customHeight="1" x14ac:dyDescent="0.2">
      <c r="A5514" s="3" t="s">
        <v>1565</v>
      </c>
      <c r="B5514" s="3" t="s">
        <v>13</v>
      </c>
      <c r="C5514" s="3" t="s">
        <v>1566</v>
      </c>
      <c r="D5514" s="3" t="s">
        <v>7375</v>
      </c>
      <c r="E5514" s="4">
        <v>44820</v>
      </c>
      <c r="F5514" s="3" t="s">
        <v>16</v>
      </c>
      <c r="G5514" s="5">
        <v>500</v>
      </c>
      <c r="H5514" s="6" t="s">
        <v>17</v>
      </c>
      <c r="I5514" s="7">
        <v>44837</v>
      </c>
    </row>
    <row r="5515" spans="1:9" s="1" customFormat="1" ht="18.2" customHeight="1" x14ac:dyDescent="0.2">
      <c r="A5515" s="3" t="s">
        <v>22</v>
      </c>
      <c r="B5515" s="3" t="s">
        <v>13</v>
      </c>
      <c r="C5515" s="3" t="s">
        <v>23</v>
      </c>
      <c r="D5515" s="3" t="s">
        <v>7376</v>
      </c>
      <c r="E5515" s="4">
        <v>44820</v>
      </c>
      <c r="F5515" s="3" t="s">
        <v>16</v>
      </c>
      <c r="G5515" s="5">
        <v>500</v>
      </c>
      <c r="H5515" s="6" t="s">
        <v>17</v>
      </c>
      <c r="I5515" s="7">
        <v>44872</v>
      </c>
    </row>
    <row r="5516" spans="1:9" s="1" customFormat="1" ht="18.2" customHeight="1" x14ac:dyDescent="0.2">
      <c r="A5516" s="3" t="s">
        <v>165</v>
      </c>
      <c r="B5516" s="3" t="s">
        <v>13</v>
      </c>
      <c r="C5516" s="3" t="s">
        <v>166</v>
      </c>
      <c r="D5516" s="3" t="s">
        <v>7377</v>
      </c>
      <c r="E5516" s="4">
        <v>44820</v>
      </c>
      <c r="F5516" s="3" t="s">
        <v>16</v>
      </c>
      <c r="G5516" s="5">
        <v>500</v>
      </c>
      <c r="H5516" s="6" t="s">
        <v>17</v>
      </c>
      <c r="I5516" s="7">
        <v>44830</v>
      </c>
    </row>
    <row r="5517" spans="1:9" s="1" customFormat="1" ht="18.2" customHeight="1" x14ac:dyDescent="0.2">
      <c r="A5517" s="3" t="s">
        <v>564</v>
      </c>
      <c r="B5517" s="3" t="s">
        <v>13</v>
      </c>
      <c r="C5517" s="3" t="s">
        <v>565</v>
      </c>
      <c r="D5517" s="3" t="s">
        <v>7378</v>
      </c>
      <c r="E5517" s="4">
        <v>44820</v>
      </c>
      <c r="F5517" s="3" t="s">
        <v>16</v>
      </c>
      <c r="G5517" s="5">
        <v>500</v>
      </c>
      <c r="H5517" s="6" t="s">
        <v>17</v>
      </c>
      <c r="I5517" s="7">
        <v>44831</v>
      </c>
    </row>
    <row r="5518" spans="1:9" s="1" customFormat="1" ht="18.2" customHeight="1" x14ac:dyDescent="0.2">
      <c r="A5518" s="3" t="s">
        <v>32</v>
      </c>
      <c r="B5518" s="3" t="s">
        <v>13</v>
      </c>
      <c r="C5518" s="3" t="s">
        <v>33</v>
      </c>
      <c r="D5518" s="3" t="s">
        <v>7379</v>
      </c>
      <c r="E5518" s="4">
        <v>44820</v>
      </c>
      <c r="F5518" s="3" t="s">
        <v>16</v>
      </c>
      <c r="G5518" s="5">
        <v>500</v>
      </c>
      <c r="H5518" s="6" t="s">
        <v>17</v>
      </c>
      <c r="I5518" s="7">
        <v>44840</v>
      </c>
    </row>
    <row r="5519" spans="1:9" s="1" customFormat="1" ht="18.2" customHeight="1" x14ac:dyDescent="0.2">
      <c r="A5519" s="3" t="s">
        <v>1308</v>
      </c>
      <c r="B5519" s="3" t="s">
        <v>13</v>
      </c>
      <c r="C5519" s="3" t="s">
        <v>1309</v>
      </c>
      <c r="D5519" s="3" t="s">
        <v>7380</v>
      </c>
      <c r="E5519" s="4">
        <v>44820</v>
      </c>
      <c r="F5519" s="3" t="s">
        <v>16</v>
      </c>
      <c r="G5519" s="5">
        <v>500</v>
      </c>
      <c r="H5519" s="6" t="s">
        <v>17</v>
      </c>
      <c r="I5519" s="7">
        <v>44831</v>
      </c>
    </row>
    <row r="5520" spans="1:9" s="1" customFormat="1" ht="18.2" customHeight="1" x14ac:dyDescent="0.2">
      <c r="A5520" s="3" t="s">
        <v>365</v>
      </c>
      <c r="B5520" s="3" t="s">
        <v>13</v>
      </c>
      <c r="C5520" s="3" t="s">
        <v>366</v>
      </c>
      <c r="D5520" s="3" t="s">
        <v>7382</v>
      </c>
      <c r="E5520" s="4">
        <v>44820</v>
      </c>
      <c r="F5520" s="3" t="s">
        <v>16</v>
      </c>
      <c r="G5520" s="5">
        <v>500</v>
      </c>
      <c r="H5520" s="6" t="s">
        <v>17</v>
      </c>
      <c r="I5520" s="7">
        <v>44830</v>
      </c>
    </row>
    <row r="5521" spans="1:9" s="1" customFormat="1" ht="18.2" customHeight="1" x14ac:dyDescent="0.2">
      <c r="A5521" s="3" t="s">
        <v>692</v>
      </c>
      <c r="B5521" s="3" t="s">
        <v>13</v>
      </c>
      <c r="C5521" s="3" t="s">
        <v>693</v>
      </c>
      <c r="D5521" s="3" t="s">
        <v>7383</v>
      </c>
      <c r="E5521" s="4">
        <v>44820</v>
      </c>
      <c r="F5521" s="3" t="s">
        <v>16</v>
      </c>
      <c r="G5521" s="5">
        <v>500</v>
      </c>
      <c r="H5521" s="6" t="s">
        <v>17</v>
      </c>
      <c r="I5521" s="7">
        <v>44827</v>
      </c>
    </row>
    <row r="5522" spans="1:9" s="1" customFormat="1" ht="18.2" customHeight="1" x14ac:dyDescent="0.2">
      <c r="A5522" s="3" t="s">
        <v>47</v>
      </c>
      <c r="B5522" s="3" t="s">
        <v>13</v>
      </c>
      <c r="C5522" s="3" t="s">
        <v>48</v>
      </c>
      <c r="D5522" s="3" t="s">
        <v>7384</v>
      </c>
      <c r="E5522" s="4">
        <v>44820</v>
      </c>
      <c r="F5522" s="3" t="s">
        <v>16</v>
      </c>
      <c r="G5522" s="5">
        <v>500</v>
      </c>
      <c r="H5522" s="6" t="s">
        <v>17</v>
      </c>
      <c r="I5522" s="7">
        <v>44830</v>
      </c>
    </row>
    <row r="5523" spans="1:9" s="1" customFormat="1" ht="18.2" customHeight="1" x14ac:dyDescent="0.2">
      <c r="A5523" s="3" t="s">
        <v>93</v>
      </c>
      <c r="B5523" s="3" t="s">
        <v>13</v>
      </c>
      <c r="C5523" s="3" t="s">
        <v>94</v>
      </c>
      <c r="D5523" s="3" t="s">
        <v>7388</v>
      </c>
      <c r="E5523" s="4">
        <v>44820</v>
      </c>
      <c r="F5523" s="3" t="s">
        <v>16</v>
      </c>
      <c r="G5523" s="9">
        <v>500</v>
      </c>
      <c r="H5523" s="6" t="s">
        <v>54</v>
      </c>
      <c r="I5523" s="7"/>
    </row>
    <row r="5524" spans="1:9" s="1" customFormat="1" ht="18.2" customHeight="1" x14ac:dyDescent="0.2">
      <c r="A5524" s="3" t="s">
        <v>273</v>
      </c>
      <c r="B5524" s="3" t="s">
        <v>13</v>
      </c>
      <c r="C5524" s="3" t="s">
        <v>274</v>
      </c>
      <c r="D5524" s="3" t="s">
        <v>7389</v>
      </c>
      <c r="E5524" s="4">
        <v>44820</v>
      </c>
      <c r="F5524" s="3" t="s">
        <v>16</v>
      </c>
      <c r="G5524" s="5">
        <v>500</v>
      </c>
      <c r="H5524" s="6" t="s">
        <v>17</v>
      </c>
      <c r="I5524" s="7">
        <v>44826</v>
      </c>
    </row>
    <row r="5525" spans="1:9" s="1" customFormat="1" ht="18.2" customHeight="1" x14ac:dyDescent="0.2">
      <c r="A5525" s="3" t="s">
        <v>22</v>
      </c>
      <c r="B5525" s="3" t="s">
        <v>13</v>
      </c>
      <c r="C5525" s="3" t="s">
        <v>23</v>
      </c>
      <c r="D5525" s="3" t="s">
        <v>7390</v>
      </c>
      <c r="E5525" s="4">
        <v>44820</v>
      </c>
      <c r="F5525" s="3" t="s">
        <v>16</v>
      </c>
      <c r="G5525" s="5">
        <v>500</v>
      </c>
      <c r="H5525" s="6" t="s">
        <v>17</v>
      </c>
      <c r="I5525" s="7">
        <v>44831</v>
      </c>
    </row>
    <row r="5526" spans="1:9" s="1" customFormat="1" ht="18.2" customHeight="1" x14ac:dyDescent="0.2">
      <c r="A5526" s="3" t="s">
        <v>251</v>
      </c>
      <c r="B5526" s="3" t="s">
        <v>13</v>
      </c>
      <c r="C5526" s="3" t="s">
        <v>252</v>
      </c>
      <c r="D5526" s="3" t="s">
        <v>7391</v>
      </c>
      <c r="E5526" s="4">
        <v>44820</v>
      </c>
      <c r="F5526" s="3" t="s">
        <v>16</v>
      </c>
      <c r="G5526" s="5">
        <v>500</v>
      </c>
      <c r="H5526" s="6" t="s">
        <v>17</v>
      </c>
      <c r="I5526" s="7">
        <v>44838</v>
      </c>
    </row>
    <row r="5527" spans="1:9" s="1" customFormat="1" ht="18.2" customHeight="1" x14ac:dyDescent="0.2">
      <c r="A5527" s="3" t="s">
        <v>165</v>
      </c>
      <c r="B5527" s="3" t="s">
        <v>13</v>
      </c>
      <c r="C5527" s="3" t="s">
        <v>166</v>
      </c>
      <c r="D5527" s="3" t="s">
        <v>7393</v>
      </c>
      <c r="E5527" s="4">
        <v>44820</v>
      </c>
      <c r="F5527" s="3" t="s">
        <v>16</v>
      </c>
      <c r="G5527" s="5">
        <v>500</v>
      </c>
      <c r="H5527" s="6" t="s">
        <v>17</v>
      </c>
      <c r="I5527" s="7">
        <v>44827</v>
      </c>
    </row>
    <row r="5528" spans="1:9" s="1" customFormat="1" ht="18.2" customHeight="1" x14ac:dyDescent="0.2">
      <c r="A5528" s="3" t="s">
        <v>147</v>
      </c>
      <c r="B5528" s="3" t="s">
        <v>13</v>
      </c>
      <c r="C5528" s="3" t="s">
        <v>148</v>
      </c>
      <c r="D5528" s="3" t="s">
        <v>7394</v>
      </c>
      <c r="E5528" s="4">
        <v>44820</v>
      </c>
      <c r="F5528" s="3" t="s">
        <v>16</v>
      </c>
      <c r="G5528" s="5">
        <v>500</v>
      </c>
      <c r="H5528" s="6" t="s">
        <v>17</v>
      </c>
      <c r="I5528" s="7">
        <v>44832</v>
      </c>
    </row>
    <row r="5529" spans="1:9" s="1" customFormat="1" ht="18.2" customHeight="1" x14ac:dyDescent="0.2">
      <c r="A5529" s="3" t="s">
        <v>22</v>
      </c>
      <c r="B5529" s="3" t="s">
        <v>13</v>
      </c>
      <c r="C5529" s="3" t="s">
        <v>23</v>
      </c>
      <c r="D5529" s="3" t="s">
        <v>7395</v>
      </c>
      <c r="E5529" s="4">
        <v>44820</v>
      </c>
      <c r="F5529" s="3" t="s">
        <v>16</v>
      </c>
      <c r="G5529" s="5">
        <v>500</v>
      </c>
      <c r="H5529" s="6" t="s">
        <v>17</v>
      </c>
      <c r="I5529" s="7">
        <v>44830</v>
      </c>
    </row>
    <row r="5530" spans="1:9" s="1" customFormat="1" ht="18.2" customHeight="1" x14ac:dyDescent="0.2">
      <c r="A5530" s="3" t="s">
        <v>350</v>
      </c>
      <c r="B5530" s="3" t="s">
        <v>13</v>
      </c>
      <c r="C5530" s="3" t="s">
        <v>351</v>
      </c>
      <c r="D5530" s="3" t="s">
        <v>7396</v>
      </c>
      <c r="E5530" s="4">
        <v>44820</v>
      </c>
      <c r="F5530" s="3" t="s">
        <v>16</v>
      </c>
      <c r="G5530" s="5">
        <v>500</v>
      </c>
      <c r="H5530" s="6" t="s">
        <v>17</v>
      </c>
      <c r="I5530" s="7">
        <v>44826</v>
      </c>
    </row>
    <row r="5531" spans="1:9" s="1" customFormat="1" ht="18.2" customHeight="1" x14ac:dyDescent="0.2">
      <c r="A5531" s="3" t="s">
        <v>47</v>
      </c>
      <c r="B5531" s="3" t="s">
        <v>13</v>
      </c>
      <c r="C5531" s="3" t="s">
        <v>48</v>
      </c>
      <c r="D5531" s="3" t="s">
        <v>7397</v>
      </c>
      <c r="E5531" s="4">
        <v>44820</v>
      </c>
      <c r="F5531" s="3" t="s">
        <v>16</v>
      </c>
      <c r="G5531" s="5">
        <v>500</v>
      </c>
      <c r="H5531" s="6" t="s">
        <v>17</v>
      </c>
      <c r="I5531" s="7">
        <v>44830</v>
      </c>
    </row>
    <row r="5532" spans="1:9" s="1" customFormat="1" ht="18.2" customHeight="1" x14ac:dyDescent="0.2">
      <c r="A5532" s="3" t="s">
        <v>165</v>
      </c>
      <c r="B5532" s="3" t="s">
        <v>13</v>
      </c>
      <c r="C5532" s="3" t="s">
        <v>497</v>
      </c>
      <c r="D5532" s="3" t="s">
        <v>7398</v>
      </c>
      <c r="E5532" s="4">
        <v>44820</v>
      </c>
      <c r="F5532" s="3" t="s">
        <v>16</v>
      </c>
      <c r="G5532" s="5">
        <v>500</v>
      </c>
      <c r="H5532" s="6" t="s">
        <v>17</v>
      </c>
      <c r="I5532" s="7">
        <v>44839</v>
      </c>
    </row>
    <row r="5533" spans="1:9" s="1" customFormat="1" ht="18.2" customHeight="1" x14ac:dyDescent="0.2">
      <c r="A5533" s="3" t="s">
        <v>47</v>
      </c>
      <c r="B5533" s="3" t="s">
        <v>13</v>
      </c>
      <c r="C5533" s="3" t="s">
        <v>48</v>
      </c>
      <c r="D5533" s="3" t="s">
        <v>7400</v>
      </c>
      <c r="E5533" s="4">
        <v>44820</v>
      </c>
      <c r="F5533" s="3" t="s">
        <v>16</v>
      </c>
      <c r="G5533" s="5">
        <v>500</v>
      </c>
      <c r="H5533" s="6" t="s">
        <v>17</v>
      </c>
      <c r="I5533" s="7">
        <v>44827</v>
      </c>
    </row>
    <row r="5534" spans="1:9" s="1" customFormat="1" ht="18.2" customHeight="1" x14ac:dyDescent="0.2">
      <c r="A5534" s="3" t="s">
        <v>44</v>
      </c>
      <c r="B5534" s="3" t="s">
        <v>13</v>
      </c>
      <c r="C5534" s="3" t="s">
        <v>45</v>
      </c>
      <c r="D5534" s="3" t="s">
        <v>7401</v>
      </c>
      <c r="E5534" s="4">
        <v>44820</v>
      </c>
      <c r="F5534" s="3" t="s">
        <v>16</v>
      </c>
      <c r="G5534" s="5">
        <v>500</v>
      </c>
      <c r="H5534" s="6" t="s">
        <v>17</v>
      </c>
      <c r="I5534" s="7">
        <v>44831</v>
      </c>
    </row>
    <row r="5535" spans="1:9" s="1" customFormat="1" ht="18.2" customHeight="1" x14ac:dyDescent="0.2">
      <c r="A5535" s="3" t="s">
        <v>280</v>
      </c>
      <c r="B5535" s="3" t="s">
        <v>13</v>
      </c>
      <c r="C5535" s="3" t="s">
        <v>281</v>
      </c>
      <c r="D5535" s="3" t="s">
        <v>7402</v>
      </c>
      <c r="E5535" s="4">
        <v>44820</v>
      </c>
      <c r="F5535" s="3" t="s">
        <v>16</v>
      </c>
      <c r="G5535" s="5">
        <v>500</v>
      </c>
      <c r="H5535" s="6" t="s">
        <v>17</v>
      </c>
      <c r="I5535" s="7">
        <v>44848</v>
      </c>
    </row>
    <row r="5536" spans="1:9" s="1" customFormat="1" ht="18.2" customHeight="1" x14ac:dyDescent="0.2">
      <c r="A5536" s="3" t="s">
        <v>547</v>
      </c>
      <c r="B5536" s="3" t="s">
        <v>13</v>
      </c>
      <c r="C5536" s="3" t="s">
        <v>548</v>
      </c>
      <c r="D5536" s="3" t="s">
        <v>7404</v>
      </c>
      <c r="E5536" s="4">
        <v>44820</v>
      </c>
      <c r="F5536" s="3" t="s">
        <v>16</v>
      </c>
      <c r="G5536" s="5">
        <v>500</v>
      </c>
      <c r="H5536" s="6" t="s">
        <v>17</v>
      </c>
      <c r="I5536" s="7">
        <v>44845</v>
      </c>
    </row>
    <row r="5537" spans="1:9" s="1" customFormat="1" ht="18.2" customHeight="1" x14ac:dyDescent="0.2">
      <c r="A5537" s="3" t="s">
        <v>165</v>
      </c>
      <c r="B5537" s="3" t="s">
        <v>13</v>
      </c>
      <c r="C5537" s="3" t="s">
        <v>166</v>
      </c>
      <c r="D5537" s="3" t="s">
        <v>7405</v>
      </c>
      <c r="E5537" s="4">
        <v>44820</v>
      </c>
      <c r="F5537" s="3" t="s">
        <v>16</v>
      </c>
      <c r="G5537" s="5">
        <v>500</v>
      </c>
      <c r="H5537" s="6" t="s">
        <v>17</v>
      </c>
      <c r="I5537" s="7">
        <v>44827</v>
      </c>
    </row>
    <row r="5538" spans="1:9" s="1" customFormat="1" ht="18.2" customHeight="1" x14ac:dyDescent="0.2">
      <c r="A5538" s="3" t="s">
        <v>25</v>
      </c>
      <c r="B5538" s="3" t="s">
        <v>13</v>
      </c>
      <c r="C5538" s="3" t="s">
        <v>26</v>
      </c>
      <c r="D5538" s="3" t="s">
        <v>7406</v>
      </c>
      <c r="E5538" s="4">
        <v>44820</v>
      </c>
      <c r="F5538" s="3" t="s">
        <v>16</v>
      </c>
      <c r="G5538" s="5">
        <v>500</v>
      </c>
      <c r="H5538" s="6" t="s">
        <v>17</v>
      </c>
      <c r="I5538" s="7">
        <v>44827</v>
      </c>
    </row>
    <row r="5539" spans="1:9" s="1" customFormat="1" ht="18.2" customHeight="1" x14ac:dyDescent="0.2">
      <c r="A5539" s="3" t="s">
        <v>25</v>
      </c>
      <c r="B5539" s="3" t="s">
        <v>13</v>
      </c>
      <c r="C5539" s="3" t="s">
        <v>26</v>
      </c>
      <c r="D5539" s="3" t="s">
        <v>7407</v>
      </c>
      <c r="E5539" s="4">
        <v>44820</v>
      </c>
      <c r="F5539" s="3" t="s">
        <v>16</v>
      </c>
      <c r="G5539" s="5">
        <v>500</v>
      </c>
      <c r="H5539" s="6" t="s">
        <v>17</v>
      </c>
      <c r="I5539" s="7">
        <v>44825</v>
      </c>
    </row>
    <row r="5540" spans="1:9" s="1" customFormat="1" ht="18.2" customHeight="1" x14ac:dyDescent="0.2">
      <c r="A5540" s="3" t="s">
        <v>308</v>
      </c>
      <c r="B5540" s="3" t="s">
        <v>13</v>
      </c>
      <c r="C5540" s="3" t="s">
        <v>309</v>
      </c>
      <c r="D5540" s="3" t="s">
        <v>7408</v>
      </c>
      <c r="E5540" s="4">
        <v>44820</v>
      </c>
      <c r="F5540" s="3" t="s">
        <v>16</v>
      </c>
      <c r="G5540" s="5">
        <v>500</v>
      </c>
      <c r="H5540" s="6" t="s">
        <v>17</v>
      </c>
      <c r="I5540" s="7">
        <v>44833</v>
      </c>
    </row>
    <row r="5541" spans="1:9" s="1" customFormat="1" ht="18.2" customHeight="1" x14ac:dyDescent="0.2">
      <c r="A5541" s="3" t="s">
        <v>294</v>
      </c>
      <c r="B5541" s="3" t="s">
        <v>13</v>
      </c>
      <c r="C5541" s="3" t="s">
        <v>295</v>
      </c>
      <c r="D5541" s="3" t="s">
        <v>7410</v>
      </c>
      <c r="E5541" s="4">
        <v>44820</v>
      </c>
      <c r="F5541" s="3" t="s">
        <v>16</v>
      </c>
      <c r="G5541" s="5">
        <v>500</v>
      </c>
      <c r="H5541" s="6" t="s">
        <v>17</v>
      </c>
      <c r="I5541" s="7">
        <v>44837</v>
      </c>
    </row>
    <row r="5542" spans="1:9" s="1" customFormat="1" ht="18.2" customHeight="1" x14ac:dyDescent="0.2">
      <c r="A5542" s="3" t="s">
        <v>294</v>
      </c>
      <c r="B5542" s="3" t="s">
        <v>13</v>
      </c>
      <c r="C5542" s="3" t="s">
        <v>295</v>
      </c>
      <c r="D5542" s="3" t="s">
        <v>7411</v>
      </c>
      <c r="E5542" s="4">
        <v>44820</v>
      </c>
      <c r="F5542" s="3" t="s">
        <v>16</v>
      </c>
      <c r="G5542" s="5">
        <v>500</v>
      </c>
      <c r="H5542" s="6" t="s">
        <v>17</v>
      </c>
      <c r="I5542" s="7">
        <v>44827</v>
      </c>
    </row>
    <row r="5543" spans="1:9" s="1" customFormat="1" ht="18.2" customHeight="1" x14ac:dyDescent="0.2">
      <c r="A5543" s="3" t="s">
        <v>294</v>
      </c>
      <c r="B5543" s="3" t="s">
        <v>13</v>
      </c>
      <c r="C5543" s="3" t="s">
        <v>295</v>
      </c>
      <c r="D5543" s="3" t="s">
        <v>7412</v>
      </c>
      <c r="E5543" s="4">
        <v>44820</v>
      </c>
      <c r="F5543" s="3" t="s">
        <v>16</v>
      </c>
      <c r="G5543" s="5">
        <v>500</v>
      </c>
      <c r="H5543" s="6" t="s">
        <v>17</v>
      </c>
      <c r="I5543" s="7">
        <v>44830</v>
      </c>
    </row>
    <row r="5544" spans="1:9" s="1" customFormat="1" ht="18.2" customHeight="1" x14ac:dyDescent="0.2">
      <c r="A5544" s="3" t="s">
        <v>294</v>
      </c>
      <c r="B5544" s="3" t="s">
        <v>13</v>
      </c>
      <c r="C5544" s="3" t="s">
        <v>295</v>
      </c>
      <c r="D5544" s="3" t="s">
        <v>7413</v>
      </c>
      <c r="E5544" s="4">
        <v>44820</v>
      </c>
      <c r="F5544" s="3" t="s">
        <v>16</v>
      </c>
      <c r="G5544" s="5">
        <v>500</v>
      </c>
      <c r="H5544" s="6" t="s">
        <v>17</v>
      </c>
      <c r="I5544" s="7">
        <v>44847</v>
      </c>
    </row>
    <row r="5545" spans="1:9" s="1" customFormat="1" ht="18.2" customHeight="1" x14ac:dyDescent="0.2">
      <c r="A5545" s="3" t="s">
        <v>25</v>
      </c>
      <c r="B5545" s="3" t="s">
        <v>13</v>
      </c>
      <c r="C5545" s="3" t="s">
        <v>26</v>
      </c>
      <c r="D5545" s="3" t="s">
        <v>7414</v>
      </c>
      <c r="E5545" s="4">
        <v>44820</v>
      </c>
      <c r="F5545" s="3" t="s">
        <v>16</v>
      </c>
      <c r="G5545" s="5">
        <v>500</v>
      </c>
      <c r="H5545" s="6" t="s">
        <v>17</v>
      </c>
      <c r="I5545" s="7">
        <v>44826</v>
      </c>
    </row>
    <row r="5546" spans="1:9" s="1" customFormat="1" ht="18.2" customHeight="1" x14ac:dyDescent="0.2">
      <c r="A5546" s="3" t="s">
        <v>107</v>
      </c>
      <c r="B5546" s="3" t="s">
        <v>13</v>
      </c>
      <c r="C5546" s="3" t="s">
        <v>108</v>
      </c>
      <c r="D5546" s="3" t="s">
        <v>7416</v>
      </c>
      <c r="E5546" s="4">
        <v>44820</v>
      </c>
      <c r="F5546" s="3" t="s">
        <v>16</v>
      </c>
      <c r="G5546" s="5">
        <v>500</v>
      </c>
      <c r="H5546" s="6" t="s">
        <v>17</v>
      </c>
      <c r="I5546" s="7">
        <v>44830</v>
      </c>
    </row>
    <row r="5547" spans="1:9" s="1" customFormat="1" ht="18.2" customHeight="1" x14ac:dyDescent="0.2">
      <c r="A5547" s="3" t="s">
        <v>47</v>
      </c>
      <c r="B5547" s="3" t="s">
        <v>13</v>
      </c>
      <c r="C5547" s="3" t="s">
        <v>48</v>
      </c>
      <c r="D5547" s="3" t="s">
        <v>7417</v>
      </c>
      <c r="E5547" s="4">
        <v>44820</v>
      </c>
      <c r="F5547" s="3" t="s">
        <v>16</v>
      </c>
      <c r="G5547" s="5">
        <v>500</v>
      </c>
      <c r="H5547" s="6" t="s">
        <v>17</v>
      </c>
      <c r="I5547" s="7">
        <v>44830</v>
      </c>
    </row>
    <row r="5548" spans="1:9" s="1" customFormat="1" ht="18.2" customHeight="1" x14ac:dyDescent="0.2">
      <c r="A5548" s="3" t="s">
        <v>47</v>
      </c>
      <c r="B5548" s="3" t="s">
        <v>13</v>
      </c>
      <c r="C5548" s="3" t="s">
        <v>48</v>
      </c>
      <c r="D5548" s="3" t="s">
        <v>7418</v>
      </c>
      <c r="E5548" s="4">
        <v>44820</v>
      </c>
      <c r="F5548" s="3" t="s">
        <v>16</v>
      </c>
      <c r="G5548" s="5">
        <v>500</v>
      </c>
      <c r="H5548" s="6" t="s">
        <v>17</v>
      </c>
      <c r="I5548" s="7">
        <v>44830</v>
      </c>
    </row>
    <row r="5549" spans="1:9" s="1" customFormat="1" ht="18.2" customHeight="1" x14ac:dyDescent="0.2">
      <c r="A5549" s="3" t="s">
        <v>431</v>
      </c>
      <c r="B5549" s="3" t="s">
        <v>13</v>
      </c>
      <c r="C5549" s="3" t="s">
        <v>432</v>
      </c>
      <c r="D5549" s="3" t="s">
        <v>7419</v>
      </c>
      <c r="E5549" s="4">
        <v>44820</v>
      </c>
      <c r="F5549" s="3" t="s">
        <v>16</v>
      </c>
      <c r="G5549" s="5">
        <v>500</v>
      </c>
      <c r="H5549" s="6" t="s">
        <v>17</v>
      </c>
      <c r="I5549" s="7">
        <v>44846</v>
      </c>
    </row>
    <row r="5550" spans="1:9" s="1" customFormat="1" ht="18.2" customHeight="1" x14ac:dyDescent="0.2">
      <c r="A5550" s="3" t="s">
        <v>1308</v>
      </c>
      <c r="B5550" s="3" t="s">
        <v>13</v>
      </c>
      <c r="C5550" s="3" t="s">
        <v>1309</v>
      </c>
      <c r="D5550" s="3" t="s">
        <v>7421</v>
      </c>
      <c r="E5550" s="4">
        <v>44820</v>
      </c>
      <c r="F5550" s="3" t="s">
        <v>16</v>
      </c>
      <c r="G5550" s="5">
        <v>500</v>
      </c>
      <c r="H5550" s="6" t="s">
        <v>17</v>
      </c>
      <c r="I5550" s="7">
        <v>44852</v>
      </c>
    </row>
    <row r="5551" spans="1:9" s="1" customFormat="1" ht="18.2" customHeight="1" x14ac:dyDescent="0.2">
      <c r="A5551" s="3" t="s">
        <v>269</v>
      </c>
      <c r="B5551" s="3" t="s">
        <v>13</v>
      </c>
      <c r="C5551" s="3" t="s">
        <v>270</v>
      </c>
      <c r="D5551" s="3" t="s">
        <v>7422</v>
      </c>
      <c r="E5551" s="4">
        <v>44820</v>
      </c>
      <c r="F5551" s="3" t="s">
        <v>16</v>
      </c>
      <c r="G5551" s="5">
        <v>500</v>
      </c>
      <c r="H5551" s="6" t="s">
        <v>17</v>
      </c>
      <c r="I5551" s="7">
        <v>44853</v>
      </c>
    </row>
    <row r="5552" spans="1:9" s="1" customFormat="1" ht="18.2" customHeight="1" x14ac:dyDescent="0.2">
      <c r="A5552" s="3" t="s">
        <v>114</v>
      </c>
      <c r="B5552" s="3" t="s">
        <v>13</v>
      </c>
      <c r="C5552" s="3" t="s">
        <v>115</v>
      </c>
      <c r="D5552" s="3" t="s">
        <v>7423</v>
      </c>
      <c r="E5552" s="4">
        <v>44820</v>
      </c>
      <c r="F5552" s="3" t="s">
        <v>16</v>
      </c>
      <c r="G5552" s="5">
        <v>500</v>
      </c>
      <c r="H5552" s="6" t="s">
        <v>17</v>
      </c>
      <c r="I5552" s="7">
        <v>44827</v>
      </c>
    </row>
    <row r="5553" spans="1:9" s="1" customFormat="1" ht="18.2" customHeight="1" x14ac:dyDescent="0.2">
      <c r="A5553" s="3" t="s">
        <v>1823</v>
      </c>
      <c r="B5553" s="3" t="s">
        <v>13</v>
      </c>
      <c r="C5553" s="3" t="s">
        <v>1824</v>
      </c>
      <c r="D5553" s="3" t="s">
        <v>7424</v>
      </c>
      <c r="E5553" s="4">
        <v>44820</v>
      </c>
      <c r="F5553" s="3" t="s">
        <v>16</v>
      </c>
      <c r="G5553" s="5">
        <v>500</v>
      </c>
      <c r="H5553" s="6" t="s">
        <v>17</v>
      </c>
      <c r="I5553" s="7">
        <v>44830</v>
      </c>
    </row>
    <row r="5554" spans="1:9" s="1" customFormat="1" ht="18.2" customHeight="1" x14ac:dyDescent="0.2">
      <c r="A5554" s="3" t="s">
        <v>93</v>
      </c>
      <c r="B5554" s="3" t="s">
        <v>13</v>
      </c>
      <c r="C5554" s="3" t="s">
        <v>94</v>
      </c>
      <c r="D5554" s="3" t="s">
        <v>7425</v>
      </c>
      <c r="E5554" s="4">
        <v>44820</v>
      </c>
      <c r="F5554" s="3" t="s">
        <v>16</v>
      </c>
      <c r="G5554" s="5">
        <v>500</v>
      </c>
      <c r="H5554" s="6" t="s">
        <v>17</v>
      </c>
      <c r="I5554" s="7">
        <v>44827</v>
      </c>
    </row>
    <row r="5555" spans="1:9" s="1" customFormat="1" ht="18.2" customHeight="1" x14ac:dyDescent="0.2">
      <c r="A5555" s="3" t="s">
        <v>255</v>
      </c>
      <c r="B5555" s="3" t="s">
        <v>13</v>
      </c>
      <c r="C5555" s="3" t="s">
        <v>256</v>
      </c>
      <c r="D5555" s="3" t="s">
        <v>7426</v>
      </c>
      <c r="E5555" s="4">
        <v>44820</v>
      </c>
      <c r="F5555" s="3" t="s">
        <v>16</v>
      </c>
      <c r="G5555" s="5">
        <v>500</v>
      </c>
      <c r="H5555" s="6" t="s">
        <v>17</v>
      </c>
      <c r="I5555" s="7">
        <v>44865</v>
      </c>
    </row>
    <row r="5556" spans="1:9" s="1" customFormat="1" ht="18.2" customHeight="1" x14ac:dyDescent="0.2">
      <c r="A5556" s="3" t="s">
        <v>44</v>
      </c>
      <c r="B5556" s="3" t="s">
        <v>13</v>
      </c>
      <c r="C5556" s="3" t="s">
        <v>45</v>
      </c>
      <c r="D5556" s="3" t="s">
        <v>7427</v>
      </c>
      <c r="E5556" s="4">
        <v>44820</v>
      </c>
      <c r="F5556" s="3" t="s">
        <v>16</v>
      </c>
      <c r="G5556" s="5">
        <v>500</v>
      </c>
      <c r="H5556" s="6" t="s">
        <v>17</v>
      </c>
      <c r="I5556" s="7">
        <v>44895</v>
      </c>
    </row>
    <row r="5557" spans="1:9" s="1" customFormat="1" ht="18.2" customHeight="1" x14ac:dyDescent="0.2">
      <c r="A5557" s="3" t="s">
        <v>165</v>
      </c>
      <c r="B5557" s="3" t="s">
        <v>13</v>
      </c>
      <c r="C5557" s="3" t="s">
        <v>166</v>
      </c>
      <c r="D5557" s="3" t="s">
        <v>7428</v>
      </c>
      <c r="E5557" s="4">
        <v>44820</v>
      </c>
      <c r="F5557" s="3" t="s">
        <v>16</v>
      </c>
      <c r="G5557" s="5">
        <v>500</v>
      </c>
      <c r="H5557" s="6" t="s">
        <v>17</v>
      </c>
      <c r="I5557" s="7">
        <v>44827</v>
      </c>
    </row>
    <row r="5558" spans="1:9" s="1" customFormat="1" ht="18.2" customHeight="1" x14ac:dyDescent="0.2">
      <c r="A5558" s="3" t="s">
        <v>171</v>
      </c>
      <c r="B5558" s="3" t="s">
        <v>13</v>
      </c>
      <c r="C5558" s="3" t="s">
        <v>172</v>
      </c>
      <c r="D5558" s="3" t="s">
        <v>7429</v>
      </c>
      <c r="E5558" s="4">
        <v>44820</v>
      </c>
      <c r="F5558" s="3" t="s">
        <v>16</v>
      </c>
      <c r="G5558" s="5">
        <v>500</v>
      </c>
      <c r="H5558" s="6" t="s">
        <v>17</v>
      </c>
      <c r="I5558" s="7">
        <v>44826</v>
      </c>
    </row>
    <row r="5559" spans="1:9" s="1" customFormat="1" ht="18.2" customHeight="1" x14ac:dyDescent="0.2">
      <c r="A5559" s="3" t="s">
        <v>61</v>
      </c>
      <c r="B5559" s="3" t="s">
        <v>13</v>
      </c>
      <c r="C5559" s="3" t="s">
        <v>62</v>
      </c>
      <c r="D5559" s="3" t="s">
        <v>7430</v>
      </c>
      <c r="E5559" s="4">
        <v>44820</v>
      </c>
      <c r="F5559" s="3" t="s">
        <v>16</v>
      </c>
      <c r="G5559" s="5">
        <v>500</v>
      </c>
      <c r="H5559" s="6" t="s">
        <v>17</v>
      </c>
      <c r="I5559" s="7">
        <v>44827</v>
      </c>
    </row>
    <row r="5560" spans="1:9" s="1" customFormat="1" ht="18.2" customHeight="1" x14ac:dyDescent="0.2">
      <c r="A5560" s="3" t="s">
        <v>47</v>
      </c>
      <c r="B5560" s="3" t="s">
        <v>13</v>
      </c>
      <c r="C5560" s="3" t="s">
        <v>48</v>
      </c>
      <c r="D5560" s="3" t="s">
        <v>7431</v>
      </c>
      <c r="E5560" s="4">
        <v>44820</v>
      </c>
      <c r="F5560" s="3" t="s">
        <v>16</v>
      </c>
      <c r="G5560" s="5">
        <v>500</v>
      </c>
      <c r="H5560" s="6" t="s">
        <v>17</v>
      </c>
      <c r="I5560" s="7">
        <v>44830</v>
      </c>
    </row>
    <row r="5561" spans="1:9" s="1" customFormat="1" ht="18.2" customHeight="1" x14ac:dyDescent="0.2">
      <c r="A5561" s="3" t="s">
        <v>25</v>
      </c>
      <c r="B5561" s="3" t="s">
        <v>13</v>
      </c>
      <c r="C5561" s="3" t="s">
        <v>26</v>
      </c>
      <c r="D5561" s="3" t="s">
        <v>7433</v>
      </c>
      <c r="E5561" s="4">
        <v>44820</v>
      </c>
      <c r="F5561" s="3" t="s">
        <v>16</v>
      </c>
      <c r="G5561" s="5">
        <v>500</v>
      </c>
      <c r="H5561" s="6" t="s">
        <v>17</v>
      </c>
      <c r="I5561" s="7">
        <v>44827</v>
      </c>
    </row>
    <row r="5562" spans="1:9" s="1" customFormat="1" ht="18.2" customHeight="1" x14ac:dyDescent="0.2">
      <c r="A5562" s="3" t="s">
        <v>418</v>
      </c>
      <c r="B5562" s="3" t="s">
        <v>13</v>
      </c>
      <c r="C5562" s="3" t="s">
        <v>419</v>
      </c>
      <c r="D5562" s="3" t="s">
        <v>7434</v>
      </c>
      <c r="E5562" s="4">
        <v>44820</v>
      </c>
      <c r="F5562" s="3" t="s">
        <v>16</v>
      </c>
      <c r="G5562" s="5">
        <v>500</v>
      </c>
      <c r="H5562" s="6" t="s">
        <v>17</v>
      </c>
      <c r="I5562" s="7">
        <v>44827</v>
      </c>
    </row>
    <row r="5563" spans="1:9" s="1" customFormat="1" ht="18.2" customHeight="1" x14ac:dyDescent="0.2">
      <c r="A5563" s="3" t="s">
        <v>7435</v>
      </c>
      <c r="B5563" s="3" t="s">
        <v>7436</v>
      </c>
      <c r="C5563" s="3" t="s">
        <v>7437</v>
      </c>
      <c r="D5563" s="3" t="s">
        <v>7438</v>
      </c>
      <c r="E5563" s="4">
        <v>44820</v>
      </c>
      <c r="F5563" s="3" t="s">
        <v>16</v>
      </c>
      <c r="G5563" s="5">
        <v>500</v>
      </c>
      <c r="H5563" s="6" t="s">
        <v>17</v>
      </c>
      <c r="I5563" s="7">
        <v>44830</v>
      </c>
    </row>
    <row r="5564" spans="1:9" s="1" customFormat="1" ht="18.2" customHeight="1" x14ac:dyDescent="0.2">
      <c r="A5564" s="3" t="s">
        <v>71</v>
      </c>
      <c r="B5564" s="3" t="s">
        <v>13</v>
      </c>
      <c r="C5564" s="3" t="s">
        <v>72</v>
      </c>
      <c r="D5564" s="3" t="s">
        <v>7439</v>
      </c>
      <c r="E5564" s="4">
        <v>44820</v>
      </c>
      <c r="F5564" s="3" t="s">
        <v>16</v>
      </c>
      <c r="G5564" s="5">
        <v>500</v>
      </c>
      <c r="H5564" s="6" t="s">
        <v>17</v>
      </c>
      <c r="I5564" s="7">
        <v>44902</v>
      </c>
    </row>
    <row r="5565" spans="1:9" s="1" customFormat="1" ht="18.2" customHeight="1" x14ac:dyDescent="0.2">
      <c r="A5565" s="3" t="s">
        <v>1335</v>
      </c>
      <c r="B5565" s="3" t="s">
        <v>13</v>
      </c>
      <c r="C5565" s="3" t="s">
        <v>1336</v>
      </c>
      <c r="D5565" s="3" t="s">
        <v>7440</v>
      </c>
      <c r="E5565" s="4">
        <v>44820</v>
      </c>
      <c r="F5565" s="3" t="s">
        <v>16</v>
      </c>
      <c r="G5565" s="5">
        <v>500</v>
      </c>
      <c r="H5565" s="6" t="s">
        <v>17</v>
      </c>
      <c r="I5565" s="7">
        <v>44826</v>
      </c>
    </row>
    <row r="5566" spans="1:9" s="1" customFormat="1" ht="18.2" customHeight="1" x14ac:dyDescent="0.2">
      <c r="A5566" s="3" t="s">
        <v>67</v>
      </c>
      <c r="B5566" s="3" t="s">
        <v>13</v>
      </c>
      <c r="C5566" s="3" t="s">
        <v>68</v>
      </c>
      <c r="D5566" s="3" t="s">
        <v>7441</v>
      </c>
      <c r="E5566" s="4">
        <v>44820</v>
      </c>
      <c r="F5566" s="3" t="s">
        <v>16</v>
      </c>
      <c r="G5566" s="5">
        <v>500</v>
      </c>
      <c r="H5566" s="6" t="s">
        <v>17</v>
      </c>
      <c r="I5566" s="7">
        <v>44846</v>
      </c>
    </row>
    <row r="5567" spans="1:9" s="1" customFormat="1" ht="18.2" customHeight="1" x14ac:dyDescent="0.2">
      <c r="A5567" s="3" t="s">
        <v>1308</v>
      </c>
      <c r="B5567" s="3" t="s">
        <v>13</v>
      </c>
      <c r="C5567" s="3" t="s">
        <v>1309</v>
      </c>
      <c r="D5567" s="3" t="s">
        <v>7442</v>
      </c>
      <c r="E5567" s="4">
        <v>44820</v>
      </c>
      <c r="F5567" s="3" t="s">
        <v>16</v>
      </c>
      <c r="G5567" s="5">
        <v>500</v>
      </c>
      <c r="H5567" s="6" t="s">
        <v>17</v>
      </c>
      <c r="I5567" s="7">
        <v>44827</v>
      </c>
    </row>
    <row r="5568" spans="1:9" s="1" customFormat="1" ht="18.2" customHeight="1" x14ac:dyDescent="0.2">
      <c r="A5568" s="3" t="s">
        <v>251</v>
      </c>
      <c r="B5568" s="3" t="s">
        <v>13</v>
      </c>
      <c r="C5568" s="3" t="s">
        <v>252</v>
      </c>
      <c r="D5568" s="3" t="s">
        <v>7443</v>
      </c>
      <c r="E5568" s="4">
        <v>44820</v>
      </c>
      <c r="F5568" s="3" t="s">
        <v>16</v>
      </c>
      <c r="G5568" s="5">
        <v>500</v>
      </c>
      <c r="H5568" s="6" t="s">
        <v>17</v>
      </c>
      <c r="I5568" s="7">
        <v>44832</v>
      </c>
    </row>
    <row r="5569" spans="1:9" s="1" customFormat="1" ht="18.2" customHeight="1" x14ac:dyDescent="0.2">
      <c r="A5569" s="3" t="s">
        <v>413</v>
      </c>
      <c r="B5569" s="3" t="s">
        <v>13</v>
      </c>
      <c r="C5569" s="3" t="s">
        <v>414</v>
      </c>
      <c r="D5569" s="3" t="s">
        <v>7445</v>
      </c>
      <c r="E5569" s="4">
        <v>44820</v>
      </c>
      <c r="F5569" s="3" t="s">
        <v>16</v>
      </c>
      <c r="G5569" s="5">
        <v>500</v>
      </c>
      <c r="H5569" s="6" t="s">
        <v>17</v>
      </c>
      <c r="I5569" s="7">
        <v>44831</v>
      </c>
    </row>
    <row r="5570" spans="1:9" s="1" customFormat="1" ht="18.2" customHeight="1" x14ac:dyDescent="0.2">
      <c r="A5570" s="3" t="s">
        <v>165</v>
      </c>
      <c r="B5570" s="3" t="s">
        <v>13</v>
      </c>
      <c r="C5570" s="3" t="s">
        <v>166</v>
      </c>
      <c r="D5570" s="3" t="s">
        <v>7449</v>
      </c>
      <c r="E5570" s="4">
        <v>44820</v>
      </c>
      <c r="F5570" s="3" t="s">
        <v>16</v>
      </c>
      <c r="G5570" s="5">
        <v>500</v>
      </c>
      <c r="H5570" s="6" t="s">
        <v>17</v>
      </c>
      <c r="I5570" s="7">
        <v>44830</v>
      </c>
    </row>
    <row r="5571" spans="1:9" s="1" customFormat="1" ht="18.2" customHeight="1" x14ac:dyDescent="0.2">
      <c r="A5571" s="3" t="s">
        <v>25</v>
      </c>
      <c r="B5571" s="3" t="s">
        <v>13</v>
      </c>
      <c r="C5571" s="3" t="s">
        <v>26</v>
      </c>
      <c r="D5571" s="3" t="s">
        <v>7450</v>
      </c>
      <c r="E5571" s="4">
        <v>44820</v>
      </c>
      <c r="F5571" s="3" t="s">
        <v>16</v>
      </c>
      <c r="G5571" s="5">
        <v>500</v>
      </c>
      <c r="H5571" s="6" t="s">
        <v>17</v>
      </c>
      <c r="I5571" s="7">
        <v>44830</v>
      </c>
    </row>
    <row r="5572" spans="1:9" s="1" customFormat="1" ht="18.2" customHeight="1" x14ac:dyDescent="0.2">
      <c r="A5572" s="3" t="s">
        <v>25</v>
      </c>
      <c r="B5572" s="3" t="s">
        <v>13</v>
      </c>
      <c r="C5572" s="3" t="s">
        <v>26</v>
      </c>
      <c r="D5572" s="3" t="s">
        <v>7452</v>
      </c>
      <c r="E5572" s="4">
        <v>44820</v>
      </c>
      <c r="F5572" s="3" t="s">
        <v>16</v>
      </c>
      <c r="G5572" s="5">
        <v>500</v>
      </c>
      <c r="H5572" s="6" t="s">
        <v>17</v>
      </c>
      <c r="I5572" s="7">
        <v>44841</v>
      </c>
    </row>
    <row r="5573" spans="1:9" s="1" customFormat="1" ht="18.2" customHeight="1" x14ac:dyDescent="0.2">
      <c r="A5573" s="3" t="s">
        <v>536</v>
      </c>
      <c r="B5573" s="3" t="s">
        <v>13</v>
      </c>
      <c r="C5573" s="3" t="s">
        <v>537</v>
      </c>
      <c r="D5573" s="3" t="s">
        <v>7453</v>
      </c>
      <c r="E5573" s="4">
        <v>44820</v>
      </c>
      <c r="F5573" s="3" t="s">
        <v>16</v>
      </c>
      <c r="G5573" s="5">
        <v>500</v>
      </c>
      <c r="H5573" s="6" t="s">
        <v>17</v>
      </c>
      <c r="I5573" s="7">
        <v>44846</v>
      </c>
    </row>
    <row r="5574" spans="1:9" s="1" customFormat="1" ht="18.2" customHeight="1" x14ac:dyDescent="0.2">
      <c r="A5574" s="3" t="s">
        <v>55</v>
      </c>
      <c r="B5574" s="3" t="s">
        <v>13</v>
      </c>
      <c r="C5574" s="3" t="s">
        <v>56</v>
      </c>
      <c r="D5574" s="3" t="s">
        <v>7454</v>
      </c>
      <c r="E5574" s="4">
        <v>44820</v>
      </c>
      <c r="F5574" s="3" t="s">
        <v>16</v>
      </c>
      <c r="G5574" s="5">
        <v>500</v>
      </c>
      <c r="H5574" s="6" t="s">
        <v>17</v>
      </c>
      <c r="I5574" s="7">
        <v>44830</v>
      </c>
    </row>
    <row r="5575" spans="1:9" s="1" customFormat="1" ht="18.2" customHeight="1" x14ac:dyDescent="0.2">
      <c r="A5575" s="3" t="s">
        <v>165</v>
      </c>
      <c r="B5575" s="3" t="s">
        <v>13</v>
      </c>
      <c r="C5575" s="3" t="s">
        <v>166</v>
      </c>
      <c r="D5575" s="3" t="s">
        <v>7455</v>
      </c>
      <c r="E5575" s="4">
        <v>44820</v>
      </c>
      <c r="F5575" s="3" t="s">
        <v>16</v>
      </c>
      <c r="G5575" s="5">
        <v>500</v>
      </c>
      <c r="H5575" s="6" t="s">
        <v>17</v>
      </c>
      <c r="I5575" s="7">
        <v>44875</v>
      </c>
    </row>
    <row r="5576" spans="1:9" s="1" customFormat="1" ht="18.2" customHeight="1" x14ac:dyDescent="0.2">
      <c r="A5576" s="3" t="s">
        <v>165</v>
      </c>
      <c r="B5576" s="3" t="s">
        <v>13</v>
      </c>
      <c r="C5576" s="3" t="s">
        <v>166</v>
      </c>
      <c r="D5576" s="3" t="s">
        <v>7457</v>
      </c>
      <c r="E5576" s="4">
        <v>44820</v>
      </c>
      <c r="F5576" s="3" t="s">
        <v>16</v>
      </c>
      <c r="G5576" s="5">
        <v>500</v>
      </c>
      <c r="H5576" s="6" t="s">
        <v>17</v>
      </c>
      <c r="I5576" s="7">
        <v>44826</v>
      </c>
    </row>
    <row r="5577" spans="1:9" s="1" customFormat="1" ht="18.2" customHeight="1" x14ac:dyDescent="0.2">
      <c r="A5577" s="3" t="s">
        <v>781</v>
      </c>
      <c r="B5577" s="3" t="s">
        <v>13</v>
      </c>
      <c r="C5577" s="3" t="s">
        <v>782</v>
      </c>
      <c r="D5577" s="3" t="s">
        <v>7458</v>
      </c>
      <c r="E5577" s="4">
        <v>44820</v>
      </c>
      <c r="F5577" s="3" t="s">
        <v>16</v>
      </c>
      <c r="G5577" s="5">
        <v>500</v>
      </c>
      <c r="H5577" s="6" t="s">
        <v>17</v>
      </c>
      <c r="I5577" s="7">
        <v>44834</v>
      </c>
    </row>
    <row r="5578" spans="1:9" s="1" customFormat="1" ht="18.2" customHeight="1" x14ac:dyDescent="0.2">
      <c r="A5578" s="3" t="s">
        <v>781</v>
      </c>
      <c r="B5578" s="3" t="s">
        <v>13</v>
      </c>
      <c r="C5578" s="3" t="s">
        <v>782</v>
      </c>
      <c r="D5578" s="3" t="s">
        <v>7459</v>
      </c>
      <c r="E5578" s="4">
        <v>44820</v>
      </c>
      <c r="F5578" s="3" t="s">
        <v>16</v>
      </c>
      <c r="G5578" s="5">
        <v>500</v>
      </c>
      <c r="H5578" s="6" t="s">
        <v>17</v>
      </c>
      <c r="I5578" s="7">
        <v>44834</v>
      </c>
    </row>
    <row r="5579" spans="1:9" s="1" customFormat="1" ht="18.2" customHeight="1" x14ac:dyDescent="0.2">
      <c r="A5579" s="3" t="s">
        <v>25</v>
      </c>
      <c r="B5579" s="3" t="s">
        <v>13</v>
      </c>
      <c r="C5579" s="3" t="s">
        <v>26</v>
      </c>
      <c r="D5579" s="3" t="s">
        <v>7460</v>
      </c>
      <c r="E5579" s="4">
        <v>44820</v>
      </c>
      <c r="F5579" s="3" t="s">
        <v>16</v>
      </c>
      <c r="G5579" s="5">
        <v>500</v>
      </c>
      <c r="H5579" s="6" t="s">
        <v>17</v>
      </c>
      <c r="I5579" s="7">
        <v>44827</v>
      </c>
    </row>
    <row r="5580" spans="1:9" s="1" customFormat="1" ht="18.2" customHeight="1" x14ac:dyDescent="0.2">
      <c r="A5580" s="3" t="s">
        <v>165</v>
      </c>
      <c r="B5580" s="3" t="s">
        <v>13</v>
      </c>
      <c r="C5580" s="3" t="s">
        <v>166</v>
      </c>
      <c r="D5580" s="3" t="s">
        <v>7462</v>
      </c>
      <c r="E5580" s="4">
        <v>44820</v>
      </c>
      <c r="F5580" s="3" t="s">
        <v>16</v>
      </c>
      <c r="G5580" s="5">
        <v>500</v>
      </c>
      <c r="H5580" s="6" t="s">
        <v>17</v>
      </c>
      <c r="I5580" s="7">
        <v>44826</v>
      </c>
    </row>
    <row r="5581" spans="1:9" s="1" customFormat="1" ht="18.2" customHeight="1" x14ac:dyDescent="0.2">
      <c r="A5581" s="3" t="s">
        <v>25</v>
      </c>
      <c r="B5581" s="3" t="s">
        <v>13</v>
      </c>
      <c r="C5581" s="3" t="s">
        <v>26</v>
      </c>
      <c r="D5581" s="3" t="s">
        <v>7463</v>
      </c>
      <c r="E5581" s="4">
        <v>44820</v>
      </c>
      <c r="F5581" s="3" t="s">
        <v>16</v>
      </c>
      <c r="G5581" s="5">
        <v>500</v>
      </c>
      <c r="H5581" s="6" t="s">
        <v>17</v>
      </c>
      <c r="I5581" s="7">
        <v>44831</v>
      </c>
    </row>
    <row r="5582" spans="1:9" s="1" customFormat="1" ht="18.2" customHeight="1" x14ac:dyDescent="0.2">
      <c r="A5582" s="3" t="s">
        <v>261</v>
      </c>
      <c r="B5582" s="3" t="s">
        <v>13</v>
      </c>
      <c r="C5582" s="3" t="s">
        <v>262</v>
      </c>
      <c r="D5582" s="3" t="s">
        <v>7464</v>
      </c>
      <c r="E5582" s="4">
        <v>44820</v>
      </c>
      <c r="F5582" s="3" t="s">
        <v>16</v>
      </c>
      <c r="G5582" s="5">
        <v>500</v>
      </c>
      <c r="H5582" s="6" t="s">
        <v>17</v>
      </c>
      <c r="I5582" s="7">
        <v>44830</v>
      </c>
    </row>
    <row r="5583" spans="1:9" s="1" customFormat="1" ht="18.2" customHeight="1" x14ac:dyDescent="0.2">
      <c r="A5583" s="3" t="s">
        <v>25</v>
      </c>
      <c r="B5583" s="3" t="s">
        <v>13</v>
      </c>
      <c r="C5583" s="3" t="s">
        <v>26</v>
      </c>
      <c r="D5583" s="3" t="s">
        <v>7465</v>
      </c>
      <c r="E5583" s="4">
        <v>44820</v>
      </c>
      <c r="F5583" s="3" t="s">
        <v>16</v>
      </c>
      <c r="G5583" s="5">
        <v>500</v>
      </c>
      <c r="H5583" s="6" t="s">
        <v>17</v>
      </c>
      <c r="I5583" s="7">
        <v>44860</v>
      </c>
    </row>
    <row r="5584" spans="1:9" s="1" customFormat="1" ht="18.2" customHeight="1" x14ac:dyDescent="0.2">
      <c r="A5584" s="3" t="s">
        <v>692</v>
      </c>
      <c r="B5584" s="3" t="s">
        <v>13</v>
      </c>
      <c r="C5584" s="3" t="s">
        <v>693</v>
      </c>
      <c r="D5584" s="3" t="s">
        <v>7466</v>
      </c>
      <c r="E5584" s="4">
        <v>44820</v>
      </c>
      <c r="F5584" s="3" t="s">
        <v>16</v>
      </c>
      <c r="G5584" s="5">
        <v>500</v>
      </c>
      <c r="H5584" s="6" t="s">
        <v>17</v>
      </c>
      <c r="I5584" s="7">
        <v>44827</v>
      </c>
    </row>
    <row r="5585" spans="1:9" s="1" customFormat="1" ht="18.2" customHeight="1" x14ac:dyDescent="0.2">
      <c r="A5585" s="3" t="s">
        <v>692</v>
      </c>
      <c r="B5585" s="3" t="s">
        <v>13</v>
      </c>
      <c r="C5585" s="3" t="s">
        <v>693</v>
      </c>
      <c r="D5585" s="3" t="s">
        <v>7467</v>
      </c>
      <c r="E5585" s="4">
        <v>44820</v>
      </c>
      <c r="F5585" s="3" t="s">
        <v>16</v>
      </c>
      <c r="G5585" s="5">
        <v>500</v>
      </c>
      <c r="H5585" s="6" t="s">
        <v>17</v>
      </c>
      <c r="I5585" s="7">
        <v>44827</v>
      </c>
    </row>
    <row r="5586" spans="1:9" s="1" customFormat="1" ht="18.2" customHeight="1" x14ac:dyDescent="0.2">
      <c r="A5586" s="3" t="s">
        <v>1106</v>
      </c>
      <c r="B5586" s="3" t="s">
        <v>13</v>
      </c>
      <c r="C5586" s="3" t="s">
        <v>1107</v>
      </c>
      <c r="D5586" s="3" t="s">
        <v>7468</v>
      </c>
      <c r="E5586" s="4">
        <v>44820</v>
      </c>
      <c r="F5586" s="3" t="s">
        <v>16</v>
      </c>
      <c r="G5586" s="5">
        <v>500</v>
      </c>
      <c r="H5586" s="6" t="s">
        <v>17</v>
      </c>
      <c r="I5586" s="7">
        <v>44830</v>
      </c>
    </row>
    <row r="5587" spans="1:9" s="1" customFormat="1" ht="18.2" customHeight="1" x14ac:dyDescent="0.2">
      <c r="A5587" s="3" t="s">
        <v>47</v>
      </c>
      <c r="B5587" s="3" t="s">
        <v>13</v>
      </c>
      <c r="C5587" s="3" t="s">
        <v>48</v>
      </c>
      <c r="D5587" s="3" t="s">
        <v>7469</v>
      </c>
      <c r="E5587" s="4">
        <v>44820</v>
      </c>
      <c r="F5587" s="3" t="s">
        <v>16</v>
      </c>
      <c r="G5587" s="5">
        <v>500</v>
      </c>
      <c r="H5587" s="6" t="s">
        <v>17</v>
      </c>
      <c r="I5587" s="7">
        <v>44830</v>
      </c>
    </row>
    <row r="5588" spans="1:9" s="1" customFormat="1" ht="18.2" customHeight="1" x14ac:dyDescent="0.2">
      <c r="A5588" s="3" t="s">
        <v>695</v>
      </c>
      <c r="B5588" s="3" t="s">
        <v>13</v>
      </c>
      <c r="C5588" s="3" t="s">
        <v>26</v>
      </c>
      <c r="D5588" s="3" t="s">
        <v>7470</v>
      </c>
      <c r="E5588" s="4">
        <v>44820</v>
      </c>
      <c r="F5588" s="3" t="s">
        <v>16</v>
      </c>
      <c r="G5588" s="5">
        <v>500</v>
      </c>
      <c r="H5588" s="6" t="s">
        <v>17</v>
      </c>
      <c r="I5588" s="7">
        <v>44827</v>
      </c>
    </row>
    <row r="5589" spans="1:9" s="1" customFormat="1" ht="18.2" customHeight="1" x14ac:dyDescent="0.2">
      <c r="A5589" s="3" t="s">
        <v>25</v>
      </c>
      <c r="B5589" s="3" t="s">
        <v>13</v>
      </c>
      <c r="C5589" s="3" t="s">
        <v>26</v>
      </c>
      <c r="D5589" s="3" t="s">
        <v>7471</v>
      </c>
      <c r="E5589" s="4">
        <v>44820</v>
      </c>
      <c r="F5589" s="3" t="s">
        <v>16</v>
      </c>
      <c r="G5589" s="5">
        <v>500</v>
      </c>
      <c r="H5589" s="6" t="s">
        <v>17</v>
      </c>
      <c r="I5589" s="7">
        <v>44827</v>
      </c>
    </row>
    <row r="5590" spans="1:9" s="1" customFormat="1" ht="18.2" customHeight="1" x14ac:dyDescent="0.2">
      <c r="A5590" s="3" t="s">
        <v>579</v>
      </c>
      <c r="B5590" s="3" t="s">
        <v>13</v>
      </c>
      <c r="C5590" s="3" t="s">
        <v>580</v>
      </c>
      <c r="D5590" s="3" t="s">
        <v>7472</v>
      </c>
      <c r="E5590" s="4">
        <v>44820</v>
      </c>
      <c r="F5590" s="3" t="s">
        <v>16</v>
      </c>
      <c r="G5590" s="9">
        <v>500</v>
      </c>
      <c r="H5590" s="6" t="s">
        <v>54</v>
      </c>
      <c r="I5590" s="7"/>
    </row>
    <row r="5591" spans="1:9" s="1" customFormat="1" ht="18.2" customHeight="1" x14ac:dyDescent="0.2">
      <c r="A5591" s="3" t="s">
        <v>25</v>
      </c>
      <c r="B5591" s="3" t="s">
        <v>13</v>
      </c>
      <c r="C5591" s="3" t="s">
        <v>26</v>
      </c>
      <c r="D5591" s="3" t="s">
        <v>7473</v>
      </c>
      <c r="E5591" s="4">
        <v>44820</v>
      </c>
      <c r="F5591" s="3" t="s">
        <v>16</v>
      </c>
      <c r="G5591" s="5">
        <v>500</v>
      </c>
      <c r="H5591" s="6" t="s">
        <v>17</v>
      </c>
      <c r="I5591" s="7">
        <v>44830</v>
      </c>
    </row>
    <row r="5592" spans="1:9" s="1" customFormat="1" ht="18.2" customHeight="1" x14ac:dyDescent="0.2">
      <c r="A5592" s="3" t="s">
        <v>25</v>
      </c>
      <c r="B5592" s="3" t="s">
        <v>13</v>
      </c>
      <c r="C5592" s="3" t="s">
        <v>26</v>
      </c>
      <c r="D5592" s="3" t="s">
        <v>7474</v>
      </c>
      <c r="E5592" s="4">
        <v>44820</v>
      </c>
      <c r="F5592" s="3" t="s">
        <v>16</v>
      </c>
      <c r="G5592" s="5">
        <v>500</v>
      </c>
      <c r="H5592" s="6" t="s">
        <v>17</v>
      </c>
      <c r="I5592" s="7">
        <v>44825</v>
      </c>
    </row>
    <row r="5593" spans="1:9" s="1" customFormat="1" ht="18.2" customHeight="1" x14ac:dyDescent="0.2">
      <c r="A5593" s="3" t="s">
        <v>2325</v>
      </c>
      <c r="B5593" s="3" t="s">
        <v>13</v>
      </c>
      <c r="C5593" s="3" t="s">
        <v>2326</v>
      </c>
      <c r="D5593" s="3" t="s">
        <v>7476</v>
      </c>
      <c r="E5593" s="4">
        <v>44820</v>
      </c>
      <c r="F5593" s="3" t="s">
        <v>16</v>
      </c>
      <c r="G5593" s="5">
        <v>500</v>
      </c>
      <c r="H5593" s="6" t="s">
        <v>17</v>
      </c>
      <c r="I5593" s="7">
        <v>44831</v>
      </c>
    </row>
    <row r="5594" spans="1:9" s="1" customFormat="1" ht="18.2" customHeight="1" x14ac:dyDescent="0.2">
      <c r="A5594" s="3" t="s">
        <v>25</v>
      </c>
      <c r="B5594" s="3" t="s">
        <v>13</v>
      </c>
      <c r="C5594" s="3" t="s">
        <v>26</v>
      </c>
      <c r="D5594" s="3" t="s">
        <v>7477</v>
      </c>
      <c r="E5594" s="4">
        <v>44820</v>
      </c>
      <c r="F5594" s="3" t="s">
        <v>16</v>
      </c>
      <c r="G5594" s="5">
        <v>500</v>
      </c>
      <c r="H5594" s="6" t="s">
        <v>17</v>
      </c>
      <c r="I5594" s="7">
        <v>44827</v>
      </c>
    </row>
    <row r="5595" spans="1:9" s="1" customFormat="1" ht="18.2" customHeight="1" x14ac:dyDescent="0.2">
      <c r="A5595" s="3" t="s">
        <v>25</v>
      </c>
      <c r="B5595" s="3" t="s">
        <v>13</v>
      </c>
      <c r="C5595" s="3" t="s">
        <v>26</v>
      </c>
      <c r="D5595" s="3" t="s">
        <v>7478</v>
      </c>
      <c r="E5595" s="4">
        <v>44820</v>
      </c>
      <c r="F5595" s="3" t="s">
        <v>16</v>
      </c>
      <c r="G5595" s="5">
        <v>500</v>
      </c>
      <c r="H5595" s="6" t="s">
        <v>17</v>
      </c>
      <c r="I5595" s="7">
        <v>44830</v>
      </c>
    </row>
    <row r="5596" spans="1:9" s="1" customFormat="1" ht="18.2" customHeight="1" x14ac:dyDescent="0.2">
      <c r="A5596" s="3" t="s">
        <v>456</v>
      </c>
      <c r="B5596" s="3" t="s">
        <v>13</v>
      </c>
      <c r="C5596" s="3" t="s">
        <v>457</v>
      </c>
      <c r="D5596" s="3" t="s">
        <v>7480</v>
      </c>
      <c r="E5596" s="4">
        <v>44820</v>
      </c>
      <c r="F5596" s="3" t="s">
        <v>16</v>
      </c>
      <c r="G5596" s="5">
        <v>500</v>
      </c>
      <c r="H5596" s="6" t="s">
        <v>17</v>
      </c>
      <c r="I5596" s="7">
        <v>44837</v>
      </c>
    </row>
    <row r="5597" spans="1:9" s="1" customFormat="1" ht="18.2" customHeight="1" x14ac:dyDescent="0.2">
      <c r="A5597" s="3" t="s">
        <v>342</v>
      </c>
      <c r="B5597" s="3" t="s">
        <v>13</v>
      </c>
      <c r="C5597" s="3" t="s">
        <v>343</v>
      </c>
      <c r="D5597" s="3" t="s">
        <v>7481</v>
      </c>
      <c r="E5597" s="4">
        <v>44820</v>
      </c>
      <c r="F5597" s="3" t="s">
        <v>16</v>
      </c>
      <c r="G5597" s="5">
        <v>500</v>
      </c>
      <c r="H5597" s="6" t="s">
        <v>17</v>
      </c>
      <c r="I5597" s="7">
        <v>44838</v>
      </c>
    </row>
    <row r="5598" spans="1:9" s="1" customFormat="1" ht="18.2" customHeight="1" x14ac:dyDescent="0.2">
      <c r="A5598" s="3" t="s">
        <v>486</v>
      </c>
      <c r="B5598" s="3" t="s">
        <v>13</v>
      </c>
      <c r="C5598" s="3" t="s">
        <v>487</v>
      </c>
      <c r="D5598" s="3" t="s">
        <v>7482</v>
      </c>
      <c r="E5598" s="4">
        <v>44820</v>
      </c>
      <c r="F5598" s="3" t="s">
        <v>16</v>
      </c>
      <c r="G5598" s="5">
        <v>500</v>
      </c>
      <c r="H5598" s="6" t="s">
        <v>17</v>
      </c>
      <c r="I5598" s="7">
        <v>44827</v>
      </c>
    </row>
    <row r="5599" spans="1:9" s="1" customFormat="1" ht="18.2" customHeight="1" x14ac:dyDescent="0.2">
      <c r="A5599" s="3" t="s">
        <v>32</v>
      </c>
      <c r="B5599" s="3" t="s">
        <v>13</v>
      </c>
      <c r="C5599" s="3" t="s">
        <v>33</v>
      </c>
      <c r="D5599" s="3" t="s">
        <v>7483</v>
      </c>
      <c r="E5599" s="4">
        <v>44820</v>
      </c>
      <c r="F5599" s="3" t="s">
        <v>16</v>
      </c>
      <c r="G5599" s="5">
        <v>500</v>
      </c>
      <c r="H5599" s="6" t="s">
        <v>17</v>
      </c>
      <c r="I5599" s="7">
        <v>44830</v>
      </c>
    </row>
    <row r="5600" spans="1:9" s="1" customFormat="1" ht="18.2" customHeight="1" x14ac:dyDescent="0.2">
      <c r="A5600" s="3" t="s">
        <v>165</v>
      </c>
      <c r="B5600" s="3" t="s">
        <v>13</v>
      </c>
      <c r="C5600" s="3" t="s">
        <v>166</v>
      </c>
      <c r="D5600" s="3" t="s">
        <v>7484</v>
      </c>
      <c r="E5600" s="4">
        <v>44820</v>
      </c>
      <c r="F5600" s="3" t="s">
        <v>16</v>
      </c>
      <c r="G5600" s="5">
        <v>500</v>
      </c>
      <c r="H5600" s="6" t="s">
        <v>17</v>
      </c>
      <c r="I5600" s="7">
        <v>44832</v>
      </c>
    </row>
    <row r="5601" spans="1:9" s="1" customFormat="1" ht="18.2" customHeight="1" x14ac:dyDescent="0.2">
      <c r="A5601" s="3" t="s">
        <v>55</v>
      </c>
      <c r="B5601" s="3" t="s">
        <v>13</v>
      </c>
      <c r="C5601" s="3" t="s">
        <v>56</v>
      </c>
      <c r="D5601" s="3" t="s">
        <v>7486</v>
      </c>
      <c r="E5601" s="4">
        <v>44820</v>
      </c>
      <c r="F5601" s="3" t="s">
        <v>16</v>
      </c>
      <c r="G5601" s="5">
        <v>500</v>
      </c>
      <c r="H5601" s="6" t="s">
        <v>17</v>
      </c>
      <c r="I5601" s="7">
        <v>44830</v>
      </c>
    </row>
    <row r="5602" spans="1:9" s="1" customFormat="1" ht="18.2" customHeight="1" x14ac:dyDescent="0.2">
      <c r="A5602" s="3" t="s">
        <v>346</v>
      </c>
      <c r="B5602" s="3" t="s">
        <v>13</v>
      </c>
      <c r="C5602" s="3" t="s">
        <v>347</v>
      </c>
      <c r="D5602" s="3" t="s">
        <v>7487</v>
      </c>
      <c r="E5602" s="4">
        <v>44820</v>
      </c>
      <c r="F5602" s="3" t="s">
        <v>16</v>
      </c>
      <c r="G5602" s="5">
        <v>500</v>
      </c>
      <c r="H5602" s="6" t="s">
        <v>17</v>
      </c>
      <c r="I5602" s="7">
        <v>44830</v>
      </c>
    </row>
    <row r="5603" spans="1:9" s="1" customFormat="1" ht="18.2" customHeight="1" x14ac:dyDescent="0.2">
      <c r="A5603" s="3" t="s">
        <v>334</v>
      </c>
      <c r="B5603" s="3" t="s">
        <v>13</v>
      </c>
      <c r="C5603" s="3" t="s">
        <v>335</v>
      </c>
      <c r="D5603" s="3" t="s">
        <v>7488</v>
      </c>
      <c r="E5603" s="4">
        <v>44820</v>
      </c>
      <c r="F5603" s="3" t="s">
        <v>16</v>
      </c>
      <c r="G5603" s="5">
        <v>500</v>
      </c>
      <c r="H5603" s="6" t="s">
        <v>17</v>
      </c>
      <c r="I5603" s="7">
        <v>44832</v>
      </c>
    </row>
    <row r="5604" spans="1:9" s="1" customFormat="1" ht="18.2" customHeight="1" x14ac:dyDescent="0.2">
      <c r="A5604" s="3" t="s">
        <v>147</v>
      </c>
      <c r="B5604" s="3" t="s">
        <v>13</v>
      </c>
      <c r="C5604" s="3" t="s">
        <v>148</v>
      </c>
      <c r="D5604" s="3" t="s">
        <v>7489</v>
      </c>
      <c r="E5604" s="4">
        <v>44820</v>
      </c>
      <c r="F5604" s="3" t="s">
        <v>16</v>
      </c>
      <c r="G5604" s="5">
        <v>500</v>
      </c>
      <c r="H5604" s="6" t="s">
        <v>17</v>
      </c>
      <c r="I5604" s="7">
        <v>44827</v>
      </c>
    </row>
    <row r="5605" spans="1:9" s="1" customFormat="1" ht="18.2" customHeight="1" x14ac:dyDescent="0.2">
      <c r="A5605" s="3" t="s">
        <v>165</v>
      </c>
      <c r="B5605" s="3" t="s">
        <v>13</v>
      </c>
      <c r="C5605" s="3" t="s">
        <v>166</v>
      </c>
      <c r="D5605" s="3" t="s">
        <v>7491</v>
      </c>
      <c r="E5605" s="4">
        <v>44820</v>
      </c>
      <c r="F5605" s="3" t="s">
        <v>16</v>
      </c>
      <c r="G5605" s="5">
        <v>500</v>
      </c>
      <c r="H5605" s="6" t="s">
        <v>17</v>
      </c>
      <c r="I5605" s="7">
        <v>44830</v>
      </c>
    </row>
    <row r="5606" spans="1:9" s="1" customFormat="1" ht="18.2" customHeight="1" x14ac:dyDescent="0.2">
      <c r="A5606" s="3" t="s">
        <v>25</v>
      </c>
      <c r="B5606" s="3" t="s">
        <v>13</v>
      </c>
      <c r="C5606" s="3" t="s">
        <v>26</v>
      </c>
      <c r="D5606" s="3" t="s">
        <v>7492</v>
      </c>
      <c r="E5606" s="4">
        <v>44820</v>
      </c>
      <c r="F5606" s="3" t="s">
        <v>16</v>
      </c>
      <c r="G5606" s="5">
        <v>500</v>
      </c>
      <c r="H5606" s="6" t="s">
        <v>17</v>
      </c>
      <c r="I5606" s="7">
        <v>44826</v>
      </c>
    </row>
    <row r="5607" spans="1:9" s="1" customFormat="1" ht="18.2" customHeight="1" x14ac:dyDescent="0.2">
      <c r="A5607" s="3" t="s">
        <v>456</v>
      </c>
      <c r="B5607" s="3" t="s">
        <v>13</v>
      </c>
      <c r="C5607" s="3" t="s">
        <v>457</v>
      </c>
      <c r="D5607" s="3" t="s">
        <v>7494</v>
      </c>
      <c r="E5607" s="4">
        <v>44820</v>
      </c>
      <c r="F5607" s="3" t="s">
        <v>16</v>
      </c>
      <c r="G5607" s="5">
        <v>500</v>
      </c>
      <c r="H5607" s="6" t="s">
        <v>17</v>
      </c>
      <c r="I5607" s="7">
        <v>44830</v>
      </c>
    </row>
    <row r="5608" spans="1:9" s="1" customFormat="1" ht="18.2" customHeight="1" x14ac:dyDescent="0.2">
      <c r="A5608" s="3" t="s">
        <v>334</v>
      </c>
      <c r="B5608" s="3" t="s">
        <v>13</v>
      </c>
      <c r="C5608" s="3" t="s">
        <v>335</v>
      </c>
      <c r="D5608" s="3" t="s">
        <v>7495</v>
      </c>
      <c r="E5608" s="4">
        <v>44820</v>
      </c>
      <c r="F5608" s="3" t="s">
        <v>16</v>
      </c>
      <c r="G5608" s="5">
        <v>500</v>
      </c>
      <c r="H5608" s="6" t="s">
        <v>17</v>
      </c>
      <c r="I5608" s="7">
        <v>44830</v>
      </c>
    </row>
    <row r="5609" spans="1:9" s="1" customFormat="1" ht="18.2" customHeight="1" x14ac:dyDescent="0.2">
      <c r="A5609" s="3" t="s">
        <v>308</v>
      </c>
      <c r="B5609" s="3" t="s">
        <v>13</v>
      </c>
      <c r="C5609" s="3" t="s">
        <v>309</v>
      </c>
      <c r="D5609" s="3" t="s">
        <v>7496</v>
      </c>
      <c r="E5609" s="4">
        <v>44820</v>
      </c>
      <c r="F5609" s="3" t="s">
        <v>16</v>
      </c>
      <c r="G5609" s="5">
        <v>500</v>
      </c>
      <c r="H5609" s="6" t="s">
        <v>17</v>
      </c>
      <c r="I5609" s="7">
        <v>44827</v>
      </c>
    </row>
    <row r="5610" spans="1:9" s="1" customFormat="1" ht="18.2" customHeight="1" x14ac:dyDescent="0.2">
      <c r="A5610" s="3" t="s">
        <v>25</v>
      </c>
      <c r="B5610" s="3" t="s">
        <v>13</v>
      </c>
      <c r="C5610" s="3" t="s">
        <v>26</v>
      </c>
      <c r="D5610" s="3" t="s">
        <v>7497</v>
      </c>
      <c r="E5610" s="4">
        <v>44820</v>
      </c>
      <c r="F5610" s="3" t="s">
        <v>16</v>
      </c>
      <c r="G5610" s="5">
        <v>500</v>
      </c>
      <c r="H5610" s="6" t="s">
        <v>17</v>
      </c>
      <c r="I5610" s="7">
        <v>44827</v>
      </c>
    </row>
    <row r="5611" spans="1:9" s="1" customFormat="1" ht="18.2" customHeight="1" x14ac:dyDescent="0.2">
      <c r="A5611" s="3" t="s">
        <v>334</v>
      </c>
      <c r="B5611" s="3" t="s">
        <v>13</v>
      </c>
      <c r="C5611" s="3" t="s">
        <v>335</v>
      </c>
      <c r="D5611" s="3" t="s">
        <v>7498</v>
      </c>
      <c r="E5611" s="4">
        <v>44820</v>
      </c>
      <c r="F5611" s="3" t="s">
        <v>16</v>
      </c>
      <c r="G5611" s="5">
        <v>500</v>
      </c>
      <c r="H5611" s="6" t="s">
        <v>17</v>
      </c>
      <c r="I5611" s="7">
        <v>44830</v>
      </c>
    </row>
    <row r="5612" spans="1:9" s="1" customFormat="1" ht="18.2" customHeight="1" x14ac:dyDescent="0.2">
      <c r="A5612" s="3" t="s">
        <v>641</v>
      </c>
      <c r="B5612" s="3" t="s">
        <v>13</v>
      </c>
      <c r="C5612" s="3" t="s">
        <v>148</v>
      </c>
      <c r="D5612" s="3" t="s">
        <v>7499</v>
      </c>
      <c r="E5612" s="4">
        <v>44820</v>
      </c>
      <c r="F5612" s="3" t="s">
        <v>16</v>
      </c>
      <c r="G5612" s="5">
        <v>500</v>
      </c>
      <c r="H5612" s="6" t="s">
        <v>17</v>
      </c>
      <c r="I5612" s="7">
        <v>44827</v>
      </c>
    </row>
    <row r="5613" spans="1:9" s="1" customFormat="1" ht="18.2" customHeight="1" x14ac:dyDescent="0.2">
      <c r="A5613" s="3" t="s">
        <v>266</v>
      </c>
      <c r="B5613" s="3" t="s">
        <v>13</v>
      </c>
      <c r="C5613" s="3" t="s">
        <v>267</v>
      </c>
      <c r="D5613" s="3" t="s">
        <v>7500</v>
      </c>
      <c r="E5613" s="4">
        <v>44820</v>
      </c>
      <c r="F5613" s="3" t="s">
        <v>16</v>
      </c>
      <c r="G5613" s="5">
        <v>500</v>
      </c>
      <c r="H5613" s="6" t="s">
        <v>17</v>
      </c>
      <c r="I5613" s="7">
        <v>44826</v>
      </c>
    </row>
    <row r="5614" spans="1:9" s="1" customFormat="1" ht="18.2" customHeight="1" x14ac:dyDescent="0.2">
      <c r="A5614" s="3" t="s">
        <v>165</v>
      </c>
      <c r="B5614" s="3" t="s">
        <v>13</v>
      </c>
      <c r="C5614" s="3" t="s">
        <v>166</v>
      </c>
      <c r="D5614" s="3" t="s">
        <v>7502</v>
      </c>
      <c r="E5614" s="4">
        <v>44820</v>
      </c>
      <c r="F5614" s="3" t="s">
        <v>16</v>
      </c>
      <c r="G5614" s="5">
        <v>500</v>
      </c>
      <c r="H5614" s="6" t="s">
        <v>17</v>
      </c>
      <c r="I5614" s="7">
        <v>44830</v>
      </c>
    </row>
    <row r="5615" spans="1:9" s="1" customFormat="1" ht="18.2" customHeight="1" x14ac:dyDescent="0.2">
      <c r="A5615" s="3" t="s">
        <v>334</v>
      </c>
      <c r="B5615" s="3" t="s">
        <v>13</v>
      </c>
      <c r="C5615" s="3" t="s">
        <v>335</v>
      </c>
      <c r="D5615" s="3" t="s">
        <v>7503</v>
      </c>
      <c r="E5615" s="4">
        <v>44820</v>
      </c>
      <c r="F5615" s="3" t="s">
        <v>16</v>
      </c>
      <c r="G5615" s="5">
        <v>500</v>
      </c>
      <c r="H5615" s="6" t="s">
        <v>17</v>
      </c>
      <c r="I5615" s="7">
        <v>44840</v>
      </c>
    </row>
    <row r="5616" spans="1:9" s="1" customFormat="1" ht="18.2" customHeight="1" x14ac:dyDescent="0.2">
      <c r="A5616" s="3" t="s">
        <v>294</v>
      </c>
      <c r="B5616" s="3" t="s">
        <v>13</v>
      </c>
      <c r="C5616" s="3" t="s">
        <v>295</v>
      </c>
      <c r="D5616" s="3" t="s">
        <v>7504</v>
      </c>
      <c r="E5616" s="4">
        <v>44820</v>
      </c>
      <c r="F5616" s="3" t="s">
        <v>16</v>
      </c>
      <c r="G5616" s="5">
        <v>500</v>
      </c>
      <c r="H5616" s="6" t="s">
        <v>17</v>
      </c>
      <c r="I5616" s="7">
        <v>44833</v>
      </c>
    </row>
    <row r="5617" spans="1:9" s="1" customFormat="1" ht="18.2" customHeight="1" x14ac:dyDescent="0.2">
      <c r="A5617" s="3" t="s">
        <v>165</v>
      </c>
      <c r="B5617" s="3" t="s">
        <v>13</v>
      </c>
      <c r="C5617" s="3" t="s">
        <v>166</v>
      </c>
      <c r="D5617" s="3" t="s">
        <v>7505</v>
      </c>
      <c r="E5617" s="4">
        <v>44820</v>
      </c>
      <c r="F5617" s="3" t="s">
        <v>16</v>
      </c>
      <c r="G5617" s="5">
        <v>500</v>
      </c>
      <c r="H5617" s="6" t="s">
        <v>17</v>
      </c>
      <c r="I5617" s="7">
        <v>44830</v>
      </c>
    </row>
    <row r="5618" spans="1:9" s="1" customFormat="1" ht="18.2" customHeight="1" x14ac:dyDescent="0.2">
      <c r="A5618" s="3" t="s">
        <v>165</v>
      </c>
      <c r="B5618" s="3" t="s">
        <v>13</v>
      </c>
      <c r="C5618" s="3" t="s">
        <v>166</v>
      </c>
      <c r="D5618" s="3" t="s">
        <v>7506</v>
      </c>
      <c r="E5618" s="4">
        <v>44820</v>
      </c>
      <c r="F5618" s="3" t="s">
        <v>16</v>
      </c>
      <c r="G5618" s="5">
        <v>500</v>
      </c>
      <c r="H5618" s="6" t="s">
        <v>17</v>
      </c>
      <c r="I5618" s="7">
        <v>44834</v>
      </c>
    </row>
    <row r="5619" spans="1:9" s="1" customFormat="1" ht="18.2" customHeight="1" x14ac:dyDescent="0.2">
      <c r="A5619" s="3" t="s">
        <v>147</v>
      </c>
      <c r="B5619" s="3" t="s">
        <v>13</v>
      </c>
      <c r="C5619" s="3" t="s">
        <v>148</v>
      </c>
      <c r="D5619" s="3" t="s">
        <v>7507</v>
      </c>
      <c r="E5619" s="4">
        <v>44820</v>
      </c>
      <c r="F5619" s="3" t="s">
        <v>16</v>
      </c>
      <c r="G5619" s="5">
        <v>500</v>
      </c>
      <c r="H5619" s="6" t="s">
        <v>17</v>
      </c>
      <c r="I5619" s="7">
        <v>44830</v>
      </c>
    </row>
    <row r="5620" spans="1:9" s="1" customFormat="1" ht="18.2" customHeight="1" x14ac:dyDescent="0.2">
      <c r="A5620" s="3" t="s">
        <v>595</v>
      </c>
      <c r="B5620" s="3" t="s">
        <v>13</v>
      </c>
      <c r="C5620" s="3" t="s">
        <v>596</v>
      </c>
      <c r="D5620" s="3" t="s">
        <v>7508</v>
      </c>
      <c r="E5620" s="4">
        <v>44820</v>
      </c>
      <c r="F5620" s="3" t="s">
        <v>16</v>
      </c>
      <c r="G5620" s="5">
        <v>500</v>
      </c>
      <c r="H5620" s="6" t="s">
        <v>17</v>
      </c>
      <c r="I5620" s="7">
        <v>44831</v>
      </c>
    </row>
    <row r="5621" spans="1:9" s="1" customFormat="1" ht="18.2" customHeight="1" x14ac:dyDescent="0.2">
      <c r="A5621" s="3" t="s">
        <v>165</v>
      </c>
      <c r="B5621" s="3" t="s">
        <v>13</v>
      </c>
      <c r="C5621" s="3" t="s">
        <v>166</v>
      </c>
      <c r="D5621" s="3" t="s">
        <v>7510</v>
      </c>
      <c r="E5621" s="4">
        <v>44820</v>
      </c>
      <c r="F5621" s="3" t="s">
        <v>16</v>
      </c>
      <c r="G5621" s="5">
        <v>500</v>
      </c>
      <c r="H5621" s="6" t="s">
        <v>17</v>
      </c>
      <c r="I5621" s="7">
        <v>44831</v>
      </c>
    </row>
    <row r="5622" spans="1:9" s="1" customFormat="1" ht="18.2" customHeight="1" x14ac:dyDescent="0.2">
      <c r="A5622" s="3" t="s">
        <v>165</v>
      </c>
      <c r="B5622" s="3" t="s">
        <v>13</v>
      </c>
      <c r="C5622" s="3" t="s">
        <v>166</v>
      </c>
      <c r="D5622" s="3" t="s">
        <v>7511</v>
      </c>
      <c r="E5622" s="4">
        <v>44820</v>
      </c>
      <c r="F5622" s="3" t="s">
        <v>16</v>
      </c>
      <c r="G5622" s="5">
        <v>500</v>
      </c>
      <c r="H5622" s="6" t="s">
        <v>17</v>
      </c>
      <c r="I5622" s="7">
        <v>44832</v>
      </c>
    </row>
    <row r="5623" spans="1:9" s="1" customFormat="1" ht="18.2" customHeight="1" x14ac:dyDescent="0.2">
      <c r="A5623" s="3" t="s">
        <v>67</v>
      </c>
      <c r="B5623" s="3" t="s">
        <v>13</v>
      </c>
      <c r="C5623" s="3" t="s">
        <v>68</v>
      </c>
      <c r="D5623" s="3" t="s">
        <v>7512</v>
      </c>
      <c r="E5623" s="4">
        <v>44820</v>
      </c>
      <c r="F5623" s="3" t="s">
        <v>16</v>
      </c>
      <c r="G5623" s="5">
        <v>500</v>
      </c>
      <c r="H5623" s="6" t="s">
        <v>17</v>
      </c>
      <c r="I5623" s="7">
        <v>44827</v>
      </c>
    </row>
    <row r="5624" spans="1:9" s="1" customFormat="1" ht="18.2" customHeight="1" x14ac:dyDescent="0.2">
      <c r="A5624" s="3" t="s">
        <v>849</v>
      </c>
      <c r="B5624" s="3" t="s">
        <v>13</v>
      </c>
      <c r="C5624" s="3" t="s">
        <v>850</v>
      </c>
      <c r="D5624" s="3" t="s">
        <v>7514</v>
      </c>
      <c r="E5624" s="4">
        <v>44820</v>
      </c>
      <c r="F5624" s="3" t="s">
        <v>16</v>
      </c>
      <c r="G5624" s="5">
        <v>500</v>
      </c>
      <c r="H5624" s="6" t="s">
        <v>17</v>
      </c>
      <c r="I5624" s="7">
        <v>44830</v>
      </c>
    </row>
    <row r="5625" spans="1:9" s="1" customFormat="1" ht="18.2" customHeight="1" x14ac:dyDescent="0.2">
      <c r="A5625" s="3" t="s">
        <v>165</v>
      </c>
      <c r="B5625" s="3" t="s">
        <v>13</v>
      </c>
      <c r="C5625" s="3" t="s">
        <v>166</v>
      </c>
      <c r="D5625" s="3" t="s">
        <v>7515</v>
      </c>
      <c r="E5625" s="4">
        <v>44820</v>
      </c>
      <c r="F5625" s="3" t="s">
        <v>16</v>
      </c>
      <c r="G5625" s="5">
        <v>500</v>
      </c>
      <c r="H5625" s="6" t="s">
        <v>17</v>
      </c>
      <c r="I5625" s="7">
        <v>44841</v>
      </c>
    </row>
    <row r="5626" spans="1:9" s="1" customFormat="1" ht="18.2" customHeight="1" x14ac:dyDescent="0.2">
      <c r="A5626" s="3" t="s">
        <v>55</v>
      </c>
      <c r="B5626" s="3" t="s">
        <v>13</v>
      </c>
      <c r="C5626" s="3" t="s">
        <v>56</v>
      </c>
      <c r="D5626" s="3" t="s">
        <v>7518</v>
      </c>
      <c r="E5626" s="4">
        <v>44820</v>
      </c>
      <c r="F5626" s="3" t="s">
        <v>16</v>
      </c>
      <c r="G5626" s="5">
        <v>500</v>
      </c>
      <c r="H5626" s="6" t="s">
        <v>17</v>
      </c>
      <c r="I5626" s="7">
        <v>44830</v>
      </c>
    </row>
    <row r="5627" spans="1:9" s="1" customFormat="1" ht="18.2" customHeight="1" x14ac:dyDescent="0.2">
      <c r="A5627" s="3" t="s">
        <v>1954</v>
      </c>
      <c r="B5627" s="3" t="s">
        <v>13</v>
      </c>
      <c r="C5627" s="3" t="s">
        <v>1955</v>
      </c>
      <c r="D5627" s="3" t="s">
        <v>7520</v>
      </c>
      <c r="E5627" s="4">
        <v>44820</v>
      </c>
      <c r="F5627" s="3" t="s">
        <v>16</v>
      </c>
      <c r="G5627" s="5">
        <v>500</v>
      </c>
      <c r="H5627" s="6" t="s">
        <v>17</v>
      </c>
      <c r="I5627" s="7">
        <v>44826</v>
      </c>
    </row>
    <row r="5628" spans="1:9" s="1" customFormat="1" ht="18.2" customHeight="1" x14ac:dyDescent="0.2">
      <c r="A5628" s="3" t="s">
        <v>147</v>
      </c>
      <c r="B5628" s="3" t="s">
        <v>13</v>
      </c>
      <c r="C5628" s="3" t="s">
        <v>148</v>
      </c>
      <c r="D5628" s="3" t="s">
        <v>7521</v>
      </c>
      <c r="E5628" s="4">
        <v>44820</v>
      </c>
      <c r="F5628" s="3" t="s">
        <v>16</v>
      </c>
      <c r="G5628" s="5">
        <v>500</v>
      </c>
      <c r="H5628" s="6" t="s">
        <v>17</v>
      </c>
      <c r="I5628" s="7">
        <v>44827</v>
      </c>
    </row>
    <row r="5629" spans="1:9" s="1" customFormat="1" ht="18.2" customHeight="1" x14ac:dyDescent="0.2">
      <c r="A5629" s="3" t="s">
        <v>991</v>
      </c>
      <c r="B5629" s="3" t="s">
        <v>13</v>
      </c>
      <c r="C5629" s="3" t="s">
        <v>992</v>
      </c>
      <c r="D5629" s="3" t="s">
        <v>7522</v>
      </c>
      <c r="E5629" s="4">
        <v>44820</v>
      </c>
      <c r="F5629" s="3" t="s">
        <v>16</v>
      </c>
      <c r="G5629" s="5">
        <v>500</v>
      </c>
      <c r="H5629" s="6" t="s">
        <v>17</v>
      </c>
      <c r="I5629" s="7">
        <v>44837</v>
      </c>
    </row>
    <row r="5630" spans="1:9" s="1" customFormat="1" ht="18.2" customHeight="1" x14ac:dyDescent="0.2">
      <c r="A5630" s="3" t="s">
        <v>47</v>
      </c>
      <c r="B5630" s="3" t="s">
        <v>13</v>
      </c>
      <c r="C5630" s="3" t="s">
        <v>48</v>
      </c>
      <c r="D5630" s="3" t="s">
        <v>7524</v>
      </c>
      <c r="E5630" s="4">
        <v>44820</v>
      </c>
      <c r="F5630" s="3" t="s">
        <v>16</v>
      </c>
      <c r="G5630" s="5">
        <v>500</v>
      </c>
      <c r="H5630" s="6" t="s">
        <v>17</v>
      </c>
      <c r="I5630" s="7">
        <v>44827</v>
      </c>
    </row>
    <row r="5631" spans="1:9" s="1" customFormat="1" ht="18.2" customHeight="1" x14ac:dyDescent="0.2">
      <c r="A5631" s="3" t="s">
        <v>47</v>
      </c>
      <c r="B5631" s="3" t="s">
        <v>13</v>
      </c>
      <c r="C5631" s="3" t="s">
        <v>48</v>
      </c>
      <c r="D5631" s="3" t="s">
        <v>7525</v>
      </c>
      <c r="E5631" s="4">
        <v>44820</v>
      </c>
      <c r="F5631" s="3" t="s">
        <v>16</v>
      </c>
      <c r="G5631" s="5">
        <v>500</v>
      </c>
      <c r="H5631" s="6" t="s">
        <v>17</v>
      </c>
      <c r="I5631" s="7">
        <v>44834</v>
      </c>
    </row>
    <row r="5632" spans="1:9" s="1" customFormat="1" ht="18.2" customHeight="1" x14ac:dyDescent="0.2">
      <c r="A5632" s="3" t="s">
        <v>234</v>
      </c>
      <c r="B5632" s="3" t="s">
        <v>13</v>
      </c>
      <c r="C5632" s="3" t="s">
        <v>235</v>
      </c>
      <c r="D5632" s="3" t="s">
        <v>7526</v>
      </c>
      <c r="E5632" s="4">
        <v>44820</v>
      </c>
      <c r="F5632" s="3" t="s">
        <v>16</v>
      </c>
      <c r="G5632" s="5">
        <v>500</v>
      </c>
      <c r="H5632" s="6" t="s">
        <v>17</v>
      </c>
      <c r="I5632" s="7">
        <v>44827</v>
      </c>
    </row>
    <row r="5633" spans="1:9" s="1" customFormat="1" ht="18.2" customHeight="1" x14ac:dyDescent="0.2">
      <c r="A5633" s="3" t="s">
        <v>61</v>
      </c>
      <c r="B5633" s="3" t="s">
        <v>13</v>
      </c>
      <c r="C5633" s="3" t="s">
        <v>62</v>
      </c>
      <c r="D5633" s="3" t="s">
        <v>7527</v>
      </c>
      <c r="E5633" s="4">
        <v>44820</v>
      </c>
      <c r="F5633" s="3" t="s">
        <v>16</v>
      </c>
      <c r="G5633" s="5">
        <v>500</v>
      </c>
      <c r="H5633" s="6" t="s">
        <v>17</v>
      </c>
      <c r="I5633" s="7">
        <v>44827</v>
      </c>
    </row>
    <row r="5634" spans="1:9" s="1" customFormat="1" ht="18.2" customHeight="1" x14ac:dyDescent="0.2">
      <c r="A5634" s="3" t="s">
        <v>58</v>
      </c>
      <c r="B5634" s="3" t="s">
        <v>13</v>
      </c>
      <c r="C5634" s="3" t="s">
        <v>59</v>
      </c>
      <c r="D5634" s="3" t="s">
        <v>7528</v>
      </c>
      <c r="E5634" s="4">
        <v>44820</v>
      </c>
      <c r="F5634" s="3" t="s">
        <v>16</v>
      </c>
      <c r="G5634" s="5">
        <v>500</v>
      </c>
      <c r="H5634" s="6" t="s">
        <v>17</v>
      </c>
      <c r="I5634" s="7">
        <v>44826</v>
      </c>
    </row>
    <row r="5635" spans="1:9" s="1" customFormat="1" ht="18.2" customHeight="1" x14ac:dyDescent="0.2">
      <c r="A5635" s="3" t="s">
        <v>168</v>
      </c>
      <c r="B5635" s="3" t="s">
        <v>13</v>
      </c>
      <c r="C5635" s="3" t="s">
        <v>169</v>
      </c>
      <c r="D5635" s="3" t="s">
        <v>7529</v>
      </c>
      <c r="E5635" s="4">
        <v>44820</v>
      </c>
      <c r="F5635" s="3" t="s">
        <v>16</v>
      </c>
      <c r="G5635" s="5">
        <v>500</v>
      </c>
      <c r="H5635" s="6" t="s">
        <v>17</v>
      </c>
      <c r="I5635" s="7">
        <v>44826</v>
      </c>
    </row>
    <row r="5636" spans="1:9" s="1" customFormat="1" ht="18.2" customHeight="1" x14ac:dyDescent="0.2">
      <c r="A5636" s="3" t="s">
        <v>308</v>
      </c>
      <c r="B5636" s="3" t="s">
        <v>13</v>
      </c>
      <c r="C5636" s="3" t="s">
        <v>309</v>
      </c>
      <c r="D5636" s="3" t="s">
        <v>7530</v>
      </c>
      <c r="E5636" s="4">
        <v>44820</v>
      </c>
      <c r="F5636" s="3" t="s">
        <v>16</v>
      </c>
      <c r="G5636" s="5">
        <v>500</v>
      </c>
      <c r="H5636" s="6" t="s">
        <v>17</v>
      </c>
      <c r="I5636" s="7">
        <v>44827</v>
      </c>
    </row>
    <row r="5637" spans="1:9" s="1" customFormat="1" ht="18.2" customHeight="1" x14ac:dyDescent="0.2">
      <c r="A5637" s="3" t="s">
        <v>22</v>
      </c>
      <c r="B5637" s="3" t="s">
        <v>13</v>
      </c>
      <c r="C5637" s="3" t="s">
        <v>23</v>
      </c>
      <c r="D5637" s="3" t="s">
        <v>7531</v>
      </c>
      <c r="E5637" s="4">
        <v>44820</v>
      </c>
      <c r="F5637" s="3" t="s">
        <v>16</v>
      </c>
      <c r="G5637" s="5">
        <v>500</v>
      </c>
      <c r="H5637" s="6" t="s">
        <v>17</v>
      </c>
      <c r="I5637" s="7">
        <v>44827</v>
      </c>
    </row>
    <row r="5638" spans="1:9" s="1" customFormat="1" ht="18.2" customHeight="1" x14ac:dyDescent="0.2">
      <c r="A5638" s="3" t="s">
        <v>12</v>
      </c>
      <c r="B5638" s="3" t="s">
        <v>13</v>
      </c>
      <c r="C5638" s="3" t="s">
        <v>14</v>
      </c>
      <c r="D5638" s="3" t="s">
        <v>7532</v>
      </c>
      <c r="E5638" s="4">
        <v>44820</v>
      </c>
      <c r="F5638" s="3" t="s">
        <v>16</v>
      </c>
      <c r="G5638" s="5">
        <v>500</v>
      </c>
      <c r="H5638" s="6" t="s">
        <v>17</v>
      </c>
      <c r="I5638" s="7">
        <v>44826</v>
      </c>
    </row>
    <row r="5639" spans="1:9" s="1" customFormat="1" ht="18.2" customHeight="1" x14ac:dyDescent="0.2">
      <c r="A5639" s="3" t="s">
        <v>47</v>
      </c>
      <c r="B5639" s="3" t="s">
        <v>13</v>
      </c>
      <c r="C5639" s="3" t="s">
        <v>48</v>
      </c>
      <c r="D5639" s="3" t="s">
        <v>7533</v>
      </c>
      <c r="E5639" s="4">
        <v>44820</v>
      </c>
      <c r="F5639" s="3" t="s">
        <v>16</v>
      </c>
      <c r="G5639" s="5">
        <v>500</v>
      </c>
      <c r="H5639" s="6" t="s">
        <v>17</v>
      </c>
      <c r="I5639" s="7">
        <v>44888</v>
      </c>
    </row>
    <row r="5640" spans="1:9" s="1" customFormat="1" ht="18.2" customHeight="1" x14ac:dyDescent="0.2">
      <c r="A5640" s="3" t="s">
        <v>50</v>
      </c>
      <c r="B5640" s="3" t="s">
        <v>13</v>
      </c>
      <c r="C5640" s="3" t="s">
        <v>51</v>
      </c>
      <c r="D5640" s="3" t="s">
        <v>7534</v>
      </c>
      <c r="E5640" s="4">
        <v>44820</v>
      </c>
      <c r="F5640" s="3" t="s">
        <v>16</v>
      </c>
      <c r="G5640" s="5">
        <v>500</v>
      </c>
      <c r="H5640" s="6" t="s">
        <v>17</v>
      </c>
      <c r="I5640" s="7">
        <v>44827</v>
      </c>
    </row>
    <row r="5641" spans="1:9" s="1" customFormat="1" ht="18.2" customHeight="1" x14ac:dyDescent="0.2">
      <c r="A5641" s="3" t="s">
        <v>25</v>
      </c>
      <c r="B5641" s="3" t="s">
        <v>13</v>
      </c>
      <c r="C5641" s="3" t="s">
        <v>26</v>
      </c>
      <c r="D5641" s="3" t="s">
        <v>7535</v>
      </c>
      <c r="E5641" s="4">
        <v>44820</v>
      </c>
      <c r="F5641" s="3" t="s">
        <v>16</v>
      </c>
      <c r="G5641" s="5">
        <v>500</v>
      </c>
      <c r="H5641" s="6" t="s">
        <v>17</v>
      </c>
      <c r="I5641" s="7">
        <v>44825</v>
      </c>
    </row>
    <row r="5642" spans="1:9" s="1" customFormat="1" ht="18.2" customHeight="1" x14ac:dyDescent="0.2">
      <c r="A5642" s="3" t="s">
        <v>71</v>
      </c>
      <c r="B5642" s="3" t="s">
        <v>13</v>
      </c>
      <c r="C5642" s="3" t="s">
        <v>72</v>
      </c>
      <c r="D5642" s="3" t="s">
        <v>7536</v>
      </c>
      <c r="E5642" s="4">
        <v>44820</v>
      </c>
      <c r="F5642" s="3" t="s">
        <v>16</v>
      </c>
      <c r="G5642" s="5">
        <v>500</v>
      </c>
      <c r="H5642" s="6" t="s">
        <v>17</v>
      </c>
      <c r="I5642" s="7">
        <v>44826</v>
      </c>
    </row>
    <row r="5643" spans="1:9" s="1" customFormat="1" ht="18.2" customHeight="1" x14ac:dyDescent="0.2">
      <c r="A5643" s="3" t="s">
        <v>93</v>
      </c>
      <c r="B5643" s="3" t="s">
        <v>13</v>
      </c>
      <c r="C5643" s="3" t="s">
        <v>94</v>
      </c>
      <c r="D5643" s="3" t="s">
        <v>7538</v>
      </c>
      <c r="E5643" s="4">
        <v>44820</v>
      </c>
      <c r="F5643" s="3" t="s">
        <v>16</v>
      </c>
      <c r="G5643" s="5">
        <v>500</v>
      </c>
      <c r="H5643" s="6" t="s">
        <v>17</v>
      </c>
      <c r="I5643" s="7">
        <v>44826</v>
      </c>
    </row>
    <row r="5644" spans="1:9" s="1" customFormat="1" ht="18.2" customHeight="1" x14ac:dyDescent="0.2">
      <c r="A5644" s="3" t="s">
        <v>77</v>
      </c>
      <c r="B5644" s="3" t="s">
        <v>13</v>
      </c>
      <c r="C5644" s="3" t="s">
        <v>78</v>
      </c>
      <c r="D5644" s="3" t="s">
        <v>7539</v>
      </c>
      <c r="E5644" s="4">
        <v>44820</v>
      </c>
      <c r="F5644" s="3" t="s">
        <v>16</v>
      </c>
      <c r="G5644" s="5">
        <v>500</v>
      </c>
      <c r="H5644" s="6" t="s">
        <v>17</v>
      </c>
      <c r="I5644" s="7">
        <v>44830</v>
      </c>
    </row>
    <row r="5645" spans="1:9" s="1" customFormat="1" ht="18.2" customHeight="1" x14ac:dyDescent="0.2">
      <c r="A5645" s="3" t="s">
        <v>77</v>
      </c>
      <c r="B5645" s="3" t="s">
        <v>13</v>
      </c>
      <c r="C5645" s="3" t="s">
        <v>78</v>
      </c>
      <c r="D5645" s="3" t="s">
        <v>7540</v>
      </c>
      <c r="E5645" s="4">
        <v>44820</v>
      </c>
      <c r="F5645" s="3" t="s">
        <v>16</v>
      </c>
      <c r="G5645" s="5">
        <v>500</v>
      </c>
      <c r="H5645" s="6" t="s">
        <v>17</v>
      </c>
      <c r="I5645" s="7">
        <v>44838</v>
      </c>
    </row>
    <row r="5646" spans="1:9" s="1" customFormat="1" ht="18.2" customHeight="1" x14ac:dyDescent="0.2">
      <c r="A5646" s="3" t="s">
        <v>849</v>
      </c>
      <c r="B5646" s="3" t="s">
        <v>13</v>
      </c>
      <c r="C5646" s="3" t="s">
        <v>850</v>
      </c>
      <c r="D5646" s="3" t="s">
        <v>7542</v>
      </c>
      <c r="E5646" s="4">
        <v>44820</v>
      </c>
      <c r="F5646" s="3" t="s">
        <v>16</v>
      </c>
      <c r="G5646" s="5">
        <v>500</v>
      </c>
      <c r="H5646" s="6" t="s">
        <v>17</v>
      </c>
      <c r="I5646" s="7">
        <v>44826</v>
      </c>
    </row>
    <row r="5647" spans="1:9" s="1" customFormat="1" ht="18.2" customHeight="1" x14ac:dyDescent="0.2">
      <c r="A5647" s="3" t="s">
        <v>47</v>
      </c>
      <c r="B5647" s="3" t="s">
        <v>13</v>
      </c>
      <c r="C5647" s="3" t="s">
        <v>48</v>
      </c>
      <c r="D5647" s="3" t="s">
        <v>7544</v>
      </c>
      <c r="E5647" s="4">
        <v>44820</v>
      </c>
      <c r="F5647" s="3" t="s">
        <v>16</v>
      </c>
      <c r="G5647" s="5">
        <v>500</v>
      </c>
      <c r="H5647" s="6" t="s">
        <v>17</v>
      </c>
      <c r="I5647" s="7">
        <v>44830</v>
      </c>
    </row>
    <row r="5648" spans="1:9" s="1" customFormat="1" ht="18.2" customHeight="1" x14ac:dyDescent="0.2">
      <c r="A5648" s="3" t="s">
        <v>165</v>
      </c>
      <c r="B5648" s="3" t="s">
        <v>13</v>
      </c>
      <c r="C5648" s="3" t="s">
        <v>497</v>
      </c>
      <c r="D5648" s="3" t="s">
        <v>7545</v>
      </c>
      <c r="E5648" s="4">
        <v>44820</v>
      </c>
      <c r="F5648" s="3" t="s">
        <v>16</v>
      </c>
      <c r="G5648" s="5">
        <v>500</v>
      </c>
      <c r="H5648" s="6" t="s">
        <v>17</v>
      </c>
      <c r="I5648" s="7">
        <v>44834</v>
      </c>
    </row>
    <row r="5649" spans="1:9" s="1" customFormat="1" ht="18.2" customHeight="1" x14ac:dyDescent="0.2">
      <c r="A5649" s="3" t="s">
        <v>165</v>
      </c>
      <c r="B5649" s="3" t="s">
        <v>13</v>
      </c>
      <c r="C5649" s="3" t="s">
        <v>166</v>
      </c>
      <c r="D5649" s="3" t="s">
        <v>7547</v>
      </c>
      <c r="E5649" s="4">
        <v>44820</v>
      </c>
      <c r="F5649" s="3" t="s">
        <v>16</v>
      </c>
      <c r="G5649" s="5">
        <v>500</v>
      </c>
      <c r="H5649" s="6" t="s">
        <v>17</v>
      </c>
      <c r="I5649" s="7">
        <v>44826</v>
      </c>
    </row>
    <row r="5650" spans="1:9" s="1" customFormat="1" ht="18.2" customHeight="1" x14ac:dyDescent="0.2">
      <c r="A5650" s="3" t="s">
        <v>25</v>
      </c>
      <c r="B5650" s="3" t="s">
        <v>13</v>
      </c>
      <c r="C5650" s="3" t="s">
        <v>26</v>
      </c>
      <c r="D5650" s="3" t="s">
        <v>7548</v>
      </c>
      <c r="E5650" s="4">
        <v>44820</v>
      </c>
      <c r="F5650" s="3" t="s">
        <v>16</v>
      </c>
      <c r="G5650" s="9">
        <v>500</v>
      </c>
      <c r="H5650" s="6" t="s">
        <v>54</v>
      </c>
      <c r="I5650" s="7"/>
    </row>
    <row r="5651" spans="1:9" s="1" customFormat="1" ht="18.2" customHeight="1" x14ac:dyDescent="0.2">
      <c r="A5651" s="3" t="s">
        <v>182</v>
      </c>
      <c r="B5651" s="3" t="s">
        <v>13</v>
      </c>
      <c r="C5651" s="3" t="s">
        <v>183</v>
      </c>
      <c r="D5651" s="3" t="s">
        <v>7549</v>
      </c>
      <c r="E5651" s="4">
        <v>44820</v>
      </c>
      <c r="F5651" s="3" t="s">
        <v>16</v>
      </c>
      <c r="G5651" s="5">
        <v>500</v>
      </c>
      <c r="H5651" s="6" t="s">
        <v>17</v>
      </c>
      <c r="I5651" s="7">
        <v>44827</v>
      </c>
    </row>
    <row r="5652" spans="1:9" s="1" customFormat="1" ht="18.2" customHeight="1" x14ac:dyDescent="0.2">
      <c r="A5652" s="3" t="s">
        <v>22</v>
      </c>
      <c r="B5652" s="3" t="s">
        <v>13</v>
      </c>
      <c r="C5652" s="3" t="s">
        <v>23</v>
      </c>
      <c r="D5652" s="3" t="s">
        <v>7550</v>
      </c>
      <c r="E5652" s="4">
        <v>44820</v>
      </c>
      <c r="F5652" s="3" t="s">
        <v>16</v>
      </c>
      <c r="G5652" s="5">
        <v>500</v>
      </c>
      <c r="H5652" s="6" t="s">
        <v>17</v>
      </c>
      <c r="I5652" s="7">
        <v>44837</v>
      </c>
    </row>
    <row r="5653" spans="1:9" s="1" customFormat="1" ht="18.2" customHeight="1" x14ac:dyDescent="0.2">
      <c r="A5653" s="3" t="s">
        <v>93</v>
      </c>
      <c r="B5653" s="3" t="s">
        <v>13</v>
      </c>
      <c r="C5653" s="3" t="s">
        <v>94</v>
      </c>
      <c r="D5653" s="3" t="s">
        <v>7552</v>
      </c>
      <c r="E5653" s="4">
        <v>44820</v>
      </c>
      <c r="F5653" s="3" t="s">
        <v>16</v>
      </c>
      <c r="G5653" s="5">
        <v>500</v>
      </c>
      <c r="H5653" s="6" t="s">
        <v>17</v>
      </c>
      <c r="I5653" s="7">
        <v>44831</v>
      </c>
    </row>
    <row r="5654" spans="1:9" s="1" customFormat="1" ht="18.2" customHeight="1" x14ac:dyDescent="0.2">
      <c r="A5654" s="3" t="s">
        <v>165</v>
      </c>
      <c r="B5654" s="3" t="s">
        <v>13</v>
      </c>
      <c r="C5654" s="3" t="s">
        <v>166</v>
      </c>
      <c r="D5654" s="3" t="s">
        <v>7553</v>
      </c>
      <c r="E5654" s="4">
        <v>44820</v>
      </c>
      <c r="F5654" s="3" t="s">
        <v>16</v>
      </c>
      <c r="G5654" s="5">
        <v>500</v>
      </c>
      <c r="H5654" s="6" t="s">
        <v>17</v>
      </c>
      <c r="I5654" s="7">
        <v>44831</v>
      </c>
    </row>
    <row r="5655" spans="1:9" s="1" customFormat="1" ht="18.2" customHeight="1" x14ac:dyDescent="0.2">
      <c r="A5655" s="3" t="s">
        <v>147</v>
      </c>
      <c r="B5655" s="3" t="s">
        <v>13</v>
      </c>
      <c r="C5655" s="3" t="s">
        <v>148</v>
      </c>
      <c r="D5655" s="3" t="s">
        <v>7554</v>
      </c>
      <c r="E5655" s="4">
        <v>44820</v>
      </c>
      <c r="F5655" s="3" t="s">
        <v>16</v>
      </c>
      <c r="G5655" s="5">
        <v>500</v>
      </c>
      <c r="H5655" s="6" t="s">
        <v>17</v>
      </c>
      <c r="I5655" s="7">
        <v>44831</v>
      </c>
    </row>
    <row r="5656" spans="1:9" s="1" customFormat="1" ht="18.2" customHeight="1" x14ac:dyDescent="0.2">
      <c r="A5656" s="3" t="s">
        <v>25</v>
      </c>
      <c r="B5656" s="3" t="s">
        <v>13</v>
      </c>
      <c r="C5656" s="3" t="s">
        <v>26</v>
      </c>
      <c r="D5656" s="3" t="s">
        <v>7555</v>
      </c>
      <c r="E5656" s="4">
        <v>44820</v>
      </c>
      <c r="F5656" s="3" t="s">
        <v>16</v>
      </c>
      <c r="G5656" s="5">
        <v>500</v>
      </c>
      <c r="H5656" s="6" t="s">
        <v>17</v>
      </c>
      <c r="I5656" s="7">
        <v>44830</v>
      </c>
    </row>
    <row r="5657" spans="1:9" s="1" customFormat="1" ht="18.2" customHeight="1" x14ac:dyDescent="0.2">
      <c r="A5657" s="3" t="s">
        <v>77</v>
      </c>
      <c r="B5657" s="3" t="s">
        <v>13</v>
      </c>
      <c r="C5657" s="3" t="s">
        <v>78</v>
      </c>
      <c r="D5657" s="3" t="s">
        <v>7556</v>
      </c>
      <c r="E5657" s="4">
        <v>44820</v>
      </c>
      <c r="F5657" s="3" t="s">
        <v>16</v>
      </c>
      <c r="G5657" s="5">
        <v>500</v>
      </c>
      <c r="H5657" s="6" t="s">
        <v>17</v>
      </c>
      <c r="I5657" s="7">
        <v>44827</v>
      </c>
    </row>
    <row r="5658" spans="1:9" s="1" customFormat="1" ht="18.2" customHeight="1" x14ac:dyDescent="0.2">
      <c r="A5658" s="3" t="s">
        <v>165</v>
      </c>
      <c r="B5658" s="3" t="s">
        <v>13</v>
      </c>
      <c r="C5658" s="3" t="s">
        <v>166</v>
      </c>
      <c r="D5658" s="3" t="s">
        <v>7558</v>
      </c>
      <c r="E5658" s="4">
        <v>44820</v>
      </c>
      <c r="F5658" s="3" t="s">
        <v>16</v>
      </c>
      <c r="G5658" s="5">
        <v>500</v>
      </c>
      <c r="H5658" s="6" t="s">
        <v>17</v>
      </c>
      <c r="I5658" s="7">
        <v>44830</v>
      </c>
    </row>
    <row r="5659" spans="1:9" s="1" customFormat="1" ht="18.2" customHeight="1" x14ac:dyDescent="0.2">
      <c r="A5659" s="3" t="s">
        <v>165</v>
      </c>
      <c r="B5659" s="3" t="s">
        <v>13</v>
      </c>
      <c r="C5659" s="3" t="s">
        <v>497</v>
      </c>
      <c r="D5659" s="3" t="s">
        <v>7559</v>
      </c>
      <c r="E5659" s="4">
        <v>44820</v>
      </c>
      <c r="F5659" s="3" t="s">
        <v>16</v>
      </c>
      <c r="G5659" s="5">
        <v>500</v>
      </c>
      <c r="H5659" s="6" t="s">
        <v>17</v>
      </c>
      <c r="I5659" s="7">
        <v>44830</v>
      </c>
    </row>
    <row r="5660" spans="1:9" s="1" customFormat="1" ht="18.2" customHeight="1" x14ac:dyDescent="0.2">
      <c r="A5660" s="3" t="s">
        <v>88</v>
      </c>
      <c r="B5660" s="3" t="s">
        <v>13</v>
      </c>
      <c r="C5660" s="3" t="s">
        <v>89</v>
      </c>
      <c r="D5660" s="3" t="s">
        <v>7560</v>
      </c>
      <c r="E5660" s="4">
        <v>44820</v>
      </c>
      <c r="F5660" s="3" t="s">
        <v>16</v>
      </c>
      <c r="G5660" s="5">
        <v>500</v>
      </c>
      <c r="H5660" s="6" t="s">
        <v>17</v>
      </c>
      <c r="I5660" s="7">
        <v>44831</v>
      </c>
    </row>
    <row r="5661" spans="1:9" s="1" customFormat="1" ht="18.2" customHeight="1" x14ac:dyDescent="0.2">
      <c r="A5661" s="3" t="s">
        <v>58</v>
      </c>
      <c r="B5661" s="3" t="s">
        <v>13</v>
      </c>
      <c r="C5661" s="3" t="s">
        <v>59</v>
      </c>
      <c r="D5661" s="3" t="s">
        <v>7561</v>
      </c>
      <c r="E5661" s="4">
        <v>44820</v>
      </c>
      <c r="F5661" s="3" t="s">
        <v>16</v>
      </c>
      <c r="G5661" s="5">
        <v>500</v>
      </c>
      <c r="H5661" s="6" t="s">
        <v>17</v>
      </c>
      <c r="I5661" s="7">
        <v>44826</v>
      </c>
    </row>
    <row r="5662" spans="1:9" s="1" customFormat="1" ht="18.2" customHeight="1" x14ac:dyDescent="0.2">
      <c r="A5662" s="3" t="s">
        <v>71</v>
      </c>
      <c r="B5662" s="3" t="s">
        <v>13</v>
      </c>
      <c r="C5662" s="3" t="s">
        <v>72</v>
      </c>
      <c r="D5662" s="3" t="s">
        <v>7562</v>
      </c>
      <c r="E5662" s="4">
        <v>44820</v>
      </c>
      <c r="F5662" s="3" t="s">
        <v>16</v>
      </c>
      <c r="G5662" s="5">
        <v>500</v>
      </c>
      <c r="H5662" s="6" t="s">
        <v>17</v>
      </c>
      <c r="I5662" s="7">
        <v>44827</v>
      </c>
    </row>
    <row r="5663" spans="1:9" s="1" customFormat="1" ht="18.2" customHeight="1" x14ac:dyDescent="0.2">
      <c r="A5663" s="3" t="s">
        <v>107</v>
      </c>
      <c r="B5663" s="3" t="s">
        <v>13</v>
      </c>
      <c r="C5663" s="3" t="s">
        <v>108</v>
      </c>
      <c r="D5663" s="3" t="s">
        <v>7564</v>
      </c>
      <c r="E5663" s="4">
        <v>44820</v>
      </c>
      <c r="F5663" s="3" t="s">
        <v>16</v>
      </c>
      <c r="G5663" s="5">
        <v>500</v>
      </c>
      <c r="H5663" s="6" t="s">
        <v>17</v>
      </c>
      <c r="I5663" s="7">
        <v>44831</v>
      </c>
    </row>
    <row r="5664" spans="1:9" s="1" customFormat="1" ht="18.2" customHeight="1" x14ac:dyDescent="0.2">
      <c r="A5664" s="3" t="s">
        <v>1308</v>
      </c>
      <c r="B5664" s="3" t="s">
        <v>13</v>
      </c>
      <c r="C5664" s="3" t="s">
        <v>1309</v>
      </c>
      <c r="D5664" s="3" t="s">
        <v>7565</v>
      </c>
      <c r="E5664" s="4">
        <v>44820</v>
      </c>
      <c r="F5664" s="3" t="s">
        <v>16</v>
      </c>
      <c r="G5664" s="5">
        <v>500</v>
      </c>
      <c r="H5664" s="6" t="s">
        <v>17</v>
      </c>
      <c r="I5664" s="7">
        <v>44827</v>
      </c>
    </row>
    <row r="5665" spans="1:9" s="1" customFormat="1" ht="18.2" customHeight="1" x14ac:dyDescent="0.2">
      <c r="A5665" s="3" t="s">
        <v>71</v>
      </c>
      <c r="B5665" s="3" t="s">
        <v>13</v>
      </c>
      <c r="C5665" s="3" t="s">
        <v>72</v>
      </c>
      <c r="D5665" s="3" t="s">
        <v>7566</v>
      </c>
      <c r="E5665" s="4">
        <v>44820</v>
      </c>
      <c r="F5665" s="3" t="s">
        <v>16</v>
      </c>
      <c r="G5665" s="5">
        <v>500</v>
      </c>
      <c r="H5665" s="6" t="s">
        <v>17</v>
      </c>
      <c r="I5665" s="7">
        <v>44825</v>
      </c>
    </row>
    <row r="5666" spans="1:9" s="1" customFormat="1" ht="18.2" customHeight="1" x14ac:dyDescent="0.2">
      <c r="A5666" s="3" t="s">
        <v>47</v>
      </c>
      <c r="B5666" s="3" t="s">
        <v>13</v>
      </c>
      <c r="C5666" s="3" t="s">
        <v>48</v>
      </c>
      <c r="D5666" s="3" t="s">
        <v>7567</v>
      </c>
      <c r="E5666" s="4">
        <v>44820</v>
      </c>
      <c r="F5666" s="3" t="s">
        <v>16</v>
      </c>
      <c r="G5666" s="5">
        <v>500</v>
      </c>
      <c r="H5666" s="6" t="s">
        <v>17</v>
      </c>
      <c r="I5666" s="7">
        <v>44851</v>
      </c>
    </row>
    <row r="5667" spans="1:9" s="1" customFormat="1" ht="18.2" customHeight="1" x14ac:dyDescent="0.2">
      <c r="A5667" s="3" t="s">
        <v>93</v>
      </c>
      <c r="B5667" s="3" t="s">
        <v>13</v>
      </c>
      <c r="C5667" s="3" t="s">
        <v>94</v>
      </c>
      <c r="D5667" s="3" t="s">
        <v>7569</v>
      </c>
      <c r="E5667" s="4">
        <v>44820</v>
      </c>
      <c r="F5667" s="3" t="s">
        <v>16</v>
      </c>
      <c r="G5667" s="5">
        <v>500</v>
      </c>
      <c r="H5667" s="6" t="s">
        <v>17</v>
      </c>
      <c r="I5667" s="7">
        <v>44830</v>
      </c>
    </row>
    <row r="5668" spans="1:9" s="1" customFormat="1" ht="18.2" customHeight="1" x14ac:dyDescent="0.2">
      <c r="A5668" s="3" t="s">
        <v>413</v>
      </c>
      <c r="B5668" s="3" t="s">
        <v>13</v>
      </c>
      <c r="C5668" s="3" t="s">
        <v>414</v>
      </c>
      <c r="D5668" s="3" t="s">
        <v>7570</v>
      </c>
      <c r="E5668" s="4">
        <v>44820</v>
      </c>
      <c r="F5668" s="3" t="s">
        <v>16</v>
      </c>
      <c r="G5668" s="5">
        <v>500</v>
      </c>
      <c r="H5668" s="6" t="s">
        <v>17</v>
      </c>
      <c r="I5668" s="7">
        <v>44827</v>
      </c>
    </row>
    <row r="5669" spans="1:9" s="1" customFormat="1" ht="18.2" customHeight="1" x14ac:dyDescent="0.2">
      <c r="A5669" s="3" t="s">
        <v>1155</v>
      </c>
      <c r="B5669" s="3" t="s">
        <v>13</v>
      </c>
      <c r="C5669" s="3" t="s">
        <v>1156</v>
      </c>
      <c r="D5669" s="3" t="s">
        <v>7572</v>
      </c>
      <c r="E5669" s="4">
        <v>44820</v>
      </c>
      <c r="F5669" s="3" t="s">
        <v>16</v>
      </c>
      <c r="G5669" s="5">
        <v>500</v>
      </c>
      <c r="H5669" s="6" t="s">
        <v>17</v>
      </c>
      <c r="I5669" s="7">
        <v>44826</v>
      </c>
    </row>
    <row r="5670" spans="1:9" s="1" customFormat="1" ht="18.2" customHeight="1" x14ac:dyDescent="0.2">
      <c r="A5670" s="3" t="s">
        <v>165</v>
      </c>
      <c r="B5670" s="3" t="s">
        <v>13</v>
      </c>
      <c r="C5670" s="3" t="s">
        <v>166</v>
      </c>
      <c r="D5670" s="3" t="s">
        <v>7573</v>
      </c>
      <c r="E5670" s="4">
        <v>44820</v>
      </c>
      <c r="F5670" s="3" t="s">
        <v>16</v>
      </c>
      <c r="G5670" s="5">
        <v>500</v>
      </c>
      <c r="H5670" s="6" t="s">
        <v>17</v>
      </c>
      <c r="I5670" s="7">
        <v>44827</v>
      </c>
    </row>
    <row r="5671" spans="1:9" s="1" customFormat="1" ht="18.2" customHeight="1" x14ac:dyDescent="0.2">
      <c r="A5671" s="3" t="s">
        <v>25</v>
      </c>
      <c r="B5671" s="3" t="s">
        <v>13</v>
      </c>
      <c r="C5671" s="3" t="s">
        <v>26</v>
      </c>
      <c r="D5671" s="3" t="s">
        <v>7574</v>
      </c>
      <c r="E5671" s="4">
        <v>44820</v>
      </c>
      <c r="F5671" s="3" t="s">
        <v>16</v>
      </c>
      <c r="G5671" s="5">
        <v>500</v>
      </c>
      <c r="H5671" s="6" t="s">
        <v>17</v>
      </c>
      <c r="I5671" s="7">
        <v>44830</v>
      </c>
    </row>
    <row r="5672" spans="1:9" s="1" customFormat="1" ht="18.2" customHeight="1" x14ac:dyDescent="0.2">
      <c r="A5672" s="3" t="s">
        <v>314</v>
      </c>
      <c r="B5672" s="3" t="s">
        <v>13</v>
      </c>
      <c r="C5672" s="3" t="s">
        <v>315</v>
      </c>
      <c r="D5672" s="3" t="s">
        <v>7575</v>
      </c>
      <c r="E5672" s="4">
        <v>44820</v>
      </c>
      <c r="F5672" s="3" t="s">
        <v>16</v>
      </c>
      <c r="G5672" s="5">
        <v>500</v>
      </c>
      <c r="H5672" s="6" t="s">
        <v>17</v>
      </c>
      <c r="I5672" s="7">
        <v>44834</v>
      </c>
    </row>
    <row r="5673" spans="1:9" s="1" customFormat="1" ht="18.2" customHeight="1" x14ac:dyDescent="0.2">
      <c r="A5673" s="3" t="s">
        <v>564</v>
      </c>
      <c r="B5673" s="3" t="s">
        <v>13</v>
      </c>
      <c r="C5673" s="3" t="s">
        <v>565</v>
      </c>
      <c r="D5673" s="3" t="s">
        <v>7577</v>
      </c>
      <c r="E5673" s="4">
        <v>44820</v>
      </c>
      <c r="F5673" s="3" t="s">
        <v>16</v>
      </c>
      <c r="G5673" s="9">
        <v>500</v>
      </c>
      <c r="H5673" s="6" t="s">
        <v>54</v>
      </c>
      <c r="I5673" s="7"/>
    </row>
    <row r="5674" spans="1:9" s="1" customFormat="1" ht="18.2" customHeight="1" x14ac:dyDescent="0.2">
      <c r="A5674" s="3" t="s">
        <v>32</v>
      </c>
      <c r="B5674" s="3" t="s">
        <v>13</v>
      </c>
      <c r="C5674" s="3" t="s">
        <v>33</v>
      </c>
      <c r="D5674" s="3" t="s">
        <v>7579</v>
      </c>
      <c r="E5674" s="4">
        <v>44820</v>
      </c>
      <c r="F5674" s="3" t="s">
        <v>16</v>
      </c>
      <c r="G5674" s="5">
        <v>500</v>
      </c>
      <c r="H5674" s="6" t="s">
        <v>17</v>
      </c>
      <c r="I5674" s="7">
        <v>44827</v>
      </c>
    </row>
    <row r="5675" spans="1:9" s="1" customFormat="1" ht="18.2" customHeight="1" x14ac:dyDescent="0.2">
      <c r="A5675" s="3" t="s">
        <v>792</v>
      </c>
      <c r="B5675" s="3" t="s">
        <v>13</v>
      </c>
      <c r="C5675" s="3" t="s">
        <v>793</v>
      </c>
      <c r="D5675" s="3" t="s">
        <v>7580</v>
      </c>
      <c r="E5675" s="4">
        <v>44820</v>
      </c>
      <c r="F5675" s="3" t="s">
        <v>16</v>
      </c>
      <c r="G5675" s="5">
        <v>500</v>
      </c>
      <c r="H5675" s="6" t="s">
        <v>17</v>
      </c>
      <c r="I5675" s="7">
        <v>44841</v>
      </c>
    </row>
    <row r="5676" spans="1:9" s="1" customFormat="1" ht="18.2" customHeight="1" x14ac:dyDescent="0.2">
      <c r="A5676" s="3" t="s">
        <v>251</v>
      </c>
      <c r="B5676" s="3" t="s">
        <v>13</v>
      </c>
      <c r="C5676" s="3" t="s">
        <v>252</v>
      </c>
      <c r="D5676" s="3" t="s">
        <v>7581</v>
      </c>
      <c r="E5676" s="4">
        <v>44820</v>
      </c>
      <c r="F5676" s="3" t="s">
        <v>16</v>
      </c>
      <c r="G5676" s="5">
        <v>500</v>
      </c>
      <c r="H5676" s="6" t="s">
        <v>17</v>
      </c>
      <c r="I5676" s="7">
        <v>44827</v>
      </c>
    </row>
    <row r="5677" spans="1:9" s="1" customFormat="1" ht="18.2" customHeight="1" x14ac:dyDescent="0.2">
      <c r="A5677" s="3" t="s">
        <v>50</v>
      </c>
      <c r="B5677" s="3" t="s">
        <v>13</v>
      </c>
      <c r="C5677" s="3" t="s">
        <v>51</v>
      </c>
      <c r="D5677" s="3" t="s">
        <v>7582</v>
      </c>
      <c r="E5677" s="4">
        <v>44820</v>
      </c>
      <c r="F5677" s="3" t="s">
        <v>16</v>
      </c>
      <c r="G5677" s="5">
        <v>500</v>
      </c>
      <c r="H5677" s="6" t="s">
        <v>17</v>
      </c>
      <c r="I5677" s="7">
        <v>44833</v>
      </c>
    </row>
    <row r="5678" spans="1:9" s="1" customFormat="1" ht="18.2" customHeight="1" x14ac:dyDescent="0.2">
      <c r="A5678" s="3" t="s">
        <v>564</v>
      </c>
      <c r="B5678" s="3" t="s">
        <v>13</v>
      </c>
      <c r="C5678" s="3" t="s">
        <v>565</v>
      </c>
      <c r="D5678" s="3" t="s">
        <v>7583</v>
      </c>
      <c r="E5678" s="4">
        <v>44820</v>
      </c>
      <c r="F5678" s="3" t="s">
        <v>16</v>
      </c>
      <c r="G5678" s="5">
        <v>500</v>
      </c>
      <c r="H5678" s="6" t="s">
        <v>17</v>
      </c>
      <c r="I5678" s="7">
        <v>44827</v>
      </c>
    </row>
    <row r="5679" spans="1:9" s="1" customFormat="1" ht="18.2" customHeight="1" x14ac:dyDescent="0.2">
      <c r="A5679" s="3" t="s">
        <v>564</v>
      </c>
      <c r="B5679" s="3" t="s">
        <v>13</v>
      </c>
      <c r="C5679" s="3" t="s">
        <v>565</v>
      </c>
      <c r="D5679" s="3" t="s">
        <v>7584</v>
      </c>
      <c r="E5679" s="4">
        <v>44820</v>
      </c>
      <c r="F5679" s="3" t="s">
        <v>16</v>
      </c>
      <c r="G5679" s="5">
        <v>500</v>
      </c>
      <c r="H5679" s="6" t="s">
        <v>17</v>
      </c>
      <c r="I5679" s="7">
        <v>44826</v>
      </c>
    </row>
    <row r="5680" spans="1:9" s="1" customFormat="1" ht="18.2" customHeight="1" x14ac:dyDescent="0.2">
      <c r="A5680" s="3" t="s">
        <v>32</v>
      </c>
      <c r="B5680" s="3" t="s">
        <v>13</v>
      </c>
      <c r="C5680" s="3" t="s">
        <v>33</v>
      </c>
      <c r="D5680" s="3" t="s">
        <v>7585</v>
      </c>
      <c r="E5680" s="4">
        <v>44820</v>
      </c>
      <c r="F5680" s="3" t="s">
        <v>16</v>
      </c>
      <c r="G5680" s="5">
        <v>500</v>
      </c>
      <c r="H5680" s="6" t="s">
        <v>17</v>
      </c>
      <c r="I5680" s="7">
        <v>44830</v>
      </c>
    </row>
    <row r="5681" spans="1:9" s="1" customFormat="1" ht="18.2" customHeight="1" x14ac:dyDescent="0.2">
      <c r="A5681" s="3" t="s">
        <v>32</v>
      </c>
      <c r="B5681" s="3" t="s">
        <v>13</v>
      </c>
      <c r="C5681" s="3" t="s">
        <v>33</v>
      </c>
      <c r="D5681" s="3" t="s">
        <v>7586</v>
      </c>
      <c r="E5681" s="4">
        <v>44820</v>
      </c>
      <c r="F5681" s="3" t="s">
        <v>16</v>
      </c>
      <c r="G5681" s="5">
        <v>500</v>
      </c>
      <c r="H5681" s="6" t="s">
        <v>17</v>
      </c>
      <c r="I5681" s="7">
        <v>44827</v>
      </c>
    </row>
    <row r="5682" spans="1:9" s="1" customFormat="1" ht="18.2" customHeight="1" x14ac:dyDescent="0.2">
      <c r="A5682" s="3" t="s">
        <v>518</v>
      </c>
      <c r="B5682" s="3" t="s">
        <v>13</v>
      </c>
      <c r="C5682" s="3" t="s">
        <v>519</v>
      </c>
      <c r="D5682" s="3" t="s">
        <v>7587</v>
      </c>
      <c r="E5682" s="4">
        <v>44820</v>
      </c>
      <c r="F5682" s="3" t="s">
        <v>16</v>
      </c>
      <c r="G5682" s="9">
        <v>500</v>
      </c>
      <c r="H5682" s="6" t="s">
        <v>54</v>
      </c>
      <c r="I5682" s="7"/>
    </row>
    <row r="5683" spans="1:9" s="1" customFormat="1" ht="18.2" customHeight="1" x14ac:dyDescent="0.2">
      <c r="A5683" s="3" t="s">
        <v>25</v>
      </c>
      <c r="B5683" s="3" t="s">
        <v>13</v>
      </c>
      <c r="C5683" s="3" t="s">
        <v>26</v>
      </c>
      <c r="D5683" s="3" t="s">
        <v>7588</v>
      </c>
      <c r="E5683" s="4">
        <v>44820</v>
      </c>
      <c r="F5683" s="3" t="s">
        <v>16</v>
      </c>
      <c r="G5683" s="5">
        <v>500</v>
      </c>
      <c r="H5683" s="6" t="s">
        <v>17</v>
      </c>
      <c r="I5683" s="7">
        <v>44827</v>
      </c>
    </row>
    <row r="5684" spans="1:9" s="1" customFormat="1" ht="18.2" customHeight="1" x14ac:dyDescent="0.2">
      <c r="A5684" s="3" t="s">
        <v>71</v>
      </c>
      <c r="B5684" s="3" t="s">
        <v>13</v>
      </c>
      <c r="C5684" s="3" t="s">
        <v>72</v>
      </c>
      <c r="D5684" s="3" t="s">
        <v>7589</v>
      </c>
      <c r="E5684" s="4">
        <v>44820</v>
      </c>
      <c r="F5684" s="3" t="s">
        <v>16</v>
      </c>
      <c r="G5684" s="5">
        <v>500</v>
      </c>
      <c r="H5684" s="6" t="s">
        <v>17</v>
      </c>
      <c r="I5684" s="7">
        <v>44830</v>
      </c>
    </row>
    <row r="5685" spans="1:9" s="1" customFormat="1" ht="18.2" customHeight="1" x14ac:dyDescent="0.2">
      <c r="A5685" s="3" t="s">
        <v>50</v>
      </c>
      <c r="B5685" s="3" t="s">
        <v>13</v>
      </c>
      <c r="C5685" s="3" t="s">
        <v>51</v>
      </c>
      <c r="D5685" s="3" t="s">
        <v>7590</v>
      </c>
      <c r="E5685" s="4">
        <v>44820</v>
      </c>
      <c r="F5685" s="3" t="s">
        <v>16</v>
      </c>
      <c r="G5685" s="5">
        <v>500</v>
      </c>
      <c r="H5685" s="6" t="s">
        <v>17</v>
      </c>
      <c r="I5685" s="7">
        <v>44830</v>
      </c>
    </row>
    <row r="5686" spans="1:9" s="1" customFormat="1" ht="18.2" customHeight="1" x14ac:dyDescent="0.2">
      <c r="A5686" s="3" t="s">
        <v>71</v>
      </c>
      <c r="B5686" s="3" t="s">
        <v>13</v>
      </c>
      <c r="C5686" s="3" t="s">
        <v>72</v>
      </c>
      <c r="D5686" s="3" t="s">
        <v>7592</v>
      </c>
      <c r="E5686" s="4">
        <v>44820</v>
      </c>
      <c r="F5686" s="3" t="s">
        <v>16</v>
      </c>
      <c r="G5686" s="5">
        <v>500</v>
      </c>
      <c r="H5686" s="6" t="s">
        <v>17</v>
      </c>
      <c r="I5686" s="7">
        <v>44830</v>
      </c>
    </row>
    <row r="5687" spans="1:9" s="1" customFormat="1" ht="18.2" customHeight="1" x14ac:dyDescent="0.2">
      <c r="A5687" s="3" t="s">
        <v>234</v>
      </c>
      <c r="B5687" s="3" t="s">
        <v>13</v>
      </c>
      <c r="C5687" s="3" t="s">
        <v>235</v>
      </c>
      <c r="D5687" s="3" t="s">
        <v>7593</v>
      </c>
      <c r="E5687" s="4">
        <v>44820</v>
      </c>
      <c r="F5687" s="3" t="s">
        <v>16</v>
      </c>
      <c r="G5687" s="5">
        <v>500</v>
      </c>
      <c r="H5687" s="6" t="s">
        <v>17</v>
      </c>
      <c r="I5687" s="7">
        <v>44837</v>
      </c>
    </row>
    <row r="5688" spans="1:9" s="1" customFormat="1" ht="18.2" customHeight="1" x14ac:dyDescent="0.2">
      <c r="A5688" s="3" t="s">
        <v>418</v>
      </c>
      <c r="B5688" s="3" t="s">
        <v>13</v>
      </c>
      <c r="C5688" s="3" t="s">
        <v>419</v>
      </c>
      <c r="D5688" s="3" t="s">
        <v>7594</v>
      </c>
      <c r="E5688" s="4">
        <v>44820</v>
      </c>
      <c r="F5688" s="3" t="s">
        <v>16</v>
      </c>
      <c r="G5688" s="5">
        <v>500</v>
      </c>
      <c r="H5688" s="6" t="s">
        <v>17</v>
      </c>
      <c r="I5688" s="7">
        <v>44840</v>
      </c>
    </row>
    <row r="5689" spans="1:9" s="1" customFormat="1" ht="18.2" customHeight="1" x14ac:dyDescent="0.2">
      <c r="A5689" s="3" t="s">
        <v>71</v>
      </c>
      <c r="B5689" s="3" t="s">
        <v>13</v>
      </c>
      <c r="C5689" s="3" t="s">
        <v>72</v>
      </c>
      <c r="D5689" s="3" t="s">
        <v>7595</v>
      </c>
      <c r="E5689" s="4">
        <v>44820</v>
      </c>
      <c r="F5689" s="3" t="s">
        <v>16</v>
      </c>
      <c r="G5689" s="5">
        <v>500</v>
      </c>
      <c r="H5689" s="6" t="s">
        <v>17</v>
      </c>
      <c r="I5689" s="7">
        <v>44827</v>
      </c>
    </row>
    <row r="5690" spans="1:9" s="1" customFormat="1" ht="18.2" customHeight="1" x14ac:dyDescent="0.2">
      <c r="A5690" s="3" t="s">
        <v>88</v>
      </c>
      <c r="B5690" s="3" t="s">
        <v>13</v>
      </c>
      <c r="C5690" s="3" t="s">
        <v>89</v>
      </c>
      <c r="D5690" s="3" t="s">
        <v>7596</v>
      </c>
      <c r="E5690" s="4">
        <v>44820</v>
      </c>
      <c r="F5690" s="3" t="s">
        <v>16</v>
      </c>
      <c r="G5690" s="5">
        <v>500</v>
      </c>
      <c r="H5690" s="6" t="s">
        <v>17</v>
      </c>
      <c r="I5690" s="7">
        <v>44825</v>
      </c>
    </row>
    <row r="5691" spans="1:9" s="1" customFormat="1" ht="18.2" customHeight="1" x14ac:dyDescent="0.2">
      <c r="A5691" s="3" t="s">
        <v>1322</v>
      </c>
      <c r="B5691" s="3" t="s">
        <v>13</v>
      </c>
      <c r="C5691" s="3" t="s">
        <v>1323</v>
      </c>
      <c r="D5691" s="3" t="s">
        <v>7598</v>
      </c>
      <c r="E5691" s="4">
        <v>44820</v>
      </c>
      <c r="F5691" s="3" t="s">
        <v>16</v>
      </c>
      <c r="G5691" s="5">
        <v>500</v>
      </c>
      <c r="H5691" s="6" t="s">
        <v>17</v>
      </c>
      <c r="I5691" s="7">
        <v>44827</v>
      </c>
    </row>
    <row r="5692" spans="1:9" s="1" customFormat="1" ht="18.2" customHeight="1" x14ac:dyDescent="0.2">
      <c r="A5692" s="3" t="s">
        <v>44</v>
      </c>
      <c r="B5692" s="3" t="s">
        <v>13</v>
      </c>
      <c r="C5692" s="3" t="s">
        <v>45</v>
      </c>
      <c r="D5692" s="3" t="s">
        <v>7599</v>
      </c>
      <c r="E5692" s="4">
        <v>44820</v>
      </c>
      <c r="F5692" s="3" t="s">
        <v>16</v>
      </c>
      <c r="G5692" s="5">
        <v>500</v>
      </c>
      <c r="H5692" s="6" t="s">
        <v>17</v>
      </c>
      <c r="I5692" s="7">
        <v>44854</v>
      </c>
    </row>
    <row r="5693" spans="1:9" s="1" customFormat="1" ht="18.2" customHeight="1" x14ac:dyDescent="0.2">
      <c r="A5693" s="3" t="s">
        <v>74</v>
      </c>
      <c r="B5693" s="3" t="s">
        <v>13</v>
      </c>
      <c r="C5693" s="3" t="s">
        <v>75</v>
      </c>
      <c r="D5693" s="3" t="s">
        <v>7600</v>
      </c>
      <c r="E5693" s="4">
        <v>44820</v>
      </c>
      <c r="F5693" s="3" t="s">
        <v>16</v>
      </c>
      <c r="G5693" s="5">
        <v>500</v>
      </c>
      <c r="H5693" s="6" t="s">
        <v>17</v>
      </c>
      <c r="I5693" s="7">
        <v>44830</v>
      </c>
    </row>
    <row r="5694" spans="1:9" s="1" customFormat="1" ht="18.2" customHeight="1" x14ac:dyDescent="0.2">
      <c r="A5694" s="3" t="s">
        <v>251</v>
      </c>
      <c r="B5694" s="3" t="s">
        <v>13</v>
      </c>
      <c r="C5694" s="3" t="s">
        <v>252</v>
      </c>
      <c r="D5694" s="3" t="s">
        <v>7601</v>
      </c>
      <c r="E5694" s="4">
        <v>44820</v>
      </c>
      <c r="F5694" s="3" t="s">
        <v>16</v>
      </c>
      <c r="G5694" s="5">
        <v>500</v>
      </c>
      <c r="H5694" s="6" t="s">
        <v>17</v>
      </c>
      <c r="I5694" s="7">
        <v>44825</v>
      </c>
    </row>
    <row r="5695" spans="1:9" s="1" customFormat="1" ht="18.2" customHeight="1" x14ac:dyDescent="0.2">
      <c r="A5695" s="3" t="s">
        <v>25</v>
      </c>
      <c r="B5695" s="3" t="s">
        <v>13</v>
      </c>
      <c r="C5695" s="3" t="s">
        <v>26</v>
      </c>
      <c r="D5695" s="3" t="s">
        <v>7602</v>
      </c>
      <c r="E5695" s="4">
        <v>44820</v>
      </c>
      <c r="F5695" s="3" t="s">
        <v>16</v>
      </c>
      <c r="G5695" s="5">
        <v>500</v>
      </c>
      <c r="H5695" s="6" t="s">
        <v>17</v>
      </c>
      <c r="I5695" s="7">
        <v>44845</v>
      </c>
    </row>
    <row r="5696" spans="1:9" s="1" customFormat="1" ht="18.2" customHeight="1" x14ac:dyDescent="0.2">
      <c r="A5696" s="3" t="s">
        <v>71</v>
      </c>
      <c r="B5696" s="3" t="s">
        <v>13</v>
      </c>
      <c r="C5696" s="3" t="s">
        <v>72</v>
      </c>
      <c r="D5696" s="3" t="s">
        <v>7603</v>
      </c>
      <c r="E5696" s="4">
        <v>44820</v>
      </c>
      <c r="F5696" s="3" t="s">
        <v>16</v>
      </c>
      <c r="G5696" s="5">
        <v>500</v>
      </c>
      <c r="H5696" s="6" t="s">
        <v>17</v>
      </c>
      <c r="I5696" s="7">
        <v>44827</v>
      </c>
    </row>
    <row r="5697" spans="1:9" s="1" customFormat="1" ht="18.2" customHeight="1" x14ac:dyDescent="0.2">
      <c r="A5697" s="3" t="s">
        <v>456</v>
      </c>
      <c r="B5697" s="3" t="s">
        <v>13</v>
      </c>
      <c r="C5697" s="3" t="s">
        <v>457</v>
      </c>
      <c r="D5697" s="3" t="s">
        <v>7606</v>
      </c>
      <c r="E5697" s="4">
        <v>44820</v>
      </c>
      <c r="F5697" s="3" t="s">
        <v>16</v>
      </c>
      <c r="G5697" s="5">
        <v>500</v>
      </c>
      <c r="H5697" s="6" t="s">
        <v>17</v>
      </c>
      <c r="I5697" s="7">
        <v>44837</v>
      </c>
    </row>
    <row r="5698" spans="1:9" s="1" customFormat="1" ht="18.2" customHeight="1" x14ac:dyDescent="0.2">
      <c r="A5698" s="3" t="s">
        <v>1900</v>
      </c>
      <c r="B5698" s="3" t="s">
        <v>13</v>
      </c>
      <c r="C5698" s="3" t="s">
        <v>1901</v>
      </c>
      <c r="D5698" s="3" t="s">
        <v>7607</v>
      </c>
      <c r="E5698" s="4">
        <v>44820</v>
      </c>
      <c r="F5698" s="3" t="s">
        <v>16</v>
      </c>
      <c r="G5698" s="5">
        <v>500</v>
      </c>
      <c r="H5698" s="6" t="s">
        <v>17</v>
      </c>
      <c r="I5698" s="7">
        <v>44837</v>
      </c>
    </row>
    <row r="5699" spans="1:9" s="1" customFormat="1" ht="18.2" customHeight="1" x14ac:dyDescent="0.2">
      <c r="A5699" s="3" t="s">
        <v>47</v>
      </c>
      <c r="B5699" s="3" t="s">
        <v>13</v>
      </c>
      <c r="C5699" s="3" t="s">
        <v>48</v>
      </c>
      <c r="D5699" s="3" t="s">
        <v>7608</v>
      </c>
      <c r="E5699" s="4">
        <v>44820</v>
      </c>
      <c r="F5699" s="3" t="s">
        <v>16</v>
      </c>
      <c r="G5699" s="5">
        <v>500</v>
      </c>
      <c r="H5699" s="6" t="s">
        <v>17</v>
      </c>
      <c r="I5699" s="7">
        <v>44831</v>
      </c>
    </row>
    <row r="5700" spans="1:9" s="1" customFormat="1" ht="18.2" customHeight="1" x14ac:dyDescent="0.2">
      <c r="A5700" s="3" t="s">
        <v>346</v>
      </c>
      <c r="B5700" s="3" t="s">
        <v>13</v>
      </c>
      <c r="C5700" s="3" t="s">
        <v>347</v>
      </c>
      <c r="D5700" s="3" t="s">
        <v>7609</v>
      </c>
      <c r="E5700" s="4">
        <v>44820</v>
      </c>
      <c r="F5700" s="3" t="s">
        <v>16</v>
      </c>
      <c r="G5700" s="5">
        <v>500</v>
      </c>
      <c r="H5700" s="6" t="s">
        <v>17</v>
      </c>
      <c r="I5700" s="7">
        <v>44851</v>
      </c>
    </row>
    <row r="5701" spans="1:9" s="1" customFormat="1" ht="18.2" customHeight="1" x14ac:dyDescent="0.2">
      <c r="A5701" s="3" t="s">
        <v>32</v>
      </c>
      <c r="B5701" s="3" t="s">
        <v>13</v>
      </c>
      <c r="C5701" s="3" t="s">
        <v>33</v>
      </c>
      <c r="D5701" s="3" t="s">
        <v>7610</v>
      </c>
      <c r="E5701" s="4">
        <v>44820</v>
      </c>
      <c r="F5701" s="3" t="s">
        <v>16</v>
      </c>
      <c r="G5701" s="5">
        <v>500</v>
      </c>
      <c r="H5701" s="6" t="s">
        <v>17</v>
      </c>
      <c r="I5701" s="7">
        <v>44831</v>
      </c>
    </row>
    <row r="5702" spans="1:9" s="1" customFormat="1" ht="18.2" customHeight="1" x14ac:dyDescent="0.2">
      <c r="A5702" s="3" t="s">
        <v>7611</v>
      </c>
      <c r="B5702" s="3" t="s">
        <v>7612</v>
      </c>
      <c r="C5702" s="3" t="s">
        <v>7613</v>
      </c>
      <c r="D5702" s="3" t="s">
        <v>7614</v>
      </c>
      <c r="E5702" s="4">
        <v>44820</v>
      </c>
      <c r="F5702" s="3" t="s">
        <v>16</v>
      </c>
      <c r="G5702" s="5">
        <v>500</v>
      </c>
      <c r="H5702" s="6" t="s">
        <v>17</v>
      </c>
      <c r="I5702" s="7">
        <v>44837</v>
      </c>
    </row>
    <row r="5703" spans="1:9" s="1" customFormat="1" ht="18.2" customHeight="1" x14ac:dyDescent="0.2">
      <c r="A5703" s="3" t="s">
        <v>165</v>
      </c>
      <c r="B5703" s="3" t="s">
        <v>13</v>
      </c>
      <c r="C5703" s="3" t="s">
        <v>166</v>
      </c>
      <c r="D5703" s="3" t="s">
        <v>7615</v>
      </c>
      <c r="E5703" s="4">
        <v>44820</v>
      </c>
      <c r="F5703" s="3" t="s">
        <v>16</v>
      </c>
      <c r="G5703" s="5">
        <v>500</v>
      </c>
      <c r="H5703" s="6" t="s">
        <v>17</v>
      </c>
      <c r="I5703" s="7">
        <v>44827</v>
      </c>
    </row>
    <row r="5704" spans="1:9" s="1" customFormat="1" ht="18.2" customHeight="1" x14ac:dyDescent="0.2">
      <c r="A5704" s="3" t="s">
        <v>120</v>
      </c>
      <c r="B5704" s="3" t="s">
        <v>13</v>
      </c>
      <c r="C5704" s="3" t="s">
        <v>121</v>
      </c>
      <c r="D5704" s="3" t="s">
        <v>7616</v>
      </c>
      <c r="E5704" s="4">
        <v>44820</v>
      </c>
      <c r="F5704" s="3" t="s">
        <v>16</v>
      </c>
      <c r="G5704" s="5">
        <v>500</v>
      </c>
      <c r="H5704" s="6" t="s">
        <v>17</v>
      </c>
      <c r="I5704" s="7">
        <v>44833</v>
      </c>
    </row>
    <row r="5705" spans="1:9" s="1" customFormat="1" ht="18.2" customHeight="1" x14ac:dyDescent="0.2">
      <c r="A5705" s="3" t="s">
        <v>692</v>
      </c>
      <c r="B5705" s="3" t="s">
        <v>13</v>
      </c>
      <c r="C5705" s="3" t="s">
        <v>693</v>
      </c>
      <c r="D5705" s="3" t="s">
        <v>7617</v>
      </c>
      <c r="E5705" s="4">
        <v>44820</v>
      </c>
      <c r="F5705" s="3" t="s">
        <v>16</v>
      </c>
      <c r="G5705" s="5">
        <v>500</v>
      </c>
      <c r="H5705" s="6" t="s">
        <v>17</v>
      </c>
      <c r="I5705" s="7">
        <v>44830</v>
      </c>
    </row>
    <row r="5706" spans="1:9" s="1" customFormat="1" ht="18.2" customHeight="1" x14ac:dyDescent="0.2">
      <c r="A5706" s="3" t="s">
        <v>456</v>
      </c>
      <c r="B5706" s="3" t="s">
        <v>13</v>
      </c>
      <c r="C5706" s="3" t="s">
        <v>457</v>
      </c>
      <c r="D5706" s="3" t="s">
        <v>7618</v>
      </c>
      <c r="E5706" s="4">
        <v>44820</v>
      </c>
      <c r="F5706" s="3" t="s">
        <v>16</v>
      </c>
      <c r="G5706" s="5">
        <v>500</v>
      </c>
      <c r="H5706" s="6" t="s">
        <v>17</v>
      </c>
      <c r="I5706" s="7">
        <v>44830</v>
      </c>
    </row>
    <row r="5707" spans="1:9" s="1" customFormat="1" ht="18.2" customHeight="1" x14ac:dyDescent="0.2">
      <c r="A5707" s="3" t="s">
        <v>493</v>
      </c>
      <c r="B5707" s="3" t="s">
        <v>13</v>
      </c>
      <c r="C5707" s="3" t="s">
        <v>494</v>
      </c>
      <c r="D5707" s="3" t="s">
        <v>7620</v>
      </c>
      <c r="E5707" s="4">
        <v>44820</v>
      </c>
      <c r="F5707" s="3" t="s">
        <v>16</v>
      </c>
      <c r="G5707" s="5">
        <v>500</v>
      </c>
      <c r="H5707" s="6" t="s">
        <v>17</v>
      </c>
      <c r="I5707" s="7">
        <v>44872</v>
      </c>
    </row>
    <row r="5708" spans="1:9" s="1" customFormat="1" ht="18.2" customHeight="1" x14ac:dyDescent="0.2">
      <c r="A5708" s="3" t="s">
        <v>25</v>
      </c>
      <c r="B5708" s="3" t="s">
        <v>13</v>
      </c>
      <c r="C5708" s="3" t="s">
        <v>26</v>
      </c>
      <c r="D5708" s="3" t="s">
        <v>7621</v>
      </c>
      <c r="E5708" s="4">
        <v>44820</v>
      </c>
      <c r="F5708" s="3" t="s">
        <v>16</v>
      </c>
      <c r="G5708" s="5">
        <v>500</v>
      </c>
      <c r="H5708" s="6" t="s">
        <v>17</v>
      </c>
      <c r="I5708" s="7">
        <v>44827</v>
      </c>
    </row>
    <row r="5709" spans="1:9" s="1" customFormat="1" ht="18.2" customHeight="1" x14ac:dyDescent="0.2">
      <c r="A5709" s="3" t="s">
        <v>486</v>
      </c>
      <c r="B5709" s="3" t="s">
        <v>13</v>
      </c>
      <c r="C5709" s="3" t="s">
        <v>487</v>
      </c>
      <c r="D5709" s="3" t="s">
        <v>7623</v>
      </c>
      <c r="E5709" s="4">
        <v>44820</v>
      </c>
      <c r="F5709" s="3" t="s">
        <v>16</v>
      </c>
      <c r="G5709" s="5">
        <v>500</v>
      </c>
      <c r="H5709" s="6" t="s">
        <v>17</v>
      </c>
      <c r="I5709" s="7">
        <v>44827</v>
      </c>
    </row>
    <row r="5710" spans="1:9" s="1" customFormat="1" ht="18.2" customHeight="1" x14ac:dyDescent="0.2">
      <c r="A5710" s="3" t="s">
        <v>47</v>
      </c>
      <c r="B5710" s="3" t="s">
        <v>13</v>
      </c>
      <c r="C5710" s="3" t="s">
        <v>48</v>
      </c>
      <c r="D5710" s="3" t="s">
        <v>7624</v>
      </c>
      <c r="E5710" s="4">
        <v>44820</v>
      </c>
      <c r="F5710" s="3" t="s">
        <v>16</v>
      </c>
      <c r="G5710" s="5">
        <v>500</v>
      </c>
      <c r="H5710" s="6" t="s">
        <v>17</v>
      </c>
      <c r="I5710" s="7">
        <v>44831</v>
      </c>
    </row>
    <row r="5711" spans="1:9" s="1" customFormat="1" ht="18.2" customHeight="1" x14ac:dyDescent="0.2">
      <c r="A5711" s="3" t="s">
        <v>147</v>
      </c>
      <c r="B5711" s="3" t="s">
        <v>13</v>
      </c>
      <c r="C5711" s="3" t="s">
        <v>148</v>
      </c>
      <c r="D5711" s="3" t="s">
        <v>7625</v>
      </c>
      <c r="E5711" s="4">
        <v>44820</v>
      </c>
      <c r="F5711" s="3" t="s">
        <v>16</v>
      </c>
      <c r="G5711" s="5">
        <v>500</v>
      </c>
      <c r="H5711" s="6" t="s">
        <v>17</v>
      </c>
      <c r="I5711" s="7">
        <v>44830</v>
      </c>
    </row>
    <row r="5712" spans="1:9" s="1" customFormat="1" ht="18.2" customHeight="1" x14ac:dyDescent="0.2">
      <c r="A5712" s="3" t="s">
        <v>165</v>
      </c>
      <c r="B5712" s="3" t="s">
        <v>13</v>
      </c>
      <c r="C5712" s="3" t="s">
        <v>166</v>
      </c>
      <c r="D5712" s="3" t="s">
        <v>7626</v>
      </c>
      <c r="E5712" s="4">
        <v>44820</v>
      </c>
      <c r="F5712" s="3" t="s">
        <v>16</v>
      </c>
      <c r="G5712" s="5">
        <v>500</v>
      </c>
      <c r="H5712" s="6" t="s">
        <v>17</v>
      </c>
      <c r="I5712" s="7">
        <v>44845</v>
      </c>
    </row>
    <row r="5713" spans="1:9" s="1" customFormat="1" ht="18.2" customHeight="1" x14ac:dyDescent="0.2">
      <c r="A5713" s="3" t="s">
        <v>165</v>
      </c>
      <c r="B5713" s="3" t="s">
        <v>13</v>
      </c>
      <c r="C5713" s="3" t="s">
        <v>166</v>
      </c>
      <c r="D5713" s="3" t="s">
        <v>7627</v>
      </c>
      <c r="E5713" s="4">
        <v>44820</v>
      </c>
      <c r="F5713" s="3" t="s">
        <v>16</v>
      </c>
      <c r="G5713" s="5">
        <v>500</v>
      </c>
      <c r="H5713" s="6" t="s">
        <v>17</v>
      </c>
      <c r="I5713" s="7">
        <v>44840</v>
      </c>
    </row>
    <row r="5714" spans="1:9" s="1" customFormat="1" ht="18.2" customHeight="1" x14ac:dyDescent="0.2">
      <c r="A5714" s="3" t="s">
        <v>165</v>
      </c>
      <c r="B5714" s="3" t="s">
        <v>13</v>
      </c>
      <c r="C5714" s="3" t="s">
        <v>166</v>
      </c>
      <c r="D5714" s="3" t="s">
        <v>7628</v>
      </c>
      <c r="E5714" s="4">
        <v>44820</v>
      </c>
      <c r="F5714" s="3" t="s">
        <v>16</v>
      </c>
      <c r="G5714" s="5">
        <v>500</v>
      </c>
      <c r="H5714" s="6" t="s">
        <v>17</v>
      </c>
      <c r="I5714" s="7">
        <v>44834</v>
      </c>
    </row>
    <row r="5715" spans="1:9" s="1" customFormat="1" ht="18.2" customHeight="1" x14ac:dyDescent="0.2">
      <c r="A5715" s="3" t="s">
        <v>93</v>
      </c>
      <c r="B5715" s="3" t="s">
        <v>13</v>
      </c>
      <c r="C5715" s="3" t="s">
        <v>94</v>
      </c>
      <c r="D5715" s="3" t="s">
        <v>7630</v>
      </c>
      <c r="E5715" s="4">
        <v>44820</v>
      </c>
      <c r="F5715" s="3" t="s">
        <v>16</v>
      </c>
      <c r="G5715" s="5">
        <v>500</v>
      </c>
      <c r="H5715" s="6" t="s">
        <v>17</v>
      </c>
      <c r="I5715" s="7">
        <v>44827</v>
      </c>
    </row>
    <row r="5716" spans="1:9" s="1" customFormat="1" ht="18.2" customHeight="1" x14ac:dyDescent="0.2">
      <c r="A5716" s="3" t="s">
        <v>165</v>
      </c>
      <c r="B5716" s="3" t="s">
        <v>13</v>
      </c>
      <c r="C5716" s="3" t="s">
        <v>497</v>
      </c>
      <c r="D5716" s="3" t="s">
        <v>7631</v>
      </c>
      <c r="E5716" s="4">
        <v>44820</v>
      </c>
      <c r="F5716" s="3" t="s">
        <v>16</v>
      </c>
      <c r="G5716" s="5">
        <v>500</v>
      </c>
      <c r="H5716" s="6" t="s">
        <v>17</v>
      </c>
      <c r="I5716" s="7">
        <v>44830</v>
      </c>
    </row>
    <row r="5717" spans="1:9" s="1" customFormat="1" ht="18.2" customHeight="1" x14ac:dyDescent="0.2">
      <c r="A5717" s="3" t="s">
        <v>1486</v>
      </c>
      <c r="B5717" s="3" t="s">
        <v>13</v>
      </c>
      <c r="C5717" s="3" t="s">
        <v>1487</v>
      </c>
      <c r="D5717" s="3" t="s">
        <v>7633</v>
      </c>
      <c r="E5717" s="4">
        <v>44820</v>
      </c>
      <c r="F5717" s="3" t="s">
        <v>16</v>
      </c>
      <c r="G5717" s="5">
        <v>500</v>
      </c>
      <c r="H5717" s="6" t="s">
        <v>17</v>
      </c>
      <c r="I5717" s="7">
        <v>44827</v>
      </c>
    </row>
    <row r="5718" spans="1:9" s="1" customFormat="1" ht="18.2" customHeight="1" x14ac:dyDescent="0.2">
      <c r="A5718" s="3" t="s">
        <v>284</v>
      </c>
      <c r="B5718" s="3" t="s">
        <v>13</v>
      </c>
      <c r="C5718" s="3" t="s">
        <v>285</v>
      </c>
      <c r="D5718" s="3" t="s">
        <v>7634</v>
      </c>
      <c r="E5718" s="4">
        <v>44820</v>
      </c>
      <c r="F5718" s="3" t="s">
        <v>16</v>
      </c>
      <c r="G5718" s="5">
        <v>500</v>
      </c>
      <c r="H5718" s="6" t="s">
        <v>17</v>
      </c>
      <c r="I5718" s="7">
        <v>44848</v>
      </c>
    </row>
    <row r="5719" spans="1:9" s="1" customFormat="1" ht="18.2" customHeight="1" x14ac:dyDescent="0.2">
      <c r="A5719" s="3" t="s">
        <v>88</v>
      </c>
      <c r="B5719" s="3" t="s">
        <v>13</v>
      </c>
      <c r="C5719" s="3" t="s">
        <v>89</v>
      </c>
      <c r="D5719" s="3" t="s">
        <v>7636</v>
      </c>
      <c r="E5719" s="4">
        <v>44820</v>
      </c>
      <c r="F5719" s="3" t="s">
        <v>16</v>
      </c>
      <c r="G5719" s="5">
        <v>500</v>
      </c>
      <c r="H5719" s="6" t="s">
        <v>17</v>
      </c>
      <c r="I5719" s="7">
        <v>44825</v>
      </c>
    </row>
    <row r="5720" spans="1:9" s="1" customFormat="1" ht="18.2" customHeight="1" x14ac:dyDescent="0.2">
      <c r="A5720" s="3" t="s">
        <v>99</v>
      </c>
      <c r="B5720" s="3" t="s">
        <v>13</v>
      </c>
      <c r="C5720" s="3" t="s">
        <v>100</v>
      </c>
      <c r="D5720" s="3" t="s">
        <v>7637</v>
      </c>
      <c r="E5720" s="4">
        <v>44820</v>
      </c>
      <c r="F5720" s="3" t="s">
        <v>16</v>
      </c>
      <c r="G5720" s="5">
        <v>500</v>
      </c>
      <c r="H5720" s="6" t="s">
        <v>17</v>
      </c>
      <c r="I5720" s="7">
        <v>44827</v>
      </c>
    </row>
    <row r="5721" spans="1:9" s="1" customFormat="1" ht="18.2" customHeight="1" x14ac:dyDescent="0.2">
      <c r="A5721" s="3" t="s">
        <v>273</v>
      </c>
      <c r="B5721" s="3" t="s">
        <v>13</v>
      </c>
      <c r="C5721" s="3" t="s">
        <v>274</v>
      </c>
      <c r="D5721" s="3" t="s">
        <v>7638</v>
      </c>
      <c r="E5721" s="4">
        <v>44820</v>
      </c>
      <c r="F5721" s="3" t="s">
        <v>16</v>
      </c>
      <c r="G5721" s="5">
        <v>500</v>
      </c>
      <c r="H5721" s="6" t="s">
        <v>17</v>
      </c>
      <c r="I5721" s="7">
        <v>44826</v>
      </c>
    </row>
    <row r="5722" spans="1:9" s="1" customFormat="1" ht="18.2" customHeight="1" x14ac:dyDescent="0.2">
      <c r="A5722" s="3" t="s">
        <v>47</v>
      </c>
      <c r="B5722" s="3" t="s">
        <v>13</v>
      </c>
      <c r="C5722" s="3" t="s">
        <v>48</v>
      </c>
      <c r="D5722" s="3" t="s">
        <v>7639</v>
      </c>
      <c r="E5722" s="4">
        <v>44820</v>
      </c>
      <c r="F5722" s="3" t="s">
        <v>16</v>
      </c>
      <c r="G5722" s="5">
        <v>500</v>
      </c>
      <c r="H5722" s="6" t="s">
        <v>17</v>
      </c>
      <c r="I5722" s="7">
        <v>44825</v>
      </c>
    </row>
    <row r="5723" spans="1:9" s="1" customFormat="1" ht="18.2" customHeight="1" x14ac:dyDescent="0.2">
      <c r="A5723" s="3" t="s">
        <v>418</v>
      </c>
      <c r="B5723" s="3" t="s">
        <v>13</v>
      </c>
      <c r="C5723" s="3" t="s">
        <v>419</v>
      </c>
      <c r="D5723" s="3" t="s">
        <v>7640</v>
      </c>
      <c r="E5723" s="4">
        <v>44820</v>
      </c>
      <c r="F5723" s="3" t="s">
        <v>16</v>
      </c>
      <c r="G5723" s="5">
        <v>500</v>
      </c>
      <c r="H5723" s="6" t="s">
        <v>17</v>
      </c>
      <c r="I5723" s="7">
        <v>44851</v>
      </c>
    </row>
    <row r="5724" spans="1:9" s="1" customFormat="1" ht="18.2" customHeight="1" x14ac:dyDescent="0.2">
      <c r="A5724" s="3" t="s">
        <v>50</v>
      </c>
      <c r="B5724" s="3" t="s">
        <v>13</v>
      </c>
      <c r="C5724" s="3" t="s">
        <v>51</v>
      </c>
      <c r="D5724" s="3" t="s">
        <v>7641</v>
      </c>
      <c r="E5724" s="4">
        <v>44820</v>
      </c>
      <c r="F5724" s="3" t="s">
        <v>16</v>
      </c>
      <c r="G5724" s="5">
        <v>500</v>
      </c>
      <c r="H5724" s="6" t="s">
        <v>17</v>
      </c>
      <c r="I5724" s="7">
        <v>44827</v>
      </c>
    </row>
    <row r="5725" spans="1:9" s="1" customFormat="1" ht="18.2" customHeight="1" x14ac:dyDescent="0.2">
      <c r="A5725" s="3" t="s">
        <v>25</v>
      </c>
      <c r="B5725" s="3" t="s">
        <v>13</v>
      </c>
      <c r="C5725" s="3" t="s">
        <v>26</v>
      </c>
      <c r="D5725" s="3" t="s">
        <v>7643</v>
      </c>
      <c r="E5725" s="4">
        <v>44820</v>
      </c>
      <c r="F5725" s="3" t="s">
        <v>16</v>
      </c>
      <c r="G5725" s="5">
        <v>500</v>
      </c>
      <c r="H5725" s="6" t="s">
        <v>17</v>
      </c>
      <c r="I5725" s="7">
        <v>44858</v>
      </c>
    </row>
    <row r="5726" spans="1:9" s="1" customFormat="1" ht="18.2" customHeight="1" x14ac:dyDescent="0.2">
      <c r="A5726" s="3" t="s">
        <v>25</v>
      </c>
      <c r="B5726" s="3" t="s">
        <v>13</v>
      </c>
      <c r="C5726" s="3" t="s">
        <v>26</v>
      </c>
      <c r="D5726" s="3" t="s">
        <v>7644</v>
      </c>
      <c r="E5726" s="4">
        <v>44820</v>
      </c>
      <c r="F5726" s="3" t="s">
        <v>16</v>
      </c>
      <c r="G5726" s="5">
        <v>500</v>
      </c>
      <c r="H5726" s="6" t="s">
        <v>17</v>
      </c>
      <c r="I5726" s="7">
        <v>44826</v>
      </c>
    </row>
    <row r="5727" spans="1:9" s="1" customFormat="1" ht="18.2" customHeight="1" x14ac:dyDescent="0.2">
      <c r="A5727" s="3" t="s">
        <v>25</v>
      </c>
      <c r="B5727" s="3" t="s">
        <v>13</v>
      </c>
      <c r="C5727" s="3" t="s">
        <v>26</v>
      </c>
      <c r="D5727" s="3" t="s">
        <v>7646</v>
      </c>
      <c r="E5727" s="4">
        <v>44820</v>
      </c>
      <c r="F5727" s="3" t="s">
        <v>16</v>
      </c>
      <c r="G5727" s="5">
        <v>500</v>
      </c>
      <c r="H5727" s="6" t="s">
        <v>17</v>
      </c>
      <c r="I5727" s="7">
        <v>44827</v>
      </c>
    </row>
    <row r="5728" spans="1:9" s="1" customFormat="1" ht="18.2" customHeight="1" x14ac:dyDescent="0.2">
      <c r="A5728" s="3" t="s">
        <v>165</v>
      </c>
      <c r="B5728" s="3" t="s">
        <v>13</v>
      </c>
      <c r="C5728" s="3" t="s">
        <v>166</v>
      </c>
      <c r="D5728" s="3" t="s">
        <v>7647</v>
      </c>
      <c r="E5728" s="4">
        <v>44820</v>
      </c>
      <c r="F5728" s="3" t="s">
        <v>16</v>
      </c>
      <c r="G5728" s="5">
        <v>500</v>
      </c>
      <c r="H5728" s="6" t="s">
        <v>17</v>
      </c>
      <c r="I5728" s="7">
        <v>44827</v>
      </c>
    </row>
    <row r="5729" spans="1:9" s="1" customFormat="1" ht="18.2" customHeight="1" x14ac:dyDescent="0.2">
      <c r="A5729" s="3" t="s">
        <v>165</v>
      </c>
      <c r="B5729" s="3" t="s">
        <v>13</v>
      </c>
      <c r="C5729" s="3" t="s">
        <v>166</v>
      </c>
      <c r="D5729" s="3" t="s">
        <v>7648</v>
      </c>
      <c r="E5729" s="4">
        <v>44820</v>
      </c>
      <c r="F5729" s="3" t="s">
        <v>16</v>
      </c>
      <c r="G5729" s="5">
        <v>500</v>
      </c>
      <c r="H5729" s="6" t="s">
        <v>17</v>
      </c>
      <c r="I5729" s="7">
        <v>44831</v>
      </c>
    </row>
    <row r="5730" spans="1:9" s="1" customFormat="1" ht="18.2" customHeight="1" x14ac:dyDescent="0.2">
      <c r="A5730" s="3" t="s">
        <v>93</v>
      </c>
      <c r="B5730" s="3" t="s">
        <v>13</v>
      </c>
      <c r="C5730" s="3" t="s">
        <v>94</v>
      </c>
      <c r="D5730" s="3" t="s">
        <v>7649</v>
      </c>
      <c r="E5730" s="4">
        <v>44820</v>
      </c>
      <c r="F5730" s="3" t="s">
        <v>16</v>
      </c>
      <c r="G5730" s="5">
        <v>500</v>
      </c>
      <c r="H5730" s="6" t="s">
        <v>17</v>
      </c>
      <c r="I5730" s="7">
        <v>44830</v>
      </c>
    </row>
    <row r="5731" spans="1:9" s="1" customFormat="1" ht="18.2" customHeight="1" x14ac:dyDescent="0.2">
      <c r="A5731" s="3" t="s">
        <v>12</v>
      </c>
      <c r="B5731" s="3" t="s">
        <v>13</v>
      </c>
      <c r="C5731" s="3" t="s">
        <v>14</v>
      </c>
      <c r="D5731" s="3" t="s">
        <v>7650</v>
      </c>
      <c r="E5731" s="4">
        <v>44820</v>
      </c>
      <c r="F5731" s="3" t="s">
        <v>16</v>
      </c>
      <c r="G5731" s="5">
        <v>500</v>
      </c>
      <c r="H5731" s="6" t="s">
        <v>17</v>
      </c>
      <c r="I5731" s="7">
        <v>44827</v>
      </c>
    </row>
    <row r="5732" spans="1:9" s="1" customFormat="1" ht="18.2" customHeight="1" x14ac:dyDescent="0.2">
      <c r="A5732" s="3" t="s">
        <v>25</v>
      </c>
      <c r="B5732" s="3" t="s">
        <v>13</v>
      </c>
      <c r="C5732" s="3" t="s">
        <v>26</v>
      </c>
      <c r="D5732" s="3" t="s">
        <v>7652</v>
      </c>
      <c r="E5732" s="4">
        <v>44820</v>
      </c>
      <c r="F5732" s="3" t="s">
        <v>16</v>
      </c>
      <c r="G5732" s="5">
        <v>500</v>
      </c>
      <c r="H5732" s="6" t="s">
        <v>17</v>
      </c>
      <c r="I5732" s="7">
        <v>44831</v>
      </c>
    </row>
    <row r="5733" spans="1:9" s="1" customFormat="1" ht="18.2" customHeight="1" x14ac:dyDescent="0.2">
      <c r="A5733" s="3" t="s">
        <v>25</v>
      </c>
      <c r="B5733" s="3" t="s">
        <v>13</v>
      </c>
      <c r="C5733" s="3" t="s">
        <v>26</v>
      </c>
      <c r="D5733" s="3" t="s">
        <v>7653</v>
      </c>
      <c r="E5733" s="4">
        <v>44820</v>
      </c>
      <c r="F5733" s="3" t="s">
        <v>16</v>
      </c>
      <c r="G5733" s="5">
        <v>500</v>
      </c>
      <c r="H5733" s="6" t="s">
        <v>17</v>
      </c>
      <c r="I5733" s="7">
        <v>44830</v>
      </c>
    </row>
    <row r="5734" spans="1:9" s="1" customFormat="1" ht="18.2" customHeight="1" x14ac:dyDescent="0.2">
      <c r="A5734" s="3" t="s">
        <v>25</v>
      </c>
      <c r="B5734" s="3" t="s">
        <v>13</v>
      </c>
      <c r="C5734" s="3" t="s">
        <v>26</v>
      </c>
      <c r="D5734" s="3" t="s">
        <v>7654</v>
      </c>
      <c r="E5734" s="4">
        <v>44820</v>
      </c>
      <c r="F5734" s="3" t="s">
        <v>16</v>
      </c>
      <c r="G5734" s="5">
        <v>500</v>
      </c>
      <c r="H5734" s="6" t="s">
        <v>17</v>
      </c>
      <c r="I5734" s="7">
        <v>44827</v>
      </c>
    </row>
    <row r="5735" spans="1:9" s="1" customFormat="1" ht="18.2" customHeight="1" x14ac:dyDescent="0.2">
      <c r="A5735" s="3" t="s">
        <v>165</v>
      </c>
      <c r="B5735" s="3" t="s">
        <v>13</v>
      </c>
      <c r="C5735" s="3" t="s">
        <v>166</v>
      </c>
      <c r="D5735" s="3" t="s">
        <v>7656</v>
      </c>
      <c r="E5735" s="4">
        <v>44820</v>
      </c>
      <c r="F5735" s="3" t="s">
        <v>16</v>
      </c>
      <c r="G5735" s="5">
        <v>500</v>
      </c>
      <c r="H5735" s="6" t="s">
        <v>17</v>
      </c>
      <c r="I5735" s="7">
        <v>44830</v>
      </c>
    </row>
    <row r="5736" spans="1:9" s="1" customFormat="1" ht="18.2" customHeight="1" x14ac:dyDescent="0.2">
      <c r="A5736" s="3" t="s">
        <v>2325</v>
      </c>
      <c r="B5736" s="3" t="s">
        <v>13</v>
      </c>
      <c r="C5736" s="3" t="s">
        <v>2326</v>
      </c>
      <c r="D5736" s="3" t="s">
        <v>7657</v>
      </c>
      <c r="E5736" s="4">
        <v>44820</v>
      </c>
      <c r="F5736" s="3" t="s">
        <v>16</v>
      </c>
      <c r="G5736" s="5">
        <v>500</v>
      </c>
      <c r="H5736" s="6" t="s">
        <v>17</v>
      </c>
      <c r="I5736" s="7">
        <v>44830</v>
      </c>
    </row>
    <row r="5737" spans="1:9" s="1" customFormat="1" ht="18.2" customHeight="1" x14ac:dyDescent="0.2">
      <c r="A5737" s="3" t="s">
        <v>25</v>
      </c>
      <c r="B5737" s="3" t="s">
        <v>13</v>
      </c>
      <c r="C5737" s="3" t="s">
        <v>26</v>
      </c>
      <c r="D5737" s="3" t="s">
        <v>7658</v>
      </c>
      <c r="E5737" s="4">
        <v>44820</v>
      </c>
      <c r="F5737" s="3" t="s">
        <v>16</v>
      </c>
      <c r="G5737" s="5">
        <v>500</v>
      </c>
      <c r="H5737" s="6" t="s">
        <v>17</v>
      </c>
      <c r="I5737" s="7">
        <v>44827</v>
      </c>
    </row>
    <row r="5738" spans="1:9" s="1" customFormat="1" ht="18.2" customHeight="1" x14ac:dyDescent="0.2">
      <c r="A5738" s="3" t="s">
        <v>25</v>
      </c>
      <c r="B5738" s="3" t="s">
        <v>13</v>
      </c>
      <c r="C5738" s="3" t="s">
        <v>26</v>
      </c>
      <c r="D5738" s="3" t="s">
        <v>7659</v>
      </c>
      <c r="E5738" s="4">
        <v>44820</v>
      </c>
      <c r="F5738" s="3" t="s">
        <v>16</v>
      </c>
      <c r="G5738" s="5">
        <v>500</v>
      </c>
      <c r="H5738" s="6" t="s">
        <v>17</v>
      </c>
      <c r="I5738" s="7">
        <v>44825</v>
      </c>
    </row>
    <row r="5739" spans="1:9" s="1" customFormat="1" ht="18.2" customHeight="1" x14ac:dyDescent="0.2">
      <c r="A5739" s="3" t="s">
        <v>25</v>
      </c>
      <c r="B5739" s="3" t="s">
        <v>13</v>
      </c>
      <c r="C5739" s="3" t="s">
        <v>26</v>
      </c>
      <c r="D5739" s="3" t="s">
        <v>7660</v>
      </c>
      <c r="E5739" s="4">
        <v>44820</v>
      </c>
      <c r="F5739" s="3" t="s">
        <v>16</v>
      </c>
      <c r="G5739" s="5">
        <v>500</v>
      </c>
      <c r="H5739" s="6" t="s">
        <v>17</v>
      </c>
      <c r="I5739" s="7">
        <v>44826</v>
      </c>
    </row>
    <row r="5740" spans="1:9" s="1" customFormat="1" ht="18.2" customHeight="1" x14ac:dyDescent="0.2">
      <c r="A5740" s="3" t="s">
        <v>165</v>
      </c>
      <c r="B5740" s="3" t="s">
        <v>13</v>
      </c>
      <c r="C5740" s="3" t="s">
        <v>166</v>
      </c>
      <c r="D5740" s="3" t="s">
        <v>7662</v>
      </c>
      <c r="E5740" s="4">
        <v>44820</v>
      </c>
      <c r="F5740" s="3" t="s">
        <v>16</v>
      </c>
      <c r="G5740" s="5">
        <v>500</v>
      </c>
      <c r="H5740" s="6" t="s">
        <v>17</v>
      </c>
      <c r="I5740" s="7">
        <v>44846</v>
      </c>
    </row>
    <row r="5741" spans="1:9" s="1" customFormat="1" ht="18.2" customHeight="1" x14ac:dyDescent="0.2">
      <c r="A5741" s="3" t="s">
        <v>25</v>
      </c>
      <c r="B5741" s="3" t="s">
        <v>13</v>
      </c>
      <c r="C5741" s="3" t="s">
        <v>26</v>
      </c>
      <c r="D5741" s="3" t="s">
        <v>7663</v>
      </c>
      <c r="E5741" s="4">
        <v>44820</v>
      </c>
      <c r="F5741" s="3" t="s">
        <v>16</v>
      </c>
      <c r="G5741" s="5">
        <v>500</v>
      </c>
      <c r="H5741" s="6" t="s">
        <v>17</v>
      </c>
      <c r="I5741" s="7">
        <v>44845</v>
      </c>
    </row>
    <row r="5742" spans="1:9" s="1" customFormat="1" ht="18.2" customHeight="1" x14ac:dyDescent="0.2">
      <c r="A5742" s="3" t="s">
        <v>25</v>
      </c>
      <c r="B5742" s="3" t="s">
        <v>13</v>
      </c>
      <c r="C5742" s="3" t="s">
        <v>26</v>
      </c>
      <c r="D5742" s="3" t="s">
        <v>7664</v>
      </c>
      <c r="E5742" s="4">
        <v>44820</v>
      </c>
      <c r="F5742" s="3" t="s">
        <v>16</v>
      </c>
      <c r="G5742" s="5">
        <v>500</v>
      </c>
      <c r="H5742" s="6" t="s">
        <v>17</v>
      </c>
      <c r="I5742" s="7">
        <v>44830</v>
      </c>
    </row>
    <row r="5743" spans="1:9" s="1" customFormat="1" ht="18.2" customHeight="1" x14ac:dyDescent="0.2">
      <c r="A5743" s="3" t="s">
        <v>2325</v>
      </c>
      <c r="B5743" s="3" t="s">
        <v>13</v>
      </c>
      <c r="C5743" s="3" t="s">
        <v>2326</v>
      </c>
      <c r="D5743" s="3" t="s">
        <v>7665</v>
      </c>
      <c r="E5743" s="4">
        <v>44820</v>
      </c>
      <c r="F5743" s="3" t="s">
        <v>16</v>
      </c>
      <c r="G5743" s="5">
        <v>500</v>
      </c>
      <c r="H5743" s="6" t="s">
        <v>17</v>
      </c>
      <c r="I5743" s="7">
        <v>44831</v>
      </c>
    </row>
    <row r="5744" spans="1:9" s="1" customFormat="1" ht="18.2" customHeight="1" x14ac:dyDescent="0.2">
      <c r="A5744" s="3" t="s">
        <v>2325</v>
      </c>
      <c r="B5744" s="3" t="s">
        <v>13</v>
      </c>
      <c r="C5744" s="3" t="s">
        <v>2326</v>
      </c>
      <c r="D5744" s="3" t="s">
        <v>7666</v>
      </c>
      <c r="E5744" s="4">
        <v>44820</v>
      </c>
      <c r="F5744" s="3" t="s">
        <v>16</v>
      </c>
      <c r="G5744" s="5">
        <v>500</v>
      </c>
      <c r="H5744" s="6" t="s">
        <v>17</v>
      </c>
      <c r="I5744" s="7">
        <v>44831</v>
      </c>
    </row>
    <row r="5745" spans="1:9" s="1" customFormat="1" ht="18.2" customHeight="1" x14ac:dyDescent="0.2">
      <c r="A5745" s="3" t="s">
        <v>25</v>
      </c>
      <c r="B5745" s="3" t="s">
        <v>13</v>
      </c>
      <c r="C5745" s="3" t="s">
        <v>26</v>
      </c>
      <c r="D5745" s="3" t="s">
        <v>7667</v>
      </c>
      <c r="E5745" s="4">
        <v>44820</v>
      </c>
      <c r="F5745" s="3" t="s">
        <v>16</v>
      </c>
      <c r="G5745" s="5">
        <v>500</v>
      </c>
      <c r="H5745" s="6" t="s">
        <v>17</v>
      </c>
      <c r="I5745" s="7">
        <v>44827</v>
      </c>
    </row>
    <row r="5746" spans="1:9" s="1" customFormat="1" ht="18.2" customHeight="1" x14ac:dyDescent="0.2">
      <c r="A5746" s="3" t="s">
        <v>486</v>
      </c>
      <c r="B5746" s="3" t="s">
        <v>13</v>
      </c>
      <c r="C5746" s="3" t="s">
        <v>487</v>
      </c>
      <c r="D5746" s="3" t="s">
        <v>7669</v>
      </c>
      <c r="E5746" s="4">
        <v>44820</v>
      </c>
      <c r="F5746" s="3" t="s">
        <v>16</v>
      </c>
      <c r="G5746" s="5">
        <v>500</v>
      </c>
      <c r="H5746" s="6" t="s">
        <v>17</v>
      </c>
      <c r="I5746" s="7">
        <v>44827</v>
      </c>
    </row>
    <row r="5747" spans="1:9" s="1" customFormat="1" ht="18.2" customHeight="1" x14ac:dyDescent="0.2">
      <c r="A5747" s="3" t="s">
        <v>1300</v>
      </c>
      <c r="B5747" s="3" t="s">
        <v>13</v>
      </c>
      <c r="C5747" s="3" t="s">
        <v>1301</v>
      </c>
      <c r="D5747" s="3" t="s">
        <v>7670</v>
      </c>
      <c r="E5747" s="4">
        <v>44820</v>
      </c>
      <c r="F5747" s="3" t="s">
        <v>16</v>
      </c>
      <c r="G5747" s="5">
        <v>500</v>
      </c>
      <c r="H5747" s="6" t="s">
        <v>17</v>
      </c>
      <c r="I5747" s="7">
        <v>44826</v>
      </c>
    </row>
    <row r="5748" spans="1:9" s="1" customFormat="1" ht="18.2" customHeight="1" x14ac:dyDescent="0.2">
      <c r="A5748" s="3" t="s">
        <v>165</v>
      </c>
      <c r="B5748" s="3" t="s">
        <v>13</v>
      </c>
      <c r="C5748" s="3" t="s">
        <v>166</v>
      </c>
      <c r="D5748" s="3" t="s">
        <v>7671</v>
      </c>
      <c r="E5748" s="4">
        <v>44820</v>
      </c>
      <c r="F5748" s="3" t="s">
        <v>16</v>
      </c>
      <c r="G5748" s="5">
        <v>500</v>
      </c>
      <c r="H5748" s="6" t="s">
        <v>17</v>
      </c>
      <c r="I5748" s="7">
        <v>44834</v>
      </c>
    </row>
    <row r="5749" spans="1:9" s="1" customFormat="1" ht="18.2" customHeight="1" x14ac:dyDescent="0.2">
      <c r="A5749" s="3" t="s">
        <v>165</v>
      </c>
      <c r="B5749" s="3" t="s">
        <v>13</v>
      </c>
      <c r="C5749" s="3" t="s">
        <v>166</v>
      </c>
      <c r="D5749" s="3" t="s">
        <v>7672</v>
      </c>
      <c r="E5749" s="4">
        <v>44820</v>
      </c>
      <c r="F5749" s="3" t="s">
        <v>16</v>
      </c>
      <c r="G5749" s="5">
        <v>500</v>
      </c>
      <c r="H5749" s="6" t="s">
        <v>17</v>
      </c>
      <c r="I5749" s="7">
        <v>44826</v>
      </c>
    </row>
    <row r="5750" spans="1:9" s="1" customFormat="1" ht="18.2" customHeight="1" x14ac:dyDescent="0.2">
      <c r="A5750" s="3" t="s">
        <v>240</v>
      </c>
      <c r="B5750" s="3" t="s">
        <v>13</v>
      </c>
      <c r="C5750" s="3" t="s">
        <v>241</v>
      </c>
      <c r="D5750" s="3" t="s">
        <v>7673</v>
      </c>
      <c r="E5750" s="4">
        <v>44820</v>
      </c>
      <c r="F5750" s="3" t="s">
        <v>16</v>
      </c>
      <c r="G5750" s="5">
        <v>500</v>
      </c>
      <c r="H5750" s="6" t="s">
        <v>17</v>
      </c>
      <c r="I5750" s="7">
        <v>44837</v>
      </c>
    </row>
    <row r="5751" spans="1:9" s="1" customFormat="1" ht="18.2" customHeight="1" x14ac:dyDescent="0.2">
      <c r="A5751" s="3" t="s">
        <v>47</v>
      </c>
      <c r="B5751" s="3" t="s">
        <v>13</v>
      </c>
      <c r="C5751" s="3" t="s">
        <v>48</v>
      </c>
      <c r="D5751" s="3" t="s">
        <v>7674</v>
      </c>
      <c r="E5751" s="4">
        <v>44820</v>
      </c>
      <c r="F5751" s="3" t="s">
        <v>16</v>
      </c>
      <c r="G5751" s="5">
        <v>500</v>
      </c>
      <c r="H5751" s="6" t="s">
        <v>17</v>
      </c>
      <c r="I5751" s="7">
        <v>44827</v>
      </c>
    </row>
    <row r="5752" spans="1:9" s="1" customFormat="1" ht="18.2" customHeight="1" x14ac:dyDescent="0.2">
      <c r="A5752" s="3" t="s">
        <v>1308</v>
      </c>
      <c r="B5752" s="3" t="s">
        <v>13</v>
      </c>
      <c r="C5752" s="3" t="s">
        <v>1309</v>
      </c>
      <c r="D5752" s="3" t="s">
        <v>7675</v>
      </c>
      <c r="E5752" s="4">
        <v>44820</v>
      </c>
      <c r="F5752" s="3" t="s">
        <v>16</v>
      </c>
      <c r="G5752" s="5">
        <v>500</v>
      </c>
      <c r="H5752" s="6" t="s">
        <v>17</v>
      </c>
      <c r="I5752" s="7">
        <v>44838</v>
      </c>
    </row>
    <row r="5753" spans="1:9" s="1" customFormat="1" ht="18.2" customHeight="1" x14ac:dyDescent="0.2">
      <c r="A5753" s="3" t="s">
        <v>114</v>
      </c>
      <c r="B5753" s="3" t="s">
        <v>13</v>
      </c>
      <c r="C5753" s="3" t="s">
        <v>115</v>
      </c>
      <c r="D5753" s="3" t="s">
        <v>7676</v>
      </c>
      <c r="E5753" s="4">
        <v>44820</v>
      </c>
      <c r="F5753" s="3" t="s">
        <v>16</v>
      </c>
      <c r="G5753" s="5">
        <v>500</v>
      </c>
      <c r="H5753" s="6" t="s">
        <v>17</v>
      </c>
      <c r="I5753" s="7">
        <v>44826</v>
      </c>
    </row>
    <row r="5754" spans="1:9" s="1" customFormat="1" ht="18.2" customHeight="1" x14ac:dyDescent="0.2">
      <c r="A5754" s="3" t="s">
        <v>1308</v>
      </c>
      <c r="B5754" s="3" t="s">
        <v>13</v>
      </c>
      <c r="C5754" s="3" t="s">
        <v>1309</v>
      </c>
      <c r="D5754" s="3" t="s">
        <v>7677</v>
      </c>
      <c r="E5754" s="4">
        <v>44820</v>
      </c>
      <c r="F5754" s="3" t="s">
        <v>16</v>
      </c>
      <c r="G5754" s="5">
        <v>500</v>
      </c>
      <c r="H5754" s="6" t="s">
        <v>17</v>
      </c>
      <c r="I5754" s="7">
        <v>44827</v>
      </c>
    </row>
    <row r="5755" spans="1:9" s="1" customFormat="1" ht="18.2" customHeight="1" x14ac:dyDescent="0.2">
      <c r="A5755" s="3" t="s">
        <v>44</v>
      </c>
      <c r="B5755" s="3" t="s">
        <v>13</v>
      </c>
      <c r="C5755" s="3" t="s">
        <v>45</v>
      </c>
      <c r="D5755" s="3" t="s">
        <v>7679</v>
      </c>
      <c r="E5755" s="4">
        <v>44820</v>
      </c>
      <c r="F5755" s="3" t="s">
        <v>16</v>
      </c>
      <c r="G5755" s="5">
        <v>500</v>
      </c>
      <c r="H5755" s="6" t="s">
        <v>17</v>
      </c>
      <c r="I5755" s="7">
        <v>44831</v>
      </c>
    </row>
    <row r="5756" spans="1:9" s="1" customFormat="1" ht="18.2" customHeight="1" x14ac:dyDescent="0.2">
      <c r="A5756" s="3" t="s">
        <v>792</v>
      </c>
      <c r="B5756" s="3" t="s">
        <v>13</v>
      </c>
      <c r="C5756" s="3" t="s">
        <v>793</v>
      </c>
      <c r="D5756" s="3" t="s">
        <v>7680</v>
      </c>
      <c r="E5756" s="4">
        <v>44820</v>
      </c>
      <c r="F5756" s="3" t="s">
        <v>16</v>
      </c>
      <c r="G5756" s="5">
        <v>500</v>
      </c>
      <c r="H5756" s="6" t="s">
        <v>17</v>
      </c>
      <c r="I5756" s="7">
        <v>44826</v>
      </c>
    </row>
    <row r="5757" spans="1:9" s="1" customFormat="1" ht="18.2" customHeight="1" x14ac:dyDescent="0.2">
      <c r="A5757" s="3" t="s">
        <v>47</v>
      </c>
      <c r="B5757" s="3" t="s">
        <v>13</v>
      </c>
      <c r="C5757" s="3" t="s">
        <v>48</v>
      </c>
      <c r="D5757" s="3" t="s">
        <v>7681</v>
      </c>
      <c r="E5757" s="4">
        <v>44820</v>
      </c>
      <c r="F5757" s="3" t="s">
        <v>16</v>
      </c>
      <c r="G5757" s="5">
        <v>500</v>
      </c>
      <c r="H5757" s="6" t="s">
        <v>17</v>
      </c>
      <c r="I5757" s="7">
        <v>44830</v>
      </c>
    </row>
    <row r="5758" spans="1:9" s="1" customFormat="1" ht="18.2" customHeight="1" x14ac:dyDescent="0.2">
      <c r="A5758" s="3" t="s">
        <v>47</v>
      </c>
      <c r="B5758" s="3" t="s">
        <v>13</v>
      </c>
      <c r="C5758" s="3" t="s">
        <v>48</v>
      </c>
      <c r="D5758" s="3" t="s">
        <v>7682</v>
      </c>
      <c r="E5758" s="4">
        <v>44820</v>
      </c>
      <c r="F5758" s="3" t="s">
        <v>16</v>
      </c>
      <c r="G5758" s="5">
        <v>500</v>
      </c>
      <c r="H5758" s="6" t="s">
        <v>17</v>
      </c>
      <c r="I5758" s="7">
        <v>44834</v>
      </c>
    </row>
    <row r="5759" spans="1:9" s="1" customFormat="1" ht="18.2" customHeight="1" x14ac:dyDescent="0.2">
      <c r="A5759" s="3" t="s">
        <v>171</v>
      </c>
      <c r="B5759" s="3" t="s">
        <v>13</v>
      </c>
      <c r="C5759" s="3" t="s">
        <v>172</v>
      </c>
      <c r="D5759" s="3" t="s">
        <v>7684</v>
      </c>
      <c r="E5759" s="4">
        <v>44820</v>
      </c>
      <c r="F5759" s="3" t="s">
        <v>16</v>
      </c>
      <c r="G5759" s="5">
        <v>500</v>
      </c>
      <c r="H5759" s="6" t="s">
        <v>17</v>
      </c>
      <c r="I5759" s="7">
        <v>44827</v>
      </c>
    </row>
    <row r="5760" spans="1:9" s="1" customFormat="1" ht="18.2" customHeight="1" x14ac:dyDescent="0.2">
      <c r="A5760" s="3" t="s">
        <v>1159</v>
      </c>
      <c r="B5760" s="3" t="s">
        <v>13</v>
      </c>
      <c r="C5760" s="3" t="s">
        <v>1160</v>
      </c>
      <c r="D5760" s="3" t="s">
        <v>7688</v>
      </c>
      <c r="E5760" s="4">
        <v>44820</v>
      </c>
      <c r="F5760" s="3" t="s">
        <v>16</v>
      </c>
      <c r="G5760" s="9">
        <v>500</v>
      </c>
      <c r="H5760" s="6" t="s">
        <v>54</v>
      </c>
      <c r="I5760" s="7"/>
    </row>
    <row r="5761" spans="1:9" s="1" customFormat="1" ht="18.2" customHeight="1" x14ac:dyDescent="0.2">
      <c r="A5761" s="3" t="s">
        <v>47</v>
      </c>
      <c r="B5761" s="3" t="s">
        <v>13</v>
      </c>
      <c r="C5761" s="3" t="s">
        <v>48</v>
      </c>
      <c r="D5761" s="3" t="s">
        <v>7690</v>
      </c>
      <c r="E5761" s="4">
        <v>44820</v>
      </c>
      <c r="F5761" s="3" t="s">
        <v>16</v>
      </c>
      <c r="G5761" s="9">
        <v>500</v>
      </c>
      <c r="H5761" s="6" t="s">
        <v>54</v>
      </c>
      <c r="I5761" s="7"/>
    </row>
    <row r="5762" spans="1:9" s="1" customFormat="1" ht="18.2" customHeight="1" x14ac:dyDescent="0.2">
      <c r="A5762" s="3" t="s">
        <v>12</v>
      </c>
      <c r="B5762" s="3" t="s">
        <v>13</v>
      </c>
      <c r="C5762" s="3" t="s">
        <v>14</v>
      </c>
      <c r="D5762" s="3" t="s">
        <v>7691</v>
      </c>
      <c r="E5762" s="4">
        <v>44820</v>
      </c>
      <c r="F5762" s="3" t="s">
        <v>16</v>
      </c>
      <c r="G5762" s="5">
        <v>500</v>
      </c>
      <c r="H5762" s="6" t="s">
        <v>17</v>
      </c>
      <c r="I5762" s="7">
        <v>44838</v>
      </c>
    </row>
    <row r="5763" spans="1:9" s="1" customFormat="1" ht="18.2" customHeight="1" x14ac:dyDescent="0.2">
      <c r="A5763" s="3" t="s">
        <v>431</v>
      </c>
      <c r="B5763" s="3" t="s">
        <v>13</v>
      </c>
      <c r="C5763" s="3" t="s">
        <v>432</v>
      </c>
      <c r="D5763" s="3" t="s">
        <v>7692</v>
      </c>
      <c r="E5763" s="4">
        <v>44820</v>
      </c>
      <c r="F5763" s="3" t="s">
        <v>16</v>
      </c>
      <c r="G5763" s="5">
        <v>500</v>
      </c>
      <c r="H5763" s="6" t="s">
        <v>17</v>
      </c>
      <c r="I5763" s="7">
        <v>44832</v>
      </c>
    </row>
    <row r="5764" spans="1:9" s="1" customFormat="1" ht="18.2" customHeight="1" x14ac:dyDescent="0.2">
      <c r="A5764" s="3" t="s">
        <v>47</v>
      </c>
      <c r="B5764" s="3" t="s">
        <v>13</v>
      </c>
      <c r="C5764" s="3" t="s">
        <v>48</v>
      </c>
      <c r="D5764" s="3" t="s">
        <v>7693</v>
      </c>
      <c r="E5764" s="4">
        <v>44820</v>
      </c>
      <c r="F5764" s="3" t="s">
        <v>16</v>
      </c>
      <c r="G5764" s="5">
        <v>500</v>
      </c>
      <c r="H5764" s="6" t="s">
        <v>17</v>
      </c>
      <c r="I5764" s="7">
        <v>44846</v>
      </c>
    </row>
    <row r="5765" spans="1:9" s="1" customFormat="1" ht="18.2" customHeight="1" x14ac:dyDescent="0.2">
      <c r="A5765" s="3" t="s">
        <v>47</v>
      </c>
      <c r="B5765" s="3" t="s">
        <v>13</v>
      </c>
      <c r="C5765" s="3" t="s">
        <v>48</v>
      </c>
      <c r="D5765" s="3" t="s">
        <v>7694</v>
      </c>
      <c r="E5765" s="4">
        <v>44820</v>
      </c>
      <c r="F5765" s="3" t="s">
        <v>16</v>
      </c>
      <c r="G5765" s="9">
        <v>500</v>
      </c>
      <c r="H5765" s="6" t="s">
        <v>54</v>
      </c>
      <c r="I5765" s="7"/>
    </row>
    <row r="5766" spans="1:9" s="1" customFormat="1" ht="18.2" customHeight="1" x14ac:dyDescent="0.2">
      <c r="A5766" s="3" t="s">
        <v>93</v>
      </c>
      <c r="B5766" s="3" t="s">
        <v>13</v>
      </c>
      <c r="C5766" s="3" t="s">
        <v>94</v>
      </c>
      <c r="D5766" s="3" t="s">
        <v>7695</v>
      </c>
      <c r="E5766" s="4">
        <v>44820</v>
      </c>
      <c r="F5766" s="3" t="s">
        <v>16</v>
      </c>
      <c r="G5766" s="5">
        <v>500</v>
      </c>
      <c r="H5766" s="6" t="s">
        <v>17</v>
      </c>
      <c r="I5766" s="7">
        <v>44831</v>
      </c>
    </row>
    <row r="5767" spans="1:9" s="1" customFormat="1" ht="18.2" customHeight="1" x14ac:dyDescent="0.2">
      <c r="A5767" s="3" t="s">
        <v>50</v>
      </c>
      <c r="B5767" s="3" t="s">
        <v>13</v>
      </c>
      <c r="C5767" s="3" t="s">
        <v>51</v>
      </c>
      <c r="D5767" s="3" t="s">
        <v>7696</v>
      </c>
      <c r="E5767" s="4">
        <v>44820</v>
      </c>
      <c r="F5767" s="3" t="s">
        <v>16</v>
      </c>
      <c r="G5767" s="5">
        <v>500</v>
      </c>
      <c r="H5767" s="6" t="s">
        <v>17</v>
      </c>
      <c r="I5767" s="7">
        <v>44827</v>
      </c>
    </row>
    <row r="5768" spans="1:9" s="1" customFormat="1" ht="18.2" customHeight="1" x14ac:dyDescent="0.2">
      <c r="A5768" s="3" t="s">
        <v>182</v>
      </c>
      <c r="B5768" s="3" t="s">
        <v>13</v>
      </c>
      <c r="C5768" s="3" t="s">
        <v>183</v>
      </c>
      <c r="D5768" s="3" t="s">
        <v>7697</v>
      </c>
      <c r="E5768" s="4">
        <v>44820</v>
      </c>
      <c r="F5768" s="3" t="s">
        <v>16</v>
      </c>
      <c r="G5768" s="5">
        <v>500</v>
      </c>
      <c r="H5768" s="6" t="s">
        <v>17</v>
      </c>
      <c r="I5768" s="7">
        <v>44830</v>
      </c>
    </row>
    <row r="5769" spans="1:9" s="1" customFormat="1" ht="18.2" customHeight="1" x14ac:dyDescent="0.2">
      <c r="A5769" s="3" t="s">
        <v>47</v>
      </c>
      <c r="B5769" s="3" t="s">
        <v>13</v>
      </c>
      <c r="C5769" s="3" t="s">
        <v>48</v>
      </c>
      <c r="D5769" s="3" t="s">
        <v>7698</v>
      </c>
      <c r="E5769" s="4">
        <v>44820</v>
      </c>
      <c r="F5769" s="3" t="s">
        <v>16</v>
      </c>
      <c r="G5769" s="5">
        <v>500</v>
      </c>
      <c r="H5769" s="6" t="s">
        <v>17</v>
      </c>
      <c r="I5769" s="7">
        <v>44830</v>
      </c>
    </row>
    <row r="5770" spans="1:9" s="1" customFormat="1" ht="18.2" customHeight="1" x14ac:dyDescent="0.2">
      <c r="A5770" s="3" t="s">
        <v>71</v>
      </c>
      <c r="B5770" s="3" t="s">
        <v>13</v>
      </c>
      <c r="C5770" s="3" t="s">
        <v>72</v>
      </c>
      <c r="D5770" s="3" t="s">
        <v>7700</v>
      </c>
      <c r="E5770" s="4">
        <v>44820</v>
      </c>
      <c r="F5770" s="3" t="s">
        <v>16</v>
      </c>
      <c r="G5770" s="5">
        <v>500</v>
      </c>
      <c r="H5770" s="6" t="s">
        <v>17</v>
      </c>
      <c r="I5770" s="7">
        <v>44830</v>
      </c>
    </row>
    <row r="5771" spans="1:9" s="1" customFormat="1" ht="18.2" customHeight="1" x14ac:dyDescent="0.2">
      <c r="A5771" s="3" t="s">
        <v>280</v>
      </c>
      <c r="B5771" s="3" t="s">
        <v>13</v>
      </c>
      <c r="C5771" s="3" t="s">
        <v>281</v>
      </c>
      <c r="D5771" s="3" t="s">
        <v>7701</v>
      </c>
      <c r="E5771" s="4">
        <v>44820</v>
      </c>
      <c r="F5771" s="3" t="s">
        <v>16</v>
      </c>
      <c r="G5771" s="5">
        <v>500</v>
      </c>
      <c r="H5771" s="6" t="s">
        <v>17</v>
      </c>
      <c r="I5771" s="7">
        <v>44833</v>
      </c>
    </row>
    <row r="5772" spans="1:9" s="1" customFormat="1" ht="18.2" customHeight="1" x14ac:dyDescent="0.2">
      <c r="A5772" s="3" t="s">
        <v>47</v>
      </c>
      <c r="B5772" s="3" t="s">
        <v>13</v>
      </c>
      <c r="C5772" s="3" t="s">
        <v>48</v>
      </c>
      <c r="D5772" s="3" t="s">
        <v>7702</v>
      </c>
      <c r="E5772" s="4">
        <v>44820</v>
      </c>
      <c r="F5772" s="3" t="s">
        <v>16</v>
      </c>
      <c r="G5772" s="5">
        <v>500</v>
      </c>
      <c r="H5772" s="6" t="s">
        <v>17</v>
      </c>
      <c r="I5772" s="7">
        <v>44826</v>
      </c>
    </row>
    <row r="5773" spans="1:9" s="1" customFormat="1" ht="18.2" customHeight="1" x14ac:dyDescent="0.2">
      <c r="A5773" s="3" t="s">
        <v>71</v>
      </c>
      <c r="B5773" s="3" t="s">
        <v>13</v>
      </c>
      <c r="C5773" s="3" t="s">
        <v>72</v>
      </c>
      <c r="D5773" s="3" t="s">
        <v>7703</v>
      </c>
      <c r="E5773" s="4">
        <v>44820</v>
      </c>
      <c r="F5773" s="3" t="s">
        <v>16</v>
      </c>
      <c r="G5773" s="5">
        <v>500</v>
      </c>
      <c r="H5773" s="6" t="s">
        <v>17</v>
      </c>
      <c r="I5773" s="7">
        <v>44825</v>
      </c>
    </row>
    <row r="5774" spans="1:9" s="1" customFormat="1" ht="18.2" customHeight="1" x14ac:dyDescent="0.2">
      <c r="A5774" s="3" t="s">
        <v>71</v>
      </c>
      <c r="B5774" s="3" t="s">
        <v>13</v>
      </c>
      <c r="C5774" s="3" t="s">
        <v>72</v>
      </c>
      <c r="D5774" s="3" t="s">
        <v>7704</v>
      </c>
      <c r="E5774" s="4">
        <v>44820</v>
      </c>
      <c r="F5774" s="3" t="s">
        <v>16</v>
      </c>
      <c r="G5774" s="5">
        <v>500</v>
      </c>
      <c r="H5774" s="6" t="s">
        <v>17</v>
      </c>
      <c r="I5774" s="7">
        <v>44825</v>
      </c>
    </row>
    <row r="5775" spans="1:9" s="1" customFormat="1" ht="18.2" customHeight="1" x14ac:dyDescent="0.2">
      <c r="A5775" s="3" t="s">
        <v>47</v>
      </c>
      <c r="B5775" s="3" t="s">
        <v>13</v>
      </c>
      <c r="C5775" s="3" t="s">
        <v>48</v>
      </c>
      <c r="D5775" s="3" t="s">
        <v>7705</v>
      </c>
      <c r="E5775" s="4">
        <v>44820</v>
      </c>
      <c r="F5775" s="3" t="s">
        <v>16</v>
      </c>
      <c r="G5775" s="5">
        <v>500</v>
      </c>
      <c r="H5775" s="6" t="s">
        <v>17</v>
      </c>
      <c r="I5775" s="7">
        <v>44827</v>
      </c>
    </row>
    <row r="5776" spans="1:9" s="1" customFormat="1" ht="18.2" customHeight="1" x14ac:dyDescent="0.2">
      <c r="A5776" s="3" t="s">
        <v>99</v>
      </c>
      <c r="B5776" s="3" t="s">
        <v>13</v>
      </c>
      <c r="C5776" s="3" t="s">
        <v>100</v>
      </c>
      <c r="D5776" s="3" t="s">
        <v>7706</v>
      </c>
      <c r="E5776" s="4">
        <v>44820</v>
      </c>
      <c r="F5776" s="3" t="s">
        <v>16</v>
      </c>
      <c r="G5776" s="5">
        <v>500</v>
      </c>
      <c r="H5776" s="6" t="s">
        <v>17</v>
      </c>
      <c r="I5776" s="7">
        <v>44903</v>
      </c>
    </row>
    <row r="5777" spans="1:9" s="1" customFormat="1" ht="18.2" customHeight="1" x14ac:dyDescent="0.2">
      <c r="A5777" s="3" t="s">
        <v>93</v>
      </c>
      <c r="B5777" s="3" t="s">
        <v>13</v>
      </c>
      <c r="C5777" s="3" t="s">
        <v>94</v>
      </c>
      <c r="D5777" s="3" t="s">
        <v>7707</v>
      </c>
      <c r="E5777" s="4">
        <v>44820</v>
      </c>
      <c r="F5777" s="3" t="s">
        <v>16</v>
      </c>
      <c r="G5777" s="5">
        <v>500</v>
      </c>
      <c r="H5777" s="6" t="s">
        <v>17</v>
      </c>
      <c r="I5777" s="7">
        <v>44830</v>
      </c>
    </row>
    <row r="5778" spans="1:9" s="1" customFormat="1" ht="18.2" customHeight="1" x14ac:dyDescent="0.2">
      <c r="A5778" s="3" t="s">
        <v>7708</v>
      </c>
      <c r="B5778" s="3" t="s">
        <v>709</v>
      </c>
      <c r="C5778" s="3" t="s">
        <v>7709</v>
      </c>
      <c r="D5778" s="3" t="s">
        <v>7710</v>
      </c>
      <c r="E5778" s="4">
        <v>44820</v>
      </c>
      <c r="F5778" s="3" t="s">
        <v>16</v>
      </c>
      <c r="G5778" s="5">
        <v>500</v>
      </c>
      <c r="H5778" s="6" t="s">
        <v>17</v>
      </c>
      <c r="I5778" s="7">
        <v>44827</v>
      </c>
    </row>
    <row r="5779" spans="1:9" s="1" customFormat="1" ht="18.2" customHeight="1" x14ac:dyDescent="0.2">
      <c r="A5779" s="3" t="s">
        <v>47</v>
      </c>
      <c r="B5779" s="3" t="s">
        <v>13</v>
      </c>
      <c r="C5779" s="3" t="s">
        <v>48</v>
      </c>
      <c r="D5779" s="3" t="s">
        <v>7711</v>
      </c>
      <c r="E5779" s="4">
        <v>44820</v>
      </c>
      <c r="F5779" s="3" t="s">
        <v>16</v>
      </c>
      <c r="G5779" s="5">
        <v>500</v>
      </c>
      <c r="H5779" s="6" t="s">
        <v>17</v>
      </c>
      <c r="I5779" s="7">
        <v>44826</v>
      </c>
    </row>
    <row r="5780" spans="1:9" s="1" customFormat="1" ht="18.2" customHeight="1" x14ac:dyDescent="0.2">
      <c r="A5780" s="3" t="s">
        <v>93</v>
      </c>
      <c r="B5780" s="3" t="s">
        <v>13</v>
      </c>
      <c r="C5780" s="3" t="s">
        <v>94</v>
      </c>
      <c r="D5780" s="3" t="s">
        <v>7712</v>
      </c>
      <c r="E5780" s="4">
        <v>44820</v>
      </c>
      <c r="F5780" s="3" t="s">
        <v>16</v>
      </c>
      <c r="G5780" s="5">
        <v>500</v>
      </c>
      <c r="H5780" s="6" t="s">
        <v>17</v>
      </c>
      <c r="I5780" s="7">
        <v>44830</v>
      </c>
    </row>
    <row r="5781" spans="1:9" s="1" customFormat="1" ht="18.2" customHeight="1" x14ac:dyDescent="0.2">
      <c r="A5781" s="3" t="s">
        <v>135</v>
      </c>
      <c r="B5781" s="3" t="s">
        <v>13</v>
      </c>
      <c r="C5781" s="3" t="s">
        <v>136</v>
      </c>
      <c r="D5781" s="3" t="s">
        <v>7714</v>
      </c>
      <c r="E5781" s="4">
        <v>44820</v>
      </c>
      <c r="F5781" s="3" t="s">
        <v>16</v>
      </c>
      <c r="G5781" s="5">
        <v>500</v>
      </c>
      <c r="H5781" s="6" t="s">
        <v>17</v>
      </c>
      <c r="I5781" s="7">
        <v>44833</v>
      </c>
    </row>
    <row r="5782" spans="1:9" s="1" customFormat="1" ht="18.2" customHeight="1" x14ac:dyDescent="0.2">
      <c r="A5782" s="3" t="s">
        <v>165</v>
      </c>
      <c r="B5782" s="3" t="s">
        <v>13</v>
      </c>
      <c r="C5782" s="3" t="s">
        <v>166</v>
      </c>
      <c r="D5782" s="3" t="s">
        <v>7715</v>
      </c>
      <c r="E5782" s="4">
        <v>44820</v>
      </c>
      <c r="F5782" s="3" t="s">
        <v>16</v>
      </c>
      <c r="G5782" s="5">
        <v>500</v>
      </c>
      <c r="H5782" s="6" t="s">
        <v>17</v>
      </c>
      <c r="I5782" s="7">
        <v>44834</v>
      </c>
    </row>
    <row r="5783" spans="1:9" s="1" customFormat="1" ht="18.2" customHeight="1" x14ac:dyDescent="0.2">
      <c r="A5783" s="3" t="s">
        <v>32</v>
      </c>
      <c r="B5783" s="3" t="s">
        <v>13</v>
      </c>
      <c r="C5783" s="3" t="s">
        <v>33</v>
      </c>
      <c r="D5783" s="3" t="s">
        <v>7716</v>
      </c>
      <c r="E5783" s="4">
        <v>44820</v>
      </c>
      <c r="F5783" s="3" t="s">
        <v>16</v>
      </c>
      <c r="G5783" s="5">
        <v>500</v>
      </c>
      <c r="H5783" s="6" t="s">
        <v>17</v>
      </c>
      <c r="I5783" s="7">
        <v>44830</v>
      </c>
    </row>
    <row r="5784" spans="1:9" s="1" customFormat="1" ht="18.2" customHeight="1" x14ac:dyDescent="0.2">
      <c r="A5784" s="3" t="s">
        <v>12</v>
      </c>
      <c r="B5784" s="3" t="s">
        <v>13</v>
      </c>
      <c r="C5784" s="3" t="s">
        <v>14</v>
      </c>
      <c r="D5784" s="3" t="s">
        <v>7717</v>
      </c>
      <c r="E5784" s="4">
        <v>44820</v>
      </c>
      <c r="F5784" s="3" t="s">
        <v>16</v>
      </c>
      <c r="G5784" s="5">
        <v>500</v>
      </c>
      <c r="H5784" s="6" t="s">
        <v>17</v>
      </c>
      <c r="I5784" s="7">
        <v>44831</v>
      </c>
    </row>
    <row r="5785" spans="1:9" s="1" customFormat="1" ht="18.2" customHeight="1" x14ac:dyDescent="0.2">
      <c r="A5785" s="3" t="s">
        <v>171</v>
      </c>
      <c r="B5785" s="3" t="s">
        <v>13</v>
      </c>
      <c r="C5785" s="3" t="s">
        <v>172</v>
      </c>
      <c r="D5785" s="3" t="s">
        <v>7718</v>
      </c>
      <c r="E5785" s="4">
        <v>44820</v>
      </c>
      <c r="F5785" s="3" t="s">
        <v>16</v>
      </c>
      <c r="G5785" s="5">
        <v>500</v>
      </c>
      <c r="H5785" s="6" t="s">
        <v>17</v>
      </c>
      <c r="I5785" s="7">
        <v>44841</v>
      </c>
    </row>
    <row r="5786" spans="1:9" s="1" customFormat="1" ht="18.2" customHeight="1" x14ac:dyDescent="0.2">
      <c r="A5786" s="3" t="s">
        <v>47</v>
      </c>
      <c r="B5786" s="3" t="s">
        <v>13</v>
      </c>
      <c r="C5786" s="3" t="s">
        <v>48</v>
      </c>
      <c r="D5786" s="3" t="s">
        <v>7719</v>
      </c>
      <c r="E5786" s="4">
        <v>44820</v>
      </c>
      <c r="F5786" s="3" t="s">
        <v>16</v>
      </c>
      <c r="G5786" s="5">
        <v>500</v>
      </c>
      <c r="H5786" s="6" t="s">
        <v>17</v>
      </c>
      <c r="I5786" s="7">
        <v>44827</v>
      </c>
    </row>
    <row r="5787" spans="1:9" s="1" customFormat="1" ht="18.2" customHeight="1" x14ac:dyDescent="0.2">
      <c r="A5787" s="3" t="s">
        <v>269</v>
      </c>
      <c r="B5787" s="3" t="s">
        <v>13</v>
      </c>
      <c r="C5787" s="3" t="s">
        <v>270</v>
      </c>
      <c r="D5787" s="3" t="s">
        <v>7723</v>
      </c>
      <c r="E5787" s="4">
        <v>44820</v>
      </c>
      <c r="F5787" s="3" t="s">
        <v>16</v>
      </c>
      <c r="G5787" s="5">
        <v>500</v>
      </c>
      <c r="H5787" s="6" t="s">
        <v>17</v>
      </c>
      <c r="I5787" s="7">
        <v>44827</v>
      </c>
    </row>
    <row r="5788" spans="1:9" s="1" customFormat="1" ht="18.2" customHeight="1" x14ac:dyDescent="0.2">
      <c r="A5788" s="3" t="s">
        <v>284</v>
      </c>
      <c r="B5788" s="3" t="s">
        <v>13</v>
      </c>
      <c r="C5788" s="3" t="s">
        <v>285</v>
      </c>
      <c r="D5788" s="3" t="s">
        <v>7724</v>
      </c>
      <c r="E5788" s="4">
        <v>44820</v>
      </c>
      <c r="F5788" s="3" t="s">
        <v>16</v>
      </c>
      <c r="G5788" s="5">
        <v>500</v>
      </c>
      <c r="H5788" s="6" t="s">
        <v>17</v>
      </c>
      <c r="I5788" s="7">
        <v>44827</v>
      </c>
    </row>
    <row r="5789" spans="1:9" s="1" customFormat="1" ht="18.2" customHeight="1" x14ac:dyDescent="0.2">
      <c r="A5789" s="3" t="s">
        <v>25</v>
      </c>
      <c r="B5789" s="3" t="s">
        <v>13</v>
      </c>
      <c r="C5789" s="3" t="s">
        <v>26</v>
      </c>
      <c r="D5789" s="3" t="s">
        <v>7725</v>
      </c>
      <c r="E5789" s="4">
        <v>44820</v>
      </c>
      <c r="F5789" s="3" t="s">
        <v>16</v>
      </c>
      <c r="G5789" s="5">
        <v>500</v>
      </c>
      <c r="H5789" s="6" t="s">
        <v>17</v>
      </c>
      <c r="I5789" s="7">
        <v>44841</v>
      </c>
    </row>
    <row r="5790" spans="1:9" s="1" customFormat="1" ht="18.2" customHeight="1" x14ac:dyDescent="0.2">
      <c r="A5790" s="3" t="s">
        <v>326</v>
      </c>
      <c r="B5790" s="3" t="s">
        <v>13</v>
      </c>
      <c r="C5790" s="3" t="s">
        <v>327</v>
      </c>
      <c r="D5790" s="3" t="s">
        <v>7727</v>
      </c>
      <c r="E5790" s="4">
        <v>44820</v>
      </c>
      <c r="F5790" s="3" t="s">
        <v>16</v>
      </c>
      <c r="G5790" s="5">
        <v>500</v>
      </c>
      <c r="H5790" s="6" t="s">
        <v>17</v>
      </c>
      <c r="I5790" s="7">
        <v>44826</v>
      </c>
    </row>
    <row r="5791" spans="1:9" s="1" customFormat="1" ht="18.2" customHeight="1" x14ac:dyDescent="0.2">
      <c r="A5791" s="3" t="s">
        <v>781</v>
      </c>
      <c r="B5791" s="3" t="s">
        <v>13</v>
      </c>
      <c r="C5791" s="3" t="s">
        <v>782</v>
      </c>
      <c r="D5791" s="3" t="s">
        <v>7729</v>
      </c>
      <c r="E5791" s="4">
        <v>44820</v>
      </c>
      <c r="F5791" s="3" t="s">
        <v>16</v>
      </c>
      <c r="G5791" s="5">
        <v>500</v>
      </c>
      <c r="H5791" s="6" t="s">
        <v>17</v>
      </c>
      <c r="I5791" s="7">
        <v>44830</v>
      </c>
    </row>
    <row r="5792" spans="1:9" s="1" customFormat="1" ht="18.2" customHeight="1" x14ac:dyDescent="0.2">
      <c r="A5792" s="3" t="s">
        <v>25</v>
      </c>
      <c r="B5792" s="3" t="s">
        <v>13</v>
      </c>
      <c r="C5792" s="3" t="s">
        <v>26</v>
      </c>
      <c r="D5792" s="3" t="s">
        <v>7732</v>
      </c>
      <c r="E5792" s="4">
        <v>44820</v>
      </c>
      <c r="F5792" s="3" t="s">
        <v>16</v>
      </c>
      <c r="G5792" s="5">
        <v>500</v>
      </c>
      <c r="H5792" s="6" t="s">
        <v>17</v>
      </c>
      <c r="I5792" s="7">
        <v>44830</v>
      </c>
    </row>
    <row r="5793" spans="1:9" s="1" customFormat="1" ht="18.2" customHeight="1" x14ac:dyDescent="0.2">
      <c r="A5793" s="3" t="s">
        <v>547</v>
      </c>
      <c r="B5793" s="3" t="s">
        <v>13</v>
      </c>
      <c r="C5793" s="3" t="s">
        <v>548</v>
      </c>
      <c r="D5793" s="3" t="s">
        <v>7733</v>
      </c>
      <c r="E5793" s="4">
        <v>44820</v>
      </c>
      <c r="F5793" s="3" t="s">
        <v>16</v>
      </c>
      <c r="G5793" s="5">
        <v>500</v>
      </c>
      <c r="H5793" s="6" t="s">
        <v>17</v>
      </c>
      <c r="I5793" s="7">
        <v>44831</v>
      </c>
    </row>
    <row r="5794" spans="1:9" s="1" customFormat="1" ht="18.2" customHeight="1" x14ac:dyDescent="0.2">
      <c r="A5794" s="3" t="s">
        <v>25</v>
      </c>
      <c r="B5794" s="3" t="s">
        <v>13</v>
      </c>
      <c r="C5794" s="3" t="s">
        <v>26</v>
      </c>
      <c r="D5794" s="3" t="s">
        <v>7734</v>
      </c>
      <c r="E5794" s="4">
        <v>44820</v>
      </c>
      <c r="F5794" s="3" t="s">
        <v>16</v>
      </c>
      <c r="G5794" s="5">
        <v>500</v>
      </c>
      <c r="H5794" s="6" t="s">
        <v>17</v>
      </c>
      <c r="I5794" s="7">
        <v>44830</v>
      </c>
    </row>
    <row r="5795" spans="1:9" s="1" customFormat="1" ht="18.2" customHeight="1" x14ac:dyDescent="0.2">
      <c r="A5795" s="3" t="s">
        <v>308</v>
      </c>
      <c r="B5795" s="3" t="s">
        <v>13</v>
      </c>
      <c r="C5795" s="3" t="s">
        <v>309</v>
      </c>
      <c r="D5795" s="3" t="s">
        <v>7735</v>
      </c>
      <c r="E5795" s="4">
        <v>44820</v>
      </c>
      <c r="F5795" s="3" t="s">
        <v>16</v>
      </c>
      <c r="G5795" s="5">
        <v>500</v>
      </c>
      <c r="H5795" s="6" t="s">
        <v>17</v>
      </c>
      <c r="I5795" s="7">
        <v>44839</v>
      </c>
    </row>
    <row r="5796" spans="1:9" s="1" customFormat="1" ht="18.2" customHeight="1" x14ac:dyDescent="0.2">
      <c r="A5796" s="3" t="s">
        <v>22</v>
      </c>
      <c r="B5796" s="3" t="s">
        <v>13</v>
      </c>
      <c r="C5796" s="3" t="s">
        <v>23</v>
      </c>
      <c r="D5796" s="3" t="s">
        <v>7736</v>
      </c>
      <c r="E5796" s="4">
        <v>44820</v>
      </c>
      <c r="F5796" s="3" t="s">
        <v>16</v>
      </c>
      <c r="G5796" s="5">
        <v>500</v>
      </c>
      <c r="H5796" s="6" t="s">
        <v>17</v>
      </c>
      <c r="I5796" s="7">
        <v>44833</v>
      </c>
    </row>
    <row r="5797" spans="1:9" s="1" customFormat="1" ht="18.2" customHeight="1" x14ac:dyDescent="0.2">
      <c r="A5797" s="3" t="s">
        <v>25</v>
      </c>
      <c r="B5797" s="3" t="s">
        <v>13</v>
      </c>
      <c r="C5797" s="3" t="s">
        <v>26</v>
      </c>
      <c r="D5797" s="3" t="s">
        <v>7737</v>
      </c>
      <c r="E5797" s="4">
        <v>44820</v>
      </c>
      <c r="F5797" s="3" t="s">
        <v>16</v>
      </c>
      <c r="G5797" s="5">
        <v>500</v>
      </c>
      <c r="H5797" s="6" t="s">
        <v>17</v>
      </c>
      <c r="I5797" s="7">
        <v>44831</v>
      </c>
    </row>
    <row r="5798" spans="1:9" s="1" customFormat="1" ht="18.2" customHeight="1" x14ac:dyDescent="0.2">
      <c r="A5798" s="3" t="s">
        <v>107</v>
      </c>
      <c r="B5798" s="3" t="s">
        <v>13</v>
      </c>
      <c r="C5798" s="3" t="s">
        <v>108</v>
      </c>
      <c r="D5798" s="3" t="s">
        <v>7738</v>
      </c>
      <c r="E5798" s="4">
        <v>44820</v>
      </c>
      <c r="F5798" s="3" t="s">
        <v>16</v>
      </c>
      <c r="G5798" s="5">
        <v>500</v>
      </c>
      <c r="H5798" s="6" t="s">
        <v>17</v>
      </c>
      <c r="I5798" s="7">
        <v>44860</v>
      </c>
    </row>
    <row r="5799" spans="1:9" s="1" customFormat="1" ht="18.2" customHeight="1" x14ac:dyDescent="0.2">
      <c r="A5799" s="3" t="s">
        <v>71</v>
      </c>
      <c r="B5799" s="3" t="s">
        <v>13</v>
      </c>
      <c r="C5799" s="3" t="s">
        <v>72</v>
      </c>
      <c r="D5799" s="3" t="s">
        <v>7739</v>
      </c>
      <c r="E5799" s="4">
        <v>44820</v>
      </c>
      <c r="F5799" s="3" t="s">
        <v>16</v>
      </c>
      <c r="G5799" s="5">
        <v>500</v>
      </c>
      <c r="H5799" s="6" t="s">
        <v>17</v>
      </c>
      <c r="I5799" s="7">
        <v>44838</v>
      </c>
    </row>
    <row r="5800" spans="1:9" s="1" customFormat="1" ht="18.2" customHeight="1" x14ac:dyDescent="0.2">
      <c r="A5800" s="3" t="s">
        <v>71</v>
      </c>
      <c r="B5800" s="3" t="s">
        <v>13</v>
      </c>
      <c r="C5800" s="3" t="s">
        <v>72</v>
      </c>
      <c r="D5800" s="3" t="s">
        <v>7742</v>
      </c>
      <c r="E5800" s="4">
        <v>44820</v>
      </c>
      <c r="F5800" s="3" t="s">
        <v>16</v>
      </c>
      <c r="G5800" s="5">
        <v>500</v>
      </c>
      <c r="H5800" s="6" t="s">
        <v>17</v>
      </c>
      <c r="I5800" s="7">
        <v>44834</v>
      </c>
    </row>
    <row r="5801" spans="1:9" s="1" customFormat="1" ht="18.2" customHeight="1" x14ac:dyDescent="0.2">
      <c r="A5801" s="3" t="s">
        <v>396</v>
      </c>
      <c r="B5801" s="3" t="s">
        <v>13</v>
      </c>
      <c r="C5801" s="3" t="s">
        <v>397</v>
      </c>
      <c r="D5801" s="3" t="s">
        <v>7743</v>
      </c>
      <c r="E5801" s="4">
        <v>44820</v>
      </c>
      <c r="F5801" s="3" t="s">
        <v>16</v>
      </c>
      <c r="G5801" s="5">
        <v>500</v>
      </c>
      <c r="H5801" s="6" t="s">
        <v>17</v>
      </c>
      <c r="I5801" s="7">
        <v>44838</v>
      </c>
    </row>
    <row r="5802" spans="1:9" s="1" customFormat="1" ht="18.2" customHeight="1" x14ac:dyDescent="0.2">
      <c r="A5802" s="3" t="s">
        <v>297</v>
      </c>
      <c r="B5802" s="3" t="s">
        <v>13</v>
      </c>
      <c r="C5802" s="3" t="s">
        <v>298</v>
      </c>
      <c r="D5802" s="3" t="s">
        <v>7744</v>
      </c>
      <c r="E5802" s="4">
        <v>44820</v>
      </c>
      <c r="F5802" s="3" t="s">
        <v>16</v>
      </c>
      <c r="G5802" s="5">
        <v>500</v>
      </c>
      <c r="H5802" s="6" t="s">
        <v>17</v>
      </c>
      <c r="I5802" s="7">
        <v>44827</v>
      </c>
    </row>
    <row r="5803" spans="1:9" s="1" customFormat="1" ht="18.2" customHeight="1" x14ac:dyDescent="0.2">
      <c r="A5803" s="3" t="s">
        <v>88</v>
      </c>
      <c r="B5803" s="3" t="s">
        <v>13</v>
      </c>
      <c r="C5803" s="3" t="s">
        <v>89</v>
      </c>
      <c r="D5803" s="3" t="s">
        <v>7745</v>
      </c>
      <c r="E5803" s="4">
        <v>44820</v>
      </c>
      <c r="F5803" s="3" t="s">
        <v>16</v>
      </c>
      <c r="G5803" s="5">
        <v>500</v>
      </c>
      <c r="H5803" s="6" t="s">
        <v>17</v>
      </c>
      <c r="I5803" s="7">
        <v>44845</v>
      </c>
    </row>
    <row r="5804" spans="1:9" s="1" customFormat="1" ht="18.2" customHeight="1" x14ac:dyDescent="0.2">
      <c r="A5804" s="3" t="s">
        <v>47</v>
      </c>
      <c r="B5804" s="3" t="s">
        <v>13</v>
      </c>
      <c r="C5804" s="3" t="s">
        <v>48</v>
      </c>
      <c r="D5804" s="3" t="s">
        <v>7746</v>
      </c>
      <c r="E5804" s="4">
        <v>44820</v>
      </c>
      <c r="F5804" s="3" t="s">
        <v>16</v>
      </c>
      <c r="G5804" s="5">
        <v>500</v>
      </c>
      <c r="H5804" s="6" t="s">
        <v>17</v>
      </c>
      <c r="I5804" s="7">
        <v>44872</v>
      </c>
    </row>
    <row r="5805" spans="1:9" s="1" customFormat="1" ht="18.2" customHeight="1" x14ac:dyDescent="0.2">
      <c r="A5805" s="3" t="s">
        <v>107</v>
      </c>
      <c r="B5805" s="3" t="s">
        <v>13</v>
      </c>
      <c r="C5805" s="3" t="s">
        <v>108</v>
      </c>
      <c r="D5805" s="3" t="s">
        <v>7747</v>
      </c>
      <c r="E5805" s="4">
        <v>44820</v>
      </c>
      <c r="F5805" s="3" t="s">
        <v>16</v>
      </c>
      <c r="G5805" s="5">
        <v>500</v>
      </c>
      <c r="H5805" s="6" t="s">
        <v>17</v>
      </c>
      <c r="I5805" s="7">
        <v>44827</v>
      </c>
    </row>
    <row r="5806" spans="1:9" s="1" customFormat="1" ht="18.2" customHeight="1" x14ac:dyDescent="0.2">
      <c r="A5806" s="3" t="s">
        <v>107</v>
      </c>
      <c r="B5806" s="3" t="s">
        <v>13</v>
      </c>
      <c r="C5806" s="3" t="s">
        <v>108</v>
      </c>
      <c r="D5806" s="3" t="s">
        <v>7749</v>
      </c>
      <c r="E5806" s="4">
        <v>44820</v>
      </c>
      <c r="F5806" s="3" t="s">
        <v>16</v>
      </c>
      <c r="G5806" s="5">
        <v>500</v>
      </c>
      <c r="H5806" s="6" t="s">
        <v>17</v>
      </c>
      <c r="I5806" s="7">
        <v>44827</v>
      </c>
    </row>
    <row r="5807" spans="1:9" s="1" customFormat="1" ht="18.2" customHeight="1" x14ac:dyDescent="0.2">
      <c r="A5807" s="3" t="s">
        <v>168</v>
      </c>
      <c r="B5807" s="3" t="s">
        <v>13</v>
      </c>
      <c r="C5807" s="3" t="s">
        <v>169</v>
      </c>
      <c r="D5807" s="3" t="s">
        <v>7750</v>
      </c>
      <c r="E5807" s="4">
        <v>44820</v>
      </c>
      <c r="F5807" s="3" t="s">
        <v>16</v>
      </c>
      <c r="G5807" s="5">
        <v>500</v>
      </c>
      <c r="H5807" s="6" t="s">
        <v>17</v>
      </c>
      <c r="I5807" s="7">
        <v>44825</v>
      </c>
    </row>
    <row r="5808" spans="1:9" s="1" customFormat="1" ht="18.2" customHeight="1" x14ac:dyDescent="0.2">
      <c r="A5808" s="3" t="s">
        <v>107</v>
      </c>
      <c r="B5808" s="3" t="s">
        <v>13</v>
      </c>
      <c r="C5808" s="3" t="s">
        <v>108</v>
      </c>
      <c r="D5808" s="3" t="s">
        <v>7752</v>
      </c>
      <c r="E5808" s="4">
        <v>44820</v>
      </c>
      <c r="F5808" s="3" t="s">
        <v>16</v>
      </c>
      <c r="G5808" s="5">
        <v>500</v>
      </c>
      <c r="H5808" s="6" t="s">
        <v>17</v>
      </c>
      <c r="I5808" s="7">
        <v>44827</v>
      </c>
    </row>
    <row r="5809" spans="1:9" s="1" customFormat="1" ht="18.2" customHeight="1" x14ac:dyDescent="0.2">
      <c r="A5809" s="3" t="s">
        <v>71</v>
      </c>
      <c r="B5809" s="3" t="s">
        <v>13</v>
      </c>
      <c r="C5809" s="3" t="s">
        <v>72</v>
      </c>
      <c r="D5809" s="3" t="s">
        <v>7753</v>
      </c>
      <c r="E5809" s="4">
        <v>44820</v>
      </c>
      <c r="F5809" s="3" t="s">
        <v>16</v>
      </c>
      <c r="G5809" s="5">
        <v>500</v>
      </c>
      <c r="H5809" s="6" t="s">
        <v>17</v>
      </c>
      <c r="I5809" s="7">
        <v>44851</v>
      </c>
    </row>
    <row r="5810" spans="1:9" s="1" customFormat="1" ht="18.2" customHeight="1" x14ac:dyDescent="0.2">
      <c r="A5810" s="3" t="s">
        <v>71</v>
      </c>
      <c r="B5810" s="3" t="s">
        <v>13</v>
      </c>
      <c r="C5810" s="3" t="s">
        <v>72</v>
      </c>
      <c r="D5810" s="3" t="s">
        <v>7756</v>
      </c>
      <c r="E5810" s="4">
        <v>44820</v>
      </c>
      <c r="F5810" s="3" t="s">
        <v>16</v>
      </c>
      <c r="G5810" s="5">
        <v>500</v>
      </c>
      <c r="H5810" s="6" t="s">
        <v>17</v>
      </c>
      <c r="I5810" s="7">
        <v>44949</v>
      </c>
    </row>
    <row r="5811" spans="1:9" s="1" customFormat="1" ht="18.2" customHeight="1" x14ac:dyDescent="0.2">
      <c r="A5811" s="3" t="s">
        <v>1335</v>
      </c>
      <c r="B5811" s="3" t="s">
        <v>13</v>
      </c>
      <c r="C5811" s="3" t="s">
        <v>1336</v>
      </c>
      <c r="D5811" s="3" t="s">
        <v>7757</v>
      </c>
      <c r="E5811" s="4">
        <v>44820</v>
      </c>
      <c r="F5811" s="3" t="s">
        <v>16</v>
      </c>
      <c r="G5811" s="5">
        <v>500</v>
      </c>
      <c r="H5811" s="6" t="s">
        <v>17</v>
      </c>
      <c r="I5811" s="7">
        <v>44834</v>
      </c>
    </row>
    <row r="5812" spans="1:9" s="1" customFormat="1" ht="18.2" customHeight="1" x14ac:dyDescent="0.2">
      <c r="A5812" s="3" t="s">
        <v>64</v>
      </c>
      <c r="B5812" s="3" t="s">
        <v>13</v>
      </c>
      <c r="C5812" s="3" t="s">
        <v>65</v>
      </c>
      <c r="D5812" s="3" t="s">
        <v>7758</v>
      </c>
      <c r="E5812" s="4">
        <v>44820</v>
      </c>
      <c r="F5812" s="3" t="s">
        <v>16</v>
      </c>
      <c r="G5812" s="5">
        <v>500</v>
      </c>
      <c r="H5812" s="6" t="s">
        <v>17</v>
      </c>
      <c r="I5812" s="7">
        <v>44825</v>
      </c>
    </row>
    <row r="5813" spans="1:9" s="1" customFormat="1" ht="18.2" customHeight="1" x14ac:dyDescent="0.2">
      <c r="A5813" s="3" t="s">
        <v>107</v>
      </c>
      <c r="B5813" s="3" t="s">
        <v>13</v>
      </c>
      <c r="C5813" s="3" t="s">
        <v>108</v>
      </c>
      <c r="D5813" s="3" t="s">
        <v>7759</v>
      </c>
      <c r="E5813" s="4">
        <v>44820</v>
      </c>
      <c r="F5813" s="3" t="s">
        <v>16</v>
      </c>
      <c r="G5813" s="5">
        <v>500</v>
      </c>
      <c r="H5813" s="6" t="s">
        <v>17</v>
      </c>
      <c r="I5813" s="7">
        <v>44826</v>
      </c>
    </row>
    <row r="5814" spans="1:9" s="1" customFormat="1" ht="18.2" customHeight="1" x14ac:dyDescent="0.2">
      <c r="A5814" s="3" t="s">
        <v>1823</v>
      </c>
      <c r="B5814" s="3" t="s">
        <v>13</v>
      </c>
      <c r="C5814" s="3" t="s">
        <v>1824</v>
      </c>
      <c r="D5814" s="3" t="s">
        <v>7760</v>
      </c>
      <c r="E5814" s="4">
        <v>44820</v>
      </c>
      <c r="F5814" s="3" t="s">
        <v>16</v>
      </c>
      <c r="G5814" s="5">
        <v>500</v>
      </c>
      <c r="H5814" s="6" t="s">
        <v>17</v>
      </c>
      <c r="I5814" s="7">
        <v>44840</v>
      </c>
    </row>
    <row r="5815" spans="1:9" s="1" customFormat="1" ht="18.2" customHeight="1" x14ac:dyDescent="0.2">
      <c r="A5815" s="3" t="s">
        <v>107</v>
      </c>
      <c r="B5815" s="3" t="s">
        <v>13</v>
      </c>
      <c r="C5815" s="3" t="s">
        <v>108</v>
      </c>
      <c r="D5815" s="3" t="s">
        <v>7761</v>
      </c>
      <c r="E5815" s="4">
        <v>44820</v>
      </c>
      <c r="F5815" s="3" t="s">
        <v>16</v>
      </c>
      <c r="G5815" s="5">
        <v>500</v>
      </c>
      <c r="H5815" s="6" t="s">
        <v>17</v>
      </c>
      <c r="I5815" s="7">
        <v>44827</v>
      </c>
    </row>
    <row r="5816" spans="1:9" s="1" customFormat="1" ht="18.2" customHeight="1" x14ac:dyDescent="0.2">
      <c r="A5816" s="3" t="s">
        <v>50</v>
      </c>
      <c r="B5816" s="3" t="s">
        <v>13</v>
      </c>
      <c r="C5816" s="3" t="s">
        <v>51</v>
      </c>
      <c r="D5816" s="3" t="s">
        <v>7764</v>
      </c>
      <c r="E5816" s="4">
        <v>44820</v>
      </c>
      <c r="F5816" s="3" t="s">
        <v>16</v>
      </c>
      <c r="G5816" s="5">
        <v>500</v>
      </c>
      <c r="H5816" s="6" t="s">
        <v>17</v>
      </c>
      <c r="I5816" s="7">
        <v>44830</v>
      </c>
    </row>
    <row r="5817" spans="1:9" s="1" customFormat="1" ht="18.2" customHeight="1" x14ac:dyDescent="0.2">
      <c r="A5817" s="3" t="s">
        <v>71</v>
      </c>
      <c r="B5817" s="3" t="s">
        <v>13</v>
      </c>
      <c r="C5817" s="3" t="s">
        <v>72</v>
      </c>
      <c r="D5817" s="3" t="s">
        <v>7766</v>
      </c>
      <c r="E5817" s="4">
        <v>44820</v>
      </c>
      <c r="F5817" s="3" t="s">
        <v>16</v>
      </c>
      <c r="G5817" s="5">
        <v>500</v>
      </c>
      <c r="H5817" s="6" t="s">
        <v>17</v>
      </c>
      <c r="I5817" s="7">
        <v>44847</v>
      </c>
    </row>
    <row r="5818" spans="1:9" s="1" customFormat="1" ht="18.2" customHeight="1" x14ac:dyDescent="0.2">
      <c r="A5818" s="3" t="s">
        <v>71</v>
      </c>
      <c r="B5818" s="3" t="s">
        <v>13</v>
      </c>
      <c r="C5818" s="3" t="s">
        <v>72</v>
      </c>
      <c r="D5818" s="3" t="s">
        <v>7768</v>
      </c>
      <c r="E5818" s="4">
        <v>44820</v>
      </c>
      <c r="F5818" s="3" t="s">
        <v>16</v>
      </c>
      <c r="G5818" s="5">
        <v>500</v>
      </c>
      <c r="H5818" s="6" t="s">
        <v>17</v>
      </c>
      <c r="I5818" s="7">
        <v>44881</v>
      </c>
    </row>
    <row r="5819" spans="1:9" s="1" customFormat="1" ht="18.2" customHeight="1" x14ac:dyDescent="0.2">
      <c r="A5819" s="3" t="s">
        <v>781</v>
      </c>
      <c r="B5819" s="3" t="s">
        <v>13</v>
      </c>
      <c r="C5819" s="3" t="s">
        <v>782</v>
      </c>
      <c r="D5819" s="3" t="s">
        <v>7769</v>
      </c>
      <c r="E5819" s="4">
        <v>44820</v>
      </c>
      <c r="F5819" s="3" t="s">
        <v>16</v>
      </c>
      <c r="G5819" s="5">
        <v>500</v>
      </c>
      <c r="H5819" s="6" t="s">
        <v>17</v>
      </c>
      <c r="I5819" s="7">
        <v>44830</v>
      </c>
    </row>
    <row r="5820" spans="1:9" s="1" customFormat="1" ht="18.2" customHeight="1" x14ac:dyDescent="0.2">
      <c r="A5820" s="3" t="s">
        <v>1335</v>
      </c>
      <c r="B5820" s="3" t="s">
        <v>13</v>
      </c>
      <c r="C5820" s="3" t="s">
        <v>1336</v>
      </c>
      <c r="D5820" s="3" t="s">
        <v>7770</v>
      </c>
      <c r="E5820" s="4">
        <v>44820</v>
      </c>
      <c r="F5820" s="3" t="s">
        <v>16</v>
      </c>
      <c r="G5820" s="5">
        <v>500</v>
      </c>
      <c r="H5820" s="6" t="s">
        <v>17</v>
      </c>
      <c r="I5820" s="7">
        <v>44838</v>
      </c>
    </row>
    <row r="5821" spans="1:9" s="1" customFormat="1" ht="18.2" customHeight="1" x14ac:dyDescent="0.2">
      <c r="A5821" s="3" t="s">
        <v>251</v>
      </c>
      <c r="B5821" s="3" t="s">
        <v>13</v>
      </c>
      <c r="C5821" s="3" t="s">
        <v>252</v>
      </c>
      <c r="D5821" s="3" t="s">
        <v>7771</v>
      </c>
      <c r="E5821" s="4">
        <v>44820</v>
      </c>
      <c r="F5821" s="3" t="s">
        <v>16</v>
      </c>
      <c r="G5821" s="5">
        <v>500</v>
      </c>
      <c r="H5821" s="6" t="s">
        <v>17</v>
      </c>
      <c r="I5821" s="7">
        <v>44825</v>
      </c>
    </row>
    <row r="5822" spans="1:9" s="1" customFormat="1" ht="18.2" customHeight="1" x14ac:dyDescent="0.2">
      <c r="A5822" s="3" t="s">
        <v>192</v>
      </c>
      <c r="B5822" s="3" t="s">
        <v>13</v>
      </c>
      <c r="C5822" s="3" t="s">
        <v>193</v>
      </c>
      <c r="D5822" s="3" t="s">
        <v>7772</v>
      </c>
      <c r="E5822" s="4">
        <v>44820</v>
      </c>
      <c r="F5822" s="3" t="s">
        <v>16</v>
      </c>
      <c r="G5822" s="5">
        <v>500</v>
      </c>
      <c r="H5822" s="6" t="s">
        <v>17</v>
      </c>
      <c r="I5822" s="7">
        <v>44875</v>
      </c>
    </row>
    <row r="5823" spans="1:9" s="1" customFormat="1" ht="18.2" customHeight="1" x14ac:dyDescent="0.2">
      <c r="A5823" s="3" t="s">
        <v>71</v>
      </c>
      <c r="B5823" s="3" t="s">
        <v>13</v>
      </c>
      <c r="C5823" s="3" t="s">
        <v>72</v>
      </c>
      <c r="D5823" s="3" t="s">
        <v>7774</v>
      </c>
      <c r="E5823" s="4">
        <v>44820</v>
      </c>
      <c r="F5823" s="3" t="s">
        <v>16</v>
      </c>
      <c r="G5823" s="5">
        <v>500</v>
      </c>
      <c r="H5823" s="6" t="s">
        <v>17</v>
      </c>
      <c r="I5823" s="7">
        <v>44826</v>
      </c>
    </row>
    <row r="5824" spans="1:9" s="1" customFormat="1" ht="18.2" customHeight="1" x14ac:dyDescent="0.2">
      <c r="A5824" s="3" t="s">
        <v>1308</v>
      </c>
      <c r="B5824" s="3" t="s">
        <v>13</v>
      </c>
      <c r="C5824" s="3" t="s">
        <v>1309</v>
      </c>
      <c r="D5824" s="3" t="s">
        <v>7775</v>
      </c>
      <c r="E5824" s="4">
        <v>44820</v>
      </c>
      <c r="F5824" s="3" t="s">
        <v>16</v>
      </c>
      <c r="G5824" s="5">
        <v>500</v>
      </c>
      <c r="H5824" s="6" t="s">
        <v>17</v>
      </c>
      <c r="I5824" s="7">
        <v>44825</v>
      </c>
    </row>
    <row r="5825" spans="1:9" s="1" customFormat="1" ht="18.2" customHeight="1" x14ac:dyDescent="0.2">
      <c r="A5825" s="3" t="s">
        <v>291</v>
      </c>
      <c r="B5825" s="3" t="s">
        <v>13</v>
      </c>
      <c r="C5825" s="3" t="s">
        <v>292</v>
      </c>
      <c r="D5825" s="3" t="s">
        <v>7776</v>
      </c>
      <c r="E5825" s="4">
        <v>44820</v>
      </c>
      <c r="F5825" s="3" t="s">
        <v>16</v>
      </c>
      <c r="G5825" s="5">
        <v>500</v>
      </c>
      <c r="H5825" s="6" t="s">
        <v>17</v>
      </c>
      <c r="I5825" s="7">
        <v>44826</v>
      </c>
    </row>
    <row r="5826" spans="1:9" s="1" customFormat="1" ht="18.2" customHeight="1" x14ac:dyDescent="0.2">
      <c r="A5826" s="3" t="s">
        <v>71</v>
      </c>
      <c r="B5826" s="3" t="s">
        <v>13</v>
      </c>
      <c r="C5826" s="3" t="s">
        <v>72</v>
      </c>
      <c r="D5826" s="3" t="s">
        <v>7777</v>
      </c>
      <c r="E5826" s="4">
        <v>44820</v>
      </c>
      <c r="F5826" s="3" t="s">
        <v>16</v>
      </c>
      <c r="G5826" s="5">
        <v>500</v>
      </c>
      <c r="H5826" s="6" t="s">
        <v>17</v>
      </c>
      <c r="I5826" s="7">
        <v>44978</v>
      </c>
    </row>
    <row r="5827" spans="1:9" s="1" customFormat="1" ht="18.2" customHeight="1" x14ac:dyDescent="0.2">
      <c r="A5827" s="3" t="s">
        <v>107</v>
      </c>
      <c r="B5827" s="3" t="s">
        <v>13</v>
      </c>
      <c r="C5827" s="3" t="s">
        <v>108</v>
      </c>
      <c r="D5827" s="3" t="s">
        <v>7778</v>
      </c>
      <c r="E5827" s="4">
        <v>44820</v>
      </c>
      <c r="F5827" s="3" t="s">
        <v>16</v>
      </c>
      <c r="G5827" s="5">
        <v>500</v>
      </c>
      <c r="H5827" s="6" t="s">
        <v>17</v>
      </c>
      <c r="I5827" s="7">
        <v>44830</v>
      </c>
    </row>
    <row r="5828" spans="1:9" s="1" customFormat="1" ht="18.2" customHeight="1" x14ac:dyDescent="0.2">
      <c r="A5828" s="3" t="s">
        <v>214</v>
      </c>
      <c r="B5828" s="3" t="s">
        <v>13</v>
      </c>
      <c r="C5828" s="3" t="s">
        <v>215</v>
      </c>
      <c r="D5828" s="3" t="s">
        <v>7779</v>
      </c>
      <c r="E5828" s="4">
        <v>44820</v>
      </c>
      <c r="F5828" s="3" t="s">
        <v>16</v>
      </c>
      <c r="G5828" s="5">
        <v>500</v>
      </c>
      <c r="H5828" s="6" t="s">
        <v>17</v>
      </c>
      <c r="I5828" s="7">
        <v>44834</v>
      </c>
    </row>
    <row r="5829" spans="1:9" s="1" customFormat="1" ht="18.2" customHeight="1" x14ac:dyDescent="0.2">
      <c r="A5829" s="3" t="s">
        <v>71</v>
      </c>
      <c r="B5829" s="3" t="s">
        <v>13</v>
      </c>
      <c r="C5829" s="3" t="s">
        <v>72</v>
      </c>
      <c r="D5829" s="3" t="s">
        <v>7780</v>
      </c>
      <c r="E5829" s="4">
        <v>44820</v>
      </c>
      <c r="F5829" s="3" t="s">
        <v>16</v>
      </c>
      <c r="G5829" s="5">
        <v>500</v>
      </c>
      <c r="H5829" s="6" t="s">
        <v>17</v>
      </c>
      <c r="I5829" s="7">
        <v>44837</v>
      </c>
    </row>
    <row r="5830" spans="1:9" s="1" customFormat="1" ht="18.2" customHeight="1" x14ac:dyDescent="0.2">
      <c r="A5830" s="3" t="s">
        <v>1569</v>
      </c>
      <c r="B5830" s="3" t="s">
        <v>13</v>
      </c>
      <c r="C5830" s="3" t="s">
        <v>1570</v>
      </c>
      <c r="D5830" s="3" t="s">
        <v>7781</v>
      </c>
      <c r="E5830" s="4">
        <v>44820</v>
      </c>
      <c r="F5830" s="3" t="s">
        <v>16</v>
      </c>
      <c r="G5830" s="5">
        <v>500</v>
      </c>
      <c r="H5830" s="6" t="s">
        <v>17</v>
      </c>
      <c r="I5830" s="7">
        <v>44826</v>
      </c>
    </row>
    <row r="5831" spans="1:9" s="1" customFormat="1" ht="18.2" customHeight="1" x14ac:dyDescent="0.2">
      <c r="A5831" s="3" t="s">
        <v>107</v>
      </c>
      <c r="B5831" s="3" t="s">
        <v>13</v>
      </c>
      <c r="C5831" s="3" t="s">
        <v>108</v>
      </c>
      <c r="D5831" s="3" t="s">
        <v>7782</v>
      </c>
      <c r="E5831" s="4">
        <v>44820</v>
      </c>
      <c r="F5831" s="3" t="s">
        <v>16</v>
      </c>
      <c r="G5831" s="5">
        <v>500</v>
      </c>
      <c r="H5831" s="6" t="s">
        <v>17</v>
      </c>
      <c r="I5831" s="7">
        <v>44827</v>
      </c>
    </row>
    <row r="5832" spans="1:9" s="1" customFormat="1" ht="18.2" customHeight="1" x14ac:dyDescent="0.2">
      <c r="A5832" s="3" t="s">
        <v>1766</v>
      </c>
      <c r="B5832" s="3" t="s">
        <v>13</v>
      </c>
      <c r="C5832" s="3" t="s">
        <v>1767</v>
      </c>
      <c r="D5832" s="3" t="s">
        <v>7783</v>
      </c>
      <c r="E5832" s="4">
        <v>44820</v>
      </c>
      <c r="F5832" s="3" t="s">
        <v>16</v>
      </c>
      <c r="G5832" s="5">
        <v>500</v>
      </c>
      <c r="H5832" s="6" t="s">
        <v>17</v>
      </c>
      <c r="I5832" s="7">
        <v>44830</v>
      </c>
    </row>
    <row r="5833" spans="1:9" s="1" customFormat="1" ht="18.2" customHeight="1" x14ac:dyDescent="0.2">
      <c r="A5833" s="3" t="s">
        <v>71</v>
      </c>
      <c r="B5833" s="3" t="s">
        <v>13</v>
      </c>
      <c r="C5833" s="3" t="s">
        <v>72</v>
      </c>
      <c r="D5833" s="3" t="s">
        <v>7784</v>
      </c>
      <c r="E5833" s="4">
        <v>44820</v>
      </c>
      <c r="F5833" s="3" t="s">
        <v>16</v>
      </c>
      <c r="G5833" s="5">
        <v>500</v>
      </c>
      <c r="H5833" s="6" t="s">
        <v>17</v>
      </c>
      <c r="I5833" s="7">
        <v>44825</v>
      </c>
    </row>
    <row r="5834" spans="1:9" s="1" customFormat="1" ht="18.2" customHeight="1" x14ac:dyDescent="0.2">
      <c r="A5834" s="3" t="s">
        <v>64</v>
      </c>
      <c r="B5834" s="3" t="s">
        <v>13</v>
      </c>
      <c r="C5834" s="3" t="s">
        <v>65</v>
      </c>
      <c r="D5834" s="3" t="s">
        <v>7786</v>
      </c>
      <c r="E5834" s="4">
        <v>44820</v>
      </c>
      <c r="F5834" s="3" t="s">
        <v>16</v>
      </c>
      <c r="G5834" s="5">
        <v>500</v>
      </c>
      <c r="H5834" s="6" t="s">
        <v>17</v>
      </c>
      <c r="I5834" s="7">
        <v>44838</v>
      </c>
    </row>
    <row r="5835" spans="1:9" s="1" customFormat="1" ht="18.2" customHeight="1" x14ac:dyDescent="0.2">
      <c r="A5835" s="3" t="s">
        <v>71</v>
      </c>
      <c r="B5835" s="3" t="s">
        <v>13</v>
      </c>
      <c r="C5835" s="3" t="s">
        <v>72</v>
      </c>
      <c r="D5835" s="3" t="s">
        <v>7787</v>
      </c>
      <c r="E5835" s="4">
        <v>44820</v>
      </c>
      <c r="F5835" s="3" t="s">
        <v>16</v>
      </c>
      <c r="G5835" s="5">
        <v>500</v>
      </c>
      <c r="H5835" s="6" t="s">
        <v>17</v>
      </c>
      <c r="I5835" s="7">
        <v>44851</v>
      </c>
    </row>
    <row r="5836" spans="1:9" s="1" customFormat="1" ht="18.2" customHeight="1" x14ac:dyDescent="0.2">
      <c r="A5836" s="3" t="s">
        <v>71</v>
      </c>
      <c r="B5836" s="3" t="s">
        <v>13</v>
      </c>
      <c r="C5836" s="3" t="s">
        <v>72</v>
      </c>
      <c r="D5836" s="3" t="s">
        <v>7788</v>
      </c>
      <c r="E5836" s="4">
        <v>44820</v>
      </c>
      <c r="F5836" s="3" t="s">
        <v>16</v>
      </c>
      <c r="G5836" s="5">
        <v>500</v>
      </c>
      <c r="H5836" s="6" t="s">
        <v>17</v>
      </c>
      <c r="I5836" s="7">
        <v>44830</v>
      </c>
    </row>
    <row r="5837" spans="1:9" s="1" customFormat="1" ht="18.2" customHeight="1" x14ac:dyDescent="0.2">
      <c r="A5837" s="3" t="s">
        <v>64</v>
      </c>
      <c r="B5837" s="3" t="s">
        <v>13</v>
      </c>
      <c r="C5837" s="3" t="s">
        <v>65</v>
      </c>
      <c r="D5837" s="3" t="s">
        <v>7789</v>
      </c>
      <c r="E5837" s="4">
        <v>44820</v>
      </c>
      <c r="F5837" s="3" t="s">
        <v>16</v>
      </c>
      <c r="G5837" s="5">
        <v>500</v>
      </c>
      <c r="H5837" s="6" t="s">
        <v>17</v>
      </c>
      <c r="I5837" s="7">
        <v>44830</v>
      </c>
    </row>
    <row r="5838" spans="1:9" s="1" customFormat="1" ht="18.2" customHeight="1" x14ac:dyDescent="0.2">
      <c r="A5838" s="3" t="s">
        <v>64</v>
      </c>
      <c r="B5838" s="3" t="s">
        <v>13</v>
      </c>
      <c r="C5838" s="3" t="s">
        <v>65</v>
      </c>
      <c r="D5838" s="3" t="s">
        <v>7790</v>
      </c>
      <c r="E5838" s="4">
        <v>44820</v>
      </c>
      <c r="F5838" s="3" t="s">
        <v>16</v>
      </c>
      <c r="G5838" s="5">
        <v>500</v>
      </c>
      <c r="H5838" s="6" t="s">
        <v>17</v>
      </c>
      <c r="I5838" s="7">
        <v>44848</v>
      </c>
    </row>
    <row r="5839" spans="1:9" s="1" customFormat="1" ht="18.2" customHeight="1" x14ac:dyDescent="0.2">
      <c r="A5839" s="3" t="s">
        <v>107</v>
      </c>
      <c r="B5839" s="3" t="s">
        <v>13</v>
      </c>
      <c r="C5839" s="3" t="s">
        <v>108</v>
      </c>
      <c r="D5839" s="3" t="s">
        <v>7791</v>
      </c>
      <c r="E5839" s="4">
        <v>44820</v>
      </c>
      <c r="F5839" s="3" t="s">
        <v>16</v>
      </c>
      <c r="G5839" s="5">
        <v>500</v>
      </c>
      <c r="H5839" s="6" t="s">
        <v>17</v>
      </c>
      <c r="I5839" s="7">
        <v>44838</v>
      </c>
    </row>
    <row r="5840" spans="1:9" s="1" customFormat="1" ht="18.2" customHeight="1" x14ac:dyDescent="0.2">
      <c r="A5840" s="3" t="s">
        <v>1308</v>
      </c>
      <c r="B5840" s="3" t="s">
        <v>13</v>
      </c>
      <c r="C5840" s="3" t="s">
        <v>1309</v>
      </c>
      <c r="D5840" s="3" t="s">
        <v>7792</v>
      </c>
      <c r="E5840" s="4">
        <v>44820</v>
      </c>
      <c r="F5840" s="3" t="s">
        <v>16</v>
      </c>
      <c r="G5840" s="5">
        <v>500</v>
      </c>
      <c r="H5840" s="6" t="s">
        <v>17</v>
      </c>
      <c r="I5840" s="7">
        <v>44825</v>
      </c>
    </row>
    <row r="5841" spans="1:9" s="1" customFormat="1" ht="18.2" customHeight="1" x14ac:dyDescent="0.2">
      <c r="A5841" s="3" t="s">
        <v>1522</v>
      </c>
      <c r="B5841" s="3" t="s">
        <v>13</v>
      </c>
      <c r="C5841" s="3" t="s">
        <v>1523</v>
      </c>
      <c r="D5841" s="3" t="s">
        <v>7793</v>
      </c>
      <c r="E5841" s="4">
        <v>44820</v>
      </c>
      <c r="F5841" s="3" t="s">
        <v>16</v>
      </c>
      <c r="G5841" s="5">
        <v>500</v>
      </c>
      <c r="H5841" s="6" t="s">
        <v>17</v>
      </c>
      <c r="I5841" s="7">
        <v>44841</v>
      </c>
    </row>
    <row r="5842" spans="1:9" s="1" customFormat="1" ht="18.2" customHeight="1" x14ac:dyDescent="0.2">
      <c r="A5842" s="3" t="s">
        <v>1335</v>
      </c>
      <c r="B5842" s="3" t="s">
        <v>13</v>
      </c>
      <c r="C5842" s="3" t="s">
        <v>1336</v>
      </c>
      <c r="D5842" s="3" t="s">
        <v>7794</v>
      </c>
      <c r="E5842" s="4">
        <v>44820</v>
      </c>
      <c r="F5842" s="3" t="s">
        <v>16</v>
      </c>
      <c r="G5842" s="5">
        <v>500</v>
      </c>
      <c r="H5842" s="6" t="s">
        <v>17</v>
      </c>
      <c r="I5842" s="7">
        <v>44840</v>
      </c>
    </row>
    <row r="5843" spans="1:9" s="1" customFormat="1" ht="18.2" customHeight="1" x14ac:dyDescent="0.2">
      <c r="A5843" s="3" t="s">
        <v>107</v>
      </c>
      <c r="B5843" s="3" t="s">
        <v>13</v>
      </c>
      <c r="C5843" s="3" t="s">
        <v>108</v>
      </c>
      <c r="D5843" s="3" t="s">
        <v>7795</v>
      </c>
      <c r="E5843" s="4">
        <v>44820</v>
      </c>
      <c r="F5843" s="3" t="s">
        <v>16</v>
      </c>
      <c r="G5843" s="5">
        <v>500</v>
      </c>
      <c r="H5843" s="6" t="s">
        <v>17</v>
      </c>
      <c r="I5843" s="7">
        <v>44831</v>
      </c>
    </row>
    <row r="5844" spans="1:9" s="1" customFormat="1" ht="18.2" customHeight="1" x14ac:dyDescent="0.2">
      <c r="A5844" s="3" t="s">
        <v>418</v>
      </c>
      <c r="B5844" s="3" t="s">
        <v>13</v>
      </c>
      <c r="C5844" s="3" t="s">
        <v>419</v>
      </c>
      <c r="D5844" s="3" t="s">
        <v>7797</v>
      </c>
      <c r="E5844" s="4">
        <v>44820</v>
      </c>
      <c r="F5844" s="3" t="s">
        <v>16</v>
      </c>
      <c r="G5844" s="5">
        <v>500</v>
      </c>
      <c r="H5844" s="6" t="s">
        <v>17</v>
      </c>
      <c r="I5844" s="7">
        <v>44830</v>
      </c>
    </row>
    <row r="5845" spans="1:9" s="1" customFormat="1" ht="18.2" customHeight="1" x14ac:dyDescent="0.2">
      <c r="A5845" s="3" t="s">
        <v>165</v>
      </c>
      <c r="B5845" s="3" t="s">
        <v>13</v>
      </c>
      <c r="C5845" s="3" t="s">
        <v>166</v>
      </c>
      <c r="D5845" s="3" t="s">
        <v>7798</v>
      </c>
      <c r="E5845" s="4">
        <v>44820</v>
      </c>
      <c r="F5845" s="3" t="s">
        <v>16</v>
      </c>
      <c r="G5845" s="5">
        <v>500</v>
      </c>
      <c r="H5845" s="6" t="s">
        <v>17</v>
      </c>
      <c r="I5845" s="7">
        <v>44827</v>
      </c>
    </row>
    <row r="5846" spans="1:9" s="1" customFormat="1" ht="18.2" customHeight="1" x14ac:dyDescent="0.2">
      <c r="A5846" s="3" t="s">
        <v>25</v>
      </c>
      <c r="B5846" s="3" t="s">
        <v>13</v>
      </c>
      <c r="C5846" s="3" t="s">
        <v>26</v>
      </c>
      <c r="D5846" s="3" t="s">
        <v>7800</v>
      </c>
      <c r="E5846" s="4">
        <v>44820</v>
      </c>
      <c r="F5846" s="3" t="s">
        <v>16</v>
      </c>
      <c r="G5846" s="5">
        <v>500</v>
      </c>
      <c r="H5846" s="6" t="s">
        <v>17</v>
      </c>
      <c r="I5846" s="7">
        <v>44827</v>
      </c>
    </row>
    <row r="5847" spans="1:9" s="1" customFormat="1" ht="18.2" customHeight="1" x14ac:dyDescent="0.2">
      <c r="A5847" s="3" t="s">
        <v>536</v>
      </c>
      <c r="B5847" s="3" t="s">
        <v>13</v>
      </c>
      <c r="C5847" s="3" t="s">
        <v>537</v>
      </c>
      <c r="D5847" s="3" t="s">
        <v>7801</v>
      </c>
      <c r="E5847" s="4">
        <v>44820</v>
      </c>
      <c r="F5847" s="3" t="s">
        <v>16</v>
      </c>
      <c r="G5847" s="5">
        <v>500</v>
      </c>
      <c r="H5847" s="6" t="s">
        <v>17</v>
      </c>
      <c r="I5847" s="7">
        <v>44837</v>
      </c>
    </row>
    <row r="5848" spans="1:9" s="1" customFormat="1" ht="18.2" customHeight="1" x14ac:dyDescent="0.2">
      <c r="A5848" s="3" t="s">
        <v>294</v>
      </c>
      <c r="B5848" s="3" t="s">
        <v>13</v>
      </c>
      <c r="C5848" s="3" t="s">
        <v>295</v>
      </c>
      <c r="D5848" s="3" t="s">
        <v>7802</v>
      </c>
      <c r="E5848" s="4">
        <v>44820</v>
      </c>
      <c r="F5848" s="3" t="s">
        <v>16</v>
      </c>
      <c r="G5848" s="5">
        <v>500</v>
      </c>
      <c r="H5848" s="6" t="s">
        <v>17</v>
      </c>
      <c r="I5848" s="7">
        <v>44893</v>
      </c>
    </row>
    <row r="5849" spans="1:9" s="1" customFormat="1" ht="18.2" customHeight="1" x14ac:dyDescent="0.2">
      <c r="A5849" s="3" t="s">
        <v>25</v>
      </c>
      <c r="B5849" s="3" t="s">
        <v>13</v>
      </c>
      <c r="C5849" s="3" t="s">
        <v>26</v>
      </c>
      <c r="D5849" s="3" t="s">
        <v>7803</v>
      </c>
      <c r="E5849" s="4">
        <v>44820</v>
      </c>
      <c r="F5849" s="3" t="s">
        <v>16</v>
      </c>
      <c r="G5849" s="9">
        <v>500</v>
      </c>
      <c r="H5849" s="6" t="s">
        <v>54</v>
      </c>
      <c r="I5849" s="7"/>
    </row>
    <row r="5850" spans="1:9" s="1" customFormat="1" ht="18.2" customHeight="1" x14ac:dyDescent="0.2">
      <c r="A5850" s="3" t="s">
        <v>25</v>
      </c>
      <c r="B5850" s="3" t="s">
        <v>13</v>
      </c>
      <c r="C5850" s="3" t="s">
        <v>26</v>
      </c>
      <c r="D5850" s="3" t="s">
        <v>7804</v>
      </c>
      <c r="E5850" s="4">
        <v>44820</v>
      </c>
      <c r="F5850" s="3" t="s">
        <v>16</v>
      </c>
      <c r="G5850" s="5">
        <v>500</v>
      </c>
      <c r="H5850" s="6" t="s">
        <v>17</v>
      </c>
      <c r="I5850" s="7">
        <v>44832</v>
      </c>
    </row>
    <row r="5851" spans="1:9" s="1" customFormat="1" ht="18.2" customHeight="1" x14ac:dyDescent="0.2">
      <c r="A5851" s="3" t="s">
        <v>25</v>
      </c>
      <c r="B5851" s="3" t="s">
        <v>13</v>
      </c>
      <c r="C5851" s="3" t="s">
        <v>26</v>
      </c>
      <c r="D5851" s="3" t="s">
        <v>7806</v>
      </c>
      <c r="E5851" s="4">
        <v>44820</v>
      </c>
      <c r="F5851" s="3" t="s">
        <v>16</v>
      </c>
      <c r="G5851" s="5">
        <v>500</v>
      </c>
      <c r="H5851" s="6" t="s">
        <v>17</v>
      </c>
      <c r="I5851" s="7">
        <v>44838</v>
      </c>
    </row>
    <row r="5852" spans="1:9" s="1" customFormat="1" ht="18.2" customHeight="1" x14ac:dyDescent="0.2">
      <c r="A5852" s="3" t="s">
        <v>25</v>
      </c>
      <c r="B5852" s="3" t="s">
        <v>13</v>
      </c>
      <c r="C5852" s="3" t="s">
        <v>26</v>
      </c>
      <c r="D5852" s="3" t="s">
        <v>7807</v>
      </c>
      <c r="E5852" s="4">
        <v>44820</v>
      </c>
      <c r="F5852" s="3" t="s">
        <v>16</v>
      </c>
      <c r="G5852" s="5">
        <v>500</v>
      </c>
      <c r="H5852" s="6" t="s">
        <v>17</v>
      </c>
      <c r="I5852" s="7">
        <v>44837</v>
      </c>
    </row>
    <row r="5853" spans="1:9" s="1" customFormat="1" ht="18.2" customHeight="1" x14ac:dyDescent="0.2">
      <c r="A5853" s="3" t="s">
        <v>536</v>
      </c>
      <c r="B5853" s="3" t="s">
        <v>13</v>
      </c>
      <c r="C5853" s="3" t="s">
        <v>537</v>
      </c>
      <c r="D5853" s="3" t="s">
        <v>7809</v>
      </c>
      <c r="E5853" s="4">
        <v>44820</v>
      </c>
      <c r="F5853" s="3" t="s">
        <v>16</v>
      </c>
      <c r="G5853" s="5">
        <v>500</v>
      </c>
      <c r="H5853" s="6" t="s">
        <v>17</v>
      </c>
      <c r="I5853" s="7">
        <v>44830</v>
      </c>
    </row>
    <row r="5854" spans="1:9" s="1" customFormat="1" ht="18.2" customHeight="1" x14ac:dyDescent="0.2">
      <c r="A5854" s="3" t="s">
        <v>182</v>
      </c>
      <c r="B5854" s="3" t="s">
        <v>13</v>
      </c>
      <c r="C5854" s="3" t="s">
        <v>183</v>
      </c>
      <c r="D5854" s="3" t="s">
        <v>7811</v>
      </c>
      <c r="E5854" s="4">
        <v>44820</v>
      </c>
      <c r="F5854" s="3" t="s">
        <v>16</v>
      </c>
      <c r="G5854" s="5">
        <v>500</v>
      </c>
      <c r="H5854" s="6" t="s">
        <v>17</v>
      </c>
      <c r="I5854" s="7">
        <v>44834</v>
      </c>
    </row>
    <row r="5855" spans="1:9" s="1" customFormat="1" ht="18.2" customHeight="1" x14ac:dyDescent="0.2">
      <c r="A5855" s="3" t="s">
        <v>50</v>
      </c>
      <c r="B5855" s="3" t="s">
        <v>13</v>
      </c>
      <c r="C5855" s="3" t="s">
        <v>51</v>
      </c>
      <c r="D5855" s="3" t="s">
        <v>7812</v>
      </c>
      <c r="E5855" s="4">
        <v>44820</v>
      </c>
      <c r="F5855" s="3" t="s">
        <v>16</v>
      </c>
      <c r="G5855" s="5">
        <v>500</v>
      </c>
      <c r="H5855" s="6" t="s">
        <v>17</v>
      </c>
      <c r="I5855" s="7">
        <v>44830</v>
      </c>
    </row>
    <row r="5856" spans="1:9" s="1" customFormat="1" ht="18.2" customHeight="1" x14ac:dyDescent="0.2">
      <c r="A5856" s="3" t="s">
        <v>99</v>
      </c>
      <c r="B5856" s="3" t="s">
        <v>13</v>
      </c>
      <c r="C5856" s="3" t="s">
        <v>100</v>
      </c>
      <c r="D5856" s="3" t="s">
        <v>7813</v>
      </c>
      <c r="E5856" s="4">
        <v>44820</v>
      </c>
      <c r="F5856" s="3" t="s">
        <v>16</v>
      </c>
      <c r="G5856" s="5">
        <v>500</v>
      </c>
      <c r="H5856" s="6" t="s">
        <v>17</v>
      </c>
      <c r="I5856" s="7">
        <v>44826</v>
      </c>
    </row>
    <row r="5857" spans="1:9" s="1" customFormat="1" ht="18.2" customHeight="1" x14ac:dyDescent="0.2">
      <c r="A5857" s="3" t="s">
        <v>99</v>
      </c>
      <c r="B5857" s="3" t="s">
        <v>13</v>
      </c>
      <c r="C5857" s="3" t="s">
        <v>100</v>
      </c>
      <c r="D5857" s="3" t="s">
        <v>7814</v>
      </c>
      <c r="E5857" s="4">
        <v>44820</v>
      </c>
      <c r="F5857" s="3" t="s">
        <v>16</v>
      </c>
      <c r="G5857" s="5">
        <v>500</v>
      </c>
      <c r="H5857" s="6" t="s">
        <v>17</v>
      </c>
      <c r="I5857" s="7">
        <v>44830</v>
      </c>
    </row>
    <row r="5858" spans="1:9" s="1" customFormat="1" ht="18.2" customHeight="1" x14ac:dyDescent="0.2">
      <c r="A5858" s="3" t="s">
        <v>99</v>
      </c>
      <c r="B5858" s="3" t="s">
        <v>13</v>
      </c>
      <c r="C5858" s="3" t="s">
        <v>100</v>
      </c>
      <c r="D5858" s="3" t="s">
        <v>7816</v>
      </c>
      <c r="E5858" s="4">
        <v>44820</v>
      </c>
      <c r="F5858" s="3" t="s">
        <v>16</v>
      </c>
      <c r="G5858" s="5">
        <v>500</v>
      </c>
      <c r="H5858" s="6" t="s">
        <v>17</v>
      </c>
      <c r="I5858" s="7">
        <v>44831</v>
      </c>
    </row>
    <row r="5859" spans="1:9" s="1" customFormat="1" ht="18.2" customHeight="1" x14ac:dyDescent="0.2">
      <c r="A5859" s="3" t="s">
        <v>28</v>
      </c>
      <c r="B5859" s="3" t="s">
        <v>13</v>
      </c>
      <c r="C5859" s="3" t="s">
        <v>29</v>
      </c>
      <c r="D5859" s="3" t="s">
        <v>7817</v>
      </c>
      <c r="E5859" s="4">
        <v>44820</v>
      </c>
      <c r="F5859" s="3" t="s">
        <v>16</v>
      </c>
      <c r="G5859" s="5">
        <v>500</v>
      </c>
      <c r="H5859" s="6" t="s">
        <v>17</v>
      </c>
      <c r="I5859" s="7">
        <v>44830</v>
      </c>
    </row>
    <row r="5860" spans="1:9" s="1" customFormat="1" ht="18.2" customHeight="1" x14ac:dyDescent="0.2">
      <c r="A5860" s="3" t="s">
        <v>255</v>
      </c>
      <c r="B5860" s="3" t="s">
        <v>13</v>
      </c>
      <c r="C5860" s="3" t="s">
        <v>256</v>
      </c>
      <c r="D5860" s="3" t="s">
        <v>7819</v>
      </c>
      <c r="E5860" s="4">
        <v>44820</v>
      </c>
      <c r="F5860" s="3" t="s">
        <v>16</v>
      </c>
      <c r="G5860" s="5">
        <v>500</v>
      </c>
      <c r="H5860" s="6" t="s">
        <v>17</v>
      </c>
      <c r="I5860" s="7">
        <v>44851</v>
      </c>
    </row>
    <row r="5861" spans="1:9" s="1" customFormat="1" ht="18.2" customHeight="1" x14ac:dyDescent="0.2">
      <c r="A5861" s="3" t="s">
        <v>93</v>
      </c>
      <c r="B5861" s="3" t="s">
        <v>13</v>
      </c>
      <c r="C5861" s="3" t="s">
        <v>94</v>
      </c>
      <c r="D5861" s="3" t="s">
        <v>7820</v>
      </c>
      <c r="E5861" s="4">
        <v>44820</v>
      </c>
      <c r="F5861" s="3" t="s">
        <v>16</v>
      </c>
      <c r="G5861" s="5">
        <v>500</v>
      </c>
      <c r="H5861" s="6" t="s">
        <v>17</v>
      </c>
      <c r="I5861" s="7">
        <v>44838</v>
      </c>
    </row>
    <row r="5862" spans="1:9" s="1" customFormat="1" ht="18.2" customHeight="1" x14ac:dyDescent="0.2">
      <c r="A5862" s="3" t="s">
        <v>547</v>
      </c>
      <c r="B5862" s="3" t="s">
        <v>13</v>
      </c>
      <c r="C5862" s="3" t="s">
        <v>548</v>
      </c>
      <c r="D5862" s="3" t="s">
        <v>7821</v>
      </c>
      <c r="E5862" s="4">
        <v>44820</v>
      </c>
      <c r="F5862" s="3" t="s">
        <v>16</v>
      </c>
      <c r="G5862" s="9">
        <v>500</v>
      </c>
      <c r="H5862" s="6" t="s">
        <v>54</v>
      </c>
      <c r="I5862" s="7"/>
    </row>
    <row r="5863" spans="1:9" s="1" customFormat="1" ht="18.2" customHeight="1" x14ac:dyDescent="0.2">
      <c r="A5863" s="3" t="s">
        <v>12</v>
      </c>
      <c r="B5863" s="3" t="s">
        <v>13</v>
      </c>
      <c r="C5863" s="3" t="s">
        <v>14</v>
      </c>
      <c r="D5863" s="3" t="s">
        <v>7822</v>
      </c>
      <c r="E5863" s="4">
        <v>44820</v>
      </c>
      <c r="F5863" s="3" t="s">
        <v>16</v>
      </c>
      <c r="G5863" s="5">
        <v>500</v>
      </c>
      <c r="H5863" s="6" t="s">
        <v>17</v>
      </c>
      <c r="I5863" s="7">
        <v>44845</v>
      </c>
    </row>
    <row r="5864" spans="1:9" s="1" customFormat="1" ht="18.2" customHeight="1" x14ac:dyDescent="0.2">
      <c r="A5864" s="3" t="s">
        <v>456</v>
      </c>
      <c r="B5864" s="3" t="s">
        <v>13</v>
      </c>
      <c r="C5864" s="3" t="s">
        <v>457</v>
      </c>
      <c r="D5864" s="3" t="s">
        <v>7823</v>
      </c>
      <c r="E5864" s="4">
        <v>44820</v>
      </c>
      <c r="F5864" s="3" t="s">
        <v>16</v>
      </c>
      <c r="G5864" s="5">
        <v>500</v>
      </c>
      <c r="H5864" s="6" t="s">
        <v>17</v>
      </c>
      <c r="I5864" s="7">
        <v>44831</v>
      </c>
    </row>
    <row r="5865" spans="1:9" s="1" customFormat="1" ht="18.2" customHeight="1" x14ac:dyDescent="0.2">
      <c r="A5865" s="3" t="s">
        <v>1512</v>
      </c>
      <c r="B5865" s="3" t="s">
        <v>13</v>
      </c>
      <c r="C5865" s="3" t="s">
        <v>1513</v>
      </c>
      <c r="D5865" s="3" t="s">
        <v>7824</v>
      </c>
      <c r="E5865" s="4">
        <v>44820</v>
      </c>
      <c r="F5865" s="3" t="s">
        <v>16</v>
      </c>
      <c r="G5865" s="5">
        <v>500</v>
      </c>
      <c r="H5865" s="6" t="s">
        <v>17</v>
      </c>
      <c r="I5865" s="7">
        <v>44845</v>
      </c>
    </row>
    <row r="5866" spans="1:9" s="1" customFormat="1" ht="18.2" customHeight="1" x14ac:dyDescent="0.2">
      <c r="A5866" s="3" t="s">
        <v>50</v>
      </c>
      <c r="B5866" s="3" t="s">
        <v>13</v>
      </c>
      <c r="C5866" s="3" t="s">
        <v>51</v>
      </c>
      <c r="D5866" s="3" t="s">
        <v>7825</v>
      </c>
      <c r="E5866" s="4">
        <v>44820</v>
      </c>
      <c r="F5866" s="3" t="s">
        <v>16</v>
      </c>
      <c r="G5866" s="5">
        <v>500</v>
      </c>
      <c r="H5866" s="6" t="s">
        <v>17</v>
      </c>
      <c r="I5866" s="7">
        <v>44830</v>
      </c>
    </row>
    <row r="5867" spans="1:9" s="1" customFormat="1" ht="18.2" customHeight="1" x14ac:dyDescent="0.2">
      <c r="A5867" s="3" t="s">
        <v>579</v>
      </c>
      <c r="B5867" s="3" t="s">
        <v>13</v>
      </c>
      <c r="C5867" s="3" t="s">
        <v>580</v>
      </c>
      <c r="D5867" s="3" t="s">
        <v>7826</v>
      </c>
      <c r="E5867" s="4">
        <v>44820</v>
      </c>
      <c r="F5867" s="3" t="s">
        <v>16</v>
      </c>
      <c r="G5867" s="5">
        <v>500</v>
      </c>
      <c r="H5867" s="6" t="s">
        <v>17</v>
      </c>
      <c r="I5867" s="7">
        <v>44826</v>
      </c>
    </row>
    <row r="5868" spans="1:9" s="1" customFormat="1" ht="18.2" customHeight="1" x14ac:dyDescent="0.2">
      <c r="A5868" s="3" t="s">
        <v>107</v>
      </c>
      <c r="B5868" s="3" t="s">
        <v>13</v>
      </c>
      <c r="C5868" s="3" t="s">
        <v>108</v>
      </c>
      <c r="D5868" s="3" t="s">
        <v>7829</v>
      </c>
      <c r="E5868" s="4">
        <v>44820</v>
      </c>
      <c r="F5868" s="3" t="s">
        <v>16</v>
      </c>
      <c r="G5868" s="5">
        <v>500</v>
      </c>
      <c r="H5868" s="6" t="s">
        <v>17</v>
      </c>
      <c r="I5868" s="7">
        <v>44826</v>
      </c>
    </row>
    <row r="5869" spans="1:9" s="1" customFormat="1" ht="18.2" customHeight="1" x14ac:dyDescent="0.2">
      <c r="A5869" s="3" t="s">
        <v>547</v>
      </c>
      <c r="B5869" s="3" t="s">
        <v>13</v>
      </c>
      <c r="C5869" s="3" t="s">
        <v>548</v>
      </c>
      <c r="D5869" s="3" t="s">
        <v>7830</v>
      </c>
      <c r="E5869" s="4">
        <v>44820</v>
      </c>
      <c r="F5869" s="3" t="s">
        <v>16</v>
      </c>
      <c r="G5869" s="5">
        <v>500</v>
      </c>
      <c r="H5869" s="6" t="s">
        <v>17</v>
      </c>
      <c r="I5869" s="7">
        <v>44827</v>
      </c>
    </row>
    <row r="5870" spans="1:9" s="1" customFormat="1" ht="18.2" customHeight="1" x14ac:dyDescent="0.2">
      <c r="A5870" s="3" t="s">
        <v>214</v>
      </c>
      <c r="B5870" s="3" t="s">
        <v>13</v>
      </c>
      <c r="C5870" s="3" t="s">
        <v>215</v>
      </c>
      <c r="D5870" s="3" t="s">
        <v>7831</v>
      </c>
      <c r="E5870" s="4">
        <v>44820</v>
      </c>
      <c r="F5870" s="3" t="s">
        <v>16</v>
      </c>
      <c r="G5870" s="9">
        <v>500</v>
      </c>
      <c r="H5870" s="6" t="s">
        <v>54</v>
      </c>
      <c r="I5870" s="7"/>
    </row>
    <row r="5871" spans="1:9" s="1" customFormat="1" ht="18.2" customHeight="1" x14ac:dyDescent="0.2">
      <c r="A5871" s="3" t="s">
        <v>58</v>
      </c>
      <c r="B5871" s="3" t="s">
        <v>13</v>
      </c>
      <c r="C5871" s="3" t="s">
        <v>59</v>
      </c>
      <c r="D5871" s="3" t="s">
        <v>7832</v>
      </c>
      <c r="E5871" s="4">
        <v>44820</v>
      </c>
      <c r="F5871" s="3" t="s">
        <v>16</v>
      </c>
      <c r="G5871" s="5">
        <v>500</v>
      </c>
      <c r="H5871" s="6" t="s">
        <v>17</v>
      </c>
      <c r="I5871" s="7">
        <v>44839</v>
      </c>
    </row>
    <row r="5872" spans="1:9" s="1" customFormat="1" ht="18.2" customHeight="1" x14ac:dyDescent="0.2">
      <c r="A5872" s="3" t="s">
        <v>182</v>
      </c>
      <c r="B5872" s="3" t="s">
        <v>13</v>
      </c>
      <c r="C5872" s="3" t="s">
        <v>183</v>
      </c>
      <c r="D5872" s="3" t="s">
        <v>7833</v>
      </c>
      <c r="E5872" s="4">
        <v>44820</v>
      </c>
      <c r="F5872" s="3" t="s">
        <v>16</v>
      </c>
      <c r="G5872" s="5">
        <v>500</v>
      </c>
      <c r="H5872" s="6" t="s">
        <v>17</v>
      </c>
      <c r="I5872" s="7">
        <v>44838</v>
      </c>
    </row>
    <row r="5873" spans="1:9" s="1" customFormat="1" ht="18.2" customHeight="1" x14ac:dyDescent="0.2">
      <c r="A5873" s="3" t="s">
        <v>165</v>
      </c>
      <c r="B5873" s="3" t="s">
        <v>13</v>
      </c>
      <c r="C5873" s="3" t="s">
        <v>166</v>
      </c>
      <c r="D5873" s="3" t="s">
        <v>7834</v>
      </c>
      <c r="E5873" s="4">
        <v>44820</v>
      </c>
      <c r="F5873" s="3" t="s">
        <v>16</v>
      </c>
      <c r="G5873" s="5">
        <v>500</v>
      </c>
      <c r="H5873" s="6" t="s">
        <v>17</v>
      </c>
      <c r="I5873" s="7">
        <v>44833</v>
      </c>
    </row>
    <row r="5874" spans="1:9" s="1" customFormat="1" ht="18.2" customHeight="1" x14ac:dyDescent="0.2">
      <c r="A5874" s="3" t="s">
        <v>182</v>
      </c>
      <c r="B5874" s="3" t="s">
        <v>13</v>
      </c>
      <c r="C5874" s="3" t="s">
        <v>183</v>
      </c>
      <c r="D5874" s="3" t="s">
        <v>7835</v>
      </c>
      <c r="E5874" s="4">
        <v>44820</v>
      </c>
      <c r="F5874" s="3" t="s">
        <v>16</v>
      </c>
      <c r="G5874" s="5">
        <v>500</v>
      </c>
      <c r="H5874" s="6" t="s">
        <v>17</v>
      </c>
      <c r="I5874" s="7">
        <v>44827</v>
      </c>
    </row>
    <row r="5875" spans="1:9" s="1" customFormat="1" ht="18.2" customHeight="1" x14ac:dyDescent="0.2">
      <c r="A5875" s="3" t="s">
        <v>12</v>
      </c>
      <c r="B5875" s="3" t="s">
        <v>13</v>
      </c>
      <c r="C5875" s="3" t="s">
        <v>14</v>
      </c>
      <c r="D5875" s="3" t="s">
        <v>7836</v>
      </c>
      <c r="E5875" s="4">
        <v>44820</v>
      </c>
      <c r="F5875" s="3" t="s">
        <v>16</v>
      </c>
      <c r="G5875" s="5">
        <v>500</v>
      </c>
      <c r="H5875" s="6" t="s">
        <v>17</v>
      </c>
      <c r="I5875" s="7">
        <v>44827</v>
      </c>
    </row>
    <row r="5876" spans="1:9" s="1" customFormat="1" ht="18.2" customHeight="1" x14ac:dyDescent="0.2">
      <c r="A5876" s="3" t="s">
        <v>1159</v>
      </c>
      <c r="B5876" s="3" t="s">
        <v>13</v>
      </c>
      <c r="C5876" s="3" t="s">
        <v>1160</v>
      </c>
      <c r="D5876" s="3" t="s">
        <v>7837</v>
      </c>
      <c r="E5876" s="4">
        <v>44820</v>
      </c>
      <c r="F5876" s="3" t="s">
        <v>16</v>
      </c>
      <c r="G5876" s="5">
        <v>500</v>
      </c>
      <c r="H5876" s="6" t="s">
        <v>17</v>
      </c>
      <c r="I5876" s="7">
        <v>44834</v>
      </c>
    </row>
    <row r="5877" spans="1:9" s="1" customFormat="1" ht="18.2" customHeight="1" x14ac:dyDescent="0.2">
      <c r="A5877" s="3" t="s">
        <v>165</v>
      </c>
      <c r="B5877" s="3" t="s">
        <v>13</v>
      </c>
      <c r="C5877" s="3" t="s">
        <v>166</v>
      </c>
      <c r="D5877" s="3" t="s">
        <v>7838</v>
      </c>
      <c r="E5877" s="4">
        <v>44820</v>
      </c>
      <c r="F5877" s="3" t="s">
        <v>16</v>
      </c>
      <c r="G5877" s="5">
        <v>500</v>
      </c>
      <c r="H5877" s="6" t="s">
        <v>17</v>
      </c>
      <c r="I5877" s="7">
        <v>44831</v>
      </c>
    </row>
    <row r="5878" spans="1:9" s="1" customFormat="1" ht="18.2" customHeight="1" x14ac:dyDescent="0.2">
      <c r="A5878" s="3" t="s">
        <v>47</v>
      </c>
      <c r="B5878" s="3" t="s">
        <v>13</v>
      </c>
      <c r="C5878" s="3" t="s">
        <v>48</v>
      </c>
      <c r="D5878" s="3" t="s">
        <v>7839</v>
      </c>
      <c r="E5878" s="4">
        <v>44820</v>
      </c>
      <c r="F5878" s="3" t="s">
        <v>16</v>
      </c>
      <c r="G5878" s="5">
        <v>500</v>
      </c>
      <c r="H5878" s="6" t="s">
        <v>17</v>
      </c>
      <c r="I5878" s="7">
        <v>44834</v>
      </c>
    </row>
    <row r="5879" spans="1:9" s="1" customFormat="1" ht="18.2" customHeight="1" x14ac:dyDescent="0.2">
      <c r="A5879" s="3" t="s">
        <v>50</v>
      </c>
      <c r="B5879" s="3" t="s">
        <v>13</v>
      </c>
      <c r="C5879" s="3" t="s">
        <v>51</v>
      </c>
      <c r="D5879" s="3" t="s">
        <v>7840</v>
      </c>
      <c r="E5879" s="4">
        <v>44820</v>
      </c>
      <c r="F5879" s="3" t="s">
        <v>16</v>
      </c>
      <c r="G5879" s="5">
        <v>500</v>
      </c>
      <c r="H5879" s="6" t="s">
        <v>17</v>
      </c>
      <c r="I5879" s="7">
        <v>44826</v>
      </c>
    </row>
    <row r="5880" spans="1:9" s="1" customFormat="1" ht="18.2" customHeight="1" x14ac:dyDescent="0.2">
      <c r="A5880" s="3" t="s">
        <v>50</v>
      </c>
      <c r="B5880" s="3" t="s">
        <v>13</v>
      </c>
      <c r="C5880" s="3" t="s">
        <v>51</v>
      </c>
      <c r="D5880" s="3" t="s">
        <v>7841</v>
      </c>
      <c r="E5880" s="4">
        <v>44820</v>
      </c>
      <c r="F5880" s="3" t="s">
        <v>16</v>
      </c>
      <c r="G5880" s="5">
        <v>500</v>
      </c>
      <c r="H5880" s="6" t="s">
        <v>17</v>
      </c>
      <c r="I5880" s="7">
        <v>44825</v>
      </c>
    </row>
    <row r="5881" spans="1:9" s="1" customFormat="1" ht="18.2" customHeight="1" x14ac:dyDescent="0.2">
      <c r="A5881" s="3" t="s">
        <v>28</v>
      </c>
      <c r="B5881" s="3" t="s">
        <v>13</v>
      </c>
      <c r="C5881" s="3" t="s">
        <v>29</v>
      </c>
      <c r="D5881" s="3" t="s">
        <v>7843</v>
      </c>
      <c r="E5881" s="4">
        <v>44820</v>
      </c>
      <c r="F5881" s="3" t="s">
        <v>16</v>
      </c>
      <c r="G5881" s="5">
        <v>500</v>
      </c>
      <c r="H5881" s="6" t="s">
        <v>17</v>
      </c>
      <c r="I5881" s="7">
        <v>44827</v>
      </c>
    </row>
    <row r="5882" spans="1:9" s="1" customFormat="1" ht="18.2" customHeight="1" x14ac:dyDescent="0.2">
      <c r="A5882" s="3" t="s">
        <v>47</v>
      </c>
      <c r="B5882" s="3" t="s">
        <v>13</v>
      </c>
      <c r="C5882" s="3" t="s">
        <v>48</v>
      </c>
      <c r="D5882" s="3" t="s">
        <v>7844</v>
      </c>
      <c r="E5882" s="4">
        <v>44820</v>
      </c>
      <c r="F5882" s="3" t="s">
        <v>16</v>
      </c>
      <c r="G5882" s="5">
        <v>500</v>
      </c>
      <c r="H5882" s="6" t="s">
        <v>17</v>
      </c>
      <c r="I5882" s="7">
        <v>44830</v>
      </c>
    </row>
    <row r="5883" spans="1:9" s="1" customFormat="1" ht="18.2" customHeight="1" x14ac:dyDescent="0.2">
      <c r="A5883" s="3" t="s">
        <v>123</v>
      </c>
      <c r="B5883" s="3" t="s">
        <v>13</v>
      </c>
      <c r="C5883" s="3" t="s">
        <v>124</v>
      </c>
      <c r="D5883" s="3" t="s">
        <v>7845</v>
      </c>
      <c r="E5883" s="4">
        <v>44820</v>
      </c>
      <c r="F5883" s="3" t="s">
        <v>16</v>
      </c>
      <c r="G5883" s="5">
        <v>500</v>
      </c>
      <c r="H5883" s="6" t="s">
        <v>17</v>
      </c>
      <c r="I5883" s="7">
        <v>44837</v>
      </c>
    </row>
    <row r="5884" spans="1:9" s="1" customFormat="1" ht="18.2" customHeight="1" x14ac:dyDescent="0.2">
      <c r="A5884" s="3" t="s">
        <v>273</v>
      </c>
      <c r="B5884" s="3" t="s">
        <v>13</v>
      </c>
      <c r="C5884" s="3" t="s">
        <v>274</v>
      </c>
      <c r="D5884" s="3" t="s">
        <v>7846</v>
      </c>
      <c r="E5884" s="4">
        <v>44820</v>
      </c>
      <c r="F5884" s="3" t="s">
        <v>16</v>
      </c>
      <c r="G5884" s="5">
        <v>500</v>
      </c>
      <c r="H5884" s="6" t="s">
        <v>17</v>
      </c>
      <c r="I5884" s="7">
        <v>44827</v>
      </c>
    </row>
    <row r="5885" spans="1:9" s="1" customFormat="1" ht="18.2" customHeight="1" x14ac:dyDescent="0.2">
      <c r="A5885" s="3" t="s">
        <v>47</v>
      </c>
      <c r="B5885" s="3" t="s">
        <v>13</v>
      </c>
      <c r="C5885" s="3" t="s">
        <v>48</v>
      </c>
      <c r="D5885" s="3" t="s">
        <v>7848</v>
      </c>
      <c r="E5885" s="4">
        <v>44820</v>
      </c>
      <c r="F5885" s="3" t="s">
        <v>16</v>
      </c>
      <c r="G5885" s="5">
        <v>500</v>
      </c>
      <c r="H5885" s="6" t="s">
        <v>17</v>
      </c>
      <c r="I5885" s="7">
        <v>44853</v>
      </c>
    </row>
    <row r="5886" spans="1:9" s="1" customFormat="1" ht="18.2" customHeight="1" x14ac:dyDescent="0.2">
      <c r="A5886" s="3" t="s">
        <v>93</v>
      </c>
      <c r="B5886" s="3" t="s">
        <v>13</v>
      </c>
      <c r="C5886" s="3" t="s">
        <v>94</v>
      </c>
      <c r="D5886" s="3" t="s">
        <v>7850</v>
      </c>
      <c r="E5886" s="4">
        <v>44820</v>
      </c>
      <c r="F5886" s="3" t="s">
        <v>16</v>
      </c>
      <c r="G5886" s="5">
        <v>500</v>
      </c>
      <c r="H5886" s="6" t="s">
        <v>17</v>
      </c>
      <c r="I5886" s="7">
        <v>44830</v>
      </c>
    </row>
    <row r="5887" spans="1:9" s="1" customFormat="1" ht="18.2" customHeight="1" x14ac:dyDescent="0.2">
      <c r="A5887" s="3" t="s">
        <v>25</v>
      </c>
      <c r="B5887" s="3" t="s">
        <v>13</v>
      </c>
      <c r="C5887" s="3" t="s">
        <v>26</v>
      </c>
      <c r="D5887" s="3" t="s">
        <v>7851</v>
      </c>
      <c r="E5887" s="4">
        <v>44820</v>
      </c>
      <c r="F5887" s="3" t="s">
        <v>16</v>
      </c>
      <c r="G5887" s="5">
        <v>500</v>
      </c>
      <c r="H5887" s="6" t="s">
        <v>17</v>
      </c>
      <c r="I5887" s="7">
        <v>44830</v>
      </c>
    </row>
    <row r="5888" spans="1:9" s="1" customFormat="1" ht="18.2" customHeight="1" x14ac:dyDescent="0.2">
      <c r="A5888" s="3" t="s">
        <v>93</v>
      </c>
      <c r="B5888" s="3" t="s">
        <v>13</v>
      </c>
      <c r="C5888" s="3" t="s">
        <v>94</v>
      </c>
      <c r="D5888" s="3" t="s">
        <v>7852</v>
      </c>
      <c r="E5888" s="4">
        <v>44820</v>
      </c>
      <c r="F5888" s="3" t="s">
        <v>16</v>
      </c>
      <c r="G5888" s="5">
        <v>500</v>
      </c>
      <c r="H5888" s="6" t="s">
        <v>17</v>
      </c>
      <c r="I5888" s="7">
        <v>44830</v>
      </c>
    </row>
    <row r="5889" spans="1:9" s="1" customFormat="1" ht="18.2" customHeight="1" x14ac:dyDescent="0.2">
      <c r="A5889" s="3" t="s">
        <v>93</v>
      </c>
      <c r="B5889" s="3" t="s">
        <v>13</v>
      </c>
      <c r="C5889" s="3" t="s">
        <v>94</v>
      </c>
      <c r="D5889" s="3" t="s">
        <v>7853</v>
      </c>
      <c r="E5889" s="4">
        <v>44820</v>
      </c>
      <c r="F5889" s="3" t="s">
        <v>16</v>
      </c>
      <c r="G5889" s="5">
        <v>500</v>
      </c>
      <c r="H5889" s="6" t="s">
        <v>17</v>
      </c>
      <c r="I5889" s="7">
        <v>44831</v>
      </c>
    </row>
    <row r="5890" spans="1:9" s="1" customFormat="1" ht="18.2" customHeight="1" x14ac:dyDescent="0.2">
      <c r="A5890" s="3" t="s">
        <v>294</v>
      </c>
      <c r="B5890" s="3" t="s">
        <v>13</v>
      </c>
      <c r="C5890" s="3" t="s">
        <v>295</v>
      </c>
      <c r="D5890" s="3" t="s">
        <v>7854</v>
      </c>
      <c r="E5890" s="4">
        <v>44820</v>
      </c>
      <c r="F5890" s="3" t="s">
        <v>16</v>
      </c>
      <c r="G5890" s="5">
        <v>500</v>
      </c>
      <c r="H5890" s="6" t="s">
        <v>17</v>
      </c>
      <c r="I5890" s="7">
        <v>44827</v>
      </c>
    </row>
    <row r="5891" spans="1:9" s="1" customFormat="1" ht="18.2" customHeight="1" x14ac:dyDescent="0.2">
      <c r="A5891" s="3" t="s">
        <v>25</v>
      </c>
      <c r="B5891" s="3" t="s">
        <v>13</v>
      </c>
      <c r="C5891" s="3" t="s">
        <v>26</v>
      </c>
      <c r="D5891" s="3" t="s">
        <v>7856</v>
      </c>
      <c r="E5891" s="4">
        <v>44820</v>
      </c>
      <c r="F5891" s="3" t="s">
        <v>16</v>
      </c>
      <c r="G5891" s="5">
        <v>500</v>
      </c>
      <c r="H5891" s="6" t="s">
        <v>17</v>
      </c>
      <c r="I5891" s="7">
        <v>44825</v>
      </c>
    </row>
    <row r="5892" spans="1:9" s="1" customFormat="1" ht="18.2" customHeight="1" x14ac:dyDescent="0.2">
      <c r="A5892" s="3" t="s">
        <v>165</v>
      </c>
      <c r="B5892" s="3" t="s">
        <v>13</v>
      </c>
      <c r="C5892" s="3" t="s">
        <v>166</v>
      </c>
      <c r="D5892" s="3" t="s">
        <v>7857</v>
      </c>
      <c r="E5892" s="4">
        <v>44820</v>
      </c>
      <c r="F5892" s="3" t="s">
        <v>16</v>
      </c>
      <c r="G5892" s="5">
        <v>500</v>
      </c>
      <c r="H5892" s="6" t="s">
        <v>17</v>
      </c>
      <c r="I5892" s="7">
        <v>44872</v>
      </c>
    </row>
    <row r="5893" spans="1:9" s="1" customFormat="1" ht="18.2" customHeight="1" x14ac:dyDescent="0.2">
      <c r="A5893" s="3" t="s">
        <v>165</v>
      </c>
      <c r="B5893" s="3" t="s">
        <v>13</v>
      </c>
      <c r="C5893" s="3" t="s">
        <v>166</v>
      </c>
      <c r="D5893" s="3" t="s">
        <v>7858</v>
      </c>
      <c r="E5893" s="4">
        <v>44820</v>
      </c>
      <c r="F5893" s="3" t="s">
        <v>16</v>
      </c>
      <c r="G5893" s="5">
        <v>500</v>
      </c>
      <c r="H5893" s="6" t="s">
        <v>17</v>
      </c>
      <c r="I5893" s="7">
        <v>44832</v>
      </c>
    </row>
    <row r="5894" spans="1:9" s="1" customFormat="1" ht="18.2" customHeight="1" x14ac:dyDescent="0.2">
      <c r="A5894" s="3" t="s">
        <v>25</v>
      </c>
      <c r="B5894" s="3" t="s">
        <v>13</v>
      </c>
      <c r="C5894" s="3" t="s">
        <v>26</v>
      </c>
      <c r="D5894" s="3" t="s">
        <v>7859</v>
      </c>
      <c r="E5894" s="4">
        <v>44820</v>
      </c>
      <c r="F5894" s="3" t="s">
        <v>16</v>
      </c>
      <c r="G5894" s="5">
        <v>500</v>
      </c>
      <c r="H5894" s="6" t="s">
        <v>17</v>
      </c>
      <c r="I5894" s="7">
        <v>44830</v>
      </c>
    </row>
    <row r="5895" spans="1:9" s="1" customFormat="1" ht="18.2" customHeight="1" x14ac:dyDescent="0.2">
      <c r="A5895" s="3" t="s">
        <v>55</v>
      </c>
      <c r="B5895" s="3" t="s">
        <v>13</v>
      </c>
      <c r="C5895" s="3" t="s">
        <v>56</v>
      </c>
      <c r="D5895" s="3" t="s">
        <v>7862</v>
      </c>
      <c r="E5895" s="4">
        <v>44820</v>
      </c>
      <c r="F5895" s="3" t="s">
        <v>16</v>
      </c>
      <c r="G5895" s="5">
        <v>500</v>
      </c>
      <c r="H5895" s="6" t="s">
        <v>17</v>
      </c>
      <c r="I5895" s="7">
        <v>44845</v>
      </c>
    </row>
    <row r="5896" spans="1:9" s="1" customFormat="1" ht="18.2" customHeight="1" x14ac:dyDescent="0.2">
      <c r="A5896" s="3" t="s">
        <v>1512</v>
      </c>
      <c r="B5896" s="3" t="s">
        <v>7863</v>
      </c>
      <c r="C5896" s="3" t="s">
        <v>1513</v>
      </c>
      <c r="D5896" s="3" t="s">
        <v>7864</v>
      </c>
      <c r="E5896" s="4">
        <v>44820</v>
      </c>
      <c r="F5896" s="3" t="s">
        <v>16</v>
      </c>
      <c r="G5896" s="5">
        <v>500</v>
      </c>
      <c r="H5896" s="6" t="s">
        <v>17</v>
      </c>
      <c r="I5896" s="7">
        <v>44830</v>
      </c>
    </row>
    <row r="5897" spans="1:9" s="1" customFormat="1" ht="18.2" customHeight="1" x14ac:dyDescent="0.2">
      <c r="A5897" s="3" t="s">
        <v>25</v>
      </c>
      <c r="B5897" s="3" t="s">
        <v>13</v>
      </c>
      <c r="C5897" s="3" t="s">
        <v>26</v>
      </c>
      <c r="D5897" s="3" t="s">
        <v>7865</v>
      </c>
      <c r="E5897" s="4">
        <v>44820</v>
      </c>
      <c r="F5897" s="3" t="s">
        <v>16</v>
      </c>
      <c r="G5897" s="5">
        <v>500</v>
      </c>
      <c r="H5897" s="6" t="s">
        <v>17</v>
      </c>
      <c r="I5897" s="7">
        <v>44834</v>
      </c>
    </row>
    <row r="5898" spans="1:9" s="1" customFormat="1" ht="18.2" customHeight="1" x14ac:dyDescent="0.2">
      <c r="A5898" s="3" t="s">
        <v>147</v>
      </c>
      <c r="B5898" s="3" t="s">
        <v>13</v>
      </c>
      <c r="C5898" s="3" t="s">
        <v>148</v>
      </c>
      <c r="D5898" s="3" t="s">
        <v>7866</v>
      </c>
      <c r="E5898" s="4">
        <v>44820</v>
      </c>
      <c r="F5898" s="3" t="s">
        <v>16</v>
      </c>
      <c r="G5898" s="5">
        <v>500</v>
      </c>
      <c r="H5898" s="6" t="s">
        <v>17</v>
      </c>
      <c r="I5898" s="7">
        <v>44827</v>
      </c>
    </row>
    <row r="5899" spans="1:9" s="1" customFormat="1" ht="18.2" customHeight="1" x14ac:dyDescent="0.2">
      <c r="A5899" s="3" t="s">
        <v>44</v>
      </c>
      <c r="B5899" s="3" t="s">
        <v>13</v>
      </c>
      <c r="C5899" s="3" t="s">
        <v>45</v>
      </c>
      <c r="D5899" s="3" t="s">
        <v>7867</v>
      </c>
      <c r="E5899" s="4">
        <v>44820</v>
      </c>
      <c r="F5899" s="3" t="s">
        <v>16</v>
      </c>
      <c r="G5899" s="5">
        <v>500</v>
      </c>
      <c r="H5899" s="6" t="s">
        <v>17</v>
      </c>
      <c r="I5899" s="7">
        <v>44830</v>
      </c>
    </row>
    <row r="5900" spans="1:9" s="1" customFormat="1" ht="18.2" customHeight="1" x14ac:dyDescent="0.2">
      <c r="A5900" s="3" t="s">
        <v>93</v>
      </c>
      <c r="B5900" s="3" t="s">
        <v>13</v>
      </c>
      <c r="C5900" s="3" t="s">
        <v>94</v>
      </c>
      <c r="D5900" s="3" t="s">
        <v>7868</v>
      </c>
      <c r="E5900" s="4">
        <v>44820</v>
      </c>
      <c r="F5900" s="3" t="s">
        <v>16</v>
      </c>
      <c r="G5900" s="5">
        <v>500</v>
      </c>
      <c r="H5900" s="6" t="s">
        <v>17</v>
      </c>
      <c r="I5900" s="7">
        <v>44831</v>
      </c>
    </row>
    <row r="5901" spans="1:9" s="1" customFormat="1" ht="18.2" customHeight="1" x14ac:dyDescent="0.2">
      <c r="A5901" s="3" t="s">
        <v>44</v>
      </c>
      <c r="B5901" s="3" t="s">
        <v>13</v>
      </c>
      <c r="C5901" s="3" t="s">
        <v>45</v>
      </c>
      <c r="D5901" s="3" t="s">
        <v>7869</v>
      </c>
      <c r="E5901" s="4">
        <v>44820</v>
      </c>
      <c r="F5901" s="3" t="s">
        <v>16</v>
      </c>
      <c r="G5901" s="5">
        <v>500</v>
      </c>
      <c r="H5901" s="6" t="s">
        <v>17</v>
      </c>
      <c r="I5901" s="7">
        <v>44831</v>
      </c>
    </row>
    <row r="5902" spans="1:9" s="1" customFormat="1" ht="18.2" customHeight="1" x14ac:dyDescent="0.2">
      <c r="A5902" s="3" t="s">
        <v>88</v>
      </c>
      <c r="B5902" s="3" t="s">
        <v>13</v>
      </c>
      <c r="C5902" s="3" t="s">
        <v>89</v>
      </c>
      <c r="D5902" s="3" t="s">
        <v>7870</v>
      </c>
      <c r="E5902" s="4">
        <v>44820</v>
      </c>
      <c r="F5902" s="3" t="s">
        <v>16</v>
      </c>
      <c r="G5902" s="5">
        <v>500</v>
      </c>
      <c r="H5902" s="6" t="s">
        <v>17</v>
      </c>
      <c r="I5902" s="7">
        <v>44845</v>
      </c>
    </row>
    <row r="5903" spans="1:9" s="1" customFormat="1" ht="18.2" customHeight="1" x14ac:dyDescent="0.2">
      <c r="A5903" s="3" t="s">
        <v>12</v>
      </c>
      <c r="B5903" s="3" t="s">
        <v>13</v>
      </c>
      <c r="C5903" s="3" t="s">
        <v>14</v>
      </c>
      <c r="D5903" s="3" t="s">
        <v>7871</v>
      </c>
      <c r="E5903" s="4">
        <v>44820</v>
      </c>
      <c r="F5903" s="3" t="s">
        <v>16</v>
      </c>
      <c r="G5903" s="5">
        <v>500</v>
      </c>
      <c r="H5903" s="6" t="s">
        <v>17</v>
      </c>
      <c r="I5903" s="7">
        <v>44830</v>
      </c>
    </row>
    <row r="5904" spans="1:9" s="1" customFormat="1" ht="18.2" customHeight="1" x14ac:dyDescent="0.2">
      <c r="A5904" s="3" t="s">
        <v>44</v>
      </c>
      <c r="B5904" s="3" t="s">
        <v>13</v>
      </c>
      <c r="C5904" s="3" t="s">
        <v>45</v>
      </c>
      <c r="D5904" s="3" t="s">
        <v>7872</v>
      </c>
      <c r="E5904" s="4">
        <v>44820</v>
      </c>
      <c r="F5904" s="3" t="s">
        <v>16</v>
      </c>
      <c r="G5904" s="5">
        <v>500</v>
      </c>
      <c r="H5904" s="6" t="s">
        <v>17</v>
      </c>
      <c r="I5904" s="7">
        <v>44854</v>
      </c>
    </row>
    <row r="5905" spans="1:9" s="1" customFormat="1" ht="18.2" customHeight="1" x14ac:dyDescent="0.2">
      <c r="A5905" s="3" t="s">
        <v>93</v>
      </c>
      <c r="B5905" s="3" t="s">
        <v>13</v>
      </c>
      <c r="C5905" s="3" t="s">
        <v>94</v>
      </c>
      <c r="D5905" s="3" t="s">
        <v>7873</v>
      </c>
      <c r="E5905" s="4">
        <v>44820</v>
      </c>
      <c r="F5905" s="3" t="s">
        <v>16</v>
      </c>
      <c r="G5905" s="5">
        <v>500</v>
      </c>
      <c r="H5905" s="6" t="s">
        <v>17</v>
      </c>
      <c r="I5905" s="7">
        <v>44831</v>
      </c>
    </row>
    <row r="5906" spans="1:9" s="1" customFormat="1" ht="18.2" customHeight="1" x14ac:dyDescent="0.2">
      <c r="A5906" s="3" t="s">
        <v>93</v>
      </c>
      <c r="B5906" s="3" t="s">
        <v>13</v>
      </c>
      <c r="C5906" s="3" t="s">
        <v>94</v>
      </c>
      <c r="D5906" s="3" t="s">
        <v>7874</v>
      </c>
      <c r="E5906" s="4">
        <v>44820</v>
      </c>
      <c r="F5906" s="3" t="s">
        <v>16</v>
      </c>
      <c r="G5906" s="5">
        <v>500</v>
      </c>
      <c r="H5906" s="6" t="s">
        <v>17</v>
      </c>
      <c r="I5906" s="7">
        <v>44830</v>
      </c>
    </row>
    <row r="5907" spans="1:9" s="1" customFormat="1" ht="18.2" customHeight="1" x14ac:dyDescent="0.2">
      <c r="A5907" s="3" t="s">
        <v>47</v>
      </c>
      <c r="B5907" s="3" t="s">
        <v>13</v>
      </c>
      <c r="C5907" s="3" t="s">
        <v>48</v>
      </c>
      <c r="D5907" s="3" t="s">
        <v>7876</v>
      </c>
      <c r="E5907" s="4">
        <v>44820</v>
      </c>
      <c r="F5907" s="3" t="s">
        <v>16</v>
      </c>
      <c r="G5907" s="5">
        <v>500</v>
      </c>
      <c r="H5907" s="6" t="s">
        <v>17</v>
      </c>
      <c r="I5907" s="7">
        <v>44826</v>
      </c>
    </row>
    <row r="5908" spans="1:9" s="1" customFormat="1" ht="18.2" customHeight="1" x14ac:dyDescent="0.2">
      <c r="A5908" s="3" t="s">
        <v>93</v>
      </c>
      <c r="B5908" s="3" t="s">
        <v>13</v>
      </c>
      <c r="C5908" s="3" t="s">
        <v>94</v>
      </c>
      <c r="D5908" s="3" t="s">
        <v>7877</v>
      </c>
      <c r="E5908" s="4">
        <v>44820</v>
      </c>
      <c r="F5908" s="3" t="s">
        <v>16</v>
      </c>
      <c r="G5908" s="5">
        <v>500</v>
      </c>
      <c r="H5908" s="6" t="s">
        <v>17</v>
      </c>
      <c r="I5908" s="7">
        <v>44831</v>
      </c>
    </row>
    <row r="5909" spans="1:9" s="1" customFormat="1" ht="18.2" customHeight="1" x14ac:dyDescent="0.2">
      <c r="A5909" s="3" t="s">
        <v>135</v>
      </c>
      <c r="B5909" s="3" t="s">
        <v>13</v>
      </c>
      <c r="C5909" s="3" t="s">
        <v>136</v>
      </c>
      <c r="D5909" s="3" t="s">
        <v>7878</v>
      </c>
      <c r="E5909" s="4">
        <v>44820</v>
      </c>
      <c r="F5909" s="3" t="s">
        <v>16</v>
      </c>
      <c r="G5909" s="5">
        <v>500</v>
      </c>
      <c r="H5909" s="6" t="s">
        <v>17</v>
      </c>
      <c r="I5909" s="7">
        <v>44838</v>
      </c>
    </row>
    <row r="5910" spans="1:9" s="1" customFormat="1" ht="18.2" customHeight="1" x14ac:dyDescent="0.2">
      <c r="A5910" s="3" t="s">
        <v>579</v>
      </c>
      <c r="B5910" s="3" t="s">
        <v>13</v>
      </c>
      <c r="C5910" s="3" t="s">
        <v>580</v>
      </c>
      <c r="D5910" s="3" t="s">
        <v>7879</v>
      </c>
      <c r="E5910" s="4">
        <v>44820</v>
      </c>
      <c r="F5910" s="3" t="s">
        <v>16</v>
      </c>
      <c r="G5910" s="5">
        <v>500</v>
      </c>
      <c r="H5910" s="6" t="s">
        <v>17</v>
      </c>
      <c r="I5910" s="7">
        <v>44900</v>
      </c>
    </row>
    <row r="5911" spans="1:9" s="1" customFormat="1" ht="18.2" customHeight="1" x14ac:dyDescent="0.2">
      <c r="A5911" s="3" t="s">
        <v>135</v>
      </c>
      <c r="B5911" s="3" t="s">
        <v>13</v>
      </c>
      <c r="C5911" s="3" t="s">
        <v>136</v>
      </c>
      <c r="D5911" s="3" t="s">
        <v>7880</v>
      </c>
      <c r="E5911" s="4">
        <v>44820</v>
      </c>
      <c r="F5911" s="3" t="s">
        <v>16</v>
      </c>
      <c r="G5911" s="5">
        <v>500</v>
      </c>
      <c r="H5911" s="6" t="s">
        <v>17</v>
      </c>
      <c r="I5911" s="7">
        <v>44826</v>
      </c>
    </row>
    <row r="5912" spans="1:9" s="1" customFormat="1" ht="18.2" customHeight="1" x14ac:dyDescent="0.2">
      <c r="A5912" s="3" t="s">
        <v>3489</v>
      </c>
      <c r="B5912" s="3" t="s">
        <v>13</v>
      </c>
      <c r="C5912" s="3" t="s">
        <v>3490</v>
      </c>
      <c r="D5912" s="3" t="s">
        <v>7881</v>
      </c>
      <c r="E5912" s="4">
        <v>44820</v>
      </c>
      <c r="F5912" s="3" t="s">
        <v>16</v>
      </c>
      <c r="G5912" s="5">
        <v>500</v>
      </c>
      <c r="H5912" s="6" t="s">
        <v>17</v>
      </c>
      <c r="I5912" s="7">
        <v>44826</v>
      </c>
    </row>
    <row r="5913" spans="1:9" s="1" customFormat="1" ht="18.2" customHeight="1" x14ac:dyDescent="0.2">
      <c r="A5913" s="3" t="s">
        <v>71</v>
      </c>
      <c r="B5913" s="3" t="s">
        <v>13</v>
      </c>
      <c r="C5913" s="3" t="s">
        <v>72</v>
      </c>
      <c r="D5913" s="3" t="s">
        <v>7882</v>
      </c>
      <c r="E5913" s="4">
        <v>44820</v>
      </c>
      <c r="F5913" s="3" t="s">
        <v>16</v>
      </c>
      <c r="G5913" s="5">
        <v>500</v>
      </c>
      <c r="H5913" s="6" t="s">
        <v>17</v>
      </c>
      <c r="I5913" s="7">
        <v>44827</v>
      </c>
    </row>
    <row r="5914" spans="1:9" s="1" customFormat="1" ht="18.2" customHeight="1" x14ac:dyDescent="0.2">
      <c r="A5914" s="3" t="s">
        <v>25</v>
      </c>
      <c r="B5914" s="3" t="s">
        <v>13</v>
      </c>
      <c r="C5914" s="3" t="s">
        <v>26</v>
      </c>
      <c r="D5914" s="3" t="s">
        <v>7883</v>
      </c>
      <c r="E5914" s="4">
        <v>44820</v>
      </c>
      <c r="F5914" s="3" t="s">
        <v>16</v>
      </c>
      <c r="G5914" s="5">
        <v>500</v>
      </c>
      <c r="H5914" s="6" t="s">
        <v>17</v>
      </c>
      <c r="I5914" s="7">
        <v>44827</v>
      </c>
    </row>
    <row r="5915" spans="1:9" s="1" customFormat="1" ht="18.2" customHeight="1" x14ac:dyDescent="0.2">
      <c r="A5915" s="3" t="s">
        <v>759</v>
      </c>
      <c r="B5915" s="3" t="s">
        <v>13</v>
      </c>
      <c r="C5915" s="3" t="s">
        <v>760</v>
      </c>
      <c r="D5915" s="3" t="s">
        <v>7884</v>
      </c>
      <c r="E5915" s="4">
        <v>44820</v>
      </c>
      <c r="F5915" s="3" t="s">
        <v>16</v>
      </c>
      <c r="G5915" s="5">
        <v>500</v>
      </c>
      <c r="H5915" s="6" t="s">
        <v>17</v>
      </c>
      <c r="I5915" s="7">
        <v>44826</v>
      </c>
    </row>
    <row r="5916" spans="1:9" s="1" customFormat="1" ht="18.2" customHeight="1" x14ac:dyDescent="0.2">
      <c r="A5916" s="3" t="s">
        <v>147</v>
      </c>
      <c r="B5916" s="3" t="s">
        <v>13</v>
      </c>
      <c r="C5916" s="3" t="s">
        <v>148</v>
      </c>
      <c r="D5916" s="3" t="s">
        <v>7885</v>
      </c>
      <c r="E5916" s="4">
        <v>44820</v>
      </c>
      <c r="F5916" s="3" t="s">
        <v>16</v>
      </c>
      <c r="G5916" s="5">
        <v>500</v>
      </c>
      <c r="H5916" s="6" t="s">
        <v>17</v>
      </c>
      <c r="I5916" s="7">
        <v>44830</v>
      </c>
    </row>
    <row r="5917" spans="1:9" s="1" customFormat="1" ht="18.2" customHeight="1" x14ac:dyDescent="0.2">
      <c r="A5917" s="3" t="s">
        <v>128</v>
      </c>
      <c r="B5917" s="3" t="s">
        <v>13</v>
      </c>
      <c r="C5917" s="3" t="s">
        <v>129</v>
      </c>
      <c r="D5917" s="3" t="s">
        <v>7886</v>
      </c>
      <c r="E5917" s="4">
        <v>44820</v>
      </c>
      <c r="F5917" s="3" t="s">
        <v>16</v>
      </c>
      <c r="G5917" s="5">
        <v>500</v>
      </c>
      <c r="H5917" s="6" t="s">
        <v>17</v>
      </c>
      <c r="I5917" s="7">
        <v>44830</v>
      </c>
    </row>
    <row r="5918" spans="1:9" s="1" customFormat="1" ht="18.2" customHeight="1" x14ac:dyDescent="0.2">
      <c r="A5918" s="3" t="s">
        <v>25</v>
      </c>
      <c r="B5918" s="3" t="s">
        <v>13</v>
      </c>
      <c r="C5918" s="3" t="s">
        <v>26</v>
      </c>
      <c r="D5918" s="3" t="s">
        <v>7887</v>
      </c>
      <c r="E5918" s="4">
        <v>44820</v>
      </c>
      <c r="F5918" s="3" t="s">
        <v>16</v>
      </c>
      <c r="G5918" s="5">
        <v>500</v>
      </c>
      <c r="H5918" s="6" t="s">
        <v>17</v>
      </c>
      <c r="I5918" s="7">
        <v>44827</v>
      </c>
    </row>
    <row r="5919" spans="1:9" s="1" customFormat="1" ht="18.2" customHeight="1" x14ac:dyDescent="0.2">
      <c r="A5919" s="3" t="s">
        <v>123</v>
      </c>
      <c r="B5919" s="3" t="s">
        <v>13</v>
      </c>
      <c r="C5919" s="3" t="s">
        <v>124</v>
      </c>
      <c r="D5919" s="3" t="s">
        <v>7888</v>
      </c>
      <c r="E5919" s="4">
        <v>44820</v>
      </c>
      <c r="F5919" s="3" t="s">
        <v>16</v>
      </c>
      <c r="G5919" s="5">
        <v>500</v>
      </c>
      <c r="H5919" s="6" t="s">
        <v>17</v>
      </c>
      <c r="I5919" s="7">
        <v>44831</v>
      </c>
    </row>
    <row r="5920" spans="1:9" s="1" customFormat="1" ht="18.2" customHeight="1" x14ac:dyDescent="0.2">
      <c r="A5920" s="3" t="s">
        <v>269</v>
      </c>
      <c r="B5920" s="3" t="s">
        <v>13</v>
      </c>
      <c r="C5920" s="3" t="s">
        <v>270</v>
      </c>
      <c r="D5920" s="3" t="s">
        <v>7889</v>
      </c>
      <c r="E5920" s="4">
        <v>44820</v>
      </c>
      <c r="F5920" s="3" t="s">
        <v>16</v>
      </c>
      <c r="G5920" s="5">
        <v>500</v>
      </c>
      <c r="H5920" s="6" t="s">
        <v>17</v>
      </c>
      <c r="I5920" s="7">
        <v>44827</v>
      </c>
    </row>
    <row r="5921" spans="1:9" s="1" customFormat="1" ht="18.2" customHeight="1" x14ac:dyDescent="0.2">
      <c r="A5921" s="3" t="s">
        <v>428</v>
      </c>
      <c r="B5921" s="3" t="s">
        <v>13</v>
      </c>
      <c r="C5921" s="3" t="s">
        <v>429</v>
      </c>
      <c r="D5921" s="3" t="s">
        <v>7891</v>
      </c>
      <c r="E5921" s="4">
        <v>44820</v>
      </c>
      <c r="F5921" s="3" t="s">
        <v>16</v>
      </c>
      <c r="G5921" s="5">
        <v>500</v>
      </c>
      <c r="H5921" s="6" t="s">
        <v>17</v>
      </c>
      <c r="I5921" s="7">
        <v>44826</v>
      </c>
    </row>
    <row r="5922" spans="1:9" s="1" customFormat="1" ht="18.2" customHeight="1" x14ac:dyDescent="0.2">
      <c r="A5922" s="3" t="s">
        <v>64</v>
      </c>
      <c r="B5922" s="3" t="s">
        <v>13</v>
      </c>
      <c r="C5922" s="3" t="s">
        <v>65</v>
      </c>
      <c r="D5922" s="3" t="s">
        <v>7892</v>
      </c>
      <c r="E5922" s="4">
        <v>44820</v>
      </c>
      <c r="F5922" s="3" t="s">
        <v>16</v>
      </c>
      <c r="G5922" s="5">
        <v>500</v>
      </c>
      <c r="H5922" s="6" t="s">
        <v>17</v>
      </c>
      <c r="I5922" s="7">
        <v>44827</v>
      </c>
    </row>
    <row r="5923" spans="1:9" s="1" customFormat="1" ht="18.2" customHeight="1" x14ac:dyDescent="0.2">
      <c r="A5923" s="3" t="s">
        <v>93</v>
      </c>
      <c r="B5923" s="3" t="s">
        <v>13</v>
      </c>
      <c r="C5923" s="3" t="s">
        <v>94</v>
      </c>
      <c r="D5923" s="3" t="s">
        <v>7893</v>
      </c>
      <c r="E5923" s="4">
        <v>44820</v>
      </c>
      <c r="F5923" s="3" t="s">
        <v>16</v>
      </c>
      <c r="G5923" s="5">
        <v>500</v>
      </c>
      <c r="H5923" s="6" t="s">
        <v>17</v>
      </c>
      <c r="I5923" s="7">
        <v>44839</v>
      </c>
    </row>
    <row r="5924" spans="1:9" s="1" customFormat="1" ht="18.2" customHeight="1" x14ac:dyDescent="0.2">
      <c r="A5924" s="3" t="s">
        <v>93</v>
      </c>
      <c r="B5924" s="3" t="s">
        <v>13</v>
      </c>
      <c r="C5924" s="3" t="s">
        <v>94</v>
      </c>
      <c r="D5924" s="3" t="s">
        <v>7895</v>
      </c>
      <c r="E5924" s="4">
        <v>44820</v>
      </c>
      <c r="F5924" s="3" t="s">
        <v>16</v>
      </c>
      <c r="G5924" s="5">
        <v>500</v>
      </c>
      <c r="H5924" s="6" t="s">
        <v>17</v>
      </c>
      <c r="I5924" s="7">
        <v>44855</v>
      </c>
    </row>
    <row r="5925" spans="1:9" s="1" customFormat="1" ht="18.2" customHeight="1" x14ac:dyDescent="0.2">
      <c r="A5925" s="3" t="s">
        <v>47</v>
      </c>
      <c r="B5925" s="3" t="s">
        <v>13</v>
      </c>
      <c r="C5925" s="3" t="s">
        <v>48</v>
      </c>
      <c r="D5925" s="3" t="s">
        <v>7896</v>
      </c>
      <c r="E5925" s="4">
        <v>44820</v>
      </c>
      <c r="F5925" s="3" t="s">
        <v>16</v>
      </c>
      <c r="G5925" s="5">
        <v>500</v>
      </c>
      <c r="H5925" s="6" t="s">
        <v>17</v>
      </c>
      <c r="I5925" s="7">
        <v>44832</v>
      </c>
    </row>
    <row r="5926" spans="1:9" s="1" customFormat="1" ht="18.2" customHeight="1" x14ac:dyDescent="0.2">
      <c r="A5926" s="3" t="s">
        <v>123</v>
      </c>
      <c r="B5926" s="3" t="s">
        <v>13</v>
      </c>
      <c r="C5926" s="3" t="s">
        <v>124</v>
      </c>
      <c r="D5926" s="3" t="s">
        <v>7897</v>
      </c>
      <c r="E5926" s="4">
        <v>44820</v>
      </c>
      <c r="F5926" s="3" t="s">
        <v>16</v>
      </c>
      <c r="G5926" s="5">
        <v>500</v>
      </c>
      <c r="H5926" s="6" t="s">
        <v>17</v>
      </c>
      <c r="I5926" s="7">
        <v>44932</v>
      </c>
    </row>
    <row r="5927" spans="1:9" s="1" customFormat="1" ht="18.2" customHeight="1" x14ac:dyDescent="0.2">
      <c r="A5927" s="3" t="s">
        <v>93</v>
      </c>
      <c r="B5927" s="3" t="s">
        <v>13</v>
      </c>
      <c r="C5927" s="3" t="s">
        <v>94</v>
      </c>
      <c r="D5927" s="3" t="s">
        <v>7898</v>
      </c>
      <c r="E5927" s="4">
        <v>44820</v>
      </c>
      <c r="F5927" s="3" t="s">
        <v>16</v>
      </c>
      <c r="G5927" s="5">
        <v>500</v>
      </c>
      <c r="H5927" s="6" t="s">
        <v>17</v>
      </c>
      <c r="I5927" s="7">
        <v>44830</v>
      </c>
    </row>
    <row r="5928" spans="1:9" s="1" customFormat="1" ht="18.2" customHeight="1" x14ac:dyDescent="0.2">
      <c r="A5928" s="3" t="s">
        <v>99</v>
      </c>
      <c r="B5928" s="3" t="s">
        <v>13</v>
      </c>
      <c r="C5928" s="3" t="s">
        <v>100</v>
      </c>
      <c r="D5928" s="3" t="s">
        <v>7899</v>
      </c>
      <c r="E5928" s="4">
        <v>44820</v>
      </c>
      <c r="F5928" s="3" t="s">
        <v>16</v>
      </c>
      <c r="G5928" s="5">
        <v>500</v>
      </c>
      <c r="H5928" s="6" t="s">
        <v>17</v>
      </c>
      <c r="I5928" s="7">
        <v>44832</v>
      </c>
    </row>
    <row r="5929" spans="1:9" s="1" customFormat="1" ht="18.2" customHeight="1" x14ac:dyDescent="0.2">
      <c r="A5929" s="3" t="s">
        <v>284</v>
      </c>
      <c r="B5929" s="3" t="s">
        <v>13</v>
      </c>
      <c r="C5929" s="3" t="s">
        <v>285</v>
      </c>
      <c r="D5929" s="3" t="s">
        <v>7900</v>
      </c>
      <c r="E5929" s="4">
        <v>44820</v>
      </c>
      <c r="F5929" s="3" t="s">
        <v>16</v>
      </c>
      <c r="G5929" s="5">
        <v>500</v>
      </c>
      <c r="H5929" s="6" t="s">
        <v>17</v>
      </c>
      <c r="I5929" s="7">
        <v>44832</v>
      </c>
    </row>
    <row r="5930" spans="1:9" s="1" customFormat="1" ht="18.2" customHeight="1" x14ac:dyDescent="0.2">
      <c r="A5930" s="3" t="s">
        <v>1308</v>
      </c>
      <c r="B5930" s="3" t="s">
        <v>13</v>
      </c>
      <c r="C5930" s="3" t="s">
        <v>1309</v>
      </c>
      <c r="D5930" s="3" t="s">
        <v>7901</v>
      </c>
      <c r="E5930" s="4">
        <v>44820</v>
      </c>
      <c r="F5930" s="3" t="s">
        <v>16</v>
      </c>
      <c r="G5930" s="5">
        <v>500</v>
      </c>
      <c r="H5930" s="6" t="s">
        <v>17</v>
      </c>
      <c r="I5930" s="7">
        <v>44839</v>
      </c>
    </row>
    <row r="5931" spans="1:9" s="1" customFormat="1" ht="18.2" customHeight="1" x14ac:dyDescent="0.2">
      <c r="A5931" s="3" t="s">
        <v>486</v>
      </c>
      <c r="B5931" s="3" t="s">
        <v>13</v>
      </c>
      <c r="C5931" s="3" t="s">
        <v>487</v>
      </c>
      <c r="D5931" s="3" t="s">
        <v>7903</v>
      </c>
      <c r="E5931" s="4">
        <v>44820</v>
      </c>
      <c r="F5931" s="3" t="s">
        <v>16</v>
      </c>
      <c r="G5931" s="5">
        <v>500</v>
      </c>
      <c r="H5931" s="6" t="s">
        <v>17</v>
      </c>
      <c r="I5931" s="7">
        <v>44830</v>
      </c>
    </row>
    <row r="5932" spans="1:9" s="1" customFormat="1" ht="18.2" customHeight="1" x14ac:dyDescent="0.2">
      <c r="A5932" s="3" t="s">
        <v>74</v>
      </c>
      <c r="B5932" s="3" t="s">
        <v>13</v>
      </c>
      <c r="C5932" s="3" t="s">
        <v>75</v>
      </c>
      <c r="D5932" s="3" t="s">
        <v>7904</v>
      </c>
      <c r="E5932" s="4">
        <v>44820</v>
      </c>
      <c r="F5932" s="3" t="s">
        <v>16</v>
      </c>
      <c r="G5932" s="5">
        <v>500</v>
      </c>
      <c r="H5932" s="6" t="s">
        <v>17</v>
      </c>
      <c r="I5932" s="7">
        <v>44834</v>
      </c>
    </row>
    <row r="5933" spans="1:9" s="1" customFormat="1" ht="18.2" customHeight="1" x14ac:dyDescent="0.2">
      <c r="A5933" s="3" t="s">
        <v>47</v>
      </c>
      <c r="B5933" s="3" t="s">
        <v>13</v>
      </c>
      <c r="C5933" s="3" t="s">
        <v>48</v>
      </c>
      <c r="D5933" s="3" t="s">
        <v>7905</v>
      </c>
      <c r="E5933" s="4">
        <v>44820</v>
      </c>
      <c r="F5933" s="3" t="s">
        <v>16</v>
      </c>
      <c r="G5933" s="5">
        <v>500</v>
      </c>
      <c r="H5933" s="6" t="s">
        <v>17</v>
      </c>
      <c r="I5933" s="7">
        <v>44830</v>
      </c>
    </row>
    <row r="5934" spans="1:9" s="1" customFormat="1" ht="18.2" customHeight="1" x14ac:dyDescent="0.2">
      <c r="A5934" s="3" t="s">
        <v>71</v>
      </c>
      <c r="B5934" s="3" t="s">
        <v>13</v>
      </c>
      <c r="C5934" s="3" t="s">
        <v>72</v>
      </c>
      <c r="D5934" s="3" t="s">
        <v>7906</v>
      </c>
      <c r="E5934" s="4">
        <v>44820</v>
      </c>
      <c r="F5934" s="3" t="s">
        <v>16</v>
      </c>
      <c r="G5934" s="5">
        <v>500</v>
      </c>
      <c r="H5934" s="6" t="s">
        <v>17</v>
      </c>
      <c r="I5934" s="7">
        <v>44826</v>
      </c>
    </row>
    <row r="5935" spans="1:9" s="1" customFormat="1" ht="18.2" customHeight="1" x14ac:dyDescent="0.2">
      <c r="A5935" s="3" t="s">
        <v>849</v>
      </c>
      <c r="B5935" s="3" t="s">
        <v>13</v>
      </c>
      <c r="C5935" s="3" t="s">
        <v>850</v>
      </c>
      <c r="D5935" s="3" t="s">
        <v>7907</v>
      </c>
      <c r="E5935" s="4">
        <v>44820</v>
      </c>
      <c r="F5935" s="3" t="s">
        <v>16</v>
      </c>
      <c r="G5935" s="5">
        <v>500</v>
      </c>
      <c r="H5935" s="6" t="s">
        <v>17</v>
      </c>
      <c r="I5935" s="7">
        <v>44833</v>
      </c>
    </row>
    <row r="5936" spans="1:9" s="1" customFormat="1" ht="18.2" customHeight="1" x14ac:dyDescent="0.2">
      <c r="A5936" s="3" t="s">
        <v>165</v>
      </c>
      <c r="B5936" s="3" t="s">
        <v>13</v>
      </c>
      <c r="C5936" s="3" t="s">
        <v>166</v>
      </c>
      <c r="D5936" s="3" t="s">
        <v>7908</v>
      </c>
      <c r="E5936" s="4">
        <v>44820</v>
      </c>
      <c r="F5936" s="3" t="s">
        <v>16</v>
      </c>
      <c r="G5936" s="5">
        <v>500</v>
      </c>
      <c r="H5936" s="6" t="s">
        <v>17</v>
      </c>
      <c r="I5936" s="7">
        <v>44830</v>
      </c>
    </row>
    <row r="5937" spans="1:9" s="1" customFormat="1" ht="18.2" customHeight="1" x14ac:dyDescent="0.2">
      <c r="A5937" s="3" t="s">
        <v>123</v>
      </c>
      <c r="B5937" s="3" t="s">
        <v>13</v>
      </c>
      <c r="C5937" s="3" t="s">
        <v>124</v>
      </c>
      <c r="D5937" s="3" t="s">
        <v>7909</v>
      </c>
      <c r="E5937" s="4">
        <v>44820</v>
      </c>
      <c r="F5937" s="3" t="s">
        <v>16</v>
      </c>
      <c r="G5937" s="5">
        <v>500</v>
      </c>
      <c r="H5937" s="6" t="s">
        <v>17</v>
      </c>
      <c r="I5937" s="7">
        <v>44827</v>
      </c>
    </row>
    <row r="5938" spans="1:9" s="1" customFormat="1" ht="18.2" customHeight="1" x14ac:dyDescent="0.2">
      <c r="A5938" s="3" t="s">
        <v>64</v>
      </c>
      <c r="B5938" s="3" t="s">
        <v>13</v>
      </c>
      <c r="C5938" s="3" t="s">
        <v>65</v>
      </c>
      <c r="D5938" s="3" t="s">
        <v>7910</v>
      </c>
      <c r="E5938" s="4">
        <v>44820</v>
      </c>
      <c r="F5938" s="3" t="s">
        <v>16</v>
      </c>
      <c r="G5938" s="5">
        <v>500</v>
      </c>
      <c r="H5938" s="6" t="s">
        <v>17</v>
      </c>
      <c r="I5938" s="7">
        <v>44826</v>
      </c>
    </row>
    <row r="5939" spans="1:9" s="1" customFormat="1" ht="18.2" customHeight="1" x14ac:dyDescent="0.2">
      <c r="A5939" s="3" t="s">
        <v>214</v>
      </c>
      <c r="B5939" s="3" t="s">
        <v>13</v>
      </c>
      <c r="C5939" s="3" t="s">
        <v>215</v>
      </c>
      <c r="D5939" s="3" t="s">
        <v>7911</v>
      </c>
      <c r="E5939" s="4">
        <v>44820</v>
      </c>
      <c r="F5939" s="3" t="s">
        <v>16</v>
      </c>
      <c r="G5939" s="5">
        <v>500</v>
      </c>
      <c r="H5939" s="6" t="s">
        <v>17</v>
      </c>
      <c r="I5939" s="7">
        <v>44826</v>
      </c>
    </row>
    <row r="5940" spans="1:9" s="1" customFormat="1" ht="18.2" customHeight="1" x14ac:dyDescent="0.2">
      <c r="A5940" s="3" t="s">
        <v>123</v>
      </c>
      <c r="B5940" s="3" t="s">
        <v>13</v>
      </c>
      <c r="C5940" s="3" t="s">
        <v>124</v>
      </c>
      <c r="D5940" s="3" t="s">
        <v>7912</v>
      </c>
      <c r="E5940" s="4">
        <v>44820</v>
      </c>
      <c r="F5940" s="3" t="s">
        <v>16</v>
      </c>
      <c r="G5940" s="5">
        <v>500</v>
      </c>
      <c r="H5940" s="6" t="s">
        <v>17</v>
      </c>
      <c r="I5940" s="7">
        <v>44830</v>
      </c>
    </row>
    <row r="5941" spans="1:9" s="1" customFormat="1" ht="18.2" customHeight="1" x14ac:dyDescent="0.2">
      <c r="A5941" s="3" t="s">
        <v>99</v>
      </c>
      <c r="B5941" s="3" t="s">
        <v>13</v>
      </c>
      <c r="C5941" s="3" t="s">
        <v>100</v>
      </c>
      <c r="D5941" s="3" t="s">
        <v>7916</v>
      </c>
      <c r="E5941" s="4">
        <v>44820</v>
      </c>
      <c r="F5941" s="3" t="s">
        <v>16</v>
      </c>
      <c r="G5941" s="5">
        <v>500</v>
      </c>
      <c r="H5941" s="6" t="s">
        <v>17</v>
      </c>
      <c r="I5941" s="7">
        <v>44827</v>
      </c>
    </row>
    <row r="5942" spans="1:9" s="1" customFormat="1" ht="18.2" customHeight="1" x14ac:dyDescent="0.2">
      <c r="A5942" s="3" t="s">
        <v>32</v>
      </c>
      <c r="B5942" s="3" t="s">
        <v>13</v>
      </c>
      <c r="C5942" s="3" t="s">
        <v>33</v>
      </c>
      <c r="D5942" s="3" t="s">
        <v>7917</v>
      </c>
      <c r="E5942" s="4">
        <v>44820</v>
      </c>
      <c r="F5942" s="3" t="s">
        <v>16</v>
      </c>
      <c r="G5942" s="5">
        <v>500</v>
      </c>
      <c r="H5942" s="6" t="s">
        <v>17</v>
      </c>
      <c r="I5942" s="7">
        <v>44830</v>
      </c>
    </row>
    <row r="5943" spans="1:9" s="1" customFormat="1" ht="18.2" customHeight="1" x14ac:dyDescent="0.2">
      <c r="A5943" s="3" t="s">
        <v>32</v>
      </c>
      <c r="B5943" s="3" t="s">
        <v>13</v>
      </c>
      <c r="C5943" s="3" t="s">
        <v>33</v>
      </c>
      <c r="D5943" s="3" t="s">
        <v>7918</v>
      </c>
      <c r="E5943" s="4">
        <v>44820</v>
      </c>
      <c r="F5943" s="3" t="s">
        <v>16</v>
      </c>
      <c r="G5943" s="5">
        <v>500</v>
      </c>
      <c r="H5943" s="6" t="s">
        <v>17</v>
      </c>
      <c r="I5943" s="7">
        <v>44831</v>
      </c>
    </row>
    <row r="5944" spans="1:9" s="1" customFormat="1" ht="18.2" customHeight="1" x14ac:dyDescent="0.2">
      <c r="A5944" s="3" t="s">
        <v>314</v>
      </c>
      <c r="B5944" s="3" t="s">
        <v>13</v>
      </c>
      <c r="C5944" s="3" t="s">
        <v>315</v>
      </c>
      <c r="D5944" s="3" t="s">
        <v>7920</v>
      </c>
      <c r="E5944" s="4">
        <v>44820</v>
      </c>
      <c r="F5944" s="3" t="s">
        <v>16</v>
      </c>
      <c r="G5944" s="5">
        <v>500</v>
      </c>
      <c r="H5944" s="6" t="s">
        <v>17</v>
      </c>
      <c r="I5944" s="7">
        <v>44827</v>
      </c>
    </row>
    <row r="5945" spans="1:9" s="1" customFormat="1" ht="18.2" customHeight="1" x14ac:dyDescent="0.2">
      <c r="A5945" s="3" t="s">
        <v>418</v>
      </c>
      <c r="B5945" s="3" t="s">
        <v>13</v>
      </c>
      <c r="C5945" s="3" t="s">
        <v>419</v>
      </c>
      <c r="D5945" s="3" t="s">
        <v>7921</v>
      </c>
      <c r="E5945" s="4">
        <v>44820</v>
      </c>
      <c r="F5945" s="3" t="s">
        <v>16</v>
      </c>
      <c r="G5945" s="5">
        <v>500</v>
      </c>
      <c r="H5945" s="6" t="s">
        <v>17</v>
      </c>
      <c r="I5945" s="7">
        <v>44831</v>
      </c>
    </row>
    <row r="5946" spans="1:9" s="1" customFormat="1" ht="18.2" customHeight="1" x14ac:dyDescent="0.2">
      <c r="A5946" s="3" t="s">
        <v>25</v>
      </c>
      <c r="B5946" s="3" t="s">
        <v>13</v>
      </c>
      <c r="C5946" s="3" t="s">
        <v>26</v>
      </c>
      <c r="D5946" s="3" t="s">
        <v>7922</v>
      </c>
      <c r="E5946" s="4">
        <v>44820</v>
      </c>
      <c r="F5946" s="3" t="s">
        <v>16</v>
      </c>
      <c r="G5946" s="5">
        <v>500</v>
      </c>
      <c r="H5946" s="6" t="s">
        <v>17</v>
      </c>
      <c r="I5946" s="7">
        <v>44831</v>
      </c>
    </row>
    <row r="5947" spans="1:9" s="1" customFormat="1" ht="18.2" customHeight="1" x14ac:dyDescent="0.2">
      <c r="A5947" s="3" t="s">
        <v>64</v>
      </c>
      <c r="B5947" s="3" t="s">
        <v>13</v>
      </c>
      <c r="C5947" s="3" t="s">
        <v>65</v>
      </c>
      <c r="D5947" s="3" t="s">
        <v>7923</v>
      </c>
      <c r="E5947" s="4">
        <v>44820</v>
      </c>
      <c r="F5947" s="3" t="s">
        <v>16</v>
      </c>
      <c r="G5947" s="5">
        <v>500</v>
      </c>
      <c r="H5947" s="6" t="s">
        <v>17</v>
      </c>
      <c r="I5947" s="7">
        <v>44834</v>
      </c>
    </row>
    <row r="5948" spans="1:9" s="1" customFormat="1" ht="18.2" customHeight="1" x14ac:dyDescent="0.2">
      <c r="A5948" s="3" t="s">
        <v>123</v>
      </c>
      <c r="B5948" s="3" t="s">
        <v>13</v>
      </c>
      <c r="C5948" s="3" t="s">
        <v>124</v>
      </c>
      <c r="D5948" s="3" t="s">
        <v>7924</v>
      </c>
      <c r="E5948" s="4">
        <v>44820</v>
      </c>
      <c r="F5948" s="3" t="s">
        <v>16</v>
      </c>
      <c r="G5948" s="5">
        <v>500</v>
      </c>
      <c r="H5948" s="6" t="s">
        <v>17</v>
      </c>
      <c r="I5948" s="7">
        <v>44830</v>
      </c>
    </row>
    <row r="5949" spans="1:9" s="1" customFormat="1" ht="18.2" customHeight="1" x14ac:dyDescent="0.2">
      <c r="A5949" s="3" t="s">
        <v>165</v>
      </c>
      <c r="B5949" s="3" t="s">
        <v>13</v>
      </c>
      <c r="C5949" s="3" t="s">
        <v>166</v>
      </c>
      <c r="D5949" s="3" t="s">
        <v>7925</v>
      </c>
      <c r="E5949" s="4">
        <v>44820</v>
      </c>
      <c r="F5949" s="3" t="s">
        <v>16</v>
      </c>
      <c r="G5949" s="5">
        <v>500</v>
      </c>
      <c r="H5949" s="6" t="s">
        <v>17</v>
      </c>
      <c r="I5949" s="7">
        <v>44826</v>
      </c>
    </row>
    <row r="5950" spans="1:9" s="1" customFormat="1" ht="18.2" customHeight="1" x14ac:dyDescent="0.2">
      <c r="A5950" s="3" t="s">
        <v>25</v>
      </c>
      <c r="B5950" s="3" t="s">
        <v>13</v>
      </c>
      <c r="C5950" s="3" t="s">
        <v>26</v>
      </c>
      <c r="D5950" s="3" t="s">
        <v>7926</v>
      </c>
      <c r="E5950" s="4">
        <v>44820</v>
      </c>
      <c r="F5950" s="3" t="s">
        <v>16</v>
      </c>
      <c r="G5950" s="5">
        <v>500</v>
      </c>
      <c r="H5950" s="6" t="s">
        <v>17</v>
      </c>
      <c r="I5950" s="7">
        <v>44831</v>
      </c>
    </row>
    <row r="5951" spans="1:9" s="1" customFormat="1" ht="18.2" customHeight="1" x14ac:dyDescent="0.2">
      <c r="A5951" s="3" t="s">
        <v>2381</v>
      </c>
      <c r="B5951" s="3" t="s">
        <v>13</v>
      </c>
      <c r="C5951" s="3" t="s">
        <v>26</v>
      </c>
      <c r="D5951" s="3" t="s">
        <v>7927</v>
      </c>
      <c r="E5951" s="4">
        <v>44820</v>
      </c>
      <c r="F5951" s="3" t="s">
        <v>16</v>
      </c>
      <c r="G5951" s="5">
        <v>500</v>
      </c>
      <c r="H5951" s="6" t="s">
        <v>17</v>
      </c>
      <c r="I5951" s="7">
        <v>44826</v>
      </c>
    </row>
    <row r="5952" spans="1:9" s="1" customFormat="1" ht="18.2" customHeight="1" x14ac:dyDescent="0.2">
      <c r="A5952" s="3" t="s">
        <v>251</v>
      </c>
      <c r="B5952" s="3" t="s">
        <v>13</v>
      </c>
      <c r="C5952" s="3" t="s">
        <v>252</v>
      </c>
      <c r="D5952" s="3" t="s">
        <v>7928</v>
      </c>
      <c r="E5952" s="4">
        <v>44820</v>
      </c>
      <c r="F5952" s="3" t="s">
        <v>16</v>
      </c>
      <c r="G5952" s="5">
        <v>500</v>
      </c>
      <c r="H5952" s="6" t="s">
        <v>17</v>
      </c>
      <c r="I5952" s="7">
        <v>44825</v>
      </c>
    </row>
    <row r="5953" spans="1:9" s="1" customFormat="1" ht="18.2" customHeight="1" x14ac:dyDescent="0.2">
      <c r="A5953" s="3" t="s">
        <v>44</v>
      </c>
      <c r="B5953" s="3" t="s">
        <v>13</v>
      </c>
      <c r="C5953" s="3" t="s">
        <v>45</v>
      </c>
      <c r="D5953" s="3" t="s">
        <v>7930</v>
      </c>
      <c r="E5953" s="4">
        <v>44820</v>
      </c>
      <c r="F5953" s="3" t="s">
        <v>16</v>
      </c>
      <c r="G5953" s="5">
        <v>500</v>
      </c>
      <c r="H5953" s="6" t="s">
        <v>17</v>
      </c>
      <c r="I5953" s="7">
        <v>44838</v>
      </c>
    </row>
    <row r="5954" spans="1:9" s="1" customFormat="1" ht="18.2" customHeight="1" x14ac:dyDescent="0.2">
      <c r="A5954" s="3" t="s">
        <v>214</v>
      </c>
      <c r="B5954" s="3" t="s">
        <v>13</v>
      </c>
      <c r="C5954" s="3" t="s">
        <v>215</v>
      </c>
      <c r="D5954" s="3" t="s">
        <v>7931</v>
      </c>
      <c r="E5954" s="4">
        <v>44820</v>
      </c>
      <c r="F5954" s="3" t="s">
        <v>16</v>
      </c>
      <c r="G5954" s="5">
        <v>500</v>
      </c>
      <c r="H5954" s="6" t="s">
        <v>17</v>
      </c>
      <c r="I5954" s="7">
        <v>44838</v>
      </c>
    </row>
    <row r="5955" spans="1:9" s="1" customFormat="1" ht="18.2" customHeight="1" x14ac:dyDescent="0.2">
      <c r="A5955" s="3" t="s">
        <v>269</v>
      </c>
      <c r="B5955" s="3" t="s">
        <v>13</v>
      </c>
      <c r="C5955" s="3" t="s">
        <v>270</v>
      </c>
      <c r="D5955" s="3" t="s">
        <v>7932</v>
      </c>
      <c r="E5955" s="4">
        <v>44820</v>
      </c>
      <c r="F5955" s="3" t="s">
        <v>16</v>
      </c>
      <c r="G5955" s="5">
        <v>500</v>
      </c>
      <c r="H5955" s="6" t="s">
        <v>17</v>
      </c>
      <c r="I5955" s="7">
        <v>44832</v>
      </c>
    </row>
    <row r="5956" spans="1:9" s="1" customFormat="1" ht="18.2" customHeight="1" x14ac:dyDescent="0.2">
      <c r="A5956" s="3" t="s">
        <v>431</v>
      </c>
      <c r="B5956" s="3" t="s">
        <v>13</v>
      </c>
      <c r="C5956" s="3" t="s">
        <v>432</v>
      </c>
      <c r="D5956" s="3" t="s">
        <v>7933</v>
      </c>
      <c r="E5956" s="4">
        <v>44820</v>
      </c>
      <c r="F5956" s="3" t="s">
        <v>16</v>
      </c>
      <c r="G5956" s="5">
        <v>500</v>
      </c>
      <c r="H5956" s="6" t="s">
        <v>17</v>
      </c>
      <c r="I5956" s="7">
        <v>44827</v>
      </c>
    </row>
    <row r="5957" spans="1:9" s="1" customFormat="1" ht="18.2" customHeight="1" x14ac:dyDescent="0.2">
      <c r="A5957" s="3" t="s">
        <v>431</v>
      </c>
      <c r="B5957" s="3" t="s">
        <v>13</v>
      </c>
      <c r="C5957" s="3" t="s">
        <v>432</v>
      </c>
      <c r="D5957" s="3" t="s">
        <v>7934</v>
      </c>
      <c r="E5957" s="4">
        <v>44820</v>
      </c>
      <c r="F5957" s="3" t="s">
        <v>16</v>
      </c>
      <c r="G5957" s="5">
        <v>500</v>
      </c>
      <c r="H5957" s="6" t="s">
        <v>17</v>
      </c>
      <c r="I5957" s="7">
        <v>44830</v>
      </c>
    </row>
    <row r="5958" spans="1:9" s="1" customFormat="1" ht="18.2" customHeight="1" x14ac:dyDescent="0.2">
      <c r="A5958" s="3" t="s">
        <v>291</v>
      </c>
      <c r="B5958" s="3" t="s">
        <v>13</v>
      </c>
      <c r="C5958" s="3" t="s">
        <v>292</v>
      </c>
      <c r="D5958" s="3" t="s">
        <v>7935</v>
      </c>
      <c r="E5958" s="4">
        <v>44820</v>
      </c>
      <c r="F5958" s="3" t="s">
        <v>16</v>
      </c>
      <c r="G5958" s="5">
        <v>500</v>
      </c>
      <c r="H5958" s="6" t="s">
        <v>17</v>
      </c>
      <c r="I5958" s="7">
        <v>44827</v>
      </c>
    </row>
    <row r="5959" spans="1:9" s="1" customFormat="1" ht="18.2" customHeight="1" x14ac:dyDescent="0.2">
      <c r="A5959" s="3" t="s">
        <v>431</v>
      </c>
      <c r="B5959" s="3" t="s">
        <v>13</v>
      </c>
      <c r="C5959" s="3" t="s">
        <v>432</v>
      </c>
      <c r="D5959" s="3" t="s">
        <v>7936</v>
      </c>
      <c r="E5959" s="4">
        <v>44820</v>
      </c>
      <c r="F5959" s="3" t="s">
        <v>16</v>
      </c>
      <c r="G5959" s="5">
        <v>500</v>
      </c>
      <c r="H5959" s="6" t="s">
        <v>17</v>
      </c>
      <c r="I5959" s="7">
        <v>44832</v>
      </c>
    </row>
    <row r="5960" spans="1:9" s="1" customFormat="1" ht="18.2" customHeight="1" x14ac:dyDescent="0.2">
      <c r="A5960" s="3" t="s">
        <v>431</v>
      </c>
      <c r="B5960" s="3" t="s">
        <v>13</v>
      </c>
      <c r="C5960" s="3" t="s">
        <v>432</v>
      </c>
      <c r="D5960" s="3" t="s">
        <v>7937</v>
      </c>
      <c r="E5960" s="4">
        <v>44820</v>
      </c>
      <c r="F5960" s="3" t="s">
        <v>16</v>
      </c>
      <c r="G5960" s="5">
        <v>500</v>
      </c>
      <c r="H5960" s="6" t="s">
        <v>17</v>
      </c>
      <c r="I5960" s="7">
        <v>44832</v>
      </c>
    </row>
    <row r="5961" spans="1:9" s="1" customFormat="1" ht="18.2" customHeight="1" x14ac:dyDescent="0.2">
      <c r="A5961" s="3" t="s">
        <v>291</v>
      </c>
      <c r="B5961" s="3" t="s">
        <v>13</v>
      </c>
      <c r="C5961" s="3" t="s">
        <v>292</v>
      </c>
      <c r="D5961" s="3" t="s">
        <v>7938</v>
      </c>
      <c r="E5961" s="4">
        <v>44820</v>
      </c>
      <c r="F5961" s="3" t="s">
        <v>16</v>
      </c>
      <c r="G5961" s="5">
        <v>500</v>
      </c>
      <c r="H5961" s="6" t="s">
        <v>17</v>
      </c>
      <c r="I5961" s="7">
        <v>44830</v>
      </c>
    </row>
    <row r="5962" spans="1:9" s="1" customFormat="1" ht="18.2" customHeight="1" x14ac:dyDescent="0.2">
      <c r="A5962" s="3" t="s">
        <v>123</v>
      </c>
      <c r="B5962" s="3" t="s">
        <v>13</v>
      </c>
      <c r="C5962" s="3" t="s">
        <v>124</v>
      </c>
      <c r="D5962" s="3" t="s">
        <v>7939</v>
      </c>
      <c r="E5962" s="4">
        <v>44820</v>
      </c>
      <c r="F5962" s="3" t="s">
        <v>16</v>
      </c>
      <c r="G5962" s="5">
        <v>500</v>
      </c>
      <c r="H5962" s="6" t="s">
        <v>17</v>
      </c>
      <c r="I5962" s="7">
        <v>44861</v>
      </c>
    </row>
    <row r="5963" spans="1:9" s="1" customFormat="1" ht="18.2" customHeight="1" x14ac:dyDescent="0.2">
      <c r="A5963" s="3" t="s">
        <v>93</v>
      </c>
      <c r="B5963" s="3" t="s">
        <v>13</v>
      </c>
      <c r="C5963" s="3" t="s">
        <v>94</v>
      </c>
      <c r="D5963" s="3" t="s">
        <v>7940</v>
      </c>
      <c r="E5963" s="4">
        <v>44820</v>
      </c>
      <c r="F5963" s="3" t="s">
        <v>16</v>
      </c>
      <c r="G5963" s="5">
        <v>500</v>
      </c>
      <c r="H5963" s="6" t="s">
        <v>17</v>
      </c>
      <c r="I5963" s="7">
        <v>44826</v>
      </c>
    </row>
    <row r="5964" spans="1:9" s="1" customFormat="1" ht="18.2" customHeight="1" x14ac:dyDescent="0.2">
      <c r="A5964" s="3" t="s">
        <v>25</v>
      </c>
      <c r="B5964" s="3" t="s">
        <v>13</v>
      </c>
      <c r="C5964" s="3" t="s">
        <v>26</v>
      </c>
      <c r="D5964" s="3" t="s">
        <v>7941</v>
      </c>
      <c r="E5964" s="4">
        <v>44820</v>
      </c>
      <c r="F5964" s="3" t="s">
        <v>16</v>
      </c>
      <c r="G5964" s="5">
        <v>500</v>
      </c>
      <c r="H5964" s="6" t="s">
        <v>17</v>
      </c>
      <c r="I5964" s="7">
        <v>44826</v>
      </c>
    </row>
    <row r="5965" spans="1:9" s="1" customFormat="1" ht="18.2" customHeight="1" x14ac:dyDescent="0.2">
      <c r="A5965" s="3" t="s">
        <v>269</v>
      </c>
      <c r="B5965" s="3" t="s">
        <v>13</v>
      </c>
      <c r="C5965" s="3" t="s">
        <v>270</v>
      </c>
      <c r="D5965" s="3" t="s">
        <v>7942</v>
      </c>
      <c r="E5965" s="4">
        <v>44820</v>
      </c>
      <c r="F5965" s="3" t="s">
        <v>16</v>
      </c>
      <c r="G5965" s="5">
        <v>500</v>
      </c>
      <c r="H5965" s="6" t="s">
        <v>17</v>
      </c>
      <c r="I5965" s="7">
        <v>44831</v>
      </c>
    </row>
    <row r="5966" spans="1:9" s="1" customFormat="1" ht="18.2" customHeight="1" x14ac:dyDescent="0.2">
      <c r="A5966" s="3" t="s">
        <v>269</v>
      </c>
      <c r="B5966" s="3" t="s">
        <v>13</v>
      </c>
      <c r="C5966" s="3" t="s">
        <v>270</v>
      </c>
      <c r="D5966" s="3" t="s">
        <v>7943</v>
      </c>
      <c r="E5966" s="4">
        <v>44820</v>
      </c>
      <c r="F5966" s="3" t="s">
        <v>16</v>
      </c>
      <c r="G5966" s="5">
        <v>500</v>
      </c>
      <c r="H5966" s="6" t="s">
        <v>17</v>
      </c>
      <c r="I5966" s="7">
        <v>44827</v>
      </c>
    </row>
    <row r="5967" spans="1:9" s="1" customFormat="1" ht="18.2" customHeight="1" x14ac:dyDescent="0.2">
      <c r="A5967" s="3" t="s">
        <v>431</v>
      </c>
      <c r="B5967" s="3" t="s">
        <v>13</v>
      </c>
      <c r="C5967" s="3" t="s">
        <v>432</v>
      </c>
      <c r="D5967" s="3" t="s">
        <v>7944</v>
      </c>
      <c r="E5967" s="4">
        <v>44820</v>
      </c>
      <c r="F5967" s="3" t="s">
        <v>16</v>
      </c>
      <c r="G5967" s="5">
        <v>500</v>
      </c>
      <c r="H5967" s="6" t="s">
        <v>17</v>
      </c>
      <c r="I5967" s="7">
        <v>44827</v>
      </c>
    </row>
    <row r="5968" spans="1:9" s="1" customFormat="1" ht="18.2" customHeight="1" x14ac:dyDescent="0.2">
      <c r="A5968" s="3" t="s">
        <v>255</v>
      </c>
      <c r="B5968" s="3" t="s">
        <v>13</v>
      </c>
      <c r="C5968" s="3" t="s">
        <v>256</v>
      </c>
      <c r="D5968" s="3" t="s">
        <v>7945</v>
      </c>
      <c r="E5968" s="4">
        <v>44820</v>
      </c>
      <c r="F5968" s="3" t="s">
        <v>16</v>
      </c>
      <c r="G5968" s="5">
        <v>500</v>
      </c>
      <c r="H5968" s="6" t="s">
        <v>17</v>
      </c>
      <c r="I5968" s="7">
        <v>44838</v>
      </c>
    </row>
    <row r="5969" spans="1:9" s="1" customFormat="1" ht="18.2" customHeight="1" x14ac:dyDescent="0.2">
      <c r="A5969" s="3" t="s">
        <v>25</v>
      </c>
      <c r="B5969" s="3" t="s">
        <v>13</v>
      </c>
      <c r="C5969" s="3" t="s">
        <v>26</v>
      </c>
      <c r="D5969" s="3" t="s">
        <v>7946</v>
      </c>
      <c r="E5969" s="4">
        <v>44820</v>
      </c>
      <c r="F5969" s="3" t="s">
        <v>16</v>
      </c>
      <c r="G5969" s="5">
        <v>500</v>
      </c>
      <c r="H5969" s="6" t="s">
        <v>17</v>
      </c>
      <c r="I5969" s="7">
        <v>44832</v>
      </c>
    </row>
    <row r="5970" spans="1:9" s="1" customFormat="1" ht="18.2" customHeight="1" x14ac:dyDescent="0.2">
      <c r="A5970" s="3" t="s">
        <v>294</v>
      </c>
      <c r="B5970" s="3" t="s">
        <v>13</v>
      </c>
      <c r="C5970" s="3" t="s">
        <v>295</v>
      </c>
      <c r="D5970" s="3" t="s">
        <v>7947</v>
      </c>
      <c r="E5970" s="4">
        <v>44820</v>
      </c>
      <c r="F5970" s="3" t="s">
        <v>16</v>
      </c>
      <c r="G5970" s="5">
        <v>500</v>
      </c>
      <c r="H5970" s="6" t="s">
        <v>17</v>
      </c>
      <c r="I5970" s="7">
        <v>44840</v>
      </c>
    </row>
    <row r="5971" spans="1:9" s="1" customFormat="1" ht="18.2" customHeight="1" x14ac:dyDescent="0.2">
      <c r="A5971" s="3" t="s">
        <v>25</v>
      </c>
      <c r="B5971" s="3" t="s">
        <v>13</v>
      </c>
      <c r="C5971" s="3" t="s">
        <v>26</v>
      </c>
      <c r="D5971" s="3" t="s">
        <v>7948</v>
      </c>
      <c r="E5971" s="4">
        <v>44820</v>
      </c>
      <c r="F5971" s="3" t="s">
        <v>16</v>
      </c>
      <c r="G5971" s="5">
        <v>500</v>
      </c>
      <c r="H5971" s="6" t="s">
        <v>17</v>
      </c>
      <c r="I5971" s="7">
        <v>44826</v>
      </c>
    </row>
    <row r="5972" spans="1:9" s="1" customFormat="1" ht="18.2" customHeight="1" x14ac:dyDescent="0.2">
      <c r="A5972" s="3" t="s">
        <v>25</v>
      </c>
      <c r="B5972" s="3" t="s">
        <v>13</v>
      </c>
      <c r="C5972" s="3" t="s">
        <v>26</v>
      </c>
      <c r="D5972" s="3" t="s">
        <v>7949</v>
      </c>
      <c r="E5972" s="4">
        <v>44820</v>
      </c>
      <c r="F5972" s="3" t="s">
        <v>16</v>
      </c>
      <c r="G5972" s="5">
        <v>500</v>
      </c>
      <c r="H5972" s="6" t="s">
        <v>17</v>
      </c>
      <c r="I5972" s="7">
        <v>44827</v>
      </c>
    </row>
    <row r="5973" spans="1:9" s="1" customFormat="1" ht="18.2" customHeight="1" x14ac:dyDescent="0.2">
      <c r="A5973" s="3" t="s">
        <v>25</v>
      </c>
      <c r="B5973" s="3" t="s">
        <v>13</v>
      </c>
      <c r="C5973" s="3" t="s">
        <v>26</v>
      </c>
      <c r="D5973" s="3" t="s">
        <v>7951</v>
      </c>
      <c r="E5973" s="4">
        <v>44820</v>
      </c>
      <c r="F5973" s="3" t="s">
        <v>16</v>
      </c>
      <c r="G5973" s="5">
        <v>500</v>
      </c>
      <c r="H5973" s="6" t="s">
        <v>17</v>
      </c>
      <c r="I5973" s="7">
        <v>44827</v>
      </c>
    </row>
    <row r="5974" spans="1:9" s="1" customFormat="1" ht="18.2" customHeight="1" x14ac:dyDescent="0.2">
      <c r="A5974" s="3" t="s">
        <v>294</v>
      </c>
      <c r="B5974" s="3" t="s">
        <v>13</v>
      </c>
      <c r="C5974" s="3" t="s">
        <v>295</v>
      </c>
      <c r="D5974" s="3" t="s">
        <v>7952</v>
      </c>
      <c r="E5974" s="4">
        <v>44820</v>
      </c>
      <c r="F5974" s="3" t="s">
        <v>16</v>
      </c>
      <c r="G5974" s="5">
        <v>500</v>
      </c>
      <c r="H5974" s="6" t="s">
        <v>17</v>
      </c>
      <c r="I5974" s="7">
        <v>45012</v>
      </c>
    </row>
    <row r="5975" spans="1:9" s="1" customFormat="1" ht="18.2" customHeight="1" x14ac:dyDescent="0.2">
      <c r="A5975" s="3" t="s">
        <v>93</v>
      </c>
      <c r="B5975" s="3" t="s">
        <v>13</v>
      </c>
      <c r="C5975" s="3" t="s">
        <v>94</v>
      </c>
      <c r="D5975" s="3" t="s">
        <v>7954</v>
      </c>
      <c r="E5975" s="4">
        <v>44820</v>
      </c>
      <c r="F5975" s="3" t="s">
        <v>16</v>
      </c>
      <c r="G5975" s="5">
        <v>500</v>
      </c>
      <c r="H5975" s="6" t="s">
        <v>17</v>
      </c>
      <c r="I5975" s="7">
        <v>44837</v>
      </c>
    </row>
    <row r="5976" spans="1:9" s="1" customFormat="1" ht="18.2" customHeight="1" x14ac:dyDescent="0.2">
      <c r="A5976" s="3" t="s">
        <v>50</v>
      </c>
      <c r="B5976" s="3" t="s">
        <v>13</v>
      </c>
      <c r="C5976" s="3" t="s">
        <v>51</v>
      </c>
      <c r="D5976" s="3" t="s">
        <v>7955</v>
      </c>
      <c r="E5976" s="4">
        <v>44820</v>
      </c>
      <c r="F5976" s="3" t="s">
        <v>16</v>
      </c>
      <c r="G5976" s="5">
        <v>500</v>
      </c>
      <c r="H5976" s="6" t="s">
        <v>17</v>
      </c>
      <c r="I5976" s="7">
        <v>44827</v>
      </c>
    </row>
    <row r="5977" spans="1:9" s="1" customFormat="1" ht="18.2" customHeight="1" x14ac:dyDescent="0.2">
      <c r="A5977" s="3" t="s">
        <v>55</v>
      </c>
      <c r="B5977" s="3" t="s">
        <v>13</v>
      </c>
      <c r="C5977" s="3" t="s">
        <v>56</v>
      </c>
      <c r="D5977" s="3" t="s">
        <v>7956</v>
      </c>
      <c r="E5977" s="4">
        <v>44820</v>
      </c>
      <c r="F5977" s="3" t="s">
        <v>16</v>
      </c>
      <c r="G5977" s="5">
        <v>500</v>
      </c>
      <c r="H5977" s="6" t="s">
        <v>17</v>
      </c>
      <c r="I5977" s="7">
        <v>44830</v>
      </c>
    </row>
    <row r="5978" spans="1:9" s="1" customFormat="1" ht="18.2" customHeight="1" x14ac:dyDescent="0.2">
      <c r="A5978" s="3" t="s">
        <v>418</v>
      </c>
      <c r="B5978" s="3" t="s">
        <v>13</v>
      </c>
      <c r="C5978" s="3" t="s">
        <v>419</v>
      </c>
      <c r="D5978" s="3" t="s">
        <v>7957</v>
      </c>
      <c r="E5978" s="4">
        <v>44820</v>
      </c>
      <c r="F5978" s="3" t="s">
        <v>16</v>
      </c>
      <c r="G5978" s="5">
        <v>500</v>
      </c>
      <c r="H5978" s="6" t="s">
        <v>17</v>
      </c>
      <c r="I5978" s="7">
        <v>44874</v>
      </c>
    </row>
    <row r="5979" spans="1:9" s="1" customFormat="1" ht="18.2" customHeight="1" x14ac:dyDescent="0.2">
      <c r="A5979" s="3" t="s">
        <v>7958</v>
      </c>
      <c r="B5979" s="3" t="s">
        <v>82</v>
      </c>
      <c r="C5979" s="3" t="s">
        <v>7959</v>
      </c>
      <c r="D5979" s="3" t="s">
        <v>7960</v>
      </c>
      <c r="E5979" s="4">
        <v>44820</v>
      </c>
      <c r="F5979" s="3" t="s">
        <v>16</v>
      </c>
      <c r="G5979" s="5">
        <v>500</v>
      </c>
      <c r="H5979" s="6" t="s">
        <v>17</v>
      </c>
      <c r="I5979" s="7">
        <v>44826</v>
      </c>
    </row>
    <row r="5980" spans="1:9" s="1" customFormat="1" ht="18.2" customHeight="1" x14ac:dyDescent="0.2">
      <c r="A5980" s="3" t="s">
        <v>71</v>
      </c>
      <c r="B5980" s="3" t="s">
        <v>13</v>
      </c>
      <c r="C5980" s="3" t="s">
        <v>72</v>
      </c>
      <c r="D5980" s="3" t="s">
        <v>7961</v>
      </c>
      <c r="E5980" s="4">
        <v>44820</v>
      </c>
      <c r="F5980" s="3" t="s">
        <v>16</v>
      </c>
      <c r="G5980" s="5">
        <v>500</v>
      </c>
      <c r="H5980" s="6" t="s">
        <v>17</v>
      </c>
      <c r="I5980" s="7">
        <v>44832</v>
      </c>
    </row>
    <row r="5981" spans="1:9" s="1" customFormat="1" ht="18.2" customHeight="1" x14ac:dyDescent="0.2">
      <c r="A5981" s="3" t="s">
        <v>71</v>
      </c>
      <c r="B5981" s="3" t="s">
        <v>13</v>
      </c>
      <c r="C5981" s="3" t="s">
        <v>72</v>
      </c>
      <c r="D5981" s="3" t="s">
        <v>7963</v>
      </c>
      <c r="E5981" s="4">
        <v>44820</v>
      </c>
      <c r="F5981" s="3" t="s">
        <v>16</v>
      </c>
      <c r="G5981" s="5">
        <v>500</v>
      </c>
      <c r="H5981" s="6" t="s">
        <v>17</v>
      </c>
      <c r="I5981" s="7">
        <v>44830</v>
      </c>
    </row>
    <row r="5982" spans="1:9" s="1" customFormat="1" ht="18.2" customHeight="1" x14ac:dyDescent="0.2">
      <c r="A5982" s="3" t="s">
        <v>71</v>
      </c>
      <c r="B5982" s="3" t="s">
        <v>13</v>
      </c>
      <c r="C5982" s="3" t="s">
        <v>72</v>
      </c>
      <c r="D5982" s="3" t="s">
        <v>7964</v>
      </c>
      <c r="E5982" s="4">
        <v>44820</v>
      </c>
      <c r="F5982" s="3" t="s">
        <v>16</v>
      </c>
      <c r="G5982" s="5">
        <v>500</v>
      </c>
      <c r="H5982" s="6" t="s">
        <v>17</v>
      </c>
      <c r="I5982" s="7">
        <v>44827</v>
      </c>
    </row>
    <row r="5983" spans="1:9" s="1" customFormat="1" ht="18.2" customHeight="1" x14ac:dyDescent="0.2">
      <c r="A5983" s="3" t="s">
        <v>47</v>
      </c>
      <c r="B5983" s="3" t="s">
        <v>13</v>
      </c>
      <c r="C5983" s="3" t="s">
        <v>48</v>
      </c>
      <c r="D5983" s="3" t="s">
        <v>7966</v>
      </c>
      <c r="E5983" s="4">
        <v>44820</v>
      </c>
      <c r="F5983" s="3" t="s">
        <v>16</v>
      </c>
      <c r="G5983" s="5">
        <v>500</v>
      </c>
      <c r="H5983" s="6" t="s">
        <v>17</v>
      </c>
      <c r="I5983" s="7">
        <v>44826</v>
      </c>
    </row>
    <row r="5984" spans="1:9" s="1" customFormat="1" ht="18.2" customHeight="1" x14ac:dyDescent="0.2">
      <c r="A5984" s="3" t="s">
        <v>58</v>
      </c>
      <c r="B5984" s="3" t="s">
        <v>13</v>
      </c>
      <c r="C5984" s="3" t="s">
        <v>59</v>
      </c>
      <c r="D5984" s="3" t="s">
        <v>7967</v>
      </c>
      <c r="E5984" s="4">
        <v>44820</v>
      </c>
      <c r="F5984" s="3" t="s">
        <v>16</v>
      </c>
      <c r="G5984" s="5">
        <v>500</v>
      </c>
      <c r="H5984" s="6" t="s">
        <v>17</v>
      </c>
      <c r="I5984" s="7">
        <v>44827</v>
      </c>
    </row>
    <row r="5985" spans="1:9" s="1" customFormat="1" ht="18.2" customHeight="1" x14ac:dyDescent="0.2">
      <c r="A5985" s="3" t="s">
        <v>168</v>
      </c>
      <c r="B5985" s="3" t="s">
        <v>13</v>
      </c>
      <c r="C5985" s="3" t="s">
        <v>169</v>
      </c>
      <c r="D5985" s="3" t="s">
        <v>7969</v>
      </c>
      <c r="E5985" s="4">
        <v>44820</v>
      </c>
      <c r="F5985" s="3" t="s">
        <v>16</v>
      </c>
      <c r="G5985" s="5">
        <v>500</v>
      </c>
      <c r="H5985" s="6" t="s">
        <v>17</v>
      </c>
      <c r="I5985" s="7">
        <v>44834</v>
      </c>
    </row>
    <row r="5986" spans="1:9" s="1" customFormat="1" ht="18.2" customHeight="1" x14ac:dyDescent="0.2">
      <c r="A5986" s="3" t="s">
        <v>165</v>
      </c>
      <c r="B5986" s="3" t="s">
        <v>13</v>
      </c>
      <c r="C5986" s="3" t="s">
        <v>166</v>
      </c>
      <c r="D5986" s="3" t="s">
        <v>7970</v>
      </c>
      <c r="E5986" s="4">
        <v>44820</v>
      </c>
      <c r="F5986" s="3" t="s">
        <v>16</v>
      </c>
      <c r="G5986" s="5">
        <v>500</v>
      </c>
      <c r="H5986" s="6" t="s">
        <v>17</v>
      </c>
      <c r="I5986" s="7">
        <v>44837</v>
      </c>
    </row>
    <row r="5987" spans="1:9" s="1" customFormat="1" ht="18.2" customHeight="1" x14ac:dyDescent="0.2">
      <c r="A5987" s="3" t="s">
        <v>294</v>
      </c>
      <c r="B5987" s="3" t="s">
        <v>13</v>
      </c>
      <c r="C5987" s="3" t="s">
        <v>295</v>
      </c>
      <c r="D5987" s="3" t="s">
        <v>7971</v>
      </c>
      <c r="E5987" s="4">
        <v>44820</v>
      </c>
      <c r="F5987" s="3" t="s">
        <v>16</v>
      </c>
      <c r="G5987" s="5">
        <v>500</v>
      </c>
      <c r="H5987" s="6" t="s">
        <v>17</v>
      </c>
      <c r="I5987" s="7">
        <v>44834</v>
      </c>
    </row>
    <row r="5988" spans="1:9" s="1" customFormat="1" ht="18.2" customHeight="1" x14ac:dyDescent="0.2">
      <c r="A5988" s="3" t="s">
        <v>25</v>
      </c>
      <c r="B5988" s="3" t="s">
        <v>13</v>
      </c>
      <c r="C5988" s="3" t="s">
        <v>26</v>
      </c>
      <c r="D5988" s="3" t="s">
        <v>7972</v>
      </c>
      <c r="E5988" s="4">
        <v>44820</v>
      </c>
      <c r="F5988" s="3" t="s">
        <v>16</v>
      </c>
      <c r="G5988" s="5">
        <v>500</v>
      </c>
      <c r="H5988" s="6" t="s">
        <v>17</v>
      </c>
      <c r="I5988" s="7">
        <v>44832</v>
      </c>
    </row>
    <row r="5989" spans="1:9" s="1" customFormat="1" ht="18.2" customHeight="1" x14ac:dyDescent="0.2">
      <c r="A5989" s="3" t="s">
        <v>284</v>
      </c>
      <c r="B5989" s="3" t="s">
        <v>13</v>
      </c>
      <c r="C5989" s="3" t="s">
        <v>285</v>
      </c>
      <c r="D5989" s="3" t="s">
        <v>7973</v>
      </c>
      <c r="E5989" s="4">
        <v>44820</v>
      </c>
      <c r="F5989" s="3" t="s">
        <v>16</v>
      </c>
      <c r="G5989" s="5">
        <v>500</v>
      </c>
      <c r="H5989" s="6" t="s">
        <v>17</v>
      </c>
      <c r="I5989" s="7">
        <v>44830</v>
      </c>
    </row>
    <row r="5990" spans="1:9" s="1" customFormat="1" ht="18.2" customHeight="1" x14ac:dyDescent="0.2">
      <c r="A5990" s="3" t="s">
        <v>93</v>
      </c>
      <c r="B5990" s="3" t="s">
        <v>13</v>
      </c>
      <c r="C5990" s="3" t="s">
        <v>94</v>
      </c>
      <c r="D5990" s="3" t="s">
        <v>7974</v>
      </c>
      <c r="E5990" s="4">
        <v>44820</v>
      </c>
      <c r="F5990" s="3" t="s">
        <v>16</v>
      </c>
      <c r="G5990" s="5">
        <v>500</v>
      </c>
      <c r="H5990" s="6" t="s">
        <v>17</v>
      </c>
      <c r="I5990" s="7">
        <v>44830</v>
      </c>
    </row>
    <row r="5991" spans="1:9" s="1" customFormat="1" ht="18.2" customHeight="1" x14ac:dyDescent="0.2">
      <c r="A5991" s="3" t="s">
        <v>47</v>
      </c>
      <c r="B5991" s="3" t="s">
        <v>13</v>
      </c>
      <c r="C5991" s="3" t="s">
        <v>48</v>
      </c>
      <c r="D5991" s="3" t="s">
        <v>7976</v>
      </c>
      <c r="E5991" s="4">
        <v>44820</v>
      </c>
      <c r="F5991" s="3" t="s">
        <v>16</v>
      </c>
      <c r="G5991" s="9">
        <v>500</v>
      </c>
      <c r="H5991" s="6" t="s">
        <v>54</v>
      </c>
      <c r="I5991" s="7"/>
    </row>
    <row r="5992" spans="1:9" s="1" customFormat="1" ht="18.2" customHeight="1" x14ac:dyDescent="0.2">
      <c r="A5992" s="3" t="s">
        <v>25</v>
      </c>
      <c r="B5992" s="3" t="s">
        <v>13</v>
      </c>
      <c r="C5992" s="3" t="s">
        <v>26</v>
      </c>
      <c r="D5992" s="3" t="s">
        <v>7977</v>
      </c>
      <c r="E5992" s="4">
        <v>44820</v>
      </c>
      <c r="F5992" s="3" t="s">
        <v>16</v>
      </c>
      <c r="G5992" s="5">
        <v>500</v>
      </c>
      <c r="H5992" s="6" t="s">
        <v>17</v>
      </c>
      <c r="I5992" s="7">
        <v>44827</v>
      </c>
    </row>
    <row r="5993" spans="1:9" s="1" customFormat="1" ht="18.2" customHeight="1" x14ac:dyDescent="0.2">
      <c r="A5993" s="3" t="s">
        <v>526</v>
      </c>
      <c r="B5993" s="3" t="s">
        <v>13</v>
      </c>
      <c r="C5993" s="3" t="s">
        <v>527</v>
      </c>
      <c r="D5993" s="3" t="s">
        <v>7978</v>
      </c>
      <c r="E5993" s="4">
        <v>44820</v>
      </c>
      <c r="F5993" s="3" t="s">
        <v>16</v>
      </c>
      <c r="G5993" s="5">
        <v>500</v>
      </c>
      <c r="H5993" s="6" t="s">
        <v>17</v>
      </c>
      <c r="I5993" s="7">
        <v>44846</v>
      </c>
    </row>
    <row r="5994" spans="1:9" s="1" customFormat="1" ht="18.2" customHeight="1" x14ac:dyDescent="0.2">
      <c r="A5994" s="3" t="s">
        <v>47</v>
      </c>
      <c r="B5994" s="3" t="s">
        <v>13</v>
      </c>
      <c r="C5994" s="3" t="s">
        <v>48</v>
      </c>
      <c r="D5994" s="3" t="s">
        <v>7979</v>
      </c>
      <c r="E5994" s="4">
        <v>44820</v>
      </c>
      <c r="F5994" s="3" t="s">
        <v>16</v>
      </c>
      <c r="G5994" s="5">
        <v>500</v>
      </c>
      <c r="H5994" s="6" t="s">
        <v>17</v>
      </c>
      <c r="I5994" s="7">
        <v>44830</v>
      </c>
    </row>
    <row r="5995" spans="1:9" s="1" customFormat="1" ht="18.2" customHeight="1" x14ac:dyDescent="0.2">
      <c r="A5995" s="3" t="s">
        <v>77</v>
      </c>
      <c r="B5995" s="3" t="s">
        <v>13</v>
      </c>
      <c r="C5995" s="3" t="s">
        <v>78</v>
      </c>
      <c r="D5995" s="3" t="s">
        <v>7980</v>
      </c>
      <c r="E5995" s="4">
        <v>44820</v>
      </c>
      <c r="F5995" s="3" t="s">
        <v>16</v>
      </c>
      <c r="G5995" s="5">
        <v>500</v>
      </c>
      <c r="H5995" s="6" t="s">
        <v>17</v>
      </c>
      <c r="I5995" s="7">
        <v>44872</v>
      </c>
    </row>
    <row r="5996" spans="1:9" s="1" customFormat="1" ht="18.2" customHeight="1" x14ac:dyDescent="0.2">
      <c r="A5996" s="3" t="s">
        <v>350</v>
      </c>
      <c r="B5996" s="3" t="s">
        <v>13</v>
      </c>
      <c r="C5996" s="3" t="s">
        <v>351</v>
      </c>
      <c r="D5996" s="3" t="s">
        <v>7981</v>
      </c>
      <c r="E5996" s="4">
        <v>44820</v>
      </c>
      <c r="F5996" s="3" t="s">
        <v>16</v>
      </c>
      <c r="G5996" s="5">
        <v>500</v>
      </c>
      <c r="H5996" s="6" t="s">
        <v>17</v>
      </c>
      <c r="I5996" s="7">
        <v>44831</v>
      </c>
    </row>
    <row r="5997" spans="1:9" s="1" customFormat="1" ht="18.2" customHeight="1" x14ac:dyDescent="0.2">
      <c r="A5997" s="3" t="s">
        <v>1569</v>
      </c>
      <c r="B5997" s="3" t="s">
        <v>13</v>
      </c>
      <c r="C5997" s="3" t="s">
        <v>1570</v>
      </c>
      <c r="D5997" s="3" t="s">
        <v>7982</v>
      </c>
      <c r="E5997" s="4">
        <v>44820</v>
      </c>
      <c r="F5997" s="3" t="s">
        <v>16</v>
      </c>
      <c r="G5997" s="5">
        <v>500</v>
      </c>
      <c r="H5997" s="6" t="s">
        <v>17</v>
      </c>
      <c r="I5997" s="7">
        <v>44826</v>
      </c>
    </row>
    <row r="5998" spans="1:9" s="1" customFormat="1" ht="18.2" customHeight="1" x14ac:dyDescent="0.2">
      <c r="A5998" s="3" t="s">
        <v>547</v>
      </c>
      <c r="B5998" s="3" t="s">
        <v>13</v>
      </c>
      <c r="C5998" s="3" t="s">
        <v>548</v>
      </c>
      <c r="D5998" s="3" t="s">
        <v>7983</v>
      </c>
      <c r="E5998" s="4">
        <v>44820</v>
      </c>
      <c r="F5998" s="3" t="s">
        <v>16</v>
      </c>
      <c r="G5998" s="5">
        <v>500</v>
      </c>
      <c r="H5998" s="6" t="s">
        <v>17</v>
      </c>
      <c r="I5998" s="7">
        <v>44827</v>
      </c>
    </row>
    <row r="5999" spans="1:9" s="1" customFormat="1" ht="18.2" customHeight="1" x14ac:dyDescent="0.2">
      <c r="A5999" s="3" t="s">
        <v>93</v>
      </c>
      <c r="B5999" s="3" t="s">
        <v>13</v>
      </c>
      <c r="C5999" s="3" t="s">
        <v>94</v>
      </c>
      <c r="D5999" s="3" t="s">
        <v>7985</v>
      </c>
      <c r="E5999" s="4">
        <v>44820</v>
      </c>
      <c r="F5999" s="3" t="s">
        <v>16</v>
      </c>
      <c r="G5999" s="5">
        <v>500</v>
      </c>
      <c r="H5999" s="6" t="s">
        <v>17</v>
      </c>
      <c r="I5999" s="7">
        <v>44830</v>
      </c>
    </row>
    <row r="6000" spans="1:9" s="1" customFormat="1" ht="18.2" customHeight="1" x14ac:dyDescent="0.2">
      <c r="A6000" s="3" t="s">
        <v>269</v>
      </c>
      <c r="B6000" s="3" t="s">
        <v>13</v>
      </c>
      <c r="C6000" s="3" t="s">
        <v>270</v>
      </c>
      <c r="D6000" s="3" t="s">
        <v>7986</v>
      </c>
      <c r="E6000" s="4">
        <v>44820</v>
      </c>
      <c r="F6000" s="3" t="s">
        <v>16</v>
      </c>
      <c r="G6000" s="5">
        <v>500</v>
      </c>
      <c r="H6000" s="6" t="s">
        <v>17</v>
      </c>
      <c r="I6000" s="7">
        <v>44830</v>
      </c>
    </row>
    <row r="6001" spans="1:9" s="1" customFormat="1" ht="18.2" customHeight="1" x14ac:dyDescent="0.2">
      <c r="A6001" s="3" t="s">
        <v>47</v>
      </c>
      <c r="B6001" s="3" t="s">
        <v>13</v>
      </c>
      <c r="C6001" s="3" t="s">
        <v>48</v>
      </c>
      <c r="D6001" s="3" t="s">
        <v>7988</v>
      </c>
      <c r="E6001" s="4">
        <v>44820</v>
      </c>
      <c r="F6001" s="3" t="s">
        <v>16</v>
      </c>
      <c r="G6001" s="5">
        <v>500</v>
      </c>
      <c r="H6001" s="6" t="s">
        <v>17</v>
      </c>
      <c r="I6001" s="7">
        <v>44827</v>
      </c>
    </row>
    <row r="6002" spans="1:9" s="1" customFormat="1" ht="18.2" customHeight="1" x14ac:dyDescent="0.2">
      <c r="A6002" s="3" t="s">
        <v>128</v>
      </c>
      <c r="B6002" s="3" t="s">
        <v>13</v>
      </c>
      <c r="C6002" s="3" t="s">
        <v>129</v>
      </c>
      <c r="D6002" s="3" t="s">
        <v>7989</v>
      </c>
      <c r="E6002" s="4">
        <v>44820</v>
      </c>
      <c r="F6002" s="3" t="s">
        <v>16</v>
      </c>
      <c r="G6002" s="5">
        <v>500</v>
      </c>
      <c r="H6002" s="6" t="s">
        <v>17</v>
      </c>
      <c r="I6002" s="7">
        <v>44826</v>
      </c>
    </row>
    <row r="6003" spans="1:9" s="1" customFormat="1" ht="18.2" customHeight="1" x14ac:dyDescent="0.2">
      <c r="A6003" s="3" t="s">
        <v>255</v>
      </c>
      <c r="B6003" s="3" t="s">
        <v>13</v>
      </c>
      <c r="C6003" s="3" t="s">
        <v>256</v>
      </c>
      <c r="D6003" s="3" t="s">
        <v>7991</v>
      </c>
      <c r="E6003" s="4">
        <v>44820</v>
      </c>
      <c r="F6003" s="3" t="s">
        <v>16</v>
      </c>
      <c r="G6003" s="9">
        <v>500</v>
      </c>
      <c r="H6003" s="6" t="s">
        <v>54</v>
      </c>
      <c r="I6003" s="7"/>
    </row>
    <row r="6004" spans="1:9" s="1" customFormat="1" ht="18.2" customHeight="1" x14ac:dyDescent="0.2">
      <c r="A6004" s="3" t="s">
        <v>71</v>
      </c>
      <c r="B6004" s="3" t="s">
        <v>13</v>
      </c>
      <c r="C6004" s="3" t="s">
        <v>72</v>
      </c>
      <c r="D6004" s="3" t="s">
        <v>7993</v>
      </c>
      <c r="E6004" s="4">
        <v>44820</v>
      </c>
      <c r="F6004" s="3" t="s">
        <v>16</v>
      </c>
      <c r="G6004" s="5">
        <v>500</v>
      </c>
      <c r="H6004" s="6" t="s">
        <v>17</v>
      </c>
      <c r="I6004" s="7">
        <v>44826</v>
      </c>
    </row>
    <row r="6005" spans="1:9" s="1" customFormat="1" ht="18.2" customHeight="1" x14ac:dyDescent="0.2">
      <c r="A6005" s="3" t="s">
        <v>88</v>
      </c>
      <c r="B6005" s="3" t="s">
        <v>13</v>
      </c>
      <c r="C6005" s="3" t="s">
        <v>89</v>
      </c>
      <c r="D6005" s="3" t="s">
        <v>7995</v>
      </c>
      <c r="E6005" s="4">
        <v>44820</v>
      </c>
      <c r="F6005" s="3" t="s">
        <v>16</v>
      </c>
      <c r="G6005" s="5">
        <v>500</v>
      </c>
      <c r="H6005" s="6" t="s">
        <v>17</v>
      </c>
      <c r="I6005" s="7">
        <v>44834</v>
      </c>
    </row>
    <row r="6006" spans="1:9" s="1" customFormat="1" ht="18.2" customHeight="1" x14ac:dyDescent="0.2">
      <c r="A6006" s="3" t="s">
        <v>456</v>
      </c>
      <c r="B6006" s="3" t="s">
        <v>13</v>
      </c>
      <c r="C6006" s="3" t="s">
        <v>457</v>
      </c>
      <c r="D6006" s="3" t="s">
        <v>7996</v>
      </c>
      <c r="E6006" s="4">
        <v>44820</v>
      </c>
      <c r="F6006" s="3" t="s">
        <v>16</v>
      </c>
      <c r="G6006" s="5">
        <v>500</v>
      </c>
      <c r="H6006" s="6" t="s">
        <v>17</v>
      </c>
      <c r="I6006" s="7">
        <v>44837</v>
      </c>
    </row>
    <row r="6007" spans="1:9" s="1" customFormat="1" ht="18.2" customHeight="1" x14ac:dyDescent="0.2">
      <c r="A6007" s="3" t="s">
        <v>1308</v>
      </c>
      <c r="B6007" s="3" t="s">
        <v>13</v>
      </c>
      <c r="C6007" s="3" t="s">
        <v>1309</v>
      </c>
      <c r="D6007" s="3" t="s">
        <v>7997</v>
      </c>
      <c r="E6007" s="4">
        <v>44820</v>
      </c>
      <c r="F6007" s="3" t="s">
        <v>16</v>
      </c>
      <c r="G6007" s="5">
        <v>500</v>
      </c>
      <c r="H6007" s="6" t="s">
        <v>17</v>
      </c>
      <c r="I6007" s="7">
        <v>44831</v>
      </c>
    </row>
    <row r="6008" spans="1:9" s="1" customFormat="1" ht="18.2" customHeight="1" x14ac:dyDescent="0.2">
      <c r="A6008" s="3" t="s">
        <v>217</v>
      </c>
      <c r="B6008" s="3" t="s">
        <v>13</v>
      </c>
      <c r="C6008" s="3" t="s">
        <v>218</v>
      </c>
      <c r="D6008" s="3" t="s">
        <v>7998</v>
      </c>
      <c r="E6008" s="4">
        <v>44820</v>
      </c>
      <c r="F6008" s="3" t="s">
        <v>16</v>
      </c>
      <c r="G6008" s="5">
        <v>500</v>
      </c>
      <c r="H6008" s="6" t="s">
        <v>17</v>
      </c>
      <c r="I6008" s="7">
        <v>44830</v>
      </c>
    </row>
    <row r="6009" spans="1:9" s="1" customFormat="1" ht="18.2" customHeight="1" x14ac:dyDescent="0.2">
      <c r="A6009" s="3" t="s">
        <v>165</v>
      </c>
      <c r="B6009" s="3" t="s">
        <v>13</v>
      </c>
      <c r="C6009" s="3" t="s">
        <v>166</v>
      </c>
      <c r="D6009" s="3" t="s">
        <v>8000</v>
      </c>
      <c r="E6009" s="4">
        <v>44820</v>
      </c>
      <c r="F6009" s="3" t="s">
        <v>16</v>
      </c>
      <c r="G6009" s="5">
        <v>500</v>
      </c>
      <c r="H6009" s="6" t="s">
        <v>17</v>
      </c>
      <c r="I6009" s="7">
        <v>44827</v>
      </c>
    </row>
    <row r="6010" spans="1:9" s="1" customFormat="1" ht="18.2" customHeight="1" x14ac:dyDescent="0.2">
      <c r="A6010" s="3" t="s">
        <v>32</v>
      </c>
      <c r="B6010" s="3" t="s">
        <v>13</v>
      </c>
      <c r="C6010" s="3" t="s">
        <v>33</v>
      </c>
      <c r="D6010" s="3" t="s">
        <v>8002</v>
      </c>
      <c r="E6010" s="4">
        <v>44820</v>
      </c>
      <c r="F6010" s="3" t="s">
        <v>16</v>
      </c>
      <c r="G6010" s="5">
        <v>500</v>
      </c>
      <c r="H6010" s="6" t="s">
        <v>17</v>
      </c>
      <c r="I6010" s="7">
        <v>44827</v>
      </c>
    </row>
    <row r="6011" spans="1:9" s="1" customFormat="1" ht="18.2" customHeight="1" x14ac:dyDescent="0.2">
      <c r="A6011" s="3" t="s">
        <v>165</v>
      </c>
      <c r="B6011" s="3" t="s">
        <v>13</v>
      </c>
      <c r="C6011" s="3" t="s">
        <v>497</v>
      </c>
      <c r="D6011" s="3" t="s">
        <v>8003</v>
      </c>
      <c r="E6011" s="4">
        <v>44820</v>
      </c>
      <c r="F6011" s="3" t="s">
        <v>16</v>
      </c>
      <c r="G6011" s="5">
        <v>500</v>
      </c>
      <c r="H6011" s="6" t="s">
        <v>17</v>
      </c>
      <c r="I6011" s="7">
        <v>44826</v>
      </c>
    </row>
    <row r="6012" spans="1:9" s="1" customFormat="1" ht="18.2" customHeight="1" x14ac:dyDescent="0.2">
      <c r="A6012" s="3" t="s">
        <v>308</v>
      </c>
      <c r="B6012" s="3" t="s">
        <v>13</v>
      </c>
      <c r="C6012" s="3" t="s">
        <v>309</v>
      </c>
      <c r="D6012" s="3" t="s">
        <v>8005</v>
      </c>
      <c r="E6012" s="4">
        <v>44820</v>
      </c>
      <c r="F6012" s="3" t="s">
        <v>16</v>
      </c>
      <c r="G6012" s="5">
        <v>500</v>
      </c>
      <c r="H6012" s="6" t="s">
        <v>17</v>
      </c>
      <c r="I6012" s="7">
        <v>44826</v>
      </c>
    </row>
    <row r="6013" spans="1:9" s="1" customFormat="1" ht="18.2" customHeight="1" x14ac:dyDescent="0.2">
      <c r="A6013" s="3" t="s">
        <v>294</v>
      </c>
      <c r="B6013" s="3" t="s">
        <v>13</v>
      </c>
      <c r="C6013" s="3" t="s">
        <v>295</v>
      </c>
      <c r="D6013" s="3" t="s">
        <v>8006</v>
      </c>
      <c r="E6013" s="4">
        <v>44820</v>
      </c>
      <c r="F6013" s="3" t="s">
        <v>16</v>
      </c>
      <c r="G6013" s="5">
        <v>500</v>
      </c>
      <c r="H6013" s="6" t="s">
        <v>17</v>
      </c>
      <c r="I6013" s="7">
        <v>44827</v>
      </c>
    </row>
    <row r="6014" spans="1:9" s="1" customFormat="1" ht="18.2" customHeight="1" x14ac:dyDescent="0.2">
      <c r="A6014" s="3" t="s">
        <v>25</v>
      </c>
      <c r="B6014" s="3" t="s">
        <v>13</v>
      </c>
      <c r="C6014" s="3" t="s">
        <v>26</v>
      </c>
      <c r="D6014" s="3" t="s">
        <v>8007</v>
      </c>
      <c r="E6014" s="4">
        <v>44820</v>
      </c>
      <c r="F6014" s="3" t="s">
        <v>16</v>
      </c>
      <c r="G6014" s="5">
        <v>500</v>
      </c>
      <c r="H6014" s="6" t="s">
        <v>17</v>
      </c>
      <c r="I6014" s="7">
        <v>44840</v>
      </c>
    </row>
    <row r="6015" spans="1:9" s="1" customFormat="1" ht="18.2" customHeight="1" x14ac:dyDescent="0.2">
      <c r="A6015" s="3" t="s">
        <v>25</v>
      </c>
      <c r="B6015" s="3" t="s">
        <v>13</v>
      </c>
      <c r="C6015" s="3" t="s">
        <v>26</v>
      </c>
      <c r="D6015" s="3" t="s">
        <v>8008</v>
      </c>
      <c r="E6015" s="4">
        <v>44820</v>
      </c>
      <c r="F6015" s="3" t="s">
        <v>16</v>
      </c>
      <c r="G6015" s="5">
        <v>500</v>
      </c>
      <c r="H6015" s="6" t="s">
        <v>17</v>
      </c>
      <c r="I6015" s="7">
        <v>44838</v>
      </c>
    </row>
    <row r="6016" spans="1:9" s="1" customFormat="1" ht="18.2" customHeight="1" x14ac:dyDescent="0.2">
      <c r="A6016" s="3" t="s">
        <v>25</v>
      </c>
      <c r="B6016" s="3" t="s">
        <v>13</v>
      </c>
      <c r="C6016" s="3" t="s">
        <v>26</v>
      </c>
      <c r="D6016" s="3" t="s">
        <v>8010</v>
      </c>
      <c r="E6016" s="4">
        <v>44820</v>
      </c>
      <c r="F6016" s="3" t="s">
        <v>16</v>
      </c>
      <c r="G6016" s="5">
        <v>500</v>
      </c>
      <c r="H6016" s="6" t="s">
        <v>17</v>
      </c>
      <c r="I6016" s="7">
        <v>44831</v>
      </c>
    </row>
    <row r="6017" spans="1:9" s="1" customFormat="1" ht="18.2" customHeight="1" x14ac:dyDescent="0.2">
      <c r="A6017" s="3" t="s">
        <v>25</v>
      </c>
      <c r="B6017" s="3" t="s">
        <v>13</v>
      </c>
      <c r="C6017" s="3" t="s">
        <v>26</v>
      </c>
      <c r="D6017" s="3" t="s">
        <v>8011</v>
      </c>
      <c r="E6017" s="4">
        <v>44820</v>
      </c>
      <c r="F6017" s="3" t="s">
        <v>16</v>
      </c>
      <c r="G6017" s="5">
        <v>500</v>
      </c>
      <c r="H6017" s="6" t="s">
        <v>17</v>
      </c>
      <c r="I6017" s="7">
        <v>44827</v>
      </c>
    </row>
    <row r="6018" spans="1:9" s="1" customFormat="1" ht="18.2" customHeight="1" x14ac:dyDescent="0.2">
      <c r="A6018" s="3" t="s">
        <v>77</v>
      </c>
      <c r="B6018" s="3" t="s">
        <v>13</v>
      </c>
      <c r="C6018" s="3" t="s">
        <v>78</v>
      </c>
      <c r="D6018" s="3" t="s">
        <v>8012</v>
      </c>
      <c r="E6018" s="4">
        <v>44820</v>
      </c>
      <c r="F6018" s="3" t="s">
        <v>16</v>
      </c>
      <c r="G6018" s="5">
        <v>500</v>
      </c>
      <c r="H6018" s="6" t="s">
        <v>17</v>
      </c>
      <c r="I6018" s="7">
        <v>44838</v>
      </c>
    </row>
    <row r="6019" spans="1:9" s="1" customFormat="1" ht="18.2" customHeight="1" x14ac:dyDescent="0.2">
      <c r="A6019" s="3" t="s">
        <v>294</v>
      </c>
      <c r="B6019" s="3" t="s">
        <v>13</v>
      </c>
      <c r="C6019" s="3" t="s">
        <v>295</v>
      </c>
      <c r="D6019" s="3" t="s">
        <v>8013</v>
      </c>
      <c r="E6019" s="4">
        <v>44820</v>
      </c>
      <c r="F6019" s="3" t="s">
        <v>16</v>
      </c>
      <c r="G6019" s="5">
        <v>500</v>
      </c>
      <c r="H6019" s="6" t="s">
        <v>17</v>
      </c>
      <c r="I6019" s="7">
        <v>44831</v>
      </c>
    </row>
    <row r="6020" spans="1:9" s="1" customFormat="1" ht="18.2" customHeight="1" x14ac:dyDescent="0.2">
      <c r="A6020" s="3" t="s">
        <v>77</v>
      </c>
      <c r="B6020" s="3" t="s">
        <v>13</v>
      </c>
      <c r="C6020" s="3" t="s">
        <v>78</v>
      </c>
      <c r="D6020" s="3" t="s">
        <v>8014</v>
      </c>
      <c r="E6020" s="4">
        <v>44820</v>
      </c>
      <c r="F6020" s="3" t="s">
        <v>16</v>
      </c>
      <c r="G6020" s="5">
        <v>500</v>
      </c>
      <c r="H6020" s="6" t="s">
        <v>17</v>
      </c>
      <c r="I6020" s="7">
        <v>44826</v>
      </c>
    </row>
    <row r="6021" spans="1:9" s="1" customFormat="1" ht="18.2" customHeight="1" x14ac:dyDescent="0.2">
      <c r="A6021" s="3" t="s">
        <v>25</v>
      </c>
      <c r="B6021" s="3" t="s">
        <v>13</v>
      </c>
      <c r="C6021" s="3" t="s">
        <v>26</v>
      </c>
      <c r="D6021" s="3" t="s">
        <v>8015</v>
      </c>
      <c r="E6021" s="4">
        <v>44820</v>
      </c>
      <c r="F6021" s="3" t="s">
        <v>16</v>
      </c>
      <c r="G6021" s="5">
        <v>500</v>
      </c>
      <c r="H6021" s="6" t="s">
        <v>17</v>
      </c>
      <c r="I6021" s="7">
        <v>44825</v>
      </c>
    </row>
    <row r="6022" spans="1:9" s="1" customFormat="1" ht="18.2" customHeight="1" x14ac:dyDescent="0.2">
      <c r="A6022" s="3" t="s">
        <v>25</v>
      </c>
      <c r="B6022" s="3" t="s">
        <v>13</v>
      </c>
      <c r="C6022" s="3" t="s">
        <v>26</v>
      </c>
      <c r="D6022" s="3" t="s">
        <v>8016</v>
      </c>
      <c r="E6022" s="4">
        <v>44820</v>
      </c>
      <c r="F6022" s="3" t="s">
        <v>16</v>
      </c>
      <c r="G6022" s="5">
        <v>500</v>
      </c>
      <c r="H6022" s="6" t="s">
        <v>17</v>
      </c>
      <c r="I6022" s="7">
        <v>44830</v>
      </c>
    </row>
    <row r="6023" spans="1:9" s="1" customFormat="1" ht="18.2" customHeight="1" x14ac:dyDescent="0.2">
      <c r="A6023" s="3" t="s">
        <v>25</v>
      </c>
      <c r="B6023" s="3" t="s">
        <v>13</v>
      </c>
      <c r="C6023" s="3" t="s">
        <v>26</v>
      </c>
      <c r="D6023" s="3" t="s">
        <v>8017</v>
      </c>
      <c r="E6023" s="4">
        <v>44820</v>
      </c>
      <c r="F6023" s="3" t="s">
        <v>16</v>
      </c>
      <c r="G6023" s="5">
        <v>500</v>
      </c>
      <c r="H6023" s="6" t="s">
        <v>17</v>
      </c>
      <c r="I6023" s="7">
        <v>44837</v>
      </c>
    </row>
    <row r="6024" spans="1:9" s="1" customFormat="1" ht="18.2" customHeight="1" x14ac:dyDescent="0.2">
      <c r="A6024" s="3" t="s">
        <v>695</v>
      </c>
      <c r="B6024" s="3" t="s">
        <v>13</v>
      </c>
      <c r="C6024" s="3" t="s">
        <v>26</v>
      </c>
      <c r="D6024" s="3" t="s">
        <v>8019</v>
      </c>
      <c r="E6024" s="4">
        <v>44820</v>
      </c>
      <c r="F6024" s="3" t="s">
        <v>16</v>
      </c>
      <c r="G6024" s="5">
        <v>500</v>
      </c>
      <c r="H6024" s="6" t="s">
        <v>17</v>
      </c>
      <c r="I6024" s="7">
        <v>44831</v>
      </c>
    </row>
    <row r="6025" spans="1:9" s="1" customFormat="1" ht="18.2" customHeight="1" x14ac:dyDescent="0.2">
      <c r="A6025" s="3" t="s">
        <v>1106</v>
      </c>
      <c r="B6025" s="3" t="s">
        <v>13</v>
      </c>
      <c r="C6025" s="3" t="s">
        <v>1107</v>
      </c>
      <c r="D6025" s="3" t="s">
        <v>8020</v>
      </c>
      <c r="E6025" s="4">
        <v>44820</v>
      </c>
      <c r="F6025" s="3" t="s">
        <v>16</v>
      </c>
      <c r="G6025" s="5">
        <v>500</v>
      </c>
      <c r="H6025" s="6" t="s">
        <v>17</v>
      </c>
      <c r="I6025" s="7">
        <v>44825</v>
      </c>
    </row>
    <row r="6026" spans="1:9" s="1" customFormat="1" ht="18.2" customHeight="1" x14ac:dyDescent="0.2">
      <c r="A6026" s="3" t="s">
        <v>25</v>
      </c>
      <c r="B6026" s="3" t="s">
        <v>13</v>
      </c>
      <c r="C6026" s="3" t="s">
        <v>26</v>
      </c>
      <c r="D6026" s="3" t="s">
        <v>8021</v>
      </c>
      <c r="E6026" s="4">
        <v>44820</v>
      </c>
      <c r="F6026" s="3" t="s">
        <v>16</v>
      </c>
      <c r="G6026" s="5">
        <v>500</v>
      </c>
      <c r="H6026" s="6" t="s">
        <v>17</v>
      </c>
      <c r="I6026" s="7">
        <v>44826</v>
      </c>
    </row>
    <row r="6027" spans="1:9" s="1" customFormat="1" ht="18.2" customHeight="1" x14ac:dyDescent="0.2">
      <c r="A6027" s="3" t="s">
        <v>25</v>
      </c>
      <c r="B6027" s="3" t="s">
        <v>13</v>
      </c>
      <c r="C6027" s="3" t="s">
        <v>26</v>
      </c>
      <c r="D6027" s="3" t="s">
        <v>8022</v>
      </c>
      <c r="E6027" s="4">
        <v>44820</v>
      </c>
      <c r="F6027" s="3" t="s">
        <v>16</v>
      </c>
      <c r="G6027" s="5">
        <v>500</v>
      </c>
      <c r="H6027" s="6" t="s">
        <v>17</v>
      </c>
      <c r="I6027" s="7">
        <v>44827</v>
      </c>
    </row>
    <row r="6028" spans="1:9" s="1" customFormat="1" ht="18.2" customHeight="1" x14ac:dyDescent="0.2">
      <c r="A6028" s="3" t="s">
        <v>25</v>
      </c>
      <c r="B6028" s="3" t="s">
        <v>13</v>
      </c>
      <c r="C6028" s="3" t="s">
        <v>26</v>
      </c>
      <c r="D6028" s="3" t="s">
        <v>8024</v>
      </c>
      <c r="E6028" s="4">
        <v>44820</v>
      </c>
      <c r="F6028" s="3" t="s">
        <v>16</v>
      </c>
      <c r="G6028" s="5">
        <v>500</v>
      </c>
      <c r="H6028" s="6" t="s">
        <v>17</v>
      </c>
      <c r="I6028" s="7">
        <v>44838</v>
      </c>
    </row>
    <row r="6029" spans="1:9" s="1" customFormat="1" ht="18.2" customHeight="1" x14ac:dyDescent="0.2">
      <c r="A6029" s="3" t="s">
        <v>25</v>
      </c>
      <c r="B6029" s="3" t="s">
        <v>13</v>
      </c>
      <c r="C6029" s="3" t="s">
        <v>26</v>
      </c>
      <c r="D6029" s="3" t="s">
        <v>8026</v>
      </c>
      <c r="E6029" s="4">
        <v>44820</v>
      </c>
      <c r="F6029" s="3" t="s">
        <v>16</v>
      </c>
      <c r="G6029" s="5">
        <v>500</v>
      </c>
      <c r="H6029" s="6" t="s">
        <v>17</v>
      </c>
      <c r="I6029" s="7">
        <v>44826</v>
      </c>
    </row>
    <row r="6030" spans="1:9" s="1" customFormat="1" ht="18.2" customHeight="1" x14ac:dyDescent="0.2">
      <c r="A6030" s="3" t="s">
        <v>71</v>
      </c>
      <c r="B6030" s="3" t="s">
        <v>13</v>
      </c>
      <c r="C6030" s="3" t="s">
        <v>72</v>
      </c>
      <c r="D6030" s="3" t="s">
        <v>8027</v>
      </c>
      <c r="E6030" s="4">
        <v>44820</v>
      </c>
      <c r="F6030" s="3" t="s">
        <v>16</v>
      </c>
      <c r="G6030" s="5">
        <v>500</v>
      </c>
      <c r="H6030" s="6" t="s">
        <v>17</v>
      </c>
      <c r="I6030" s="7">
        <v>44848</v>
      </c>
    </row>
    <row r="6031" spans="1:9" s="1" customFormat="1" ht="18.2" customHeight="1" x14ac:dyDescent="0.2">
      <c r="A6031" s="3" t="s">
        <v>25</v>
      </c>
      <c r="B6031" s="3" t="s">
        <v>13</v>
      </c>
      <c r="C6031" s="3" t="s">
        <v>26</v>
      </c>
      <c r="D6031" s="3" t="s">
        <v>8028</v>
      </c>
      <c r="E6031" s="4">
        <v>44820</v>
      </c>
      <c r="F6031" s="3" t="s">
        <v>16</v>
      </c>
      <c r="G6031" s="5">
        <v>500</v>
      </c>
      <c r="H6031" s="6" t="s">
        <v>17</v>
      </c>
      <c r="I6031" s="7">
        <v>44825</v>
      </c>
    </row>
    <row r="6032" spans="1:9" s="1" customFormat="1" ht="18.2" customHeight="1" x14ac:dyDescent="0.2">
      <c r="A6032" s="3" t="s">
        <v>25</v>
      </c>
      <c r="B6032" s="3" t="s">
        <v>13</v>
      </c>
      <c r="C6032" s="3" t="s">
        <v>26</v>
      </c>
      <c r="D6032" s="3" t="s">
        <v>8029</v>
      </c>
      <c r="E6032" s="4">
        <v>44820</v>
      </c>
      <c r="F6032" s="3" t="s">
        <v>16</v>
      </c>
      <c r="G6032" s="5">
        <v>500</v>
      </c>
      <c r="H6032" s="6" t="s">
        <v>17</v>
      </c>
      <c r="I6032" s="7">
        <v>44831</v>
      </c>
    </row>
    <row r="6033" spans="1:9" s="1" customFormat="1" ht="18.2" customHeight="1" x14ac:dyDescent="0.2">
      <c r="A6033" s="3" t="s">
        <v>77</v>
      </c>
      <c r="B6033" s="3" t="s">
        <v>13</v>
      </c>
      <c r="C6033" s="3" t="s">
        <v>78</v>
      </c>
      <c r="D6033" s="3" t="s">
        <v>8031</v>
      </c>
      <c r="E6033" s="4">
        <v>44820</v>
      </c>
      <c r="F6033" s="3" t="s">
        <v>16</v>
      </c>
      <c r="G6033" s="5">
        <v>500</v>
      </c>
      <c r="H6033" s="6" t="s">
        <v>17</v>
      </c>
      <c r="I6033" s="7">
        <v>44831</v>
      </c>
    </row>
    <row r="6034" spans="1:9" s="1" customFormat="1" ht="18.2" customHeight="1" x14ac:dyDescent="0.2">
      <c r="A6034" s="3" t="s">
        <v>47</v>
      </c>
      <c r="B6034" s="3" t="s">
        <v>13</v>
      </c>
      <c r="C6034" s="3" t="s">
        <v>48</v>
      </c>
      <c r="D6034" s="3" t="s">
        <v>8033</v>
      </c>
      <c r="E6034" s="4">
        <v>44820</v>
      </c>
      <c r="F6034" s="3" t="s">
        <v>16</v>
      </c>
      <c r="G6034" s="5">
        <v>500</v>
      </c>
      <c r="H6034" s="6" t="s">
        <v>17</v>
      </c>
      <c r="I6034" s="7">
        <v>44826</v>
      </c>
    </row>
    <row r="6035" spans="1:9" s="1" customFormat="1" ht="18.2" customHeight="1" x14ac:dyDescent="0.2">
      <c r="A6035" s="3" t="s">
        <v>25</v>
      </c>
      <c r="B6035" s="3" t="s">
        <v>13</v>
      </c>
      <c r="C6035" s="3" t="s">
        <v>26</v>
      </c>
      <c r="D6035" s="3" t="s">
        <v>8034</v>
      </c>
      <c r="E6035" s="4">
        <v>44820</v>
      </c>
      <c r="F6035" s="3" t="s">
        <v>16</v>
      </c>
      <c r="G6035" s="5">
        <v>500</v>
      </c>
      <c r="H6035" s="6" t="s">
        <v>17</v>
      </c>
      <c r="I6035" s="7">
        <v>44827</v>
      </c>
    </row>
    <row r="6036" spans="1:9" s="1" customFormat="1" ht="18.2" customHeight="1" x14ac:dyDescent="0.2">
      <c r="A6036" s="3" t="s">
        <v>77</v>
      </c>
      <c r="B6036" s="3" t="s">
        <v>13</v>
      </c>
      <c r="C6036" s="3" t="s">
        <v>78</v>
      </c>
      <c r="D6036" s="3" t="s">
        <v>8035</v>
      </c>
      <c r="E6036" s="4">
        <v>44820</v>
      </c>
      <c r="F6036" s="3" t="s">
        <v>16</v>
      </c>
      <c r="G6036" s="5">
        <v>500</v>
      </c>
      <c r="H6036" s="6" t="s">
        <v>17</v>
      </c>
      <c r="I6036" s="7">
        <v>44830</v>
      </c>
    </row>
    <row r="6037" spans="1:9" s="1" customFormat="1" ht="18.2" customHeight="1" x14ac:dyDescent="0.2">
      <c r="A6037" s="3" t="s">
        <v>25</v>
      </c>
      <c r="B6037" s="3" t="s">
        <v>13</v>
      </c>
      <c r="C6037" s="3" t="s">
        <v>26</v>
      </c>
      <c r="D6037" s="3" t="s">
        <v>8036</v>
      </c>
      <c r="E6037" s="4">
        <v>44820</v>
      </c>
      <c r="F6037" s="3" t="s">
        <v>16</v>
      </c>
      <c r="G6037" s="5">
        <v>500</v>
      </c>
      <c r="H6037" s="6" t="s">
        <v>17</v>
      </c>
      <c r="I6037" s="7">
        <v>44831</v>
      </c>
    </row>
    <row r="6038" spans="1:9" s="1" customFormat="1" ht="18.2" customHeight="1" x14ac:dyDescent="0.2">
      <c r="A6038" s="3" t="s">
        <v>25</v>
      </c>
      <c r="B6038" s="3" t="s">
        <v>13</v>
      </c>
      <c r="C6038" s="3" t="s">
        <v>26</v>
      </c>
      <c r="D6038" s="3" t="s">
        <v>8037</v>
      </c>
      <c r="E6038" s="4">
        <v>44820</v>
      </c>
      <c r="F6038" s="3" t="s">
        <v>16</v>
      </c>
      <c r="G6038" s="9">
        <v>500</v>
      </c>
      <c r="H6038" s="6" t="s">
        <v>54</v>
      </c>
      <c r="I6038" s="7"/>
    </row>
    <row r="6039" spans="1:9" s="1" customFormat="1" ht="18.2" customHeight="1" x14ac:dyDescent="0.2">
      <c r="A6039" s="3" t="s">
        <v>25</v>
      </c>
      <c r="B6039" s="3" t="s">
        <v>13</v>
      </c>
      <c r="C6039" s="3" t="s">
        <v>26</v>
      </c>
      <c r="D6039" s="3" t="s">
        <v>8038</v>
      </c>
      <c r="E6039" s="4">
        <v>44820</v>
      </c>
      <c r="F6039" s="3" t="s">
        <v>16</v>
      </c>
      <c r="G6039" s="5">
        <v>500</v>
      </c>
      <c r="H6039" s="6" t="s">
        <v>17</v>
      </c>
      <c r="I6039" s="7">
        <v>44830</v>
      </c>
    </row>
    <row r="6040" spans="1:9" s="1" customFormat="1" ht="18.2" customHeight="1" x14ac:dyDescent="0.2">
      <c r="A6040" s="3" t="s">
        <v>25</v>
      </c>
      <c r="B6040" s="3" t="s">
        <v>13</v>
      </c>
      <c r="C6040" s="3" t="s">
        <v>26</v>
      </c>
      <c r="D6040" s="3" t="s">
        <v>8039</v>
      </c>
      <c r="E6040" s="4">
        <v>44820</v>
      </c>
      <c r="F6040" s="3" t="s">
        <v>16</v>
      </c>
      <c r="G6040" s="5">
        <v>500</v>
      </c>
      <c r="H6040" s="6" t="s">
        <v>17</v>
      </c>
      <c r="I6040" s="7">
        <v>44831</v>
      </c>
    </row>
    <row r="6041" spans="1:9" s="1" customFormat="1" ht="18.2" customHeight="1" x14ac:dyDescent="0.2">
      <c r="A6041" s="3" t="s">
        <v>22</v>
      </c>
      <c r="B6041" s="3" t="s">
        <v>13</v>
      </c>
      <c r="C6041" s="3" t="s">
        <v>23</v>
      </c>
      <c r="D6041" s="3" t="s">
        <v>8040</v>
      </c>
      <c r="E6041" s="4">
        <v>44820</v>
      </c>
      <c r="F6041" s="3" t="s">
        <v>16</v>
      </c>
      <c r="G6041" s="5">
        <v>500</v>
      </c>
      <c r="H6041" s="6" t="s">
        <v>17</v>
      </c>
      <c r="I6041" s="7">
        <v>44831</v>
      </c>
    </row>
    <row r="6042" spans="1:9" s="1" customFormat="1" ht="18.2" customHeight="1" x14ac:dyDescent="0.2">
      <c r="A6042" s="3" t="s">
        <v>294</v>
      </c>
      <c r="B6042" s="3" t="s">
        <v>13</v>
      </c>
      <c r="C6042" s="3" t="s">
        <v>295</v>
      </c>
      <c r="D6042" s="3" t="s">
        <v>8042</v>
      </c>
      <c r="E6042" s="4">
        <v>44820</v>
      </c>
      <c r="F6042" s="3" t="s">
        <v>16</v>
      </c>
      <c r="G6042" s="5">
        <v>500</v>
      </c>
      <c r="H6042" s="6" t="s">
        <v>17</v>
      </c>
      <c r="I6042" s="7">
        <v>44832</v>
      </c>
    </row>
    <row r="6043" spans="1:9" s="1" customFormat="1" ht="18.2" customHeight="1" x14ac:dyDescent="0.2">
      <c r="A6043" s="3" t="s">
        <v>526</v>
      </c>
      <c r="B6043" s="3" t="s">
        <v>13</v>
      </c>
      <c r="C6043" s="3" t="s">
        <v>527</v>
      </c>
      <c r="D6043" s="3" t="s">
        <v>8043</v>
      </c>
      <c r="E6043" s="4">
        <v>44820</v>
      </c>
      <c r="F6043" s="3" t="s">
        <v>16</v>
      </c>
      <c r="G6043" s="5">
        <v>500</v>
      </c>
      <c r="H6043" s="6" t="s">
        <v>17</v>
      </c>
      <c r="I6043" s="7">
        <v>44830</v>
      </c>
    </row>
    <row r="6044" spans="1:9" s="1" customFormat="1" ht="18.2" customHeight="1" x14ac:dyDescent="0.2">
      <c r="A6044" s="3" t="s">
        <v>44</v>
      </c>
      <c r="B6044" s="3" t="s">
        <v>13</v>
      </c>
      <c r="C6044" s="3" t="s">
        <v>45</v>
      </c>
      <c r="D6044" s="3" t="s">
        <v>8044</v>
      </c>
      <c r="E6044" s="4">
        <v>44820</v>
      </c>
      <c r="F6044" s="3" t="s">
        <v>16</v>
      </c>
      <c r="G6044" s="5">
        <v>500</v>
      </c>
      <c r="H6044" s="6" t="s">
        <v>17</v>
      </c>
      <c r="I6044" s="7">
        <v>44837</v>
      </c>
    </row>
    <row r="6045" spans="1:9" s="1" customFormat="1" ht="18.2" customHeight="1" x14ac:dyDescent="0.2">
      <c r="A6045" s="3" t="s">
        <v>294</v>
      </c>
      <c r="B6045" s="3" t="s">
        <v>13</v>
      </c>
      <c r="C6045" s="3" t="s">
        <v>295</v>
      </c>
      <c r="D6045" s="3" t="s">
        <v>8045</v>
      </c>
      <c r="E6045" s="4">
        <v>44820</v>
      </c>
      <c r="F6045" s="3" t="s">
        <v>16</v>
      </c>
      <c r="G6045" s="5">
        <v>500</v>
      </c>
      <c r="H6045" s="6" t="s">
        <v>17</v>
      </c>
      <c r="I6045" s="7">
        <v>44832</v>
      </c>
    </row>
    <row r="6046" spans="1:9" s="1" customFormat="1" ht="18.2" customHeight="1" x14ac:dyDescent="0.2">
      <c r="A6046" s="3" t="s">
        <v>25</v>
      </c>
      <c r="B6046" s="3" t="s">
        <v>13</v>
      </c>
      <c r="C6046" s="3" t="s">
        <v>26</v>
      </c>
      <c r="D6046" s="3" t="s">
        <v>8046</v>
      </c>
      <c r="E6046" s="4">
        <v>44820</v>
      </c>
      <c r="F6046" s="3" t="s">
        <v>16</v>
      </c>
      <c r="G6046" s="5">
        <v>500</v>
      </c>
      <c r="H6046" s="6" t="s">
        <v>17</v>
      </c>
      <c r="I6046" s="7">
        <v>44827</v>
      </c>
    </row>
    <row r="6047" spans="1:9" s="1" customFormat="1" ht="18.2" customHeight="1" x14ac:dyDescent="0.2">
      <c r="A6047" s="3" t="s">
        <v>25</v>
      </c>
      <c r="B6047" s="3" t="s">
        <v>13</v>
      </c>
      <c r="C6047" s="3" t="s">
        <v>26</v>
      </c>
      <c r="D6047" s="3" t="s">
        <v>8047</v>
      </c>
      <c r="E6047" s="4">
        <v>44820</v>
      </c>
      <c r="F6047" s="3" t="s">
        <v>16</v>
      </c>
      <c r="G6047" s="5">
        <v>500</v>
      </c>
      <c r="H6047" s="6" t="s">
        <v>17</v>
      </c>
      <c r="I6047" s="7">
        <v>44830</v>
      </c>
    </row>
    <row r="6048" spans="1:9" s="1" customFormat="1" ht="18.2" customHeight="1" x14ac:dyDescent="0.2">
      <c r="A6048" s="3" t="s">
        <v>25</v>
      </c>
      <c r="B6048" s="3" t="s">
        <v>13</v>
      </c>
      <c r="C6048" s="3" t="s">
        <v>26</v>
      </c>
      <c r="D6048" s="3" t="s">
        <v>8048</v>
      </c>
      <c r="E6048" s="4">
        <v>44820</v>
      </c>
      <c r="F6048" s="3" t="s">
        <v>16</v>
      </c>
      <c r="G6048" s="5">
        <v>500</v>
      </c>
      <c r="H6048" s="6" t="s">
        <v>17</v>
      </c>
      <c r="I6048" s="7">
        <v>44854</v>
      </c>
    </row>
    <row r="6049" spans="1:9" s="1" customFormat="1" ht="18.2" customHeight="1" x14ac:dyDescent="0.2">
      <c r="A6049" s="3" t="s">
        <v>620</v>
      </c>
      <c r="B6049" s="3" t="s">
        <v>13</v>
      </c>
      <c r="C6049" s="3" t="s">
        <v>621</v>
      </c>
      <c r="D6049" s="3" t="s">
        <v>8050</v>
      </c>
      <c r="E6049" s="4">
        <v>44820</v>
      </c>
      <c r="F6049" s="3" t="s">
        <v>16</v>
      </c>
      <c r="G6049" s="5">
        <v>500</v>
      </c>
      <c r="H6049" s="6" t="s">
        <v>17</v>
      </c>
      <c r="I6049" s="7">
        <v>44827</v>
      </c>
    </row>
    <row r="6050" spans="1:9" s="1" customFormat="1" ht="18.2" customHeight="1" x14ac:dyDescent="0.2">
      <c r="A6050" s="3" t="s">
        <v>25</v>
      </c>
      <c r="B6050" s="3" t="s">
        <v>13</v>
      </c>
      <c r="C6050" s="3" t="s">
        <v>26</v>
      </c>
      <c r="D6050" s="3" t="s">
        <v>8051</v>
      </c>
      <c r="E6050" s="4">
        <v>44820</v>
      </c>
      <c r="F6050" s="3" t="s">
        <v>16</v>
      </c>
      <c r="G6050" s="5">
        <v>500</v>
      </c>
      <c r="H6050" s="6" t="s">
        <v>17</v>
      </c>
      <c r="I6050" s="7">
        <v>44831</v>
      </c>
    </row>
    <row r="6051" spans="1:9" s="1" customFormat="1" ht="18.2" customHeight="1" x14ac:dyDescent="0.2">
      <c r="A6051" s="3" t="s">
        <v>2325</v>
      </c>
      <c r="B6051" s="3" t="s">
        <v>13</v>
      </c>
      <c r="C6051" s="3" t="s">
        <v>2326</v>
      </c>
      <c r="D6051" s="3" t="s">
        <v>8053</v>
      </c>
      <c r="E6051" s="4">
        <v>44820</v>
      </c>
      <c r="F6051" s="3" t="s">
        <v>16</v>
      </c>
      <c r="G6051" s="5">
        <v>500</v>
      </c>
      <c r="H6051" s="6" t="s">
        <v>17</v>
      </c>
      <c r="I6051" s="7">
        <v>44830</v>
      </c>
    </row>
    <row r="6052" spans="1:9" s="1" customFormat="1" ht="18.2" customHeight="1" x14ac:dyDescent="0.2">
      <c r="A6052" s="3" t="s">
        <v>165</v>
      </c>
      <c r="B6052" s="3" t="s">
        <v>13</v>
      </c>
      <c r="C6052" s="3" t="s">
        <v>166</v>
      </c>
      <c r="D6052" s="3" t="s">
        <v>8055</v>
      </c>
      <c r="E6052" s="4">
        <v>44820</v>
      </c>
      <c r="F6052" s="3" t="s">
        <v>16</v>
      </c>
      <c r="G6052" s="5">
        <v>500</v>
      </c>
      <c r="H6052" s="6" t="s">
        <v>17</v>
      </c>
      <c r="I6052" s="7">
        <v>44847</v>
      </c>
    </row>
    <row r="6053" spans="1:9" s="1" customFormat="1" ht="18.2" customHeight="1" x14ac:dyDescent="0.2">
      <c r="A6053" s="3" t="s">
        <v>25</v>
      </c>
      <c r="B6053" s="3" t="s">
        <v>13</v>
      </c>
      <c r="C6053" s="3" t="s">
        <v>26</v>
      </c>
      <c r="D6053" s="3" t="s">
        <v>8057</v>
      </c>
      <c r="E6053" s="4">
        <v>44820</v>
      </c>
      <c r="F6053" s="3" t="s">
        <v>16</v>
      </c>
      <c r="G6053" s="5">
        <v>500</v>
      </c>
      <c r="H6053" s="6" t="s">
        <v>17</v>
      </c>
      <c r="I6053" s="7">
        <v>44833</v>
      </c>
    </row>
    <row r="6054" spans="1:9" s="1" customFormat="1" ht="18.2" customHeight="1" x14ac:dyDescent="0.2">
      <c r="A6054" s="3" t="s">
        <v>25</v>
      </c>
      <c r="B6054" s="3" t="s">
        <v>13</v>
      </c>
      <c r="C6054" s="3" t="s">
        <v>26</v>
      </c>
      <c r="D6054" s="3" t="s">
        <v>8061</v>
      </c>
      <c r="E6054" s="4">
        <v>44820</v>
      </c>
      <c r="F6054" s="3" t="s">
        <v>16</v>
      </c>
      <c r="G6054" s="5">
        <v>500</v>
      </c>
      <c r="H6054" s="6" t="s">
        <v>17</v>
      </c>
      <c r="I6054" s="7">
        <v>44831</v>
      </c>
    </row>
    <row r="6055" spans="1:9" s="1" customFormat="1" ht="18.2" customHeight="1" x14ac:dyDescent="0.2">
      <c r="A6055" s="3" t="s">
        <v>77</v>
      </c>
      <c r="B6055" s="3" t="s">
        <v>13</v>
      </c>
      <c r="C6055" s="3" t="s">
        <v>78</v>
      </c>
      <c r="D6055" s="3" t="s">
        <v>8062</v>
      </c>
      <c r="E6055" s="4">
        <v>44820</v>
      </c>
      <c r="F6055" s="3" t="s">
        <v>16</v>
      </c>
      <c r="G6055" s="5">
        <v>500</v>
      </c>
      <c r="H6055" s="6" t="s">
        <v>17</v>
      </c>
      <c r="I6055" s="7">
        <v>44838</v>
      </c>
    </row>
    <row r="6056" spans="1:9" s="1" customFormat="1" ht="18.2" customHeight="1" x14ac:dyDescent="0.2">
      <c r="A6056" s="3" t="s">
        <v>8063</v>
      </c>
      <c r="B6056" s="3" t="s">
        <v>13</v>
      </c>
      <c r="C6056" s="3" t="s">
        <v>8064</v>
      </c>
      <c r="D6056" s="3" t="s">
        <v>8065</v>
      </c>
      <c r="E6056" s="4">
        <v>44820</v>
      </c>
      <c r="F6056" s="3" t="s">
        <v>16</v>
      </c>
      <c r="G6056" s="5">
        <v>500</v>
      </c>
      <c r="H6056" s="6" t="s">
        <v>17</v>
      </c>
      <c r="I6056" s="7">
        <v>44826</v>
      </c>
    </row>
    <row r="6057" spans="1:9" s="1" customFormat="1" ht="18.2" customHeight="1" x14ac:dyDescent="0.2">
      <c r="A6057" s="3" t="s">
        <v>526</v>
      </c>
      <c r="B6057" s="3" t="s">
        <v>13</v>
      </c>
      <c r="C6057" s="3" t="s">
        <v>527</v>
      </c>
      <c r="D6057" s="3" t="s">
        <v>8066</v>
      </c>
      <c r="E6057" s="4">
        <v>44820</v>
      </c>
      <c r="F6057" s="3" t="s">
        <v>16</v>
      </c>
      <c r="G6057" s="5">
        <v>500</v>
      </c>
      <c r="H6057" s="6" t="s">
        <v>17</v>
      </c>
      <c r="I6057" s="7">
        <v>44827</v>
      </c>
    </row>
    <row r="6058" spans="1:9" s="1" customFormat="1" ht="18.2" customHeight="1" x14ac:dyDescent="0.2">
      <c r="A6058" s="3" t="s">
        <v>25</v>
      </c>
      <c r="B6058" s="3" t="s">
        <v>13</v>
      </c>
      <c r="C6058" s="3" t="s">
        <v>26</v>
      </c>
      <c r="D6058" s="3" t="s">
        <v>8067</v>
      </c>
      <c r="E6058" s="4">
        <v>44820</v>
      </c>
      <c r="F6058" s="3" t="s">
        <v>16</v>
      </c>
      <c r="G6058" s="5">
        <v>500</v>
      </c>
      <c r="H6058" s="6" t="s">
        <v>17</v>
      </c>
      <c r="I6058" s="7">
        <v>44831</v>
      </c>
    </row>
    <row r="6059" spans="1:9" s="1" customFormat="1" ht="18.2" customHeight="1" x14ac:dyDescent="0.2">
      <c r="A6059" s="3" t="s">
        <v>431</v>
      </c>
      <c r="B6059" s="3" t="s">
        <v>13</v>
      </c>
      <c r="C6059" s="3" t="s">
        <v>432</v>
      </c>
      <c r="D6059" s="3" t="s">
        <v>8068</v>
      </c>
      <c r="E6059" s="4">
        <v>44820</v>
      </c>
      <c r="F6059" s="3" t="s">
        <v>16</v>
      </c>
      <c r="G6059" s="5">
        <v>500</v>
      </c>
      <c r="H6059" s="6" t="s">
        <v>17</v>
      </c>
      <c r="I6059" s="7">
        <v>44830</v>
      </c>
    </row>
    <row r="6060" spans="1:9" s="1" customFormat="1" ht="18.2" customHeight="1" x14ac:dyDescent="0.2">
      <c r="A6060" s="3" t="s">
        <v>25</v>
      </c>
      <c r="B6060" s="3" t="s">
        <v>13</v>
      </c>
      <c r="C6060" s="3" t="s">
        <v>26</v>
      </c>
      <c r="D6060" s="3" t="s">
        <v>8069</v>
      </c>
      <c r="E6060" s="4">
        <v>44820</v>
      </c>
      <c r="F6060" s="3" t="s">
        <v>16</v>
      </c>
      <c r="G6060" s="5">
        <v>500</v>
      </c>
      <c r="H6060" s="6" t="s">
        <v>17</v>
      </c>
      <c r="I6060" s="7">
        <v>44831</v>
      </c>
    </row>
    <row r="6061" spans="1:9" s="1" customFormat="1" ht="18.2" customHeight="1" x14ac:dyDescent="0.2">
      <c r="A6061" s="3" t="s">
        <v>22</v>
      </c>
      <c r="B6061" s="3" t="s">
        <v>13</v>
      </c>
      <c r="C6061" s="3" t="s">
        <v>23</v>
      </c>
      <c r="D6061" s="3" t="s">
        <v>8070</v>
      </c>
      <c r="E6061" s="4">
        <v>44820</v>
      </c>
      <c r="F6061" s="3" t="s">
        <v>16</v>
      </c>
      <c r="G6061" s="5">
        <v>500</v>
      </c>
      <c r="H6061" s="6" t="s">
        <v>17</v>
      </c>
      <c r="I6061" s="7">
        <v>44845</v>
      </c>
    </row>
    <row r="6062" spans="1:9" s="1" customFormat="1" ht="18.2" customHeight="1" x14ac:dyDescent="0.2">
      <c r="A6062" s="3" t="s">
        <v>25</v>
      </c>
      <c r="B6062" s="3" t="s">
        <v>13</v>
      </c>
      <c r="C6062" s="3" t="s">
        <v>26</v>
      </c>
      <c r="D6062" s="3" t="s">
        <v>8071</v>
      </c>
      <c r="E6062" s="4">
        <v>44820</v>
      </c>
      <c r="F6062" s="3" t="s">
        <v>16</v>
      </c>
      <c r="G6062" s="5">
        <v>500</v>
      </c>
      <c r="H6062" s="6" t="s">
        <v>17</v>
      </c>
      <c r="I6062" s="7">
        <v>44837</v>
      </c>
    </row>
    <row r="6063" spans="1:9" s="1" customFormat="1" ht="18.2" customHeight="1" x14ac:dyDescent="0.2">
      <c r="A6063" s="3" t="s">
        <v>71</v>
      </c>
      <c r="B6063" s="3" t="s">
        <v>13</v>
      </c>
      <c r="C6063" s="3" t="s">
        <v>72</v>
      </c>
      <c r="D6063" s="3" t="s">
        <v>8072</v>
      </c>
      <c r="E6063" s="4">
        <v>44820</v>
      </c>
      <c r="F6063" s="3" t="s">
        <v>16</v>
      </c>
      <c r="G6063" s="5">
        <v>500</v>
      </c>
      <c r="H6063" s="6" t="s">
        <v>17</v>
      </c>
      <c r="I6063" s="7">
        <v>44830</v>
      </c>
    </row>
    <row r="6064" spans="1:9" s="1" customFormat="1" ht="18.2" customHeight="1" x14ac:dyDescent="0.2">
      <c r="A6064" s="3" t="s">
        <v>71</v>
      </c>
      <c r="B6064" s="3" t="s">
        <v>13</v>
      </c>
      <c r="C6064" s="3" t="s">
        <v>72</v>
      </c>
      <c r="D6064" s="3" t="s">
        <v>8073</v>
      </c>
      <c r="E6064" s="4">
        <v>44820</v>
      </c>
      <c r="F6064" s="3" t="s">
        <v>16</v>
      </c>
      <c r="G6064" s="5">
        <v>500</v>
      </c>
      <c r="H6064" s="6" t="s">
        <v>17</v>
      </c>
      <c r="I6064" s="7">
        <v>44830</v>
      </c>
    </row>
    <row r="6065" spans="1:9" s="1" customFormat="1" ht="18.2" customHeight="1" x14ac:dyDescent="0.2">
      <c r="A6065" s="3" t="s">
        <v>147</v>
      </c>
      <c r="B6065" s="3" t="s">
        <v>13</v>
      </c>
      <c r="C6065" s="3" t="s">
        <v>148</v>
      </c>
      <c r="D6065" s="3" t="s">
        <v>8074</v>
      </c>
      <c r="E6065" s="4">
        <v>44820</v>
      </c>
      <c r="F6065" s="3" t="s">
        <v>16</v>
      </c>
      <c r="G6065" s="5">
        <v>500</v>
      </c>
      <c r="H6065" s="6" t="s">
        <v>17</v>
      </c>
      <c r="I6065" s="7">
        <v>44827</v>
      </c>
    </row>
    <row r="6066" spans="1:9" s="1" customFormat="1" ht="18.2" customHeight="1" x14ac:dyDescent="0.2">
      <c r="A6066" s="3" t="s">
        <v>365</v>
      </c>
      <c r="B6066" s="3" t="s">
        <v>13</v>
      </c>
      <c r="C6066" s="3" t="s">
        <v>366</v>
      </c>
      <c r="D6066" s="3" t="s">
        <v>8075</v>
      </c>
      <c r="E6066" s="4">
        <v>44820</v>
      </c>
      <c r="F6066" s="3" t="s">
        <v>16</v>
      </c>
      <c r="G6066" s="5">
        <v>500</v>
      </c>
      <c r="H6066" s="6" t="s">
        <v>17</v>
      </c>
      <c r="I6066" s="7">
        <v>44830</v>
      </c>
    </row>
    <row r="6067" spans="1:9" s="1" customFormat="1" ht="18.2" customHeight="1" x14ac:dyDescent="0.2">
      <c r="A6067" s="3" t="s">
        <v>8076</v>
      </c>
      <c r="B6067" s="3" t="s">
        <v>404</v>
      </c>
      <c r="C6067" s="3" t="s">
        <v>8077</v>
      </c>
      <c r="D6067" s="3" t="s">
        <v>8078</v>
      </c>
      <c r="E6067" s="4">
        <v>44820</v>
      </c>
      <c r="F6067" s="3" t="s">
        <v>16</v>
      </c>
      <c r="G6067" s="5">
        <v>500</v>
      </c>
      <c r="H6067" s="6" t="s">
        <v>17</v>
      </c>
      <c r="I6067" s="7">
        <v>44831</v>
      </c>
    </row>
    <row r="6068" spans="1:9" s="1" customFormat="1" ht="18.2" customHeight="1" x14ac:dyDescent="0.2">
      <c r="A6068" s="3" t="s">
        <v>47</v>
      </c>
      <c r="B6068" s="3" t="s">
        <v>13</v>
      </c>
      <c r="C6068" s="3" t="s">
        <v>48</v>
      </c>
      <c r="D6068" s="3" t="s">
        <v>8079</v>
      </c>
      <c r="E6068" s="4">
        <v>44820</v>
      </c>
      <c r="F6068" s="3" t="s">
        <v>16</v>
      </c>
      <c r="G6068" s="5">
        <v>500</v>
      </c>
      <c r="H6068" s="6" t="s">
        <v>17</v>
      </c>
      <c r="I6068" s="7">
        <v>44840</v>
      </c>
    </row>
    <row r="6069" spans="1:9" s="1" customFormat="1" ht="18.2" customHeight="1" x14ac:dyDescent="0.2">
      <c r="A6069" s="3" t="s">
        <v>47</v>
      </c>
      <c r="B6069" s="3" t="s">
        <v>13</v>
      </c>
      <c r="C6069" s="3" t="s">
        <v>48</v>
      </c>
      <c r="D6069" s="3" t="s">
        <v>8080</v>
      </c>
      <c r="E6069" s="4">
        <v>44820</v>
      </c>
      <c r="F6069" s="3" t="s">
        <v>16</v>
      </c>
      <c r="G6069" s="5">
        <v>500</v>
      </c>
      <c r="H6069" s="6" t="s">
        <v>17</v>
      </c>
      <c r="I6069" s="7">
        <v>44827</v>
      </c>
    </row>
    <row r="6070" spans="1:9" s="1" customFormat="1" ht="18.2" customHeight="1" x14ac:dyDescent="0.2">
      <c r="A6070" s="3" t="s">
        <v>165</v>
      </c>
      <c r="B6070" s="3" t="s">
        <v>13</v>
      </c>
      <c r="C6070" s="3" t="s">
        <v>166</v>
      </c>
      <c r="D6070" s="3" t="s">
        <v>8081</v>
      </c>
      <c r="E6070" s="4">
        <v>44820</v>
      </c>
      <c r="F6070" s="3" t="s">
        <v>16</v>
      </c>
      <c r="G6070" s="5">
        <v>500</v>
      </c>
      <c r="H6070" s="6" t="s">
        <v>17</v>
      </c>
      <c r="I6070" s="7">
        <v>44837</v>
      </c>
    </row>
    <row r="6071" spans="1:9" s="1" customFormat="1" ht="18.2" customHeight="1" x14ac:dyDescent="0.2">
      <c r="A6071" s="3" t="s">
        <v>123</v>
      </c>
      <c r="B6071" s="3" t="s">
        <v>13</v>
      </c>
      <c r="C6071" s="3" t="s">
        <v>124</v>
      </c>
      <c r="D6071" s="3" t="s">
        <v>8082</v>
      </c>
      <c r="E6071" s="4">
        <v>44820</v>
      </c>
      <c r="F6071" s="3" t="s">
        <v>16</v>
      </c>
      <c r="G6071" s="5">
        <v>500</v>
      </c>
      <c r="H6071" s="6" t="s">
        <v>17</v>
      </c>
      <c r="I6071" s="7">
        <v>44827</v>
      </c>
    </row>
    <row r="6072" spans="1:9" s="1" customFormat="1" ht="18.2" customHeight="1" x14ac:dyDescent="0.2">
      <c r="A6072" s="3" t="s">
        <v>192</v>
      </c>
      <c r="B6072" s="3" t="s">
        <v>13</v>
      </c>
      <c r="C6072" s="3" t="s">
        <v>193</v>
      </c>
      <c r="D6072" s="3" t="s">
        <v>8083</v>
      </c>
      <c r="E6072" s="4">
        <v>44820</v>
      </c>
      <c r="F6072" s="3" t="s">
        <v>16</v>
      </c>
      <c r="G6072" s="5">
        <v>500</v>
      </c>
      <c r="H6072" s="6" t="s">
        <v>17</v>
      </c>
      <c r="I6072" s="7">
        <v>44830</v>
      </c>
    </row>
    <row r="6073" spans="1:9" s="1" customFormat="1" ht="18.2" customHeight="1" x14ac:dyDescent="0.2">
      <c r="A6073" s="3" t="s">
        <v>165</v>
      </c>
      <c r="B6073" s="3" t="s">
        <v>13</v>
      </c>
      <c r="C6073" s="3" t="s">
        <v>166</v>
      </c>
      <c r="D6073" s="3" t="s">
        <v>8084</v>
      </c>
      <c r="E6073" s="4">
        <v>44820</v>
      </c>
      <c r="F6073" s="3" t="s">
        <v>16</v>
      </c>
      <c r="G6073" s="5">
        <v>500</v>
      </c>
      <c r="H6073" s="6" t="s">
        <v>17</v>
      </c>
      <c r="I6073" s="7">
        <v>44900</v>
      </c>
    </row>
    <row r="6074" spans="1:9" s="1" customFormat="1" ht="18.2" customHeight="1" x14ac:dyDescent="0.2">
      <c r="A6074" s="3" t="s">
        <v>123</v>
      </c>
      <c r="B6074" s="3" t="s">
        <v>13</v>
      </c>
      <c r="C6074" s="3" t="s">
        <v>124</v>
      </c>
      <c r="D6074" s="3" t="s">
        <v>8085</v>
      </c>
      <c r="E6074" s="4">
        <v>44820</v>
      </c>
      <c r="F6074" s="3" t="s">
        <v>16</v>
      </c>
      <c r="G6074" s="5">
        <v>500</v>
      </c>
      <c r="H6074" s="6" t="s">
        <v>17</v>
      </c>
      <c r="I6074" s="7">
        <v>44830</v>
      </c>
    </row>
    <row r="6075" spans="1:9" s="1" customFormat="1" ht="18.2" customHeight="1" x14ac:dyDescent="0.2">
      <c r="A6075" s="3" t="s">
        <v>123</v>
      </c>
      <c r="B6075" s="3" t="s">
        <v>13</v>
      </c>
      <c r="C6075" s="3" t="s">
        <v>124</v>
      </c>
      <c r="D6075" s="3" t="s">
        <v>8087</v>
      </c>
      <c r="E6075" s="4">
        <v>44820</v>
      </c>
      <c r="F6075" s="3" t="s">
        <v>16</v>
      </c>
      <c r="G6075" s="5">
        <v>500</v>
      </c>
      <c r="H6075" s="6" t="s">
        <v>17</v>
      </c>
      <c r="I6075" s="7">
        <v>44830</v>
      </c>
    </row>
    <row r="6076" spans="1:9" s="1" customFormat="1" ht="18.2" customHeight="1" x14ac:dyDescent="0.2">
      <c r="A6076" s="3" t="s">
        <v>297</v>
      </c>
      <c r="B6076" s="3" t="s">
        <v>13</v>
      </c>
      <c r="C6076" s="3" t="s">
        <v>298</v>
      </c>
      <c r="D6076" s="3" t="s">
        <v>8088</v>
      </c>
      <c r="E6076" s="4">
        <v>44820</v>
      </c>
      <c r="F6076" s="3" t="s">
        <v>16</v>
      </c>
      <c r="G6076" s="5">
        <v>500</v>
      </c>
      <c r="H6076" s="6" t="s">
        <v>17</v>
      </c>
      <c r="I6076" s="7">
        <v>44826</v>
      </c>
    </row>
    <row r="6077" spans="1:9" s="1" customFormat="1" ht="18.2" customHeight="1" x14ac:dyDescent="0.2">
      <c r="A6077" s="3" t="s">
        <v>1014</v>
      </c>
      <c r="B6077" s="3" t="s">
        <v>13</v>
      </c>
      <c r="C6077" s="3" t="s">
        <v>105</v>
      </c>
      <c r="D6077" s="3" t="s">
        <v>8089</v>
      </c>
      <c r="E6077" s="4">
        <v>44820</v>
      </c>
      <c r="F6077" s="3" t="s">
        <v>16</v>
      </c>
      <c r="G6077" s="5">
        <v>500</v>
      </c>
      <c r="H6077" s="6" t="s">
        <v>17</v>
      </c>
      <c r="I6077" s="7">
        <v>44827</v>
      </c>
    </row>
    <row r="6078" spans="1:9" s="1" customFormat="1" ht="18.2" customHeight="1" x14ac:dyDescent="0.2">
      <c r="A6078" s="3" t="s">
        <v>255</v>
      </c>
      <c r="B6078" s="3" t="s">
        <v>13</v>
      </c>
      <c r="C6078" s="3" t="s">
        <v>256</v>
      </c>
      <c r="D6078" s="3" t="s">
        <v>8090</v>
      </c>
      <c r="E6078" s="4">
        <v>44820</v>
      </c>
      <c r="F6078" s="3" t="s">
        <v>16</v>
      </c>
      <c r="G6078" s="5">
        <v>500</v>
      </c>
      <c r="H6078" s="6" t="s">
        <v>17</v>
      </c>
      <c r="I6078" s="7">
        <v>44830</v>
      </c>
    </row>
    <row r="6079" spans="1:9" s="1" customFormat="1" ht="18.2" customHeight="1" x14ac:dyDescent="0.2">
      <c r="A6079" s="3" t="s">
        <v>792</v>
      </c>
      <c r="B6079" s="3" t="s">
        <v>13</v>
      </c>
      <c r="C6079" s="3" t="s">
        <v>793</v>
      </c>
      <c r="D6079" s="3" t="s">
        <v>8091</v>
      </c>
      <c r="E6079" s="4">
        <v>44820</v>
      </c>
      <c r="F6079" s="3" t="s">
        <v>16</v>
      </c>
      <c r="G6079" s="9">
        <v>500</v>
      </c>
      <c r="H6079" s="6" t="s">
        <v>54</v>
      </c>
      <c r="I6079" s="7"/>
    </row>
    <row r="6080" spans="1:9" s="1" customFormat="1" ht="18.2" customHeight="1" x14ac:dyDescent="0.2">
      <c r="A6080" s="3" t="s">
        <v>792</v>
      </c>
      <c r="B6080" s="3" t="s">
        <v>13</v>
      </c>
      <c r="C6080" s="3" t="s">
        <v>793</v>
      </c>
      <c r="D6080" s="3" t="s">
        <v>8092</v>
      </c>
      <c r="E6080" s="4">
        <v>44820</v>
      </c>
      <c r="F6080" s="3" t="s">
        <v>16</v>
      </c>
      <c r="G6080" s="5">
        <v>500</v>
      </c>
      <c r="H6080" s="6" t="s">
        <v>17</v>
      </c>
      <c r="I6080" s="7">
        <v>44827</v>
      </c>
    </row>
    <row r="6081" spans="1:9" s="1" customFormat="1" ht="18.2" customHeight="1" x14ac:dyDescent="0.2">
      <c r="A6081" s="3" t="s">
        <v>74</v>
      </c>
      <c r="B6081" s="3" t="s">
        <v>13</v>
      </c>
      <c r="C6081" s="3" t="s">
        <v>75</v>
      </c>
      <c r="D6081" s="3" t="s">
        <v>8093</v>
      </c>
      <c r="E6081" s="4">
        <v>44820</v>
      </c>
      <c r="F6081" s="3" t="s">
        <v>16</v>
      </c>
      <c r="G6081" s="5">
        <v>500</v>
      </c>
      <c r="H6081" s="6" t="s">
        <v>17</v>
      </c>
      <c r="I6081" s="7">
        <v>44854</v>
      </c>
    </row>
    <row r="6082" spans="1:9" s="1" customFormat="1" ht="18.2" customHeight="1" x14ac:dyDescent="0.2">
      <c r="A6082" s="3" t="s">
        <v>71</v>
      </c>
      <c r="B6082" s="3" t="s">
        <v>13</v>
      </c>
      <c r="C6082" s="3" t="s">
        <v>72</v>
      </c>
      <c r="D6082" s="3" t="s">
        <v>8095</v>
      </c>
      <c r="E6082" s="4">
        <v>44820</v>
      </c>
      <c r="F6082" s="3" t="s">
        <v>16</v>
      </c>
      <c r="G6082" s="5">
        <v>500</v>
      </c>
      <c r="H6082" s="6" t="s">
        <v>17</v>
      </c>
      <c r="I6082" s="7">
        <v>44827</v>
      </c>
    </row>
    <row r="6083" spans="1:9" s="1" customFormat="1" ht="18.2" customHeight="1" x14ac:dyDescent="0.2">
      <c r="A6083" s="3" t="s">
        <v>156</v>
      </c>
      <c r="B6083" s="3" t="s">
        <v>13</v>
      </c>
      <c r="C6083" s="3" t="s">
        <v>157</v>
      </c>
      <c r="D6083" s="3" t="s">
        <v>8096</v>
      </c>
      <c r="E6083" s="4">
        <v>44820</v>
      </c>
      <c r="F6083" s="3" t="s">
        <v>16</v>
      </c>
      <c r="G6083" s="5">
        <v>500</v>
      </c>
      <c r="H6083" s="6" t="s">
        <v>17</v>
      </c>
      <c r="I6083" s="7">
        <v>44827</v>
      </c>
    </row>
    <row r="6084" spans="1:9" s="1" customFormat="1" ht="18.2" customHeight="1" x14ac:dyDescent="0.2">
      <c r="A6084" s="3" t="s">
        <v>25</v>
      </c>
      <c r="B6084" s="3" t="s">
        <v>13</v>
      </c>
      <c r="C6084" s="3" t="s">
        <v>26</v>
      </c>
      <c r="D6084" s="3" t="s">
        <v>8097</v>
      </c>
      <c r="E6084" s="4">
        <v>44820</v>
      </c>
      <c r="F6084" s="3" t="s">
        <v>16</v>
      </c>
      <c r="G6084" s="5">
        <v>500</v>
      </c>
      <c r="H6084" s="6" t="s">
        <v>17</v>
      </c>
      <c r="I6084" s="7">
        <v>44830</v>
      </c>
    </row>
    <row r="6085" spans="1:9" s="1" customFormat="1" ht="18.2" customHeight="1" x14ac:dyDescent="0.2">
      <c r="A6085" s="3" t="s">
        <v>120</v>
      </c>
      <c r="B6085" s="3" t="s">
        <v>13</v>
      </c>
      <c r="C6085" s="3" t="s">
        <v>121</v>
      </c>
      <c r="D6085" s="3" t="s">
        <v>8098</v>
      </c>
      <c r="E6085" s="4">
        <v>44820</v>
      </c>
      <c r="F6085" s="3" t="s">
        <v>16</v>
      </c>
      <c r="G6085" s="5">
        <v>500</v>
      </c>
      <c r="H6085" s="6" t="s">
        <v>17</v>
      </c>
      <c r="I6085" s="7">
        <v>44827</v>
      </c>
    </row>
    <row r="6086" spans="1:9" s="1" customFormat="1" ht="18.2" customHeight="1" x14ac:dyDescent="0.2">
      <c r="A6086" s="3" t="s">
        <v>25</v>
      </c>
      <c r="B6086" s="3" t="s">
        <v>13</v>
      </c>
      <c r="C6086" s="3" t="s">
        <v>26</v>
      </c>
      <c r="D6086" s="3" t="s">
        <v>8099</v>
      </c>
      <c r="E6086" s="4">
        <v>44820</v>
      </c>
      <c r="F6086" s="3" t="s">
        <v>16</v>
      </c>
      <c r="G6086" s="5">
        <v>500</v>
      </c>
      <c r="H6086" s="6" t="s">
        <v>17</v>
      </c>
      <c r="I6086" s="7">
        <v>44830</v>
      </c>
    </row>
    <row r="6087" spans="1:9" s="1" customFormat="1" ht="18.2" customHeight="1" x14ac:dyDescent="0.2">
      <c r="A6087" s="3" t="s">
        <v>71</v>
      </c>
      <c r="B6087" s="3" t="s">
        <v>13</v>
      </c>
      <c r="C6087" s="3" t="s">
        <v>72</v>
      </c>
      <c r="D6087" s="3" t="s">
        <v>8100</v>
      </c>
      <c r="E6087" s="4">
        <v>44820</v>
      </c>
      <c r="F6087" s="3" t="s">
        <v>16</v>
      </c>
      <c r="G6087" s="5">
        <v>500</v>
      </c>
      <c r="H6087" s="6" t="s">
        <v>17</v>
      </c>
      <c r="I6087" s="7">
        <v>44827</v>
      </c>
    </row>
    <row r="6088" spans="1:9" s="1" customFormat="1" ht="18.2" customHeight="1" x14ac:dyDescent="0.2">
      <c r="A6088" s="3" t="s">
        <v>418</v>
      </c>
      <c r="B6088" s="3" t="s">
        <v>13</v>
      </c>
      <c r="C6088" s="3" t="s">
        <v>419</v>
      </c>
      <c r="D6088" s="3" t="s">
        <v>8101</v>
      </c>
      <c r="E6088" s="4">
        <v>44820</v>
      </c>
      <c r="F6088" s="3" t="s">
        <v>16</v>
      </c>
      <c r="G6088" s="5">
        <v>500</v>
      </c>
      <c r="H6088" s="6" t="s">
        <v>17</v>
      </c>
      <c r="I6088" s="7">
        <v>44830</v>
      </c>
    </row>
    <row r="6089" spans="1:9" s="1" customFormat="1" ht="18.2" customHeight="1" x14ac:dyDescent="0.2">
      <c r="A6089" s="3" t="s">
        <v>47</v>
      </c>
      <c r="B6089" s="3" t="s">
        <v>13</v>
      </c>
      <c r="C6089" s="3" t="s">
        <v>48</v>
      </c>
      <c r="D6089" s="3" t="s">
        <v>8102</v>
      </c>
      <c r="E6089" s="4">
        <v>44820</v>
      </c>
      <c r="F6089" s="3" t="s">
        <v>16</v>
      </c>
      <c r="G6089" s="5">
        <v>500</v>
      </c>
      <c r="H6089" s="6" t="s">
        <v>17</v>
      </c>
      <c r="I6089" s="7">
        <v>44830</v>
      </c>
    </row>
    <row r="6090" spans="1:9" s="1" customFormat="1" ht="18.2" customHeight="1" x14ac:dyDescent="0.2">
      <c r="A6090" s="3" t="s">
        <v>71</v>
      </c>
      <c r="B6090" s="3" t="s">
        <v>13</v>
      </c>
      <c r="C6090" s="3" t="s">
        <v>72</v>
      </c>
      <c r="D6090" s="3" t="s">
        <v>8103</v>
      </c>
      <c r="E6090" s="4">
        <v>44820</v>
      </c>
      <c r="F6090" s="3" t="s">
        <v>16</v>
      </c>
      <c r="G6090" s="5">
        <v>500</v>
      </c>
      <c r="H6090" s="6" t="s">
        <v>17</v>
      </c>
      <c r="I6090" s="7">
        <v>44826</v>
      </c>
    </row>
    <row r="6091" spans="1:9" s="1" customFormat="1" ht="18.2" customHeight="1" x14ac:dyDescent="0.2">
      <c r="A6091" s="3" t="s">
        <v>71</v>
      </c>
      <c r="B6091" s="3" t="s">
        <v>13</v>
      </c>
      <c r="C6091" s="3" t="s">
        <v>72</v>
      </c>
      <c r="D6091" s="3" t="s">
        <v>8104</v>
      </c>
      <c r="E6091" s="4">
        <v>44820</v>
      </c>
      <c r="F6091" s="3" t="s">
        <v>16</v>
      </c>
      <c r="G6091" s="5">
        <v>500</v>
      </c>
      <c r="H6091" s="6" t="s">
        <v>17</v>
      </c>
      <c r="I6091" s="7">
        <v>44826</v>
      </c>
    </row>
    <row r="6092" spans="1:9" s="1" customFormat="1" ht="18.2" customHeight="1" x14ac:dyDescent="0.2">
      <c r="A6092" s="3" t="s">
        <v>165</v>
      </c>
      <c r="B6092" s="3" t="s">
        <v>13</v>
      </c>
      <c r="C6092" s="3" t="s">
        <v>166</v>
      </c>
      <c r="D6092" s="3" t="s">
        <v>8105</v>
      </c>
      <c r="E6092" s="4">
        <v>44820</v>
      </c>
      <c r="F6092" s="3" t="s">
        <v>16</v>
      </c>
      <c r="G6092" s="5">
        <v>500</v>
      </c>
      <c r="H6092" s="6" t="s">
        <v>17</v>
      </c>
      <c r="I6092" s="7">
        <v>44830</v>
      </c>
    </row>
    <row r="6093" spans="1:9" s="1" customFormat="1" ht="18.2" customHeight="1" x14ac:dyDescent="0.2">
      <c r="A6093" s="3" t="s">
        <v>71</v>
      </c>
      <c r="B6093" s="3" t="s">
        <v>13</v>
      </c>
      <c r="C6093" s="3" t="s">
        <v>72</v>
      </c>
      <c r="D6093" s="3" t="s">
        <v>8107</v>
      </c>
      <c r="E6093" s="4">
        <v>44820</v>
      </c>
      <c r="F6093" s="3" t="s">
        <v>16</v>
      </c>
      <c r="G6093" s="5">
        <v>500</v>
      </c>
      <c r="H6093" s="6" t="s">
        <v>17</v>
      </c>
      <c r="I6093" s="7">
        <v>44826</v>
      </c>
    </row>
    <row r="6094" spans="1:9" s="1" customFormat="1" ht="18.2" customHeight="1" x14ac:dyDescent="0.2">
      <c r="A6094" s="3" t="s">
        <v>64</v>
      </c>
      <c r="B6094" s="3" t="s">
        <v>13</v>
      </c>
      <c r="C6094" s="3" t="s">
        <v>65</v>
      </c>
      <c r="D6094" s="3" t="s">
        <v>8108</v>
      </c>
      <c r="E6094" s="4">
        <v>44820</v>
      </c>
      <c r="F6094" s="3" t="s">
        <v>16</v>
      </c>
      <c r="G6094" s="9">
        <v>500</v>
      </c>
      <c r="H6094" s="6" t="s">
        <v>54</v>
      </c>
      <c r="I6094" s="7"/>
    </row>
    <row r="6095" spans="1:9" s="1" customFormat="1" ht="18.2" customHeight="1" x14ac:dyDescent="0.2">
      <c r="A6095" s="3" t="s">
        <v>759</v>
      </c>
      <c r="B6095" s="3" t="s">
        <v>13</v>
      </c>
      <c r="C6095" s="3" t="s">
        <v>760</v>
      </c>
      <c r="D6095" s="3" t="s">
        <v>8109</v>
      </c>
      <c r="E6095" s="4">
        <v>44820</v>
      </c>
      <c r="F6095" s="3" t="s">
        <v>16</v>
      </c>
      <c r="G6095" s="5">
        <v>500</v>
      </c>
      <c r="H6095" s="6" t="s">
        <v>17</v>
      </c>
      <c r="I6095" s="7">
        <v>44845</v>
      </c>
    </row>
    <row r="6096" spans="1:9" s="1" customFormat="1" ht="18.2" customHeight="1" x14ac:dyDescent="0.2">
      <c r="A6096" s="3" t="s">
        <v>120</v>
      </c>
      <c r="B6096" s="3" t="s">
        <v>13</v>
      </c>
      <c r="C6096" s="3" t="s">
        <v>121</v>
      </c>
      <c r="D6096" s="3" t="s">
        <v>8111</v>
      </c>
      <c r="E6096" s="4">
        <v>44820</v>
      </c>
      <c r="F6096" s="3" t="s">
        <v>16</v>
      </c>
      <c r="G6096" s="5">
        <v>500</v>
      </c>
      <c r="H6096" s="6" t="s">
        <v>17</v>
      </c>
      <c r="I6096" s="7">
        <v>44858</v>
      </c>
    </row>
    <row r="6097" spans="1:9" s="1" customFormat="1" ht="18.2" customHeight="1" x14ac:dyDescent="0.2">
      <c r="A6097" s="3" t="s">
        <v>123</v>
      </c>
      <c r="B6097" s="3" t="s">
        <v>13</v>
      </c>
      <c r="C6097" s="3" t="s">
        <v>124</v>
      </c>
      <c r="D6097" s="3" t="s">
        <v>8112</v>
      </c>
      <c r="E6097" s="4">
        <v>44820</v>
      </c>
      <c r="F6097" s="3" t="s">
        <v>16</v>
      </c>
      <c r="G6097" s="5">
        <v>500</v>
      </c>
      <c r="H6097" s="6" t="s">
        <v>17</v>
      </c>
      <c r="I6097" s="7">
        <v>44846</v>
      </c>
    </row>
    <row r="6098" spans="1:9" s="1" customFormat="1" ht="18.2" customHeight="1" x14ac:dyDescent="0.2">
      <c r="A6098" s="3" t="s">
        <v>284</v>
      </c>
      <c r="B6098" s="3" t="s">
        <v>13</v>
      </c>
      <c r="C6098" s="3" t="s">
        <v>285</v>
      </c>
      <c r="D6098" s="3" t="s">
        <v>8113</v>
      </c>
      <c r="E6098" s="4">
        <v>44820</v>
      </c>
      <c r="F6098" s="3" t="s">
        <v>16</v>
      </c>
      <c r="G6098" s="5">
        <v>500</v>
      </c>
      <c r="H6098" s="6" t="s">
        <v>17</v>
      </c>
      <c r="I6098" s="7">
        <v>44830</v>
      </c>
    </row>
    <row r="6099" spans="1:9" s="1" customFormat="1" ht="18.2" customHeight="1" x14ac:dyDescent="0.2">
      <c r="A6099" s="3" t="s">
        <v>25</v>
      </c>
      <c r="B6099" s="3" t="s">
        <v>13</v>
      </c>
      <c r="C6099" s="3" t="s">
        <v>26</v>
      </c>
      <c r="D6099" s="3" t="s">
        <v>8114</v>
      </c>
      <c r="E6099" s="4">
        <v>44820</v>
      </c>
      <c r="F6099" s="3" t="s">
        <v>16</v>
      </c>
      <c r="G6099" s="5">
        <v>500</v>
      </c>
      <c r="H6099" s="6" t="s">
        <v>17</v>
      </c>
      <c r="I6099" s="7">
        <v>44859</v>
      </c>
    </row>
    <row r="6100" spans="1:9" s="1" customFormat="1" ht="18.2" customHeight="1" x14ac:dyDescent="0.2">
      <c r="A6100" s="3" t="s">
        <v>25</v>
      </c>
      <c r="B6100" s="3" t="s">
        <v>13</v>
      </c>
      <c r="C6100" s="3" t="s">
        <v>26</v>
      </c>
      <c r="D6100" s="3" t="s">
        <v>8116</v>
      </c>
      <c r="E6100" s="4">
        <v>44820</v>
      </c>
      <c r="F6100" s="3" t="s">
        <v>16</v>
      </c>
      <c r="G6100" s="5">
        <v>500</v>
      </c>
      <c r="H6100" s="6" t="s">
        <v>17</v>
      </c>
      <c r="I6100" s="7">
        <v>44827</v>
      </c>
    </row>
    <row r="6101" spans="1:9" s="1" customFormat="1" ht="18.2" customHeight="1" x14ac:dyDescent="0.2">
      <c r="A6101" s="3" t="s">
        <v>25</v>
      </c>
      <c r="B6101" s="3" t="s">
        <v>13</v>
      </c>
      <c r="C6101" s="3" t="s">
        <v>26</v>
      </c>
      <c r="D6101" s="3" t="s">
        <v>8117</v>
      </c>
      <c r="E6101" s="4">
        <v>44820</v>
      </c>
      <c r="F6101" s="3" t="s">
        <v>16</v>
      </c>
      <c r="G6101" s="5">
        <v>500</v>
      </c>
      <c r="H6101" s="6" t="s">
        <v>17</v>
      </c>
      <c r="I6101" s="7">
        <v>44826</v>
      </c>
    </row>
    <row r="6102" spans="1:9" s="1" customFormat="1" ht="18.2" customHeight="1" x14ac:dyDescent="0.2">
      <c r="A6102" s="3" t="s">
        <v>147</v>
      </c>
      <c r="B6102" s="3" t="s">
        <v>13</v>
      </c>
      <c r="C6102" s="3" t="s">
        <v>148</v>
      </c>
      <c r="D6102" s="3" t="s">
        <v>8120</v>
      </c>
      <c r="E6102" s="4">
        <v>44820</v>
      </c>
      <c r="F6102" s="3" t="s">
        <v>16</v>
      </c>
      <c r="G6102" s="5">
        <v>500</v>
      </c>
      <c r="H6102" s="6" t="s">
        <v>17</v>
      </c>
      <c r="I6102" s="7">
        <v>44834</v>
      </c>
    </row>
    <row r="6103" spans="1:9" s="1" customFormat="1" ht="18.2" customHeight="1" x14ac:dyDescent="0.2">
      <c r="A6103" s="3" t="s">
        <v>308</v>
      </c>
      <c r="B6103" s="3" t="s">
        <v>13</v>
      </c>
      <c r="C6103" s="3" t="s">
        <v>309</v>
      </c>
      <c r="D6103" s="3" t="s">
        <v>8121</v>
      </c>
      <c r="E6103" s="4">
        <v>44820</v>
      </c>
      <c r="F6103" s="3" t="s">
        <v>16</v>
      </c>
      <c r="G6103" s="5">
        <v>500</v>
      </c>
      <c r="H6103" s="6" t="s">
        <v>17</v>
      </c>
      <c r="I6103" s="7">
        <v>44830</v>
      </c>
    </row>
    <row r="6104" spans="1:9" s="1" customFormat="1" ht="18.2" customHeight="1" x14ac:dyDescent="0.2">
      <c r="A6104" s="3" t="s">
        <v>536</v>
      </c>
      <c r="B6104" s="3" t="s">
        <v>13</v>
      </c>
      <c r="C6104" s="3" t="s">
        <v>537</v>
      </c>
      <c r="D6104" s="3" t="s">
        <v>8122</v>
      </c>
      <c r="E6104" s="4">
        <v>44820</v>
      </c>
      <c r="F6104" s="3" t="s">
        <v>16</v>
      </c>
      <c r="G6104" s="5">
        <v>500</v>
      </c>
      <c r="H6104" s="6" t="s">
        <v>17</v>
      </c>
      <c r="I6104" s="7">
        <v>44827</v>
      </c>
    </row>
    <row r="6105" spans="1:9" s="1" customFormat="1" ht="18.2" customHeight="1" x14ac:dyDescent="0.2">
      <c r="A6105" s="3" t="s">
        <v>147</v>
      </c>
      <c r="B6105" s="3" t="s">
        <v>13</v>
      </c>
      <c r="C6105" s="3" t="s">
        <v>148</v>
      </c>
      <c r="D6105" s="3" t="s">
        <v>8123</v>
      </c>
      <c r="E6105" s="4">
        <v>44820</v>
      </c>
      <c r="F6105" s="3" t="s">
        <v>16</v>
      </c>
      <c r="G6105" s="5">
        <v>500</v>
      </c>
      <c r="H6105" s="6" t="s">
        <v>17</v>
      </c>
      <c r="I6105" s="7">
        <v>44830</v>
      </c>
    </row>
    <row r="6106" spans="1:9" s="1" customFormat="1" ht="18.2" customHeight="1" x14ac:dyDescent="0.2">
      <c r="A6106" s="3" t="s">
        <v>25</v>
      </c>
      <c r="B6106" s="3" t="s">
        <v>13</v>
      </c>
      <c r="C6106" s="3" t="s">
        <v>26</v>
      </c>
      <c r="D6106" s="3" t="s">
        <v>8125</v>
      </c>
      <c r="E6106" s="4">
        <v>44820</v>
      </c>
      <c r="F6106" s="3" t="s">
        <v>16</v>
      </c>
      <c r="G6106" s="5">
        <v>500</v>
      </c>
      <c r="H6106" s="6" t="s">
        <v>17</v>
      </c>
      <c r="I6106" s="7">
        <v>44830</v>
      </c>
    </row>
    <row r="6107" spans="1:9" s="1" customFormat="1" ht="18.2" customHeight="1" x14ac:dyDescent="0.2">
      <c r="A6107" s="3" t="s">
        <v>171</v>
      </c>
      <c r="B6107" s="3" t="s">
        <v>13</v>
      </c>
      <c r="C6107" s="3" t="s">
        <v>172</v>
      </c>
      <c r="D6107" s="3" t="s">
        <v>8127</v>
      </c>
      <c r="E6107" s="4">
        <v>44820</v>
      </c>
      <c r="F6107" s="3" t="s">
        <v>16</v>
      </c>
      <c r="G6107" s="5">
        <v>500</v>
      </c>
      <c r="H6107" s="6" t="s">
        <v>17</v>
      </c>
      <c r="I6107" s="7">
        <v>44831</v>
      </c>
    </row>
    <row r="6108" spans="1:9" s="1" customFormat="1" ht="18.2" customHeight="1" x14ac:dyDescent="0.2">
      <c r="A6108" s="3" t="s">
        <v>47</v>
      </c>
      <c r="B6108" s="3" t="s">
        <v>13</v>
      </c>
      <c r="C6108" s="3" t="s">
        <v>48</v>
      </c>
      <c r="D6108" s="3" t="s">
        <v>8128</v>
      </c>
      <c r="E6108" s="4">
        <v>44820</v>
      </c>
      <c r="F6108" s="3" t="s">
        <v>16</v>
      </c>
      <c r="G6108" s="5">
        <v>500</v>
      </c>
      <c r="H6108" s="6" t="s">
        <v>17</v>
      </c>
      <c r="I6108" s="7">
        <v>44827</v>
      </c>
    </row>
    <row r="6109" spans="1:9" s="1" customFormat="1" ht="18.2" customHeight="1" x14ac:dyDescent="0.2">
      <c r="A6109" s="3" t="s">
        <v>165</v>
      </c>
      <c r="B6109" s="3" t="s">
        <v>13</v>
      </c>
      <c r="C6109" s="3" t="s">
        <v>166</v>
      </c>
      <c r="D6109" s="3" t="s">
        <v>8131</v>
      </c>
      <c r="E6109" s="4">
        <v>44820</v>
      </c>
      <c r="F6109" s="3" t="s">
        <v>16</v>
      </c>
      <c r="G6109" s="5">
        <v>500</v>
      </c>
      <c r="H6109" s="6" t="s">
        <v>17</v>
      </c>
      <c r="I6109" s="7">
        <v>44830</v>
      </c>
    </row>
    <row r="6110" spans="1:9" s="1" customFormat="1" ht="18.2" customHeight="1" x14ac:dyDescent="0.2">
      <c r="A6110" s="3" t="s">
        <v>2022</v>
      </c>
      <c r="B6110" s="3" t="s">
        <v>13</v>
      </c>
      <c r="C6110" s="3" t="s">
        <v>2023</v>
      </c>
      <c r="D6110" s="3" t="s">
        <v>8132</v>
      </c>
      <c r="E6110" s="4">
        <v>44820</v>
      </c>
      <c r="F6110" s="3" t="s">
        <v>16</v>
      </c>
      <c r="G6110" s="5">
        <v>500</v>
      </c>
      <c r="H6110" s="6" t="s">
        <v>17</v>
      </c>
      <c r="I6110" s="7">
        <v>44830</v>
      </c>
    </row>
    <row r="6111" spans="1:9" s="1" customFormat="1" ht="18.2" customHeight="1" x14ac:dyDescent="0.2">
      <c r="A6111" s="3" t="s">
        <v>165</v>
      </c>
      <c r="B6111" s="3" t="s">
        <v>13</v>
      </c>
      <c r="C6111" s="3" t="s">
        <v>166</v>
      </c>
      <c r="D6111" s="3" t="s">
        <v>8134</v>
      </c>
      <c r="E6111" s="4">
        <v>44820</v>
      </c>
      <c r="F6111" s="3" t="s">
        <v>16</v>
      </c>
      <c r="G6111" s="5">
        <v>500</v>
      </c>
      <c r="H6111" s="6" t="s">
        <v>17</v>
      </c>
      <c r="I6111" s="7">
        <v>44837</v>
      </c>
    </row>
    <row r="6112" spans="1:9" s="1" customFormat="1" ht="18.2" customHeight="1" x14ac:dyDescent="0.2">
      <c r="A6112" s="3" t="s">
        <v>71</v>
      </c>
      <c r="B6112" s="3" t="s">
        <v>13</v>
      </c>
      <c r="C6112" s="3" t="s">
        <v>72</v>
      </c>
      <c r="D6112" s="3" t="s">
        <v>8136</v>
      </c>
      <c r="E6112" s="4">
        <v>44820</v>
      </c>
      <c r="F6112" s="3" t="s">
        <v>16</v>
      </c>
      <c r="G6112" s="5">
        <v>500</v>
      </c>
      <c r="H6112" s="6" t="s">
        <v>17</v>
      </c>
      <c r="I6112" s="7">
        <v>44839</v>
      </c>
    </row>
    <row r="6113" spans="1:9" s="1" customFormat="1" ht="18.2" customHeight="1" x14ac:dyDescent="0.2">
      <c r="A6113" s="3" t="s">
        <v>99</v>
      </c>
      <c r="B6113" s="3" t="s">
        <v>13</v>
      </c>
      <c r="C6113" s="3" t="s">
        <v>100</v>
      </c>
      <c r="D6113" s="3" t="s">
        <v>8137</v>
      </c>
      <c r="E6113" s="4">
        <v>44820</v>
      </c>
      <c r="F6113" s="3" t="s">
        <v>16</v>
      </c>
      <c r="G6113" s="5">
        <v>500</v>
      </c>
      <c r="H6113" s="6" t="s">
        <v>17</v>
      </c>
      <c r="I6113" s="7">
        <v>44830</v>
      </c>
    </row>
    <row r="6114" spans="1:9" s="1" customFormat="1" ht="18.2" customHeight="1" x14ac:dyDescent="0.2">
      <c r="A6114" s="3" t="s">
        <v>165</v>
      </c>
      <c r="B6114" s="3" t="s">
        <v>13</v>
      </c>
      <c r="C6114" s="3" t="s">
        <v>166</v>
      </c>
      <c r="D6114" s="3" t="s">
        <v>8138</v>
      </c>
      <c r="E6114" s="4">
        <v>44820</v>
      </c>
      <c r="F6114" s="3" t="s">
        <v>16</v>
      </c>
      <c r="G6114" s="5">
        <v>500</v>
      </c>
      <c r="H6114" s="6" t="s">
        <v>17</v>
      </c>
      <c r="I6114" s="7">
        <v>44831</v>
      </c>
    </row>
    <row r="6115" spans="1:9" s="1" customFormat="1" ht="18.2" customHeight="1" x14ac:dyDescent="0.2">
      <c r="A6115" s="3" t="s">
        <v>165</v>
      </c>
      <c r="B6115" s="3" t="s">
        <v>13</v>
      </c>
      <c r="C6115" s="3" t="s">
        <v>166</v>
      </c>
      <c r="D6115" s="3" t="s">
        <v>8140</v>
      </c>
      <c r="E6115" s="4">
        <v>44820</v>
      </c>
      <c r="F6115" s="3" t="s">
        <v>16</v>
      </c>
      <c r="G6115" s="5">
        <v>500</v>
      </c>
      <c r="H6115" s="6" t="s">
        <v>17</v>
      </c>
      <c r="I6115" s="7">
        <v>44832</v>
      </c>
    </row>
    <row r="6116" spans="1:9" s="1" customFormat="1" ht="18.2" customHeight="1" x14ac:dyDescent="0.2">
      <c r="A6116" s="3" t="s">
        <v>47</v>
      </c>
      <c r="B6116" s="3" t="s">
        <v>13</v>
      </c>
      <c r="C6116" s="3" t="s">
        <v>48</v>
      </c>
      <c r="D6116" s="3" t="s">
        <v>8141</v>
      </c>
      <c r="E6116" s="4">
        <v>44820</v>
      </c>
      <c r="F6116" s="3" t="s">
        <v>16</v>
      </c>
      <c r="G6116" s="5">
        <v>500</v>
      </c>
      <c r="H6116" s="6" t="s">
        <v>17</v>
      </c>
      <c r="I6116" s="7">
        <v>44830</v>
      </c>
    </row>
    <row r="6117" spans="1:9" s="1" customFormat="1" ht="18.2" customHeight="1" x14ac:dyDescent="0.2">
      <c r="A6117" s="3" t="s">
        <v>273</v>
      </c>
      <c r="B6117" s="3" t="s">
        <v>13</v>
      </c>
      <c r="C6117" s="3" t="s">
        <v>274</v>
      </c>
      <c r="D6117" s="3" t="s">
        <v>8143</v>
      </c>
      <c r="E6117" s="4">
        <v>44820</v>
      </c>
      <c r="F6117" s="3" t="s">
        <v>16</v>
      </c>
      <c r="G6117" s="5">
        <v>500</v>
      </c>
      <c r="H6117" s="6" t="s">
        <v>17</v>
      </c>
      <c r="I6117" s="7">
        <v>44838</v>
      </c>
    </row>
    <row r="6118" spans="1:9" s="1" customFormat="1" ht="18.2" customHeight="1" x14ac:dyDescent="0.2">
      <c r="A6118" s="3" t="s">
        <v>547</v>
      </c>
      <c r="B6118" s="3" t="s">
        <v>13</v>
      </c>
      <c r="C6118" s="3" t="s">
        <v>548</v>
      </c>
      <c r="D6118" s="3" t="s">
        <v>8145</v>
      </c>
      <c r="E6118" s="4">
        <v>44820</v>
      </c>
      <c r="F6118" s="3" t="s">
        <v>16</v>
      </c>
      <c r="G6118" s="5">
        <v>500</v>
      </c>
      <c r="H6118" s="6" t="s">
        <v>17</v>
      </c>
      <c r="I6118" s="7">
        <v>44832</v>
      </c>
    </row>
    <row r="6119" spans="1:9" s="1" customFormat="1" ht="18.2" customHeight="1" x14ac:dyDescent="0.2">
      <c r="A6119" s="3" t="s">
        <v>50</v>
      </c>
      <c r="B6119" s="3" t="s">
        <v>13</v>
      </c>
      <c r="C6119" s="3" t="s">
        <v>51</v>
      </c>
      <c r="D6119" s="3" t="s">
        <v>8146</v>
      </c>
      <c r="E6119" s="4">
        <v>44820</v>
      </c>
      <c r="F6119" s="3" t="s">
        <v>16</v>
      </c>
      <c r="G6119" s="5">
        <v>500</v>
      </c>
      <c r="H6119" s="6" t="s">
        <v>17</v>
      </c>
      <c r="I6119" s="7">
        <v>44825</v>
      </c>
    </row>
    <row r="6120" spans="1:9" s="1" customFormat="1" ht="18.2" customHeight="1" x14ac:dyDescent="0.2">
      <c r="A6120" s="3" t="s">
        <v>255</v>
      </c>
      <c r="B6120" s="3" t="s">
        <v>13</v>
      </c>
      <c r="C6120" s="3" t="s">
        <v>256</v>
      </c>
      <c r="D6120" s="3" t="s">
        <v>8147</v>
      </c>
      <c r="E6120" s="4">
        <v>44820</v>
      </c>
      <c r="F6120" s="3" t="s">
        <v>16</v>
      </c>
      <c r="G6120" s="5">
        <v>500</v>
      </c>
      <c r="H6120" s="6" t="s">
        <v>17</v>
      </c>
      <c r="I6120" s="7">
        <v>44826</v>
      </c>
    </row>
    <row r="6121" spans="1:9" s="1" customFormat="1" ht="18.2" customHeight="1" x14ac:dyDescent="0.2">
      <c r="A6121" s="3" t="s">
        <v>214</v>
      </c>
      <c r="B6121" s="3" t="s">
        <v>13</v>
      </c>
      <c r="C6121" s="3" t="s">
        <v>215</v>
      </c>
      <c r="D6121" s="3" t="s">
        <v>8148</v>
      </c>
      <c r="E6121" s="4">
        <v>44820</v>
      </c>
      <c r="F6121" s="3" t="s">
        <v>16</v>
      </c>
      <c r="G6121" s="5">
        <v>500</v>
      </c>
      <c r="H6121" s="6" t="s">
        <v>17</v>
      </c>
      <c r="I6121" s="7">
        <v>44830</v>
      </c>
    </row>
    <row r="6122" spans="1:9" s="1" customFormat="1" ht="18.2" customHeight="1" x14ac:dyDescent="0.2">
      <c r="A6122" s="3" t="s">
        <v>44</v>
      </c>
      <c r="B6122" s="3" t="s">
        <v>13</v>
      </c>
      <c r="C6122" s="3" t="s">
        <v>45</v>
      </c>
      <c r="D6122" s="3" t="s">
        <v>8149</v>
      </c>
      <c r="E6122" s="4">
        <v>44820</v>
      </c>
      <c r="F6122" s="3" t="s">
        <v>16</v>
      </c>
      <c r="G6122" s="5">
        <v>500</v>
      </c>
      <c r="H6122" s="6" t="s">
        <v>17</v>
      </c>
      <c r="I6122" s="7">
        <v>44838</v>
      </c>
    </row>
    <row r="6123" spans="1:9" s="1" customFormat="1" ht="18.2" customHeight="1" x14ac:dyDescent="0.2">
      <c r="A6123" s="3" t="s">
        <v>255</v>
      </c>
      <c r="B6123" s="3" t="s">
        <v>13</v>
      </c>
      <c r="C6123" s="3" t="s">
        <v>256</v>
      </c>
      <c r="D6123" s="3" t="s">
        <v>8150</v>
      </c>
      <c r="E6123" s="4">
        <v>44820</v>
      </c>
      <c r="F6123" s="3" t="s">
        <v>16</v>
      </c>
      <c r="G6123" s="5">
        <v>500</v>
      </c>
      <c r="H6123" s="6" t="s">
        <v>17</v>
      </c>
      <c r="I6123" s="7">
        <v>44833</v>
      </c>
    </row>
    <row r="6124" spans="1:9" s="1" customFormat="1" ht="18.2" customHeight="1" x14ac:dyDescent="0.2">
      <c r="A6124" s="3" t="s">
        <v>547</v>
      </c>
      <c r="B6124" s="3" t="s">
        <v>13</v>
      </c>
      <c r="C6124" s="3" t="s">
        <v>548</v>
      </c>
      <c r="D6124" s="3" t="s">
        <v>8153</v>
      </c>
      <c r="E6124" s="4">
        <v>44820</v>
      </c>
      <c r="F6124" s="3" t="s">
        <v>16</v>
      </c>
      <c r="G6124" s="5">
        <v>500</v>
      </c>
      <c r="H6124" s="6" t="s">
        <v>17</v>
      </c>
      <c r="I6124" s="7">
        <v>44837</v>
      </c>
    </row>
    <row r="6125" spans="1:9" s="1" customFormat="1" ht="18.2" customHeight="1" x14ac:dyDescent="0.2">
      <c r="A6125" s="3" t="s">
        <v>255</v>
      </c>
      <c r="B6125" s="3" t="s">
        <v>13</v>
      </c>
      <c r="C6125" s="3" t="s">
        <v>256</v>
      </c>
      <c r="D6125" s="3" t="s">
        <v>8154</v>
      </c>
      <c r="E6125" s="4">
        <v>44820</v>
      </c>
      <c r="F6125" s="3" t="s">
        <v>16</v>
      </c>
      <c r="G6125" s="5">
        <v>500</v>
      </c>
      <c r="H6125" s="6" t="s">
        <v>17</v>
      </c>
      <c r="I6125" s="7">
        <v>44839</v>
      </c>
    </row>
    <row r="6126" spans="1:9" s="1" customFormat="1" ht="18.2" customHeight="1" x14ac:dyDescent="0.2">
      <c r="A6126" s="3" t="s">
        <v>165</v>
      </c>
      <c r="B6126" s="3" t="s">
        <v>13</v>
      </c>
      <c r="C6126" s="3" t="s">
        <v>166</v>
      </c>
      <c r="D6126" s="3" t="s">
        <v>8155</v>
      </c>
      <c r="E6126" s="4">
        <v>44820</v>
      </c>
      <c r="F6126" s="3" t="s">
        <v>16</v>
      </c>
      <c r="G6126" s="5">
        <v>500</v>
      </c>
      <c r="H6126" s="6" t="s">
        <v>17</v>
      </c>
      <c r="I6126" s="7">
        <v>44830</v>
      </c>
    </row>
    <row r="6127" spans="1:9" s="1" customFormat="1" ht="18.2" customHeight="1" x14ac:dyDescent="0.2">
      <c r="A6127" s="3" t="s">
        <v>67</v>
      </c>
      <c r="B6127" s="3" t="s">
        <v>13</v>
      </c>
      <c r="C6127" s="3" t="s">
        <v>68</v>
      </c>
      <c r="D6127" s="3" t="s">
        <v>8156</v>
      </c>
      <c r="E6127" s="4">
        <v>44820</v>
      </c>
      <c r="F6127" s="3" t="s">
        <v>16</v>
      </c>
      <c r="G6127" s="5">
        <v>500</v>
      </c>
      <c r="H6127" s="6" t="s">
        <v>17</v>
      </c>
      <c r="I6127" s="7">
        <v>44827</v>
      </c>
    </row>
    <row r="6128" spans="1:9" s="1" customFormat="1" ht="18.2" customHeight="1" x14ac:dyDescent="0.2">
      <c r="A6128" s="3" t="s">
        <v>47</v>
      </c>
      <c r="B6128" s="3" t="s">
        <v>13</v>
      </c>
      <c r="C6128" s="3" t="s">
        <v>48</v>
      </c>
      <c r="D6128" s="3" t="s">
        <v>8157</v>
      </c>
      <c r="E6128" s="4">
        <v>44820</v>
      </c>
      <c r="F6128" s="3" t="s">
        <v>16</v>
      </c>
      <c r="G6128" s="5">
        <v>500</v>
      </c>
      <c r="H6128" s="6" t="s">
        <v>17</v>
      </c>
      <c r="I6128" s="7">
        <v>44826</v>
      </c>
    </row>
    <row r="6129" spans="1:9" s="1" customFormat="1" ht="18.2" customHeight="1" x14ac:dyDescent="0.2">
      <c r="A6129" s="3" t="s">
        <v>22</v>
      </c>
      <c r="B6129" s="3" t="s">
        <v>13</v>
      </c>
      <c r="C6129" s="3" t="s">
        <v>23</v>
      </c>
      <c r="D6129" s="3" t="s">
        <v>8159</v>
      </c>
      <c r="E6129" s="4">
        <v>44820</v>
      </c>
      <c r="F6129" s="3" t="s">
        <v>16</v>
      </c>
      <c r="G6129" s="5">
        <v>500</v>
      </c>
      <c r="H6129" s="6" t="s">
        <v>17</v>
      </c>
      <c r="I6129" s="7">
        <v>44838</v>
      </c>
    </row>
    <row r="6130" spans="1:9" s="1" customFormat="1" ht="18.2" customHeight="1" x14ac:dyDescent="0.2">
      <c r="A6130" s="3" t="s">
        <v>64</v>
      </c>
      <c r="B6130" s="3" t="s">
        <v>13</v>
      </c>
      <c r="C6130" s="3" t="s">
        <v>65</v>
      </c>
      <c r="D6130" s="3" t="s">
        <v>8160</v>
      </c>
      <c r="E6130" s="4">
        <v>44820</v>
      </c>
      <c r="F6130" s="3" t="s">
        <v>16</v>
      </c>
      <c r="G6130" s="5">
        <v>500</v>
      </c>
      <c r="H6130" s="6" t="s">
        <v>17</v>
      </c>
      <c r="I6130" s="7">
        <v>44826</v>
      </c>
    </row>
    <row r="6131" spans="1:9" s="1" customFormat="1" ht="18.2" customHeight="1" x14ac:dyDescent="0.2">
      <c r="A6131" s="3" t="s">
        <v>579</v>
      </c>
      <c r="B6131" s="3" t="s">
        <v>13</v>
      </c>
      <c r="C6131" s="3" t="s">
        <v>580</v>
      </c>
      <c r="D6131" s="3" t="s">
        <v>8161</v>
      </c>
      <c r="E6131" s="4">
        <v>44820</v>
      </c>
      <c r="F6131" s="3" t="s">
        <v>16</v>
      </c>
      <c r="G6131" s="5">
        <v>500</v>
      </c>
      <c r="H6131" s="6" t="s">
        <v>17</v>
      </c>
      <c r="I6131" s="7">
        <v>44826</v>
      </c>
    </row>
    <row r="6132" spans="1:9" s="1" customFormat="1" ht="18.2" customHeight="1" x14ac:dyDescent="0.2">
      <c r="A6132" s="3" t="s">
        <v>564</v>
      </c>
      <c r="B6132" s="3" t="s">
        <v>13</v>
      </c>
      <c r="C6132" s="3" t="s">
        <v>565</v>
      </c>
      <c r="D6132" s="3" t="s">
        <v>8162</v>
      </c>
      <c r="E6132" s="4">
        <v>44820</v>
      </c>
      <c r="F6132" s="3" t="s">
        <v>16</v>
      </c>
      <c r="G6132" s="5">
        <v>500</v>
      </c>
      <c r="H6132" s="6" t="s">
        <v>17</v>
      </c>
      <c r="I6132" s="7">
        <v>44826</v>
      </c>
    </row>
    <row r="6133" spans="1:9" s="1" customFormat="1" ht="18.2" customHeight="1" x14ac:dyDescent="0.2">
      <c r="A6133" s="3" t="s">
        <v>107</v>
      </c>
      <c r="B6133" s="3" t="s">
        <v>13</v>
      </c>
      <c r="C6133" s="3" t="s">
        <v>108</v>
      </c>
      <c r="D6133" s="3" t="s">
        <v>8163</v>
      </c>
      <c r="E6133" s="4">
        <v>44820</v>
      </c>
      <c r="F6133" s="3" t="s">
        <v>16</v>
      </c>
      <c r="G6133" s="5">
        <v>500</v>
      </c>
      <c r="H6133" s="6" t="s">
        <v>17</v>
      </c>
      <c r="I6133" s="7">
        <v>44838</v>
      </c>
    </row>
    <row r="6134" spans="1:9" s="1" customFormat="1" ht="18.2" customHeight="1" x14ac:dyDescent="0.2">
      <c r="A6134" s="3" t="s">
        <v>107</v>
      </c>
      <c r="B6134" s="3" t="s">
        <v>13</v>
      </c>
      <c r="C6134" s="3" t="s">
        <v>108</v>
      </c>
      <c r="D6134" s="3" t="s">
        <v>8164</v>
      </c>
      <c r="E6134" s="4">
        <v>44820</v>
      </c>
      <c r="F6134" s="3" t="s">
        <v>16</v>
      </c>
      <c r="G6134" s="5">
        <v>500</v>
      </c>
      <c r="H6134" s="6" t="s">
        <v>17</v>
      </c>
      <c r="I6134" s="7">
        <v>44846</v>
      </c>
    </row>
    <row r="6135" spans="1:9" s="1" customFormat="1" ht="18.2" customHeight="1" x14ac:dyDescent="0.2">
      <c r="A6135" s="3" t="s">
        <v>251</v>
      </c>
      <c r="B6135" s="3" t="s">
        <v>13</v>
      </c>
      <c r="C6135" s="3" t="s">
        <v>252</v>
      </c>
      <c r="D6135" s="3" t="s">
        <v>8165</v>
      </c>
      <c r="E6135" s="4">
        <v>44820</v>
      </c>
      <c r="F6135" s="3" t="s">
        <v>16</v>
      </c>
      <c r="G6135" s="5">
        <v>500</v>
      </c>
      <c r="H6135" s="6" t="s">
        <v>17</v>
      </c>
      <c r="I6135" s="7">
        <v>44838</v>
      </c>
    </row>
    <row r="6136" spans="1:9" s="1" customFormat="1" ht="18.2" customHeight="1" x14ac:dyDescent="0.2">
      <c r="A6136" s="3" t="s">
        <v>579</v>
      </c>
      <c r="B6136" s="3" t="s">
        <v>13</v>
      </c>
      <c r="C6136" s="3" t="s">
        <v>580</v>
      </c>
      <c r="D6136" s="3" t="s">
        <v>8166</v>
      </c>
      <c r="E6136" s="4">
        <v>44820</v>
      </c>
      <c r="F6136" s="3" t="s">
        <v>16</v>
      </c>
      <c r="G6136" s="5">
        <v>500</v>
      </c>
      <c r="H6136" s="6" t="s">
        <v>17</v>
      </c>
      <c r="I6136" s="7">
        <v>44826</v>
      </c>
    </row>
    <row r="6137" spans="1:9" s="1" customFormat="1" ht="18.2" customHeight="1" x14ac:dyDescent="0.2">
      <c r="A6137" s="3" t="s">
        <v>326</v>
      </c>
      <c r="B6137" s="3" t="s">
        <v>13</v>
      </c>
      <c r="C6137" s="3" t="s">
        <v>327</v>
      </c>
      <c r="D6137" s="3" t="s">
        <v>8167</v>
      </c>
      <c r="E6137" s="4">
        <v>44820</v>
      </c>
      <c r="F6137" s="3" t="s">
        <v>16</v>
      </c>
      <c r="G6137" s="5">
        <v>500</v>
      </c>
      <c r="H6137" s="6" t="s">
        <v>17</v>
      </c>
      <c r="I6137" s="7">
        <v>44837</v>
      </c>
    </row>
    <row r="6138" spans="1:9" s="1" customFormat="1" ht="18.2" customHeight="1" x14ac:dyDescent="0.2">
      <c r="A6138" s="3" t="s">
        <v>1106</v>
      </c>
      <c r="B6138" s="3" t="s">
        <v>13</v>
      </c>
      <c r="C6138" s="3" t="s">
        <v>1107</v>
      </c>
      <c r="D6138" s="3" t="s">
        <v>8168</v>
      </c>
      <c r="E6138" s="4">
        <v>44820</v>
      </c>
      <c r="F6138" s="3" t="s">
        <v>16</v>
      </c>
      <c r="G6138" s="5">
        <v>500</v>
      </c>
      <c r="H6138" s="6" t="s">
        <v>17</v>
      </c>
      <c r="I6138" s="7">
        <v>44830</v>
      </c>
    </row>
    <row r="6139" spans="1:9" s="1" customFormat="1" ht="18.2" customHeight="1" x14ac:dyDescent="0.2">
      <c r="A6139" s="3" t="s">
        <v>579</v>
      </c>
      <c r="B6139" s="3" t="s">
        <v>13</v>
      </c>
      <c r="C6139" s="3" t="s">
        <v>580</v>
      </c>
      <c r="D6139" s="3" t="s">
        <v>8169</v>
      </c>
      <c r="E6139" s="4">
        <v>44820</v>
      </c>
      <c r="F6139" s="3" t="s">
        <v>16</v>
      </c>
      <c r="G6139" s="5">
        <v>500</v>
      </c>
      <c r="H6139" s="6" t="s">
        <v>17</v>
      </c>
      <c r="I6139" s="7">
        <v>44841</v>
      </c>
    </row>
    <row r="6140" spans="1:9" s="1" customFormat="1" ht="18.2" customHeight="1" x14ac:dyDescent="0.2">
      <c r="A6140" s="3" t="s">
        <v>579</v>
      </c>
      <c r="B6140" s="3" t="s">
        <v>13</v>
      </c>
      <c r="C6140" s="3" t="s">
        <v>580</v>
      </c>
      <c r="D6140" s="3" t="s">
        <v>8170</v>
      </c>
      <c r="E6140" s="4">
        <v>44820</v>
      </c>
      <c r="F6140" s="3" t="s">
        <v>16</v>
      </c>
      <c r="G6140" s="5">
        <v>500</v>
      </c>
      <c r="H6140" s="6" t="s">
        <v>17</v>
      </c>
      <c r="I6140" s="7">
        <v>44830</v>
      </c>
    </row>
    <row r="6141" spans="1:9" s="1" customFormat="1" ht="18.2" customHeight="1" x14ac:dyDescent="0.2">
      <c r="A6141" s="3" t="s">
        <v>418</v>
      </c>
      <c r="B6141" s="3" t="s">
        <v>13</v>
      </c>
      <c r="C6141" s="3" t="s">
        <v>419</v>
      </c>
      <c r="D6141" s="3" t="s">
        <v>8172</v>
      </c>
      <c r="E6141" s="4">
        <v>44820</v>
      </c>
      <c r="F6141" s="3" t="s">
        <v>16</v>
      </c>
      <c r="G6141" s="5">
        <v>500</v>
      </c>
      <c r="H6141" s="6" t="s">
        <v>17</v>
      </c>
      <c r="I6141" s="7">
        <v>44826</v>
      </c>
    </row>
    <row r="6142" spans="1:9" s="1" customFormat="1" ht="18.2" customHeight="1" x14ac:dyDescent="0.2">
      <c r="A6142" s="3" t="s">
        <v>25</v>
      </c>
      <c r="B6142" s="3" t="s">
        <v>13</v>
      </c>
      <c r="C6142" s="3" t="s">
        <v>26</v>
      </c>
      <c r="D6142" s="3" t="s">
        <v>8174</v>
      </c>
      <c r="E6142" s="4">
        <v>44820</v>
      </c>
      <c r="F6142" s="3" t="s">
        <v>16</v>
      </c>
      <c r="G6142" s="5">
        <v>500</v>
      </c>
      <c r="H6142" s="6" t="s">
        <v>17</v>
      </c>
      <c r="I6142" s="7">
        <v>44830</v>
      </c>
    </row>
    <row r="6143" spans="1:9" s="1" customFormat="1" ht="18.2" customHeight="1" x14ac:dyDescent="0.2">
      <c r="A6143" s="3" t="s">
        <v>32</v>
      </c>
      <c r="B6143" s="3" t="s">
        <v>13</v>
      </c>
      <c r="C6143" s="3" t="s">
        <v>33</v>
      </c>
      <c r="D6143" s="3" t="s">
        <v>8175</v>
      </c>
      <c r="E6143" s="4">
        <v>44820</v>
      </c>
      <c r="F6143" s="3" t="s">
        <v>16</v>
      </c>
      <c r="G6143" s="5">
        <v>500</v>
      </c>
      <c r="H6143" s="6" t="s">
        <v>17</v>
      </c>
      <c r="I6143" s="7">
        <v>44827</v>
      </c>
    </row>
    <row r="6144" spans="1:9" s="1" customFormat="1" ht="18.2" customHeight="1" x14ac:dyDescent="0.2">
      <c r="A6144" s="3" t="s">
        <v>71</v>
      </c>
      <c r="B6144" s="3" t="s">
        <v>13</v>
      </c>
      <c r="C6144" s="3" t="s">
        <v>72</v>
      </c>
      <c r="D6144" s="3" t="s">
        <v>8176</v>
      </c>
      <c r="E6144" s="4">
        <v>44820</v>
      </c>
      <c r="F6144" s="3" t="s">
        <v>16</v>
      </c>
      <c r="G6144" s="5">
        <v>500</v>
      </c>
      <c r="H6144" s="6" t="s">
        <v>17</v>
      </c>
      <c r="I6144" s="7">
        <v>44860</v>
      </c>
    </row>
    <row r="6145" spans="1:9" s="1" customFormat="1" ht="18.2" customHeight="1" x14ac:dyDescent="0.2">
      <c r="A6145" s="3" t="s">
        <v>32</v>
      </c>
      <c r="B6145" s="3" t="s">
        <v>13</v>
      </c>
      <c r="C6145" s="3" t="s">
        <v>33</v>
      </c>
      <c r="D6145" s="3" t="s">
        <v>8177</v>
      </c>
      <c r="E6145" s="4">
        <v>44820</v>
      </c>
      <c r="F6145" s="3" t="s">
        <v>16</v>
      </c>
      <c r="G6145" s="5">
        <v>500</v>
      </c>
      <c r="H6145" s="6" t="s">
        <v>17</v>
      </c>
      <c r="I6145" s="7">
        <v>44830</v>
      </c>
    </row>
    <row r="6146" spans="1:9" s="1" customFormat="1" ht="18.2" customHeight="1" x14ac:dyDescent="0.2">
      <c r="A6146" s="3" t="s">
        <v>25</v>
      </c>
      <c r="B6146" s="3" t="s">
        <v>13</v>
      </c>
      <c r="C6146" s="3" t="s">
        <v>26</v>
      </c>
      <c r="D6146" s="3" t="s">
        <v>8178</v>
      </c>
      <c r="E6146" s="4">
        <v>44820</v>
      </c>
      <c r="F6146" s="3" t="s">
        <v>16</v>
      </c>
      <c r="G6146" s="5">
        <v>500</v>
      </c>
      <c r="H6146" s="6" t="s">
        <v>17</v>
      </c>
      <c r="I6146" s="7">
        <v>44834</v>
      </c>
    </row>
    <row r="6147" spans="1:9" s="1" customFormat="1" ht="18.2" customHeight="1" x14ac:dyDescent="0.2">
      <c r="A6147" s="3" t="s">
        <v>781</v>
      </c>
      <c r="B6147" s="3" t="s">
        <v>13</v>
      </c>
      <c r="C6147" s="3" t="s">
        <v>782</v>
      </c>
      <c r="D6147" s="3" t="s">
        <v>8179</v>
      </c>
      <c r="E6147" s="4">
        <v>44820</v>
      </c>
      <c r="F6147" s="3" t="s">
        <v>16</v>
      </c>
      <c r="G6147" s="5">
        <v>500</v>
      </c>
      <c r="H6147" s="6" t="s">
        <v>17</v>
      </c>
      <c r="I6147" s="7">
        <v>44853</v>
      </c>
    </row>
    <row r="6148" spans="1:9" s="1" customFormat="1" ht="18.2" customHeight="1" x14ac:dyDescent="0.2">
      <c r="A6148" s="3" t="s">
        <v>25</v>
      </c>
      <c r="B6148" s="3" t="s">
        <v>13</v>
      </c>
      <c r="C6148" s="3" t="s">
        <v>26</v>
      </c>
      <c r="D6148" s="3" t="s">
        <v>8181</v>
      </c>
      <c r="E6148" s="4">
        <v>44820</v>
      </c>
      <c r="F6148" s="3" t="s">
        <v>16</v>
      </c>
      <c r="G6148" s="5">
        <v>500</v>
      </c>
      <c r="H6148" s="6" t="s">
        <v>17</v>
      </c>
      <c r="I6148" s="7">
        <v>44830</v>
      </c>
    </row>
    <row r="6149" spans="1:9" s="1" customFormat="1" ht="18.2" customHeight="1" x14ac:dyDescent="0.2">
      <c r="A6149" s="3" t="s">
        <v>564</v>
      </c>
      <c r="B6149" s="3" t="s">
        <v>13</v>
      </c>
      <c r="C6149" s="3" t="s">
        <v>565</v>
      </c>
      <c r="D6149" s="3" t="s">
        <v>8182</v>
      </c>
      <c r="E6149" s="4">
        <v>44820</v>
      </c>
      <c r="F6149" s="3" t="s">
        <v>16</v>
      </c>
      <c r="G6149" s="5">
        <v>500</v>
      </c>
      <c r="H6149" s="6" t="s">
        <v>17</v>
      </c>
      <c r="I6149" s="7">
        <v>44839</v>
      </c>
    </row>
    <row r="6150" spans="1:9" s="1" customFormat="1" ht="18.2" customHeight="1" x14ac:dyDescent="0.2">
      <c r="A6150" s="3" t="s">
        <v>25</v>
      </c>
      <c r="B6150" s="3" t="s">
        <v>13</v>
      </c>
      <c r="C6150" s="3" t="s">
        <v>26</v>
      </c>
      <c r="D6150" s="3" t="s">
        <v>8183</v>
      </c>
      <c r="E6150" s="4">
        <v>44820</v>
      </c>
      <c r="F6150" s="3" t="s">
        <v>16</v>
      </c>
      <c r="G6150" s="5">
        <v>500</v>
      </c>
      <c r="H6150" s="6" t="s">
        <v>17</v>
      </c>
      <c r="I6150" s="7">
        <v>44826</v>
      </c>
    </row>
    <row r="6151" spans="1:9" s="1" customFormat="1" ht="18.2" customHeight="1" x14ac:dyDescent="0.2">
      <c r="A6151" s="3" t="s">
        <v>251</v>
      </c>
      <c r="B6151" s="3" t="s">
        <v>13</v>
      </c>
      <c r="C6151" s="3" t="s">
        <v>252</v>
      </c>
      <c r="D6151" s="3" t="s">
        <v>8184</v>
      </c>
      <c r="E6151" s="4">
        <v>44820</v>
      </c>
      <c r="F6151" s="3" t="s">
        <v>16</v>
      </c>
      <c r="G6151" s="5">
        <v>500</v>
      </c>
      <c r="H6151" s="6" t="s">
        <v>17</v>
      </c>
      <c r="I6151" s="7">
        <v>44826</v>
      </c>
    </row>
    <row r="6152" spans="1:9" s="1" customFormat="1" ht="18.2" customHeight="1" x14ac:dyDescent="0.2">
      <c r="A6152" s="3" t="s">
        <v>25</v>
      </c>
      <c r="B6152" s="3" t="s">
        <v>13</v>
      </c>
      <c r="C6152" s="3" t="s">
        <v>26</v>
      </c>
      <c r="D6152" s="3" t="s">
        <v>8185</v>
      </c>
      <c r="E6152" s="4">
        <v>44820</v>
      </c>
      <c r="F6152" s="3" t="s">
        <v>16</v>
      </c>
      <c r="G6152" s="5">
        <v>500</v>
      </c>
      <c r="H6152" s="6" t="s">
        <v>17</v>
      </c>
      <c r="I6152" s="7">
        <v>44837</v>
      </c>
    </row>
    <row r="6153" spans="1:9" s="1" customFormat="1" ht="18.2" customHeight="1" x14ac:dyDescent="0.2">
      <c r="A6153" s="3" t="s">
        <v>25</v>
      </c>
      <c r="B6153" s="3" t="s">
        <v>13</v>
      </c>
      <c r="C6153" s="3" t="s">
        <v>26</v>
      </c>
      <c r="D6153" s="3" t="s">
        <v>8186</v>
      </c>
      <c r="E6153" s="4">
        <v>44820</v>
      </c>
      <c r="F6153" s="3" t="s">
        <v>16</v>
      </c>
      <c r="G6153" s="5">
        <v>500</v>
      </c>
      <c r="H6153" s="6" t="s">
        <v>17</v>
      </c>
      <c r="I6153" s="7">
        <v>44826</v>
      </c>
    </row>
    <row r="6154" spans="1:9" s="1" customFormat="1" ht="18.2" customHeight="1" x14ac:dyDescent="0.2">
      <c r="A6154" s="3" t="s">
        <v>25</v>
      </c>
      <c r="B6154" s="3" t="s">
        <v>13</v>
      </c>
      <c r="C6154" s="3" t="s">
        <v>26</v>
      </c>
      <c r="D6154" s="3" t="s">
        <v>8187</v>
      </c>
      <c r="E6154" s="4">
        <v>44820</v>
      </c>
      <c r="F6154" s="3" t="s">
        <v>16</v>
      </c>
      <c r="G6154" s="9">
        <v>500</v>
      </c>
      <c r="H6154" s="6" t="s">
        <v>54</v>
      </c>
      <c r="I6154" s="7"/>
    </row>
    <row r="6155" spans="1:9" s="1" customFormat="1" ht="18.2" customHeight="1" x14ac:dyDescent="0.2">
      <c r="A6155" s="3" t="s">
        <v>25</v>
      </c>
      <c r="B6155" s="3" t="s">
        <v>13</v>
      </c>
      <c r="C6155" s="3" t="s">
        <v>26</v>
      </c>
      <c r="D6155" s="3" t="s">
        <v>8188</v>
      </c>
      <c r="E6155" s="4">
        <v>44820</v>
      </c>
      <c r="F6155" s="3" t="s">
        <v>16</v>
      </c>
      <c r="G6155" s="5">
        <v>500</v>
      </c>
      <c r="H6155" s="6" t="s">
        <v>17</v>
      </c>
      <c r="I6155" s="7">
        <v>44826</v>
      </c>
    </row>
    <row r="6156" spans="1:9" s="1" customFormat="1" ht="18.2" customHeight="1" x14ac:dyDescent="0.2">
      <c r="A6156" s="3" t="s">
        <v>44</v>
      </c>
      <c r="B6156" s="3" t="s">
        <v>13</v>
      </c>
      <c r="C6156" s="3" t="s">
        <v>45</v>
      </c>
      <c r="D6156" s="3" t="s">
        <v>8189</v>
      </c>
      <c r="E6156" s="4">
        <v>44820</v>
      </c>
      <c r="F6156" s="3" t="s">
        <v>16</v>
      </c>
      <c r="G6156" s="5">
        <v>500</v>
      </c>
      <c r="H6156" s="6" t="s">
        <v>17</v>
      </c>
      <c r="I6156" s="7">
        <v>44827</v>
      </c>
    </row>
    <row r="6157" spans="1:9" s="1" customFormat="1" ht="18.2" customHeight="1" x14ac:dyDescent="0.2">
      <c r="A6157" s="3" t="s">
        <v>269</v>
      </c>
      <c r="B6157" s="3" t="s">
        <v>13</v>
      </c>
      <c r="C6157" s="3" t="s">
        <v>270</v>
      </c>
      <c r="D6157" s="3" t="s">
        <v>8190</v>
      </c>
      <c r="E6157" s="4">
        <v>44820</v>
      </c>
      <c r="F6157" s="3" t="s">
        <v>16</v>
      </c>
      <c r="G6157" s="5">
        <v>500</v>
      </c>
      <c r="H6157" s="6" t="s">
        <v>17</v>
      </c>
      <c r="I6157" s="7">
        <v>44834</v>
      </c>
    </row>
    <row r="6158" spans="1:9" s="1" customFormat="1" ht="18.2" customHeight="1" x14ac:dyDescent="0.2">
      <c r="A6158" s="3" t="s">
        <v>99</v>
      </c>
      <c r="B6158" s="3" t="s">
        <v>13</v>
      </c>
      <c r="C6158" s="3" t="s">
        <v>100</v>
      </c>
      <c r="D6158" s="3" t="s">
        <v>8191</v>
      </c>
      <c r="E6158" s="4">
        <v>44820</v>
      </c>
      <c r="F6158" s="3" t="s">
        <v>16</v>
      </c>
      <c r="G6158" s="5">
        <v>500</v>
      </c>
      <c r="H6158" s="6" t="s">
        <v>17</v>
      </c>
      <c r="I6158" s="7">
        <v>44827</v>
      </c>
    </row>
    <row r="6159" spans="1:9" s="1" customFormat="1" ht="18.2" customHeight="1" x14ac:dyDescent="0.2">
      <c r="A6159" s="3" t="s">
        <v>269</v>
      </c>
      <c r="B6159" s="3" t="s">
        <v>13</v>
      </c>
      <c r="C6159" s="3" t="s">
        <v>270</v>
      </c>
      <c r="D6159" s="3" t="s">
        <v>8192</v>
      </c>
      <c r="E6159" s="4">
        <v>44820</v>
      </c>
      <c r="F6159" s="3" t="s">
        <v>16</v>
      </c>
      <c r="G6159" s="5">
        <v>500</v>
      </c>
      <c r="H6159" s="6" t="s">
        <v>17</v>
      </c>
      <c r="I6159" s="7">
        <v>44826</v>
      </c>
    </row>
    <row r="6160" spans="1:9" s="1" customFormat="1" ht="18.2" customHeight="1" x14ac:dyDescent="0.2">
      <c r="A6160" s="3" t="s">
        <v>44</v>
      </c>
      <c r="B6160" s="3" t="s">
        <v>13</v>
      </c>
      <c r="C6160" s="3" t="s">
        <v>45</v>
      </c>
      <c r="D6160" s="3" t="s">
        <v>8193</v>
      </c>
      <c r="E6160" s="4">
        <v>44820</v>
      </c>
      <c r="F6160" s="3" t="s">
        <v>16</v>
      </c>
      <c r="G6160" s="5">
        <v>500</v>
      </c>
      <c r="H6160" s="6" t="s">
        <v>17</v>
      </c>
      <c r="I6160" s="7">
        <v>44830</v>
      </c>
    </row>
    <row r="6161" spans="1:9" s="1" customFormat="1" ht="18.2" customHeight="1" x14ac:dyDescent="0.2">
      <c r="A6161" s="3" t="s">
        <v>12</v>
      </c>
      <c r="B6161" s="3" t="s">
        <v>13</v>
      </c>
      <c r="C6161" s="3" t="s">
        <v>14</v>
      </c>
      <c r="D6161" s="3" t="s">
        <v>8195</v>
      </c>
      <c r="E6161" s="4">
        <v>44820</v>
      </c>
      <c r="F6161" s="3" t="s">
        <v>16</v>
      </c>
      <c r="G6161" s="5">
        <v>500</v>
      </c>
      <c r="H6161" s="6" t="s">
        <v>17</v>
      </c>
      <c r="I6161" s="7">
        <v>44827</v>
      </c>
    </row>
    <row r="6162" spans="1:9" s="1" customFormat="1" ht="18.2" customHeight="1" x14ac:dyDescent="0.2">
      <c r="A6162" s="3" t="s">
        <v>93</v>
      </c>
      <c r="B6162" s="3" t="s">
        <v>13</v>
      </c>
      <c r="C6162" s="3" t="s">
        <v>94</v>
      </c>
      <c r="D6162" s="3" t="s">
        <v>8196</v>
      </c>
      <c r="E6162" s="4">
        <v>44820</v>
      </c>
      <c r="F6162" s="3" t="s">
        <v>16</v>
      </c>
      <c r="G6162" s="5">
        <v>500</v>
      </c>
      <c r="H6162" s="6" t="s">
        <v>17</v>
      </c>
      <c r="I6162" s="7">
        <v>44895</v>
      </c>
    </row>
    <row r="6163" spans="1:9" s="1" customFormat="1" ht="18.2" customHeight="1" x14ac:dyDescent="0.2">
      <c r="A6163" s="3" t="s">
        <v>93</v>
      </c>
      <c r="B6163" s="3" t="s">
        <v>13</v>
      </c>
      <c r="C6163" s="3" t="s">
        <v>94</v>
      </c>
      <c r="D6163" s="3" t="s">
        <v>8197</v>
      </c>
      <c r="E6163" s="4">
        <v>44820</v>
      </c>
      <c r="F6163" s="3" t="s">
        <v>16</v>
      </c>
      <c r="G6163" s="5">
        <v>500</v>
      </c>
      <c r="H6163" s="6" t="s">
        <v>17</v>
      </c>
      <c r="I6163" s="7">
        <v>44895</v>
      </c>
    </row>
    <row r="6164" spans="1:9" s="1" customFormat="1" ht="18.2" customHeight="1" x14ac:dyDescent="0.2">
      <c r="A6164" s="3" t="s">
        <v>294</v>
      </c>
      <c r="B6164" s="3" t="s">
        <v>13</v>
      </c>
      <c r="C6164" s="3" t="s">
        <v>295</v>
      </c>
      <c r="D6164" s="3" t="s">
        <v>8199</v>
      </c>
      <c r="E6164" s="4">
        <v>44820</v>
      </c>
      <c r="F6164" s="3" t="s">
        <v>16</v>
      </c>
      <c r="G6164" s="5">
        <v>500</v>
      </c>
      <c r="H6164" s="6" t="s">
        <v>17</v>
      </c>
      <c r="I6164" s="7">
        <v>44830</v>
      </c>
    </row>
    <row r="6165" spans="1:9" s="1" customFormat="1" ht="18.2" customHeight="1" x14ac:dyDescent="0.2">
      <c r="A6165" s="3" t="s">
        <v>67</v>
      </c>
      <c r="B6165" s="3" t="s">
        <v>13</v>
      </c>
      <c r="C6165" s="3" t="s">
        <v>68</v>
      </c>
      <c r="D6165" s="3" t="s">
        <v>8200</v>
      </c>
      <c r="E6165" s="4">
        <v>44820</v>
      </c>
      <c r="F6165" s="3" t="s">
        <v>16</v>
      </c>
      <c r="G6165" s="5">
        <v>500</v>
      </c>
      <c r="H6165" s="6" t="s">
        <v>17</v>
      </c>
      <c r="I6165" s="7">
        <v>44833</v>
      </c>
    </row>
    <row r="6166" spans="1:9" s="1" customFormat="1" ht="18.2" customHeight="1" x14ac:dyDescent="0.2">
      <c r="A6166" s="3" t="s">
        <v>165</v>
      </c>
      <c r="B6166" s="3" t="s">
        <v>13</v>
      </c>
      <c r="C6166" s="3" t="s">
        <v>166</v>
      </c>
      <c r="D6166" s="3" t="s">
        <v>8201</v>
      </c>
      <c r="E6166" s="4">
        <v>44820</v>
      </c>
      <c r="F6166" s="3" t="s">
        <v>16</v>
      </c>
      <c r="G6166" s="5">
        <v>500</v>
      </c>
      <c r="H6166" s="6" t="s">
        <v>17</v>
      </c>
      <c r="I6166" s="7">
        <v>44827</v>
      </c>
    </row>
    <row r="6167" spans="1:9" s="1" customFormat="1" ht="18.2" customHeight="1" x14ac:dyDescent="0.2">
      <c r="A6167" s="3" t="s">
        <v>291</v>
      </c>
      <c r="B6167" s="3" t="s">
        <v>13</v>
      </c>
      <c r="C6167" s="3" t="s">
        <v>292</v>
      </c>
      <c r="D6167" s="3" t="s">
        <v>8202</v>
      </c>
      <c r="E6167" s="4">
        <v>44820</v>
      </c>
      <c r="F6167" s="3" t="s">
        <v>16</v>
      </c>
      <c r="G6167" s="9">
        <v>500</v>
      </c>
      <c r="H6167" s="6" t="s">
        <v>54</v>
      </c>
      <c r="I6167" s="7"/>
    </row>
    <row r="6168" spans="1:9" s="1" customFormat="1" ht="18.2" customHeight="1" x14ac:dyDescent="0.2">
      <c r="A6168" s="3" t="s">
        <v>294</v>
      </c>
      <c r="B6168" s="3" t="s">
        <v>13</v>
      </c>
      <c r="C6168" s="3" t="s">
        <v>295</v>
      </c>
      <c r="D6168" s="3" t="s">
        <v>8204</v>
      </c>
      <c r="E6168" s="4">
        <v>44820</v>
      </c>
      <c r="F6168" s="3" t="s">
        <v>16</v>
      </c>
      <c r="G6168" s="5">
        <v>500</v>
      </c>
      <c r="H6168" s="6" t="s">
        <v>17</v>
      </c>
      <c r="I6168" s="7">
        <v>44846</v>
      </c>
    </row>
    <row r="6169" spans="1:9" s="1" customFormat="1" ht="18.2" customHeight="1" x14ac:dyDescent="0.2">
      <c r="A6169" s="3" t="s">
        <v>93</v>
      </c>
      <c r="B6169" s="3" t="s">
        <v>13</v>
      </c>
      <c r="C6169" s="3" t="s">
        <v>94</v>
      </c>
      <c r="D6169" s="3" t="s">
        <v>8205</v>
      </c>
      <c r="E6169" s="4">
        <v>44820</v>
      </c>
      <c r="F6169" s="3" t="s">
        <v>16</v>
      </c>
      <c r="G6169" s="5">
        <v>500</v>
      </c>
      <c r="H6169" s="6" t="s">
        <v>17</v>
      </c>
      <c r="I6169" s="7">
        <v>44846</v>
      </c>
    </row>
    <row r="6170" spans="1:9" s="1" customFormat="1" ht="18.2" customHeight="1" x14ac:dyDescent="0.2">
      <c r="A6170" s="3" t="s">
        <v>47</v>
      </c>
      <c r="B6170" s="3" t="s">
        <v>13</v>
      </c>
      <c r="C6170" s="3" t="s">
        <v>48</v>
      </c>
      <c r="D6170" s="3" t="s">
        <v>8207</v>
      </c>
      <c r="E6170" s="4">
        <v>44820</v>
      </c>
      <c r="F6170" s="3" t="s">
        <v>16</v>
      </c>
      <c r="G6170" s="5">
        <v>500</v>
      </c>
      <c r="H6170" s="6" t="s">
        <v>17</v>
      </c>
      <c r="I6170" s="7">
        <v>44830</v>
      </c>
    </row>
    <row r="6171" spans="1:9" s="1" customFormat="1" ht="18.2" customHeight="1" x14ac:dyDescent="0.2">
      <c r="A6171" s="3" t="s">
        <v>71</v>
      </c>
      <c r="B6171" s="3" t="s">
        <v>13</v>
      </c>
      <c r="C6171" s="3" t="s">
        <v>72</v>
      </c>
      <c r="D6171" s="3" t="s">
        <v>8208</v>
      </c>
      <c r="E6171" s="4">
        <v>44820</v>
      </c>
      <c r="F6171" s="3" t="s">
        <v>16</v>
      </c>
      <c r="G6171" s="5">
        <v>500</v>
      </c>
      <c r="H6171" s="6" t="s">
        <v>17</v>
      </c>
      <c r="I6171" s="7">
        <v>44825</v>
      </c>
    </row>
    <row r="6172" spans="1:9" s="1" customFormat="1" ht="18.2" customHeight="1" x14ac:dyDescent="0.2">
      <c r="A6172" s="3" t="s">
        <v>147</v>
      </c>
      <c r="B6172" s="3" t="s">
        <v>13</v>
      </c>
      <c r="C6172" s="3" t="s">
        <v>148</v>
      </c>
      <c r="D6172" s="3" t="s">
        <v>8210</v>
      </c>
      <c r="E6172" s="4">
        <v>44820</v>
      </c>
      <c r="F6172" s="3" t="s">
        <v>16</v>
      </c>
      <c r="G6172" s="5">
        <v>500</v>
      </c>
      <c r="H6172" s="6" t="s">
        <v>17</v>
      </c>
      <c r="I6172" s="7">
        <v>44826</v>
      </c>
    </row>
    <row r="6173" spans="1:9" s="1" customFormat="1" ht="18.2" customHeight="1" x14ac:dyDescent="0.2">
      <c r="A6173" s="3" t="s">
        <v>171</v>
      </c>
      <c r="B6173" s="3" t="s">
        <v>13</v>
      </c>
      <c r="C6173" s="3" t="s">
        <v>172</v>
      </c>
      <c r="D6173" s="3" t="s">
        <v>8211</v>
      </c>
      <c r="E6173" s="4">
        <v>44820</v>
      </c>
      <c r="F6173" s="3" t="s">
        <v>16</v>
      </c>
      <c r="G6173" s="5">
        <v>500</v>
      </c>
      <c r="H6173" s="6" t="s">
        <v>17</v>
      </c>
      <c r="I6173" s="7">
        <v>44833</v>
      </c>
    </row>
    <row r="6174" spans="1:9" s="1" customFormat="1" ht="18.2" customHeight="1" x14ac:dyDescent="0.2">
      <c r="A6174" s="3" t="s">
        <v>93</v>
      </c>
      <c r="B6174" s="3" t="s">
        <v>13</v>
      </c>
      <c r="C6174" s="3" t="s">
        <v>94</v>
      </c>
      <c r="D6174" s="3" t="s">
        <v>8212</v>
      </c>
      <c r="E6174" s="4">
        <v>44820</v>
      </c>
      <c r="F6174" s="3" t="s">
        <v>16</v>
      </c>
      <c r="G6174" s="5">
        <v>500</v>
      </c>
      <c r="H6174" s="6" t="s">
        <v>17</v>
      </c>
      <c r="I6174" s="7">
        <v>44916</v>
      </c>
    </row>
    <row r="6175" spans="1:9" s="1" customFormat="1" ht="18.2" customHeight="1" x14ac:dyDescent="0.2">
      <c r="A6175" s="3" t="s">
        <v>171</v>
      </c>
      <c r="B6175" s="3" t="s">
        <v>13</v>
      </c>
      <c r="C6175" s="3" t="s">
        <v>172</v>
      </c>
      <c r="D6175" s="3" t="s">
        <v>8213</v>
      </c>
      <c r="E6175" s="4">
        <v>44820</v>
      </c>
      <c r="F6175" s="3" t="s">
        <v>16</v>
      </c>
      <c r="G6175" s="5">
        <v>500</v>
      </c>
      <c r="H6175" s="6" t="s">
        <v>17</v>
      </c>
      <c r="I6175" s="7">
        <v>44827</v>
      </c>
    </row>
    <row r="6176" spans="1:9" s="1" customFormat="1" ht="18.2" customHeight="1" x14ac:dyDescent="0.2">
      <c r="A6176" s="3" t="s">
        <v>147</v>
      </c>
      <c r="B6176" s="3" t="s">
        <v>13</v>
      </c>
      <c r="C6176" s="3" t="s">
        <v>148</v>
      </c>
      <c r="D6176" s="3" t="s">
        <v>8214</v>
      </c>
      <c r="E6176" s="4">
        <v>44820</v>
      </c>
      <c r="F6176" s="3" t="s">
        <v>16</v>
      </c>
      <c r="G6176" s="5">
        <v>500</v>
      </c>
      <c r="H6176" s="6" t="s">
        <v>17</v>
      </c>
      <c r="I6176" s="7">
        <v>44826</v>
      </c>
    </row>
    <row r="6177" spans="1:9" s="1" customFormat="1" ht="18.2" customHeight="1" x14ac:dyDescent="0.2">
      <c r="A6177" s="3" t="s">
        <v>294</v>
      </c>
      <c r="B6177" s="3" t="s">
        <v>13</v>
      </c>
      <c r="C6177" s="3" t="s">
        <v>295</v>
      </c>
      <c r="D6177" s="3" t="s">
        <v>8215</v>
      </c>
      <c r="E6177" s="4">
        <v>44820</v>
      </c>
      <c r="F6177" s="3" t="s">
        <v>16</v>
      </c>
      <c r="G6177" s="5">
        <v>500</v>
      </c>
      <c r="H6177" s="6" t="s">
        <v>17</v>
      </c>
      <c r="I6177" s="7">
        <v>44831</v>
      </c>
    </row>
    <row r="6178" spans="1:9" s="1" customFormat="1" ht="18.2" customHeight="1" x14ac:dyDescent="0.2">
      <c r="A6178" s="3" t="s">
        <v>114</v>
      </c>
      <c r="B6178" s="3" t="s">
        <v>13</v>
      </c>
      <c r="C6178" s="3" t="s">
        <v>115</v>
      </c>
      <c r="D6178" s="3" t="s">
        <v>8216</v>
      </c>
      <c r="E6178" s="4">
        <v>44820</v>
      </c>
      <c r="F6178" s="3" t="s">
        <v>16</v>
      </c>
      <c r="G6178" s="5">
        <v>500</v>
      </c>
      <c r="H6178" s="6" t="s">
        <v>17</v>
      </c>
      <c r="I6178" s="7">
        <v>44827</v>
      </c>
    </row>
    <row r="6179" spans="1:9" s="1" customFormat="1" ht="18.2" customHeight="1" x14ac:dyDescent="0.2">
      <c r="A6179" s="3" t="s">
        <v>47</v>
      </c>
      <c r="B6179" s="3" t="s">
        <v>13</v>
      </c>
      <c r="C6179" s="3" t="s">
        <v>48</v>
      </c>
      <c r="D6179" s="3" t="s">
        <v>8217</v>
      </c>
      <c r="E6179" s="4">
        <v>44820</v>
      </c>
      <c r="F6179" s="3" t="s">
        <v>16</v>
      </c>
      <c r="G6179" s="5">
        <v>500</v>
      </c>
      <c r="H6179" s="6" t="s">
        <v>17</v>
      </c>
      <c r="I6179" s="7">
        <v>44827</v>
      </c>
    </row>
    <row r="6180" spans="1:9" s="1" customFormat="1" ht="18.2" customHeight="1" x14ac:dyDescent="0.2">
      <c r="A6180" s="3" t="s">
        <v>294</v>
      </c>
      <c r="B6180" s="3" t="s">
        <v>13</v>
      </c>
      <c r="C6180" s="3" t="s">
        <v>295</v>
      </c>
      <c r="D6180" s="3" t="s">
        <v>8218</v>
      </c>
      <c r="E6180" s="4">
        <v>44820</v>
      </c>
      <c r="F6180" s="3" t="s">
        <v>16</v>
      </c>
      <c r="G6180" s="5">
        <v>500</v>
      </c>
      <c r="H6180" s="6" t="s">
        <v>17</v>
      </c>
      <c r="I6180" s="7">
        <v>44833</v>
      </c>
    </row>
    <row r="6181" spans="1:9" s="1" customFormat="1" ht="18.2" customHeight="1" x14ac:dyDescent="0.2">
      <c r="A6181" s="3" t="s">
        <v>294</v>
      </c>
      <c r="B6181" s="3" t="s">
        <v>13</v>
      </c>
      <c r="C6181" s="3" t="s">
        <v>295</v>
      </c>
      <c r="D6181" s="3" t="s">
        <v>8219</v>
      </c>
      <c r="E6181" s="4">
        <v>44820</v>
      </c>
      <c r="F6181" s="3" t="s">
        <v>16</v>
      </c>
      <c r="G6181" s="5">
        <v>500</v>
      </c>
      <c r="H6181" s="6" t="s">
        <v>17</v>
      </c>
      <c r="I6181" s="7">
        <v>44837</v>
      </c>
    </row>
    <row r="6182" spans="1:9" s="1" customFormat="1" ht="18.2" customHeight="1" x14ac:dyDescent="0.2">
      <c r="A6182" s="3" t="s">
        <v>61</v>
      </c>
      <c r="B6182" s="3" t="s">
        <v>13</v>
      </c>
      <c r="C6182" s="3" t="s">
        <v>62</v>
      </c>
      <c r="D6182" s="3" t="s">
        <v>8221</v>
      </c>
      <c r="E6182" s="4">
        <v>44820</v>
      </c>
      <c r="F6182" s="3" t="s">
        <v>16</v>
      </c>
      <c r="G6182" s="5">
        <v>500</v>
      </c>
      <c r="H6182" s="6" t="s">
        <v>17</v>
      </c>
      <c r="I6182" s="7">
        <v>44827</v>
      </c>
    </row>
    <row r="6183" spans="1:9" s="1" customFormat="1" ht="18.2" customHeight="1" x14ac:dyDescent="0.2">
      <c r="A6183" s="3" t="s">
        <v>171</v>
      </c>
      <c r="B6183" s="3" t="s">
        <v>13</v>
      </c>
      <c r="C6183" s="3" t="s">
        <v>172</v>
      </c>
      <c r="D6183" s="3" t="s">
        <v>8224</v>
      </c>
      <c r="E6183" s="4">
        <v>44820</v>
      </c>
      <c r="F6183" s="3" t="s">
        <v>16</v>
      </c>
      <c r="G6183" s="5">
        <v>500</v>
      </c>
      <c r="H6183" s="6" t="s">
        <v>17</v>
      </c>
      <c r="I6183" s="7">
        <v>44833</v>
      </c>
    </row>
    <row r="6184" spans="1:9" s="1" customFormat="1" ht="18.2" customHeight="1" x14ac:dyDescent="0.2">
      <c r="A6184" s="3" t="s">
        <v>294</v>
      </c>
      <c r="B6184" s="3" t="s">
        <v>13</v>
      </c>
      <c r="C6184" s="3" t="s">
        <v>295</v>
      </c>
      <c r="D6184" s="3" t="s">
        <v>8225</v>
      </c>
      <c r="E6184" s="4">
        <v>44820</v>
      </c>
      <c r="F6184" s="3" t="s">
        <v>16</v>
      </c>
      <c r="G6184" s="5">
        <v>500</v>
      </c>
      <c r="H6184" s="6" t="s">
        <v>17</v>
      </c>
      <c r="I6184" s="7">
        <v>44837</v>
      </c>
    </row>
    <row r="6185" spans="1:9" s="1" customFormat="1" ht="18.2" customHeight="1" x14ac:dyDescent="0.2">
      <c r="A6185" s="3" t="s">
        <v>12</v>
      </c>
      <c r="B6185" s="3" t="s">
        <v>13</v>
      </c>
      <c r="C6185" s="3" t="s">
        <v>14</v>
      </c>
      <c r="D6185" s="3" t="s">
        <v>8226</v>
      </c>
      <c r="E6185" s="4">
        <v>44820</v>
      </c>
      <c r="F6185" s="3" t="s">
        <v>16</v>
      </c>
      <c r="G6185" s="5">
        <v>500</v>
      </c>
      <c r="H6185" s="6" t="s">
        <v>17</v>
      </c>
      <c r="I6185" s="7">
        <v>44826</v>
      </c>
    </row>
    <row r="6186" spans="1:9" s="1" customFormat="1" ht="18.2" customHeight="1" x14ac:dyDescent="0.2">
      <c r="A6186" s="3" t="s">
        <v>135</v>
      </c>
      <c r="B6186" s="3" t="s">
        <v>13</v>
      </c>
      <c r="C6186" s="3" t="s">
        <v>136</v>
      </c>
      <c r="D6186" s="3" t="s">
        <v>8227</v>
      </c>
      <c r="E6186" s="4">
        <v>44820</v>
      </c>
      <c r="F6186" s="3" t="s">
        <v>16</v>
      </c>
      <c r="G6186" s="5">
        <v>500</v>
      </c>
      <c r="H6186" s="6" t="s">
        <v>17</v>
      </c>
      <c r="I6186" s="7">
        <v>44837</v>
      </c>
    </row>
    <row r="6187" spans="1:9" s="1" customFormat="1" ht="18.2" customHeight="1" x14ac:dyDescent="0.2">
      <c r="A6187" s="3" t="s">
        <v>294</v>
      </c>
      <c r="B6187" s="3" t="s">
        <v>13</v>
      </c>
      <c r="C6187" s="3" t="s">
        <v>295</v>
      </c>
      <c r="D6187" s="3" t="s">
        <v>8228</v>
      </c>
      <c r="E6187" s="4">
        <v>44820</v>
      </c>
      <c r="F6187" s="3" t="s">
        <v>16</v>
      </c>
      <c r="G6187" s="5">
        <v>500</v>
      </c>
      <c r="H6187" s="6" t="s">
        <v>17</v>
      </c>
      <c r="I6187" s="7">
        <v>44827</v>
      </c>
    </row>
    <row r="6188" spans="1:9" s="1" customFormat="1" ht="18.2" customHeight="1" x14ac:dyDescent="0.2">
      <c r="A6188" s="3" t="s">
        <v>135</v>
      </c>
      <c r="B6188" s="3" t="s">
        <v>13</v>
      </c>
      <c r="C6188" s="3" t="s">
        <v>136</v>
      </c>
      <c r="D6188" s="3" t="s">
        <v>8229</v>
      </c>
      <c r="E6188" s="4">
        <v>44820</v>
      </c>
      <c r="F6188" s="3" t="s">
        <v>16</v>
      </c>
      <c r="G6188" s="5">
        <v>500</v>
      </c>
      <c r="H6188" s="6" t="s">
        <v>17</v>
      </c>
      <c r="I6188" s="7">
        <v>44846</v>
      </c>
    </row>
    <row r="6189" spans="1:9" s="1" customFormat="1" ht="18.2" customHeight="1" x14ac:dyDescent="0.2">
      <c r="A6189" s="3" t="s">
        <v>350</v>
      </c>
      <c r="B6189" s="3" t="s">
        <v>13</v>
      </c>
      <c r="C6189" s="3" t="s">
        <v>351</v>
      </c>
      <c r="D6189" s="3" t="s">
        <v>8230</v>
      </c>
      <c r="E6189" s="4">
        <v>44820</v>
      </c>
      <c r="F6189" s="3" t="s">
        <v>16</v>
      </c>
      <c r="G6189" s="5">
        <v>500</v>
      </c>
      <c r="H6189" s="6" t="s">
        <v>17</v>
      </c>
      <c r="I6189" s="7">
        <v>44830</v>
      </c>
    </row>
    <row r="6190" spans="1:9" s="1" customFormat="1" ht="18.2" customHeight="1" x14ac:dyDescent="0.2">
      <c r="A6190" s="3" t="s">
        <v>165</v>
      </c>
      <c r="B6190" s="3" t="s">
        <v>13</v>
      </c>
      <c r="C6190" s="3" t="s">
        <v>166</v>
      </c>
      <c r="D6190" s="3" t="s">
        <v>8231</v>
      </c>
      <c r="E6190" s="4">
        <v>44820</v>
      </c>
      <c r="F6190" s="3" t="s">
        <v>16</v>
      </c>
      <c r="G6190" s="5">
        <v>500</v>
      </c>
      <c r="H6190" s="6" t="s">
        <v>17</v>
      </c>
      <c r="I6190" s="7">
        <v>44827</v>
      </c>
    </row>
    <row r="6191" spans="1:9" s="1" customFormat="1" ht="18.2" customHeight="1" x14ac:dyDescent="0.2">
      <c r="A6191" s="3" t="s">
        <v>536</v>
      </c>
      <c r="B6191" s="3" t="s">
        <v>13</v>
      </c>
      <c r="C6191" s="3" t="s">
        <v>537</v>
      </c>
      <c r="D6191" s="3" t="s">
        <v>8232</v>
      </c>
      <c r="E6191" s="4">
        <v>44820</v>
      </c>
      <c r="F6191" s="3" t="s">
        <v>16</v>
      </c>
      <c r="G6191" s="5">
        <v>500</v>
      </c>
      <c r="H6191" s="6" t="s">
        <v>17</v>
      </c>
      <c r="I6191" s="7">
        <v>44837</v>
      </c>
    </row>
    <row r="6192" spans="1:9" s="1" customFormat="1" ht="18.2" customHeight="1" x14ac:dyDescent="0.2">
      <c r="A6192" s="3" t="s">
        <v>93</v>
      </c>
      <c r="B6192" s="3" t="s">
        <v>13</v>
      </c>
      <c r="C6192" s="3" t="s">
        <v>94</v>
      </c>
      <c r="D6192" s="3" t="s">
        <v>8233</v>
      </c>
      <c r="E6192" s="4">
        <v>44820</v>
      </c>
      <c r="F6192" s="3" t="s">
        <v>16</v>
      </c>
      <c r="G6192" s="5">
        <v>500</v>
      </c>
      <c r="H6192" s="6" t="s">
        <v>17</v>
      </c>
      <c r="I6192" s="7">
        <v>44826</v>
      </c>
    </row>
    <row r="6193" spans="1:9" s="1" customFormat="1" ht="18.2" customHeight="1" x14ac:dyDescent="0.2">
      <c r="A6193" s="3" t="s">
        <v>25</v>
      </c>
      <c r="B6193" s="3" t="s">
        <v>13</v>
      </c>
      <c r="C6193" s="3" t="s">
        <v>26</v>
      </c>
      <c r="D6193" s="3" t="s">
        <v>8235</v>
      </c>
      <c r="E6193" s="4">
        <v>44820</v>
      </c>
      <c r="F6193" s="3" t="s">
        <v>16</v>
      </c>
      <c r="G6193" s="5">
        <v>500</v>
      </c>
      <c r="H6193" s="6" t="s">
        <v>17</v>
      </c>
      <c r="I6193" s="7">
        <v>44832</v>
      </c>
    </row>
    <row r="6194" spans="1:9" s="1" customFormat="1" ht="18.2" customHeight="1" x14ac:dyDescent="0.2">
      <c r="A6194" s="3" t="s">
        <v>93</v>
      </c>
      <c r="B6194" s="3" t="s">
        <v>13</v>
      </c>
      <c r="C6194" s="3" t="s">
        <v>94</v>
      </c>
      <c r="D6194" s="3" t="s">
        <v>8236</v>
      </c>
      <c r="E6194" s="4">
        <v>44820</v>
      </c>
      <c r="F6194" s="3" t="s">
        <v>16</v>
      </c>
      <c r="G6194" s="5">
        <v>500</v>
      </c>
      <c r="H6194" s="6" t="s">
        <v>17</v>
      </c>
      <c r="I6194" s="7">
        <v>44830</v>
      </c>
    </row>
    <row r="6195" spans="1:9" s="1" customFormat="1" ht="18.2" customHeight="1" x14ac:dyDescent="0.2">
      <c r="A6195" s="3" t="s">
        <v>294</v>
      </c>
      <c r="B6195" s="3" t="s">
        <v>13</v>
      </c>
      <c r="C6195" s="3" t="s">
        <v>295</v>
      </c>
      <c r="D6195" s="3" t="s">
        <v>8238</v>
      </c>
      <c r="E6195" s="4">
        <v>44820</v>
      </c>
      <c r="F6195" s="3" t="s">
        <v>16</v>
      </c>
      <c r="G6195" s="5">
        <v>500</v>
      </c>
      <c r="H6195" s="6" t="s">
        <v>17</v>
      </c>
      <c r="I6195" s="7">
        <v>44832</v>
      </c>
    </row>
    <row r="6196" spans="1:9" s="1" customFormat="1" ht="18.2" customHeight="1" x14ac:dyDescent="0.2">
      <c r="A6196" s="3" t="s">
        <v>47</v>
      </c>
      <c r="B6196" s="3" t="s">
        <v>13</v>
      </c>
      <c r="C6196" s="3" t="s">
        <v>48</v>
      </c>
      <c r="D6196" s="3" t="s">
        <v>8239</v>
      </c>
      <c r="E6196" s="4">
        <v>44820</v>
      </c>
      <c r="F6196" s="3" t="s">
        <v>16</v>
      </c>
      <c r="G6196" s="5">
        <v>500</v>
      </c>
      <c r="H6196" s="6" t="s">
        <v>17</v>
      </c>
      <c r="I6196" s="7">
        <v>44831</v>
      </c>
    </row>
    <row r="6197" spans="1:9" s="1" customFormat="1" ht="18.2" customHeight="1" x14ac:dyDescent="0.2">
      <c r="A6197" s="3" t="s">
        <v>991</v>
      </c>
      <c r="B6197" s="3" t="s">
        <v>13</v>
      </c>
      <c r="C6197" s="3" t="s">
        <v>992</v>
      </c>
      <c r="D6197" s="3" t="s">
        <v>8240</v>
      </c>
      <c r="E6197" s="4">
        <v>44820</v>
      </c>
      <c r="F6197" s="3" t="s">
        <v>16</v>
      </c>
      <c r="G6197" s="5">
        <v>500</v>
      </c>
      <c r="H6197" s="6" t="s">
        <v>17</v>
      </c>
      <c r="I6197" s="7">
        <v>44825</v>
      </c>
    </row>
    <row r="6198" spans="1:9" s="1" customFormat="1" ht="18.2" customHeight="1" x14ac:dyDescent="0.2">
      <c r="A6198" s="3" t="s">
        <v>47</v>
      </c>
      <c r="B6198" s="3" t="s">
        <v>13</v>
      </c>
      <c r="C6198" s="3" t="s">
        <v>48</v>
      </c>
      <c r="D6198" s="3" t="s">
        <v>8241</v>
      </c>
      <c r="E6198" s="4">
        <v>44820</v>
      </c>
      <c r="F6198" s="3" t="s">
        <v>16</v>
      </c>
      <c r="G6198" s="5">
        <v>500</v>
      </c>
      <c r="H6198" s="6" t="s">
        <v>17</v>
      </c>
      <c r="I6198" s="7">
        <v>44841</v>
      </c>
    </row>
    <row r="6199" spans="1:9" s="1" customFormat="1" ht="18.2" customHeight="1" x14ac:dyDescent="0.2">
      <c r="A6199" s="3" t="s">
        <v>71</v>
      </c>
      <c r="B6199" s="3" t="s">
        <v>13</v>
      </c>
      <c r="C6199" s="3" t="s">
        <v>72</v>
      </c>
      <c r="D6199" s="3" t="s">
        <v>8242</v>
      </c>
      <c r="E6199" s="4">
        <v>44820</v>
      </c>
      <c r="F6199" s="3" t="s">
        <v>16</v>
      </c>
      <c r="G6199" s="5">
        <v>500</v>
      </c>
      <c r="H6199" s="6" t="s">
        <v>17</v>
      </c>
      <c r="I6199" s="7">
        <v>44825</v>
      </c>
    </row>
    <row r="6200" spans="1:9" s="1" customFormat="1" ht="18.2" customHeight="1" x14ac:dyDescent="0.2">
      <c r="A6200" s="3" t="s">
        <v>47</v>
      </c>
      <c r="B6200" s="3" t="s">
        <v>13</v>
      </c>
      <c r="C6200" s="3" t="s">
        <v>48</v>
      </c>
      <c r="D6200" s="3" t="s">
        <v>8243</v>
      </c>
      <c r="E6200" s="4">
        <v>44820</v>
      </c>
      <c r="F6200" s="3" t="s">
        <v>16</v>
      </c>
      <c r="G6200" s="5">
        <v>500</v>
      </c>
      <c r="H6200" s="6" t="s">
        <v>17</v>
      </c>
      <c r="I6200" s="7">
        <v>44825</v>
      </c>
    </row>
    <row r="6201" spans="1:9" s="1" customFormat="1" ht="18.2" customHeight="1" x14ac:dyDescent="0.2">
      <c r="A6201" s="3" t="s">
        <v>47</v>
      </c>
      <c r="B6201" s="3" t="s">
        <v>13</v>
      </c>
      <c r="C6201" s="3" t="s">
        <v>48</v>
      </c>
      <c r="D6201" s="3" t="s">
        <v>8245</v>
      </c>
      <c r="E6201" s="4">
        <v>44820</v>
      </c>
      <c r="F6201" s="3" t="s">
        <v>16</v>
      </c>
      <c r="G6201" s="5">
        <v>500</v>
      </c>
      <c r="H6201" s="6" t="s">
        <v>17</v>
      </c>
      <c r="I6201" s="7">
        <v>44834</v>
      </c>
    </row>
    <row r="6202" spans="1:9" s="1" customFormat="1" ht="18.2" customHeight="1" x14ac:dyDescent="0.2">
      <c r="A6202" s="3" t="s">
        <v>71</v>
      </c>
      <c r="B6202" s="3" t="s">
        <v>13</v>
      </c>
      <c r="C6202" s="3" t="s">
        <v>72</v>
      </c>
      <c r="D6202" s="3" t="s">
        <v>8246</v>
      </c>
      <c r="E6202" s="4">
        <v>44820</v>
      </c>
      <c r="F6202" s="3" t="s">
        <v>16</v>
      </c>
      <c r="G6202" s="5">
        <v>500</v>
      </c>
      <c r="H6202" s="6" t="s">
        <v>17</v>
      </c>
      <c r="I6202" s="7">
        <v>44827</v>
      </c>
    </row>
    <row r="6203" spans="1:9" s="1" customFormat="1" ht="18.2" customHeight="1" x14ac:dyDescent="0.2">
      <c r="A6203" s="3" t="s">
        <v>71</v>
      </c>
      <c r="B6203" s="3" t="s">
        <v>13</v>
      </c>
      <c r="C6203" s="3" t="s">
        <v>72</v>
      </c>
      <c r="D6203" s="3" t="s">
        <v>8247</v>
      </c>
      <c r="E6203" s="4">
        <v>44820</v>
      </c>
      <c r="F6203" s="3" t="s">
        <v>16</v>
      </c>
      <c r="G6203" s="5">
        <v>500</v>
      </c>
      <c r="H6203" s="6" t="s">
        <v>17</v>
      </c>
      <c r="I6203" s="7">
        <v>44832</v>
      </c>
    </row>
    <row r="6204" spans="1:9" s="1" customFormat="1" ht="18.2" customHeight="1" x14ac:dyDescent="0.2">
      <c r="A6204" s="3" t="s">
        <v>99</v>
      </c>
      <c r="B6204" s="3" t="s">
        <v>13</v>
      </c>
      <c r="C6204" s="3" t="s">
        <v>100</v>
      </c>
      <c r="D6204" s="3" t="s">
        <v>8248</v>
      </c>
      <c r="E6204" s="4">
        <v>44820</v>
      </c>
      <c r="F6204" s="3" t="s">
        <v>16</v>
      </c>
      <c r="G6204" s="5">
        <v>500</v>
      </c>
      <c r="H6204" s="6" t="s">
        <v>17</v>
      </c>
      <c r="I6204" s="7">
        <v>44830</v>
      </c>
    </row>
    <row r="6205" spans="1:9" s="1" customFormat="1" ht="18.2" customHeight="1" x14ac:dyDescent="0.2">
      <c r="A6205" s="3" t="s">
        <v>88</v>
      </c>
      <c r="B6205" s="3" t="s">
        <v>13</v>
      </c>
      <c r="C6205" s="3" t="s">
        <v>89</v>
      </c>
      <c r="D6205" s="3" t="s">
        <v>8250</v>
      </c>
      <c r="E6205" s="4">
        <v>44820</v>
      </c>
      <c r="F6205" s="3" t="s">
        <v>16</v>
      </c>
      <c r="G6205" s="5">
        <v>500</v>
      </c>
      <c r="H6205" s="6" t="s">
        <v>17</v>
      </c>
      <c r="I6205" s="7">
        <v>44825</v>
      </c>
    </row>
    <row r="6206" spans="1:9" s="1" customFormat="1" ht="18.2" customHeight="1" x14ac:dyDescent="0.2">
      <c r="A6206" s="3" t="s">
        <v>165</v>
      </c>
      <c r="B6206" s="3" t="s">
        <v>13</v>
      </c>
      <c r="C6206" s="3" t="s">
        <v>166</v>
      </c>
      <c r="D6206" s="3" t="s">
        <v>8251</v>
      </c>
      <c r="E6206" s="4">
        <v>44820</v>
      </c>
      <c r="F6206" s="3" t="s">
        <v>16</v>
      </c>
      <c r="G6206" s="5">
        <v>500</v>
      </c>
      <c r="H6206" s="6" t="s">
        <v>17</v>
      </c>
      <c r="I6206" s="7">
        <v>44827</v>
      </c>
    </row>
    <row r="6207" spans="1:9" s="1" customFormat="1" ht="18.2" customHeight="1" x14ac:dyDescent="0.2">
      <c r="A6207" s="3" t="s">
        <v>334</v>
      </c>
      <c r="B6207" s="3" t="s">
        <v>13</v>
      </c>
      <c r="C6207" s="3" t="s">
        <v>335</v>
      </c>
      <c r="D6207" s="3" t="s">
        <v>8253</v>
      </c>
      <c r="E6207" s="4">
        <v>44820</v>
      </c>
      <c r="F6207" s="3" t="s">
        <v>16</v>
      </c>
      <c r="G6207" s="5">
        <v>500</v>
      </c>
      <c r="H6207" s="6" t="s">
        <v>17</v>
      </c>
      <c r="I6207" s="7">
        <v>44866</v>
      </c>
    </row>
    <row r="6208" spans="1:9" s="1" customFormat="1" ht="18.2" customHeight="1" x14ac:dyDescent="0.2">
      <c r="A6208" s="3" t="s">
        <v>25</v>
      </c>
      <c r="B6208" s="3" t="s">
        <v>13</v>
      </c>
      <c r="C6208" s="3" t="s">
        <v>26</v>
      </c>
      <c r="D6208" s="3" t="s">
        <v>8254</v>
      </c>
      <c r="E6208" s="4">
        <v>44820</v>
      </c>
      <c r="F6208" s="3" t="s">
        <v>16</v>
      </c>
      <c r="G6208" s="9">
        <v>500</v>
      </c>
      <c r="H6208" s="6" t="s">
        <v>54</v>
      </c>
      <c r="I6208" s="7"/>
    </row>
    <row r="6209" spans="1:9" s="1" customFormat="1" ht="18.2" customHeight="1" x14ac:dyDescent="0.2">
      <c r="A6209" s="3" t="s">
        <v>261</v>
      </c>
      <c r="B6209" s="3" t="s">
        <v>13</v>
      </c>
      <c r="C6209" s="3" t="s">
        <v>262</v>
      </c>
      <c r="D6209" s="3" t="s">
        <v>8256</v>
      </c>
      <c r="E6209" s="4">
        <v>44820</v>
      </c>
      <c r="F6209" s="3" t="s">
        <v>16</v>
      </c>
      <c r="G6209" s="5">
        <v>500</v>
      </c>
      <c r="H6209" s="6" t="s">
        <v>17</v>
      </c>
      <c r="I6209" s="7">
        <v>44837</v>
      </c>
    </row>
    <row r="6210" spans="1:9" s="1" customFormat="1" ht="18.2" customHeight="1" x14ac:dyDescent="0.2">
      <c r="A6210" s="3" t="s">
        <v>365</v>
      </c>
      <c r="B6210" s="3" t="s">
        <v>13</v>
      </c>
      <c r="C6210" s="3" t="s">
        <v>366</v>
      </c>
      <c r="D6210" s="3" t="s">
        <v>8257</v>
      </c>
      <c r="E6210" s="4">
        <v>44820</v>
      </c>
      <c r="F6210" s="3" t="s">
        <v>16</v>
      </c>
      <c r="G6210" s="5">
        <v>500</v>
      </c>
      <c r="H6210" s="6" t="s">
        <v>17</v>
      </c>
      <c r="I6210" s="7">
        <v>44827</v>
      </c>
    </row>
    <row r="6211" spans="1:9" s="1" customFormat="1" ht="18.2" customHeight="1" x14ac:dyDescent="0.2">
      <c r="A6211" s="3" t="s">
        <v>165</v>
      </c>
      <c r="B6211" s="3" t="s">
        <v>13</v>
      </c>
      <c r="C6211" s="3" t="s">
        <v>166</v>
      </c>
      <c r="D6211" s="3" t="s">
        <v>8258</v>
      </c>
      <c r="E6211" s="4">
        <v>44820</v>
      </c>
      <c r="F6211" s="3" t="s">
        <v>16</v>
      </c>
      <c r="G6211" s="5">
        <v>500</v>
      </c>
      <c r="H6211" s="6" t="s">
        <v>17</v>
      </c>
      <c r="I6211" s="7">
        <v>44851</v>
      </c>
    </row>
    <row r="6212" spans="1:9" s="1" customFormat="1" ht="18.2" customHeight="1" x14ac:dyDescent="0.2">
      <c r="A6212" s="3" t="s">
        <v>350</v>
      </c>
      <c r="B6212" s="3" t="s">
        <v>13</v>
      </c>
      <c r="C6212" s="3" t="s">
        <v>351</v>
      </c>
      <c r="D6212" s="3" t="s">
        <v>8259</v>
      </c>
      <c r="E6212" s="4">
        <v>44820</v>
      </c>
      <c r="F6212" s="3" t="s">
        <v>16</v>
      </c>
      <c r="G6212" s="5">
        <v>500</v>
      </c>
      <c r="H6212" s="6" t="s">
        <v>17</v>
      </c>
      <c r="I6212" s="7">
        <v>44830</v>
      </c>
    </row>
    <row r="6213" spans="1:9" s="1" customFormat="1" ht="18.2" customHeight="1" x14ac:dyDescent="0.2">
      <c r="A6213" s="3" t="s">
        <v>47</v>
      </c>
      <c r="B6213" s="3" t="s">
        <v>13</v>
      </c>
      <c r="C6213" s="3" t="s">
        <v>48</v>
      </c>
      <c r="D6213" s="3" t="s">
        <v>8261</v>
      </c>
      <c r="E6213" s="4">
        <v>44820</v>
      </c>
      <c r="F6213" s="3" t="s">
        <v>16</v>
      </c>
      <c r="G6213" s="5">
        <v>500</v>
      </c>
      <c r="H6213" s="6" t="s">
        <v>17</v>
      </c>
      <c r="I6213" s="7">
        <v>44834</v>
      </c>
    </row>
    <row r="6214" spans="1:9" s="1" customFormat="1" ht="18.2" customHeight="1" x14ac:dyDescent="0.2">
      <c r="A6214" s="3" t="s">
        <v>165</v>
      </c>
      <c r="B6214" s="3" t="s">
        <v>13</v>
      </c>
      <c r="C6214" s="3" t="s">
        <v>166</v>
      </c>
      <c r="D6214" s="3" t="s">
        <v>8262</v>
      </c>
      <c r="E6214" s="4">
        <v>44820</v>
      </c>
      <c r="F6214" s="3" t="s">
        <v>16</v>
      </c>
      <c r="G6214" s="5">
        <v>500</v>
      </c>
      <c r="H6214" s="6" t="s">
        <v>17</v>
      </c>
      <c r="I6214" s="7">
        <v>44837</v>
      </c>
    </row>
    <row r="6215" spans="1:9" s="1" customFormat="1" ht="18.2" customHeight="1" x14ac:dyDescent="0.2">
      <c r="A6215" s="3" t="s">
        <v>547</v>
      </c>
      <c r="B6215" s="3" t="s">
        <v>13</v>
      </c>
      <c r="C6215" s="3" t="s">
        <v>548</v>
      </c>
      <c r="D6215" s="3" t="s">
        <v>8263</v>
      </c>
      <c r="E6215" s="4">
        <v>44820</v>
      </c>
      <c r="F6215" s="3" t="s">
        <v>16</v>
      </c>
      <c r="G6215" s="5">
        <v>500</v>
      </c>
      <c r="H6215" s="6" t="s">
        <v>17</v>
      </c>
      <c r="I6215" s="7">
        <v>44825</v>
      </c>
    </row>
    <row r="6216" spans="1:9" s="1" customFormat="1" ht="18.2" customHeight="1" x14ac:dyDescent="0.2">
      <c r="A6216" s="3" t="s">
        <v>47</v>
      </c>
      <c r="B6216" s="3" t="s">
        <v>13</v>
      </c>
      <c r="C6216" s="3" t="s">
        <v>48</v>
      </c>
      <c r="D6216" s="3" t="s">
        <v>8265</v>
      </c>
      <c r="E6216" s="4">
        <v>44820</v>
      </c>
      <c r="F6216" s="3" t="s">
        <v>16</v>
      </c>
      <c r="G6216" s="5">
        <v>500</v>
      </c>
      <c r="H6216" s="6" t="s">
        <v>17</v>
      </c>
      <c r="I6216" s="7">
        <v>44830</v>
      </c>
    </row>
    <row r="6217" spans="1:9" s="1" customFormat="1" ht="18.2" customHeight="1" x14ac:dyDescent="0.2">
      <c r="A6217" s="3" t="s">
        <v>240</v>
      </c>
      <c r="B6217" s="3" t="s">
        <v>13</v>
      </c>
      <c r="C6217" s="3" t="s">
        <v>241</v>
      </c>
      <c r="D6217" s="3" t="s">
        <v>8266</v>
      </c>
      <c r="E6217" s="4">
        <v>44820</v>
      </c>
      <c r="F6217" s="3" t="s">
        <v>16</v>
      </c>
      <c r="G6217" s="5">
        <v>500</v>
      </c>
      <c r="H6217" s="6" t="s">
        <v>17</v>
      </c>
      <c r="I6217" s="7">
        <v>44827</v>
      </c>
    </row>
    <row r="6218" spans="1:9" s="1" customFormat="1" ht="18.2" customHeight="1" x14ac:dyDescent="0.2">
      <c r="A6218" s="3" t="s">
        <v>214</v>
      </c>
      <c r="B6218" s="3" t="s">
        <v>13</v>
      </c>
      <c r="C6218" s="3" t="s">
        <v>215</v>
      </c>
      <c r="D6218" s="3" t="s">
        <v>8267</v>
      </c>
      <c r="E6218" s="4">
        <v>44820</v>
      </c>
      <c r="F6218" s="3" t="s">
        <v>16</v>
      </c>
      <c r="G6218" s="5">
        <v>500</v>
      </c>
      <c r="H6218" s="6" t="s">
        <v>17</v>
      </c>
      <c r="I6218" s="7">
        <v>44826</v>
      </c>
    </row>
    <row r="6219" spans="1:9" s="1" customFormat="1" ht="18.2" customHeight="1" x14ac:dyDescent="0.2">
      <c r="A6219" s="3" t="s">
        <v>47</v>
      </c>
      <c r="B6219" s="3" t="s">
        <v>13</v>
      </c>
      <c r="C6219" s="3" t="s">
        <v>48</v>
      </c>
      <c r="D6219" s="3" t="s">
        <v>8268</v>
      </c>
      <c r="E6219" s="4">
        <v>44820</v>
      </c>
      <c r="F6219" s="3" t="s">
        <v>16</v>
      </c>
      <c r="G6219" s="5">
        <v>500</v>
      </c>
      <c r="H6219" s="6" t="s">
        <v>17</v>
      </c>
      <c r="I6219" s="7">
        <v>44826</v>
      </c>
    </row>
    <row r="6220" spans="1:9" s="1" customFormat="1" ht="18.2" customHeight="1" x14ac:dyDescent="0.2">
      <c r="A6220" s="3" t="s">
        <v>47</v>
      </c>
      <c r="B6220" s="3" t="s">
        <v>13</v>
      </c>
      <c r="C6220" s="3" t="s">
        <v>48</v>
      </c>
      <c r="D6220" s="3" t="s">
        <v>8269</v>
      </c>
      <c r="E6220" s="4">
        <v>44820</v>
      </c>
      <c r="F6220" s="3" t="s">
        <v>16</v>
      </c>
      <c r="G6220" s="5">
        <v>500</v>
      </c>
      <c r="H6220" s="6" t="s">
        <v>17</v>
      </c>
      <c r="I6220" s="7">
        <v>44834</v>
      </c>
    </row>
    <row r="6221" spans="1:9" s="1" customFormat="1" ht="18.2" customHeight="1" x14ac:dyDescent="0.2">
      <c r="A6221" s="3" t="s">
        <v>284</v>
      </c>
      <c r="B6221" s="3" t="s">
        <v>13</v>
      </c>
      <c r="C6221" s="3" t="s">
        <v>285</v>
      </c>
      <c r="D6221" s="3" t="s">
        <v>8270</v>
      </c>
      <c r="E6221" s="4">
        <v>44820</v>
      </c>
      <c r="F6221" s="3" t="s">
        <v>16</v>
      </c>
      <c r="G6221" s="5">
        <v>500</v>
      </c>
      <c r="H6221" s="6" t="s">
        <v>17</v>
      </c>
      <c r="I6221" s="7">
        <v>44832</v>
      </c>
    </row>
    <row r="6222" spans="1:9" s="1" customFormat="1" ht="18.2" customHeight="1" x14ac:dyDescent="0.2">
      <c r="A6222" s="3" t="s">
        <v>251</v>
      </c>
      <c r="B6222" s="3" t="s">
        <v>13</v>
      </c>
      <c r="C6222" s="3" t="s">
        <v>252</v>
      </c>
      <c r="D6222" s="3" t="s">
        <v>8271</v>
      </c>
      <c r="E6222" s="4">
        <v>44820</v>
      </c>
      <c r="F6222" s="3" t="s">
        <v>16</v>
      </c>
      <c r="G6222" s="5">
        <v>500</v>
      </c>
      <c r="H6222" s="6" t="s">
        <v>17</v>
      </c>
      <c r="I6222" s="7">
        <v>44825</v>
      </c>
    </row>
    <row r="6223" spans="1:9" s="1" customFormat="1" ht="18.2" customHeight="1" x14ac:dyDescent="0.2">
      <c r="A6223" s="3" t="s">
        <v>165</v>
      </c>
      <c r="B6223" s="3" t="s">
        <v>13</v>
      </c>
      <c r="C6223" s="3" t="s">
        <v>166</v>
      </c>
      <c r="D6223" s="3" t="s">
        <v>8272</v>
      </c>
      <c r="E6223" s="4">
        <v>44820</v>
      </c>
      <c r="F6223" s="3" t="s">
        <v>16</v>
      </c>
      <c r="G6223" s="5">
        <v>500</v>
      </c>
      <c r="H6223" s="6" t="s">
        <v>17</v>
      </c>
      <c r="I6223" s="7">
        <v>44833</v>
      </c>
    </row>
    <row r="6224" spans="1:9" s="1" customFormat="1" ht="18.2" customHeight="1" x14ac:dyDescent="0.2">
      <c r="A6224" s="3" t="s">
        <v>165</v>
      </c>
      <c r="B6224" s="3" t="s">
        <v>13</v>
      </c>
      <c r="C6224" s="3" t="s">
        <v>166</v>
      </c>
      <c r="D6224" s="3" t="s">
        <v>8273</v>
      </c>
      <c r="E6224" s="4">
        <v>44820</v>
      </c>
      <c r="F6224" s="3" t="s">
        <v>16</v>
      </c>
      <c r="G6224" s="5">
        <v>500</v>
      </c>
      <c r="H6224" s="6" t="s">
        <v>17</v>
      </c>
      <c r="I6224" s="7">
        <v>44837</v>
      </c>
    </row>
    <row r="6225" spans="1:9" s="1" customFormat="1" ht="18.2" customHeight="1" x14ac:dyDescent="0.2">
      <c r="A6225" s="3" t="s">
        <v>1512</v>
      </c>
      <c r="B6225" s="3" t="s">
        <v>13</v>
      </c>
      <c r="C6225" s="3" t="s">
        <v>1513</v>
      </c>
      <c r="D6225" s="3" t="s">
        <v>8276</v>
      </c>
      <c r="E6225" s="4">
        <v>44820</v>
      </c>
      <c r="F6225" s="3" t="s">
        <v>16</v>
      </c>
      <c r="G6225" s="5">
        <v>500</v>
      </c>
      <c r="H6225" s="6" t="s">
        <v>17</v>
      </c>
      <c r="I6225" s="7">
        <v>44833</v>
      </c>
    </row>
    <row r="6226" spans="1:9" s="1" customFormat="1" ht="18.2" customHeight="1" x14ac:dyDescent="0.2">
      <c r="A6226" s="3" t="s">
        <v>25</v>
      </c>
      <c r="B6226" s="3" t="s">
        <v>13</v>
      </c>
      <c r="C6226" s="3" t="s">
        <v>26</v>
      </c>
      <c r="D6226" s="3" t="s">
        <v>8277</v>
      </c>
      <c r="E6226" s="4">
        <v>44820</v>
      </c>
      <c r="F6226" s="3" t="s">
        <v>16</v>
      </c>
      <c r="G6226" s="5">
        <v>500</v>
      </c>
      <c r="H6226" s="6" t="s">
        <v>17</v>
      </c>
      <c r="I6226" s="7">
        <v>44832</v>
      </c>
    </row>
    <row r="6227" spans="1:9" s="1" customFormat="1" ht="18.2" customHeight="1" x14ac:dyDescent="0.2">
      <c r="A6227" s="3" t="s">
        <v>22</v>
      </c>
      <c r="B6227" s="3" t="s">
        <v>13</v>
      </c>
      <c r="C6227" s="3" t="s">
        <v>23</v>
      </c>
      <c r="D6227" s="3" t="s">
        <v>8278</v>
      </c>
      <c r="E6227" s="4">
        <v>44820</v>
      </c>
      <c r="F6227" s="3" t="s">
        <v>16</v>
      </c>
      <c r="G6227" s="5">
        <v>500</v>
      </c>
      <c r="H6227" s="6" t="s">
        <v>17</v>
      </c>
      <c r="I6227" s="7">
        <v>44830</v>
      </c>
    </row>
    <row r="6228" spans="1:9" s="1" customFormat="1" ht="18.2" customHeight="1" x14ac:dyDescent="0.2">
      <c r="A6228" s="3" t="s">
        <v>47</v>
      </c>
      <c r="B6228" s="3" t="s">
        <v>13</v>
      </c>
      <c r="C6228" s="3" t="s">
        <v>48</v>
      </c>
      <c r="D6228" s="3" t="s">
        <v>8279</v>
      </c>
      <c r="E6228" s="4">
        <v>44820</v>
      </c>
      <c r="F6228" s="3" t="s">
        <v>16</v>
      </c>
      <c r="G6228" s="5">
        <v>500</v>
      </c>
      <c r="H6228" s="6" t="s">
        <v>17</v>
      </c>
      <c r="I6228" s="7">
        <v>44826</v>
      </c>
    </row>
    <row r="6229" spans="1:9" s="1" customFormat="1" ht="18.2" customHeight="1" x14ac:dyDescent="0.2">
      <c r="A6229" s="3" t="s">
        <v>47</v>
      </c>
      <c r="B6229" s="3" t="s">
        <v>13</v>
      </c>
      <c r="C6229" s="3" t="s">
        <v>48</v>
      </c>
      <c r="D6229" s="3" t="s">
        <v>8280</v>
      </c>
      <c r="E6229" s="4">
        <v>44820</v>
      </c>
      <c r="F6229" s="3" t="s">
        <v>16</v>
      </c>
      <c r="G6229" s="5">
        <v>500</v>
      </c>
      <c r="H6229" s="6" t="s">
        <v>17</v>
      </c>
      <c r="I6229" s="7">
        <v>44827</v>
      </c>
    </row>
    <row r="6230" spans="1:9" s="1" customFormat="1" ht="18.2" customHeight="1" x14ac:dyDescent="0.2">
      <c r="A6230" s="3" t="s">
        <v>314</v>
      </c>
      <c r="B6230" s="3" t="s">
        <v>13</v>
      </c>
      <c r="C6230" s="3" t="s">
        <v>315</v>
      </c>
      <c r="D6230" s="3" t="s">
        <v>8282</v>
      </c>
      <c r="E6230" s="4">
        <v>44820</v>
      </c>
      <c r="F6230" s="3" t="s">
        <v>16</v>
      </c>
      <c r="G6230" s="5">
        <v>500</v>
      </c>
      <c r="H6230" s="6" t="s">
        <v>17</v>
      </c>
      <c r="I6230" s="7">
        <v>44832</v>
      </c>
    </row>
    <row r="6231" spans="1:9" s="1" customFormat="1" ht="18.2" customHeight="1" x14ac:dyDescent="0.2">
      <c r="A6231" s="3" t="s">
        <v>350</v>
      </c>
      <c r="B6231" s="3" t="s">
        <v>13</v>
      </c>
      <c r="C6231" s="3" t="s">
        <v>351</v>
      </c>
      <c r="D6231" s="3" t="s">
        <v>8283</v>
      </c>
      <c r="E6231" s="4">
        <v>44820</v>
      </c>
      <c r="F6231" s="3" t="s">
        <v>16</v>
      </c>
      <c r="G6231" s="5">
        <v>500</v>
      </c>
      <c r="H6231" s="6" t="s">
        <v>17</v>
      </c>
      <c r="I6231" s="7">
        <v>44830</v>
      </c>
    </row>
    <row r="6232" spans="1:9" s="1" customFormat="1" ht="18.2" customHeight="1" x14ac:dyDescent="0.2">
      <c r="A6232" s="3" t="s">
        <v>25</v>
      </c>
      <c r="B6232" s="3" t="s">
        <v>13</v>
      </c>
      <c r="C6232" s="3" t="s">
        <v>26</v>
      </c>
      <c r="D6232" s="3" t="s">
        <v>8284</v>
      </c>
      <c r="E6232" s="4">
        <v>44820</v>
      </c>
      <c r="F6232" s="3" t="s">
        <v>16</v>
      </c>
      <c r="G6232" s="5">
        <v>500</v>
      </c>
      <c r="H6232" s="6" t="s">
        <v>17</v>
      </c>
      <c r="I6232" s="7">
        <v>44858</v>
      </c>
    </row>
    <row r="6233" spans="1:9" s="1" customFormat="1" ht="18.2" customHeight="1" x14ac:dyDescent="0.2">
      <c r="A6233" s="3" t="s">
        <v>418</v>
      </c>
      <c r="B6233" s="3" t="s">
        <v>13</v>
      </c>
      <c r="C6233" s="3" t="s">
        <v>419</v>
      </c>
      <c r="D6233" s="3" t="s">
        <v>8285</v>
      </c>
      <c r="E6233" s="4">
        <v>44820</v>
      </c>
      <c r="F6233" s="3" t="s">
        <v>16</v>
      </c>
      <c r="G6233" s="5">
        <v>500</v>
      </c>
      <c r="H6233" s="6" t="s">
        <v>17</v>
      </c>
      <c r="I6233" s="7">
        <v>44827</v>
      </c>
    </row>
    <row r="6234" spans="1:9" s="1" customFormat="1" ht="18.2" customHeight="1" x14ac:dyDescent="0.2">
      <c r="A6234" s="3" t="s">
        <v>165</v>
      </c>
      <c r="B6234" s="3" t="s">
        <v>13</v>
      </c>
      <c r="C6234" s="3" t="s">
        <v>166</v>
      </c>
      <c r="D6234" s="3" t="s">
        <v>8286</v>
      </c>
      <c r="E6234" s="4">
        <v>44820</v>
      </c>
      <c r="F6234" s="3" t="s">
        <v>16</v>
      </c>
      <c r="G6234" s="5">
        <v>500</v>
      </c>
      <c r="H6234" s="6" t="s">
        <v>17</v>
      </c>
      <c r="I6234" s="7">
        <v>44833</v>
      </c>
    </row>
    <row r="6235" spans="1:9" s="1" customFormat="1" ht="18.2" customHeight="1" x14ac:dyDescent="0.2">
      <c r="A6235" s="3" t="s">
        <v>47</v>
      </c>
      <c r="B6235" s="3" t="s">
        <v>13</v>
      </c>
      <c r="C6235" s="3" t="s">
        <v>48</v>
      </c>
      <c r="D6235" s="3" t="s">
        <v>8287</v>
      </c>
      <c r="E6235" s="4">
        <v>44820</v>
      </c>
      <c r="F6235" s="3" t="s">
        <v>16</v>
      </c>
      <c r="G6235" s="5">
        <v>500</v>
      </c>
      <c r="H6235" s="6" t="s">
        <v>17</v>
      </c>
      <c r="I6235" s="7">
        <v>44901</v>
      </c>
    </row>
    <row r="6236" spans="1:9" s="1" customFormat="1" ht="18.2" customHeight="1" x14ac:dyDescent="0.2">
      <c r="A6236" s="3" t="s">
        <v>456</v>
      </c>
      <c r="B6236" s="3" t="s">
        <v>13</v>
      </c>
      <c r="C6236" s="3" t="s">
        <v>457</v>
      </c>
      <c r="D6236" s="3" t="s">
        <v>8288</v>
      </c>
      <c r="E6236" s="4">
        <v>44820</v>
      </c>
      <c r="F6236" s="3" t="s">
        <v>16</v>
      </c>
      <c r="G6236" s="5">
        <v>500</v>
      </c>
      <c r="H6236" s="6" t="s">
        <v>17</v>
      </c>
      <c r="I6236" s="7">
        <v>44827</v>
      </c>
    </row>
    <row r="6237" spans="1:9" s="1" customFormat="1" ht="18.2" customHeight="1" x14ac:dyDescent="0.2">
      <c r="A6237" s="3" t="s">
        <v>25</v>
      </c>
      <c r="B6237" s="3" t="s">
        <v>13</v>
      </c>
      <c r="C6237" s="3" t="s">
        <v>26</v>
      </c>
      <c r="D6237" s="3" t="s">
        <v>8289</v>
      </c>
      <c r="E6237" s="4">
        <v>44820</v>
      </c>
      <c r="F6237" s="3" t="s">
        <v>16</v>
      </c>
      <c r="G6237" s="5">
        <v>500</v>
      </c>
      <c r="H6237" s="6" t="s">
        <v>17</v>
      </c>
      <c r="I6237" s="7">
        <v>44827</v>
      </c>
    </row>
    <row r="6238" spans="1:9" s="1" customFormat="1" ht="18.2" customHeight="1" x14ac:dyDescent="0.2">
      <c r="A6238" s="3" t="s">
        <v>47</v>
      </c>
      <c r="B6238" s="3" t="s">
        <v>13</v>
      </c>
      <c r="C6238" s="3" t="s">
        <v>48</v>
      </c>
      <c r="D6238" s="3" t="s">
        <v>8290</v>
      </c>
      <c r="E6238" s="4">
        <v>44820</v>
      </c>
      <c r="F6238" s="3" t="s">
        <v>16</v>
      </c>
      <c r="G6238" s="5">
        <v>500</v>
      </c>
      <c r="H6238" s="6" t="s">
        <v>17</v>
      </c>
      <c r="I6238" s="7">
        <v>44830</v>
      </c>
    </row>
    <row r="6239" spans="1:9" s="1" customFormat="1" ht="18.2" customHeight="1" x14ac:dyDescent="0.2">
      <c r="A6239" s="3" t="s">
        <v>246</v>
      </c>
      <c r="B6239" s="3" t="s">
        <v>13</v>
      </c>
      <c r="C6239" s="3" t="s">
        <v>247</v>
      </c>
      <c r="D6239" s="3" t="s">
        <v>8291</v>
      </c>
      <c r="E6239" s="4">
        <v>44820</v>
      </c>
      <c r="F6239" s="3" t="s">
        <v>16</v>
      </c>
      <c r="G6239" s="5">
        <v>500</v>
      </c>
      <c r="H6239" s="6" t="s">
        <v>17</v>
      </c>
      <c r="I6239" s="7">
        <v>44826</v>
      </c>
    </row>
    <row r="6240" spans="1:9" s="1" customFormat="1" ht="18.2" customHeight="1" x14ac:dyDescent="0.2">
      <c r="A6240" s="3" t="s">
        <v>93</v>
      </c>
      <c r="B6240" s="3" t="s">
        <v>13</v>
      </c>
      <c r="C6240" s="3" t="s">
        <v>94</v>
      </c>
      <c r="D6240" s="3" t="s">
        <v>8292</v>
      </c>
      <c r="E6240" s="4">
        <v>44820</v>
      </c>
      <c r="F6240" s="3" t="s">
        <v>16</v>
      </c>
      <c r="G6240" s="5">
        <v>500</v>
      </c>
      <c r="H6240" s="6" t="s">
        <v>17</v>
      </c>
      <c r="I6240" s="7">
        <v>44833</v>
      </c>
    </row>
    <row r="6241" spans="1:9" s="1" customFormat="1" ht="18.2" customHeight="1" x14ac:dyDescent="0.2">
      <c r="A6241" s="3" t="s">
        <v>781</v>
      </c>
      <c r="B6241" s="3" t="s">
        <v>13</v>
      </c>
      <c r="C6241" s="3" t="s">
        <v>782</v>
      </c>
      <c r="D6241" s="3" t="s">
        <v>8293</v>
      </c>
      <c r="E6241" s="4">
        <v>44820</v>
      </c>
      <c r="F6241" s="3" t="s">
        <v>16</v>
      </c>
      <c r="G6241" s="5">
        <v>500</v>
      </c>
      <c r="H6241" s="6" t="s">
        <v>17</v>
      </c>
      <c r="I6241" s="7">
        <v>44861</v>
      </c>
    </row>
    <row r="6242" spans="1:9" s="1" customFormat="1" ht="18.2" customHeight="1" x14ac:dyDescent="0.2">
      <c r="A6242" s="3" t="s">
        <v>47</v>
      </c>
      <c r="B6242" s="3" t="s">
        <v>13</v>
      </c>
      <c r="C6242" s="3" t="s">
        <v>48</v>
      </c>
      <c r="D6242" s="3" t="s">
        <v>8294</v>
      </c>
      <c r="E6242" s="4">
        <v>44820</v>
      </c>
      <c r="F6242" s="3" t="s">
        <v>16</v>
      </c>
      <c r="G6242" s="9">
        <v>500</v>
      </c>
      <c r="H6242" s="6" t="s">
        <v>54</v>
      </c>
      <c r="I6242" s="7"/>
    </row>
    <row r="6243" spans="1:9" s="1" customFormat="1" ht="18.2" customHeight="1" x14ac:dyDescent="0.2">
      <c r="A6243" s="3" t="s">
        <v>165</v>
      </c>
      <c r="B6243" s="3" t="s">
        <v>13</v>
      </c>
      <c r="C6243" s="3" t="s">
        <v>166</v>
      </c>
      <c r="D6243" s="3" t="s">
        <v>8295</v>
      </c>
      <c r="E6243" s="4">
        <v>44820</v>
      </c>
      <c r="F6243" s="3" t="s">
        <v>16</v>
      </c>
      <c r="G6243" s="5">
        <v>500</v>
      </c>
      <c r="H6243" s="6" t="s">
        <v>17</v>
      </c>
      <c r="I6243" s="7">
        <v>44853</v>
      </c>
    </row>
    <row r="6244" spans="1:9" s="1" customFormat="1" ht="18.2" customHeight="1" x14ac:dyDescent="0.2">
      <c r="A6244" s="3" t="s">
        <v>71</v>
      </c>
      <c r="B6244" s="3" t="s">
        <v>13</v>
      </c>
      <c r="C6244" s="3" t="s">
        <v>72</v>
      </c>
      <c r="D6244" s="3" t="s">
        <v>8296</v>
      </c>
      <c r="E6244" s="4">
        <v>44820</v>
      </c>
      <c r="F6244" s="3" t="s">
        <v>16</v>
      </c>
      <c r="G6244" s="5">
        <v>500</v>
      </c>
      <c r="H6244" s="6" t="s">
        <v>17</v>
      </c>
      <c r="I6244" s="7">
        <v>44858</v>
      </c>
    </row>
    <row r="6245" spans="1:9" s="1" customFormat="1" ht="18.2" customHeight="1" x14ac:dyDescent="0.2">
      <c r="A6245" s="3" t="s">
        <v>71</v>
      </c>
      <c r="B6245" s="3" t="s">
        <v>13</v>
      </c>
      <c r="C6245" s="3" t="s">
        <v>72</v>
      </c>
      <c r="D6245" s="3" t="s">
        <v>8297</v>
      </c>
      <c r="E6245" s="4">
        <v>44820</v>
      </c>
      <c r="F6245" s="3" t="s">
        <v>16</v>
      </c>
      <c r="G6245" s="5">
        <v>500</v>
      </c>
      <c r="H6245" s="6" t="s">
        <v>17</v>
      </c>
      <c r="I6245" s="7">
        <v>44832</v>
      </c>
    </row>
    <row r="6246" spans="1:9" s="1" customFormat="1" ht="18.2" customHeight="1" x14ac:dyDescent="0.2">
      <c r="A6246" s="3" t="s">
        <v>71</v>
      </c>
      <c r="B6246" s="3" t="s">
        <v>13</v>
      </c>
      <c r="C6246" s="3" t="s">
        <v>72</v>
      </c>
      <c r="D6246" s="3" t="s">
        <v>8298</v>
      </c>
      <c r="E6246" s="4">
        <v>44820</v>
      </c>
      <c r="F6246" s="3" t="s">
        <v>16</v>
      </c>
      <c r="G6246" s="5">
        <v>500</v>
      </c>
      <c r="H6246" s="6" t="s">
        <v>17</v>
      </c>
      <c r="I6246" s="7">
        <v>44840</v>
      </c>
    </row>
    <row r="6247" spans="1:9" s="1" customFormat="1" ht="18.2" customHeight="1" x14ac:dyDescent="0.2">
      <c r="A6247" s="3" t="s">
        <v>8299</v>
      </c>
      <c r="B6247" s="3" t="s">
        <v>13</v>
      </c>
      <c r="C6247" s="3" t="s">
        <v>8300</v>
      </c>
      <c r="D6247" s="3" t="s">
        <v>8301</v>
      </c>
      <c r="E6247" s="4">
        <v>44820</v>
      </c>
      <c r="F6247" s="3" t="s">
        <v>16</v>
      </c>
      <c r="G6247" s="5">
        <v>500</v>
      </c>
      <c r="H6247" s="6" t="s">
        <v>17</v>
      </c>
      <c r="I6247" s="7">
        <v>44826</v>
      </c>
    </row>
    <row r="6248" spans="1:9" s="1" customFormat="1" ht="18.2" customHeight="1" x14ac:dyDescent="0.2">
      <c r="A6248" s="3" t="s">
        <v>25</v>
      </c>
      <c r="B6248" s="3" t="s">
        <v>13</v>
      </c>
      <c r="C6248" s="3" t="s">
        <v>26</v>
      </c>
      <c r="D6248" s="3" t="s">
        <v>8303</v>
      </c>
      <c r="E6248" s="4">
        <v>44820</v>
      </c>
      <c r="F6248" s="3" t="s">
        <v>16</v>
      </c>
      <c r="G6248" s="5">
        <v>500</v>
      </c>
      <c r="H6248" s="6" t="s">
        <v>17</v>
      </c>
      <c r="I6248" s="7">
        <v>44831</v>
      </c>
    </row>
    <row r="6249" spans="1:9" s="1" customFormat="1" ht="18.2" customHeight="1" x14ac:dyDescent="0.2">
      <c r="A6249" s="3" t="s">
        <v>1823</v>
      </c>
      <c r="B6249" s="3" t="s">
        <v>13</v>
      </c>
      <c r="C6249" s="3" t="s">
        <v>1824</v>
      </c>
      <c r="D6249" s="3" t="s">
        <v>8304</v>
      </c>
      <c r="E6249" s="4">
        <v>44820</v>
      </c>
      <c r="F6249" s="3" t="s">
        <v>16</v>
      </c>
      <c r="G6249" s="5">
        <v>500</v>
      </c>
      <c r="H6249" s="6" t="s">
        <v>17</v>
      </c>
      <c r="I6249" s="7">
        <v>44837</v>
      </c>
    </row>
    <row r="6250" spans="1:9" s="1" customFormat="1" ht="18.2" customHeight="1" x14ac:dyDescent="0.2">
      <c r="A6250" s="3" t="s">
        <v>74</v>
      </c>
      <c r="B6250" s="3" t="s">
        <v>13</v>
      </c>
      <c r="C6250" s="3" t="s">
        <v>75</v>
      </c>
      <c r="D6250" s="3" t="s">
        <v>8305</v>
      </c>
      <c r="E6250" s="4">
        <v>44820</v>
      </c>
      <c r="F6250" s="3" t="s">
        <v>16</v>
      </c>
      <c r="G6250" s="5">
        <v>500</v>
      </c>
      <c r="H6250" s="6" t="s">
        <v>17</v>
      </c>
      <c r="I6250" s="7">
        <v>44830</v>
      </c>
    </row>
    <row r="6251" spans="1:9" s="1" customFormat="1" ht="18.2" customHeight="1" x14ac:dyDescent="0.2">
      <c r="A6251" s="3" t="s">
        <v>314</v>
      </c>
      <c r="B6251" s="3" t="s">
        <v>13</v>
      </c>
      <c r="C6251" s="3" t="s">
        <v>315</v>
      </c>
      <c r="D6251" s="3" t="s">
        <v>8306</v>
      </c>
      <c r="E6251" s="4">
        <v>44820</v>
      </c>
      <c r="F6251" s="3" t="s">
        <v>16</v>
      </c>
      <c r="G6251" s="5">
        <v>500</v>
      </c>
      <c r="H6251" s="6" t="s">
        <v>17</v>
      </c>
      <c r="I6251" s="7">
        <v>44886</v>
      </c>
    </row>
    <row r="6252" spans="1:9" s="1" customFormat="1" ht="18.2" customHeight="1" x14ac:dyDescent="0.2">
      <c r="A6252" s="3" t="s">
        <v>294</v>
      </c>
      <c r="B6252" s="3" t="s">
        <v>13</v>
      </c>
      <c r="C6252" s="3" t="s">
        <v>295</v>
      </c>
      <c r="D6252" s="3" t="s">
        <v>8307</v>
      </c>
      <c r="E6252" s="4">
        <v>44820</v>
      </c>
      <c r="F6252" s="3" t="s">
        <v>16</v>
      </c>
      <c r="G6252" s="5">
        <v>500</v>
      </c>
      <c r="H6252" s="6" t="s">
        <v>17</v>
      </c>
      <c r="I6252" s="7">
        <v>44827</v>
      </c>
    </row>
    <row r="6253" spans="1:9" s="1" customFormat="1" ht="18.2" customHeight="1" x14ac:dyDescent="0.2">
      <c r="A6253" s="3" t="s">
        <v>294</v>
      </c>
      <c r="B6253" s="3" t="s">
        <v>13</v>
      </c>
      <c r="C6253" s="3" t="s">
        <v>295</v>
      </c>
      <c r="D6253" s="3" t="s">
        <v>8308</v>
      </c>
      <c r="E6253" s="4">
        <v>44820</v>
      </c>
      <c r="F6253" s="3" t="s">
        <v>16</v>
      </c>
      <c r="G6253" s="5">
        <v>500</v>
      </c>
      <c r="H6253" s="6" t="s">
        <v>17</v>
      </c>
      <c r="I6253" s="7">
        <v>44830</v>
      </c>
    </row>
    <row r="6254" spans="1:9" s="1" customFormat="1" ht="18.2" customHeight="1" x14ac:dyDescent="0.2">
      <c r="A6254" s="3" t="s">
        <v>294</v>
      </c>
      <c r="B6254" s="3" t="s">
        <v>13</v>
      </c>
      <c r="C6254" s="3" t="s">
        <v>295</v>
      </c>
      <c r="D6254" s="3" t="s">
        <v>8309</v>
      </c>
      <c r="E6254" s="4">
        <v>44820</v>
      </c>
      <c r="F6254" s="3" t="s">
        <v>16</v>
      </c>
      <c r="G6254" s="5">
        <v>500</v>
      </c>
      <c r="H6254" s="6" t="s">
        <v>17</v>
      </c>
      <c r="I6254" s="7">
        <v>44839</v>
      </c>
    </row>
    <row r="6255" spans="1:9" s="1" customFormat="1" ht="18.2" customHeight="1" x14ac:dyDescent="0.2">
      <c r="A6255" s="3" t="s">
        <v>620</v>
      </c>
      <c r="B6255" s="3" t="s">
        <v>13</v>
      </c>
      <c r="C6255" s="3" t="s">
        <v>621</v>
      </c>
      <c r="D6255" s="3" t="s">
        <v>8310</v>
      </c>
      <c r="E6255" s="4">
        <v>44820</v>
      </c>
      <c r="F6255" s="3" t="s">
        <v>16</v>
      </c>
      <c r="G6255" s="5">
        <v>500</v>
      </c>
      <c r="H6255" s="6" t="s">
        <v>17</v>
      </c>
      <c r="I6255" s="7">
        <v>44826</v>
      </c>
    </row>
    <row r="6256" spans="1:9" s="1" customFormat="1" ht="18.2" customHeight="1" x14ac:dyDescent="0.2">
      <c r="A6256" s="3" t="s">
        <v>28</v>
      </c>
      <c r="B6256" s="3" t="s">
        <v>13</v>
      </c>
      <c r="C6256" s="3" t="s">
        <v>29</v>
      </c>
      <c r="D6256" s="3" t="s">
        <v>8311</v>
      </c>
      <c r="E6256" s="4">
        <v>44820</v>
      </c>
      <c r="F6256" s="3" t="s">
        <v>16</v>
      </c>
      <c r="G6256" s="5">
        <v>500</v>
      </c>
      <c r="H6256" s="6" t="s">
        <v>17</v>
      </c>
      <c r="I6256" s="7">
        <v>44831</v>
      </c>
    </row>
    <row r="6257" spans="1:9" s="1" customFormat="1" ht="18.2" customHeight="1" x14ac:dyDescent="0.2">
      <c r="A6257" s="3" t="s">
        <v>25</v>
      </c>
      <c r="B6257" s="3" t="s">
        <v>13</v>
      </c>
      <c r="C6257" s="3" t="s">
        <v>26</v>
      </c>
      <c r="D6257" s="3" t="s">
        <v>8313</v>
      </c>
      <c r="E6257" s="4">
        <v>44820</v>
      </c>
      <c r="F6257" s="3" t="s">
        <v>16</v>
      </c>
      <c r="G6257" s="5">
        <v>500</v>
      </c>
      <c r="H6257" s="6" t="s">
        <v>17</v>
      </c>
      <c r="I6257" s="7">
        <v>44838</v>
      </c>
    </row>
    <row r="6258" spans="1:9" s="1" customFormat="1" ht="18.2" customHeight="1" x14ac:dyDescent="0.2">
      <c r="A6258" s="3" t="s">
        <v>294</v>
      </c>
      <c r="B6258" s="3" t="s">
        <v>13</v>
      </c>
      <c r="C6258" s="3" t="s">
        <v>295</v>
      </c>
      <c r="D6258" s="3" t="s">
        <v>8315</v>
      </c>
      <c r="E6258" s="4">
        <v>44820</v>
      </c>
      <c r="F6258" s="3" t="s">
        <v>16</v>
      </c>
      <c r="G6258" s="5">
        <v>500</v>
      </c>
      <c r="H6258" s="6" t="s">
        <v>17</v>
      </c>
      <c r="I6258" s="7">
        <v>44827</v>
      </c>
    </row>
    <row r="6259" spans="1:9" s="1" customFormat="1" ht="18.2" customHeight="1" x14ac:dyDescent="0.2">
      <c r="A6259" s="3" t="s">
        <v>456</v>
      </c>
      <c r="B6259" s="3" t="s">
        <v>13</v>
      </c>
      <c r="C6259" s="3" t="s">
        <v>457</v>
      </c>
      <c r="D6259" s="3" t="s">
        <v>8316</v>
      </c>
      <c r="E6259" s="4">
        <v>44820</v>
      </c>
      <c r="F6259" s="3" t="s">
        <v>16</v>
      </c>
      <c r="G6259" s="5">
        <v>500</v>
      </c>
      <c r="H6259" s="6" t="s">
        <v>17</v>
      </c>
      <c r="I6259" s="7">
        <v>44827</v>
      </c>
    </row>
    <row r="6260" spans="1:9" s="1" customFormat="1" ht="18.2" customHeight="1" x14ac:dyDescent="0.2">
      <c r="A6260" s="3" t="s">
        <v>1308</v>
      </c>
      <c r="B6260" s="3" t="s">
        <v>13</v>
      </c>
      <c r="C6260" s="3" t="s">
        <v>1309</v>
      </c>
      <c r="D6260" s="3" t="s">
        <v>8318</v>
      </c>
      <c r="E6260" s="4">
        <v>44820</v>
      </c>
      <c r="F6260" s="3" t="s">
        <v>16</v>
      </c>
      <c r="G6260" s="5">
        <v>500</v>
      </c>
      <c r="H6260" s="6" t="s">
        <v>17</v>
      </c>
      <c r="I6260" s="7">
        <v>44831</v>
      </c>
    </row>
    <row r="6261" spans="1:9" s="1" customFormat="1" ht="18.2" customHeight="1" x14ac:dyDescent="0.2">
      <c r="A6261" s="3" t="s">
        <v>71</v>
      </c>
      <c r="B6261" s="3" t="s">
        <v>13</v>
      </c>
      <c r="C6261" s="3" t="s">
        <v>72</v>
      </c>
      <c r="D6261" s="3" t="s">
        <v>8319</v>
      </c>
      <c r="E6261" s="4">
        <v>44820</v>
      </c>
      <c r="F6261" s="3" t="s">
        <v>16</v>
      </c>
      <c r="G6261" s="5">
        <v>500</v>
      </c>
      <c r="H6261" s="6" t="s">
        <v>17</v>
      </c>
      <c r="I6261" s="7">
        <v>44923</v>
      </c>
    </row>
    <row r="6262" spans="1:9" s="1" customFormat="1" ht="18.2" customHeight="1" x14ac:dyDescent="0.2">
      <c r="A6262" s="3" t="s">
        <v>32</v>
      </c>
      <c r="B6262" s="3" t="s">
        <v>13</v>
      </c>
      <c r="C6262" s="3" t="s">
        <v>33</v>
      </c>
      <c r="D6262" s="3" t="s">
        <v>8320</v>
      </c>
      <c r="E6262" s="4">
        <v>44820</v>
      </c>
      <c r="F6262" s="3" t="s">
        <v>16</v>
      </c>
      <c r="G6262" s="5">
        <v>500</v>
      </c>
      <c r="H6262" s="6" t="s">
        <v>17</v>
      </c>
      <c r="I6262" s="7">
        <v>44827</v>
      </c>
    </row>
    <row r="6263" spans="1:9" s="1" customFormat="1" ht="18.2" customHeight="1" x14ac:dyDescent="0.2">
      <c r="A6263" s="3" t="s">
        <v>294</v>
      </c>
      <c r="B6263" s="3" t="s">
        <v>13</v>
      </c>
      <c r="C6263" s="3" t="s">
        <v>295</v>
      </c>
      <c r="D6263" s="3" t="s">
        <v>8322</v>
      </c>
      <c r="E6263" s="4">
        <v>44820</v>
      </c>
      <c r="F6263" s="3" t="s">
        <v>16</v>
      </c>
      <c r="G6263" s="5">
        <v>500</v>
      </c>
      <c r="H6263" s="6" t="s">
        <v>17</v>
      </c>
      <c r="I6263" s="7">
        <v>44827</v>
      </c>
    </row>
    <row r="6264" spans="1:9" s="1" customFormat="1" ht="18.2" customHeight="1" x14ac:dyDescent="0.2">
      <c r="A6264" s="3" t="s">
        <v>294</v>
      </c>
      <c r="B6264" s="3" t="s">
        <v>13</v>
      </c>
      <c r="C6264" s="3" t="s">
        <v>295</v>
      </c>
      <c r="D6264" s="3" t="s">
        <v>8323</v>
      </c>
      <c r="E6264" s="4">
        <v>44820</v>
      </c>
      <c r="F6264" s="3" t="s">
        <v>16</v>
      </c>
      <c r="G6264" s="5">
        <v>500</v>
      </c>
      <c r="H6264" s="6" t="s">
        <v>17</v>
      </c>
      <c r="I6264" s="7">
        <v>44837</v>
      </c>
    </row>
    <row r="6265" spans="1:9" s="1" customFormat="1" ht="18.2" customHeight="1" x14ac:dyDescent="0.2">
      <c r="A6265" s="3" t="s">
        <v>284</v>
      </c>
      <c r="B6265" s="3" t="s">
        <v>13</v>
      </c>
      <c r="C6265" s="3" t="s">
        <v>285</v>
      </c>
      <c r="D6265" s="3" t="s">
        <v>8324</v>
      </c>
      <c r="E6265" s="4">
        <v>44820</v>
      </c>
      <c r="F6265" s="3" t="s">
        <v>16</v>
      </c>
      <c r="G6265" s="5">
        <v>500</v>
      </c>
      <c r="H6265" s="6" t="s">
        <v>17</v>
      </c>
      <c r="I6265" s="7">
        <v>44839</v>
      </c>
    </row>
    <row r="6266" spans="1:9" s="1" customFormat="1" ht="18.2" customHeight="1" x14ac:dyDescent="0.2">
      <c r="A6266" s="3" t="s">
        <v>5705</v>
      </c>
      <c r="B6266" s="3" t="s">
        <v>13</v>
      </c>
      <c r="C6266" s="3" t="s">
        <v>5706</v>
      </c>
      <c r="D6266" s="3" t="s">
        <v>8325</v>
      </c>
      <c r="E6266" s="4">
        <v>44820</v>
      </c>
      <c r="F6266" s="3" t="s">
        <v>16</v>
      </c>
      <c r="G6266" s="5">
        <v>500</v>
      </c>
      <c r="H6266" s="6" t="s">
        <v>17</v>
      </c>
      <c r="I6266" s="7">
        <v>44833</v>
      </c>
    </row>
    <row r="6267" spans="1:9" s="1" customFormat="1" ht="18.2" customHeight="1" x14ac:dyDescent="0.2">
      <c r="A6267" s="3" t="s">
        <v>294</v>
      </c>
      <c r="B6267" s="3" t="s">
        <v>13</v>
      </c>
      <c r="C6267" s="3" t="s">
        <v>295</v>
      </c>
      <c r="D6267" s="3" t="s">
        <v>8326</v>
      </c>
      <c r="E6267" s="4">
        <v>44820</v>
      </c>
      <c r="F6267" s="3" t="s">
        <v>16</v>
      </c>
      <c r="G6267" s="5">
        <v>500</v>
      </c>
      <c r="H6267" s="6" t="s">
        <v>17</v>
      </c>
      <c r="I6267" s="7">
        <v>44851</v>
      </c>
    </row>
    <row r="6268" spans="1:9" s="1" customFormat="1" ht="18.2" customHeight="1" x14ac:dyDescent="0.2">
      <c r="A6268" s="3" t="s">
        <v>294</v>
      </c>
      <c r="B6268" s="3" t="s">
        <v>13</v>
      </c>
      <c r="C6268" s="3" t="s">
        <v>295</v>
      </c>
      <c r="D6268" s="3" t="s">
        <v>8327</v>
      </c>
      <c r="E6268" s="4">
        <v>44820</v>
      </c>
      <c r="F6268" s="3" t="s">
        <v>16</v>
      </c>
      <c r="G6268" s="5">
        <v>500</v>
      </c>
      <c r="H6268" s="6" t="s">
        <v>17</v>
      </c>
      <c r="I6268" s="7">
        <v>44827</v>
      </c>
    </row>
    <row r="6269" spans="1:9" s="1" customFormat="1" ht="18.2" customHeight="1" x14ac:dyDescent="0.2">
      <c r="A6269" s="3" t="s">
        <v>25</v>
      </c>
      <c r="B6269" s="3" t="s">
        <v>13</v>
      </c>
      <c r="C6269" s="3" t="s">
        <v>26</v>
      </c>
      <c r="D6269" s="3" t="s">
        <v>8328</v>
      </c>
      <c r="E6269" s="4">
        <v>44820</v>
      </c>
      <c r="F6269" s="3" t="s">
        <v>16</v>
      </c>
      <c r="G6269" s="5">
        <v>500</v>
      </c>
      <c r="H6269" s="6" t="s">
        <v>17</v>
      </c>
      <c r="I6269" s="7">
        <v>44827</v>
      </c>
    </row>
    <row r="6270" spans="1:9" s="1" customFormat="1" ht="18.2" customHeight="1" x14ac:dyDescent="0.2">
      <c r="A6270" s="3" t="s">
        <v>25</v>
      </c>
      <c r="B6270" s="3" t="s">
        <v>13</v>
      </c>
      <c r="C6270" s="3" t="s">
        <v>26</v>
      </c>
      <c r="D6270" s="3" t="s">
        <v>8329</v>
      </c>
      <c r="E6270" s="4">
        <v>44820</v>
      </c>
      <c r="F6270" s="3" t="s">
        <v>16</v>
      </c>
      <c r="G6270" s="5">
        <v>500</v>
      </c>
      <c r="H6270" s="6" t="s">
        <v>17</v>
      </c>
      <c r="I6270" s="7">
        <v>44832</v>
      </c>
    </row>
    <row r="6271" spans="1:9" s="1" customFormat="1" ht="18.2" customHeight="1" x14ac:dyDescent="0.2">
      <c r="A6271" s="3" t="s">
        <v>456</v>
      </c>
      <c r="B6271" s="3" t="s">
        <v>13</v>
      </c>
      <c r="C6271" s="3" t="s">
        <v>457</v>
      </c>
      <c r="D6271" s="3" t="s">
        <v>8331</v>
      </c>
      <c r="E6271" s="4">
        <v>44820</v>
      </c>
      <c r="F6271" s="3" t="s">
        <v>16</v>
      </c>
      <c r="G6271" s="5">
        <v>500</v>
      </c>
      <c r="H6271" s="6" t="s">
        <v>17</v>
      </c>
      <c r="I6271" s="7">
        <v>44837</v>
      </c>
    </row>
    <row r="6272" spans="1:9" s="1" customFormat="1" ht="18.2" customHeight="1" x14ac:dyDescent="0.2">
      <c r="A6272" s="3" t="s">
        <v>294</v>
      </c>
      <c r="B6272" s="3" t="s">
        <v>13</v>
      </c>
      <c r="C6272" s="3" t="s">
        <v>295</v>
      </c>
      <c r="D6272" s="3" t="s">
        <v>8332</v>
      </c>
      <c r="E6272" s="4">
        <v>44820</v>
      </c>
      <c r="F6272" s="3" t="s">
        <v>16</v>
      </c>
      <c r="G6272" s="5">
        <v>500</v>
      </c>
      <c r="H6272" s="6" t="s">
        <v>17</v>
      </c>
      <c r="I6272" s="7">
        <v>44827</v>
      </c>
    </row>
    <row r="6273" spans="1:9" s="1" customFormat="1" ht="18.2" customHeight="1" x14ac:dyDescent="0.2">
      <c r="A6273" s="3" t="s">
        <v>294</v>
      </c>
      <c r="B6273" s="3" t="s">
        <v>13</v>
      </c>
      <c r="C6273" s="3" t="s">
        <v>295</v>
      </c>
      <c r="D6273" s="3" t="s">
        <v>8334</v>
      </c>
      <c r="E6273" s="4">
        <v>44820</v>
      </c>
      <c r="F6273" s="3" t="s">
        <v>16</v>
      </c>
      <c r="G6273" s="5">
        <v>500</v>
      </c>
      <c r="H6273" s="6" t="s">
        <v>17</v>
      </c>
      <c r="I6273" s="7">
        <v>44832</v>
      </c>
    </row>
    <row r="6274" spans="1:9" s="1" customFormat="1" ht="18.2" customHeight="1" x14ac:dyDescent="0.2">
      <c r="A6274" s="3" t="s">
        <v>294</v>
      </c>
      <c r="B6274" s="3" t="s">
        <v>13</v>
      </c>
      <c r="C6274" s="3" t="s">
        <v>295</v>
      </c>
      <c r="D6274" s="3" t="s">
        <v>8335</v>
      </c>
      <c r="E6274" s="4">
        <v>44820</v>
      </c>
      <c r="F6274" s="3" t="s">
        <v>16</v>
      </c>
      <c r="G6274" s="5">
        <v>500</v>
      </c>
      <c r="H6274" s="6" t="s">
        <v>17</v>
      </c>
      <c r="I6274" s="7">
        <v>44827</v>
      </c>
    </row>
    <row r="6275" spans="1:9" s="1" customFormat="1" ht="18.2" customHeight="1" x14ac:dyDescent="0.2">
      <c r="A6275" s="3" t="s">
        <v>1640</v>
      </c>
      <c r="B6275" s="3" t="s">
        <v>13</v>
      </c>
      <c r="C6275" s="3" t="s">
        <v>1641</v>
      </c>
      <c r="D6275" s="3" t="s">
        <v>8336</v>
      </c>
      <c r="E6275" s="4">
        <v>44820</v>
      </c>
      <c r="F6275" s="3" t="s">
        <v>16</v>
      </c>
      <c r="G6275" s="5">
        <v>500</v>
      </c>
      <c r="H6275" s="6" t="s">
        <v>17</v>
      </c>
      <c r="I6275" s="7">
        <v>44830</v>
      </c>
    </row>
    <row r="6276" spans="1:9" s="1" customFormat="1" ht="18.2" customHeight="1" x14ac:dyDescent="0.2">
      <c r="A6276" s="3" t="s">
        <v>165</v>
      </c>
      <c r="B6276" s="3" t="s">
        <v>13</v>
      </c>
      <c r="C6276" s="3" t="s">
        <v>166</v>
      </c>
      <c r="D6276" s="3" t="s">
        <v>8337</v>
      </c>
      <c r="E6276" s="4">
        <v>44820</v>
      </c>
      <c r="F6276" s="3" t="s">
        <v>16</v>
      </c>
      <c r="G6276" s="5">
        <v>500</v>
      </c>
      <c r="H6276" s="6" t="s">
        <v>17</v>
      </c>
      <c r="I6276" s="7">
        <v>44846</v>
      </c>
    </row>
    <row r="6277" spans="1:9" s="1" customFormat="1" ht="18.2" customHeight="1" x14ac:dyDescent="0.2">
      <c r="A6277" s="3" t="s">
        <v>64</v>
      </c>
      <c r="B6277" s="3" t="s">
        <v>13</v>
      </c>
      <c r="C6277" s="3" t="s">
        <v>65</v>
      </c>
      <c r="D6277" s="3" t="s">
        <v>8338</v>
      </c>
      <c r="E6277" s="4">
        <v>44820</v>
      </c>
      <c r="F6277" s="3" t="s">
        <v>16</v>
      </c>
      <c r="G6277" s="5">
        <v>500</v>
      </c>
      <c r="H6277" s="6" t="s">
        <v>17</v>
      </c>
      <c r="I6277" s="7">
        <v>44826</v>
      </c>
    </row>
    <row r="6278" spans="1:9" s="1" customFormat="1" ht="18.2" customHeight="1" x14ac:dyDescent="0.2">
      <c r="A6278" s="3" t="s">
        <v>25</v>
      </c>
      <c r="B6278" s="3" t="s">
        <v>13</v>
      </c>
      <c r="C6278" s="3" t="s">
        <v>26</v>
      </c>
      <c r="D6278" s="3" t="s">
        <v>8339</v>
      </c>
      <c r="E6278" s="4">
        <v>44820</v>
      </c>
      <c r="F6278" s="3" t="s">
        <v>16</v>
      </c>
      <c r="G6278" s="5">
        <v>500</v>
      </c>
      <c r="H6278" s="6" t="s">
        <v>17</v>
      </c>
      <c r="I6278" s="7">
        <v>44827</v>
      </c>
    </row>
    <row r="6279" spans="1:9" s="1" customFormat="1" ht="18.2" customHeight="1" x14ac:dyDescent="0.2">
      <c r="A6279" s="3" t="s">
        <v>294</v>
      </c>
      <c r="B6279" s="3" t="s">
        <v>13</v>
      </c>
      <c r="C6279" s="3" t="s">
        <v>295</v>
      </c>
      <c r="D6279" s="3" t="s">
        <v>8341</v>
      </c>
      <c r="E6279" s="4">
        <v>44820</v>
      </c>
      <c r="F6279" s="3" t="s">
        <v>16</v>
      </c>
      <c r="G6279" s="5">
        <v>500</v>
      </c>
      <c r="H6279" s="6" t="s">
        <v>17</v>
      </c>
      <c r="I6279" s="7">
        <v>44831</v>
      </c>
    </row>
    <row r="6280" spans="1:9" s="1" customFormat="1" ht="18.2" customHeight="1" x14ac:dyDescent="0.2">
      <c r="A6280" s="3" t="s">
        <v>165</v>
      </c>
      <c r="B6280" s="3" t="s">
        <v>13</v>
      </c>
      <c r="C6280" s="3" t="s">
        <v>166</v>
      </c>
      <c r="D6280" s="3" t="s">
        <v>8342</v>
      </c>
      <c r="E6280" s="4">
        <v>44820</v>
      </c>
      <c r="F6280" s="3" t="s">
        <v>16</v>
      </c>
      <c r="G6280" s="5">
        <v>500</v>
      </c>
      <c r="H6280" s="6" t="s">
        <v>17</v>
      </c>
      <c r="I6280" s="7">
        <v>44830</v>
      </c>
    </row>
    <row r="6281" spans="1:9" s="1" customFormat="1" ht="18.2" customHeight="1" x14ac:dyDescent="0.2">
      <c r="A6281" s="3" t="s">
        <v>25</v>
      </c>
      <c r="B6281" s="3" t="s">
        <v>13</v>
      </c>
      <c r="C6281" s="3" t="s">
        <v>26</v>
      </c>
      <c r="D6281" s="3" t="s">
        <v>8343</v>
      </c>
      <c r="E6281" s="4">
        <v>44820</v>
      </c>
      <c r="F6281" s="3" t="s">
        <v>16</v>
      </c>
      <c r="G6281" s="5">
        <v>500</v>
      </c>
      <c r="H6281" s="6" t="s">
        <v>17</v>
      </c>
      <c r="I6281" s="7">
        <v>44827</v>
      </c>
    </row>
    <row r="6282" spans="1:9" s="1" customFormat="1" ht="18.2" customHeight="1" x14ac:dyDescent="0.2">
      <c r="A6282" s="3" t="s">
        <v>942</v>
      </c>
      <c r="B6282" s="3" t="s">
        <v>13</v>
      </c>
      <c r="C6282" s="3" t="s">
        <v>943</v>
      </c>
      <c r="D6282" s="3" t="s">
        <v>8346</v>
      </c>
      <c r="E6282" s="4">
        <v>44820</v>
      </c>
      <c r="F6282" s="3" t="s">
        <v>16</v>
      </c>
      <c r="G6282" s="5">
        <v>500</v>
      </c>
      <c r="H6282" s="6" t="s">
        <v>17</v>
      </c>
      <c r="I6282" s="7">
        <v>44826</v>
      </c>
    </row>
    <row r="6283" spans="1:9" s="1" customFormat="1" ht="18.2" customHeight="1" x14ac:dyDescent="0.2">
      <c r="A6283" s="3" t="s">
        <v>25</v>
      </c>
      <c r="B6283" s="3" t="s">
        <v>13</v>
      </c>
      <c r="C6283" s="3" t="s">
        <v>26</v>
      </c>
      <c r="D6283" s="3" t="s">
        <v>8347</v>
      </c>
      <c r="E6283" s="4">
        <v>44820</v>
      </c>
      <c r="F6283" s="3" t="s">
        <v>16</v>
      </c>
      <c r="G6283" s="5">
        <v>500</v>
      </c>
      <c r="H6283" s="6" t="s">
        <v>17</v>
      </c>
      <c r="I6283" s="7">
        <v>44845</v>
      </c>
    </row>
    <row r="6284" spans="1:9" s="1" customFormat="1" ht="18.2" customHeight="1" x14ac:dyDescent="0.2">
      <c r="A6284" s="3" t="s">
        <v>1308</v>
      </c>
      <c r="B6284" s="3" t="s">
        <v>13</v>
      </c>
      <c r="C6284" s="3" t="s">
        <v>1309</v>
      </c>
      <c r="D6284" s="3" t="s">
        <v>8348</v>
      </c>
      <c r="E6284" s="4">
        <v>44820</v>
      </c>
      <c r="F6284" s="3" t="s">
        <v>16</v>
      </c>
      <c r="G6284" s="5">
        <v>500</v>
      </c>
      <c r="H6284" s="6" t="s">
        <v>17</v>
      </c>
      <c r="I6284" s="7">
        <v>44841</v>
      </c>
    </row>
    <row r="6285" spans="1:9" s="1" customFormat="1" ht="18.2" customHeight="1" x14ac:dyDescent="0.2">
      <c r="A6285" s="3" t="s">
        <v>25</v>
      </c>
      <c r="B6285" s="3" t="s">
        <v>13</v>
      </c>
      <c r="C6285" s="3" t="s">
        <v>26</v>
      </c>
      <c r="D6285" s="3" t="s">
        <v>8349</v>
      </c>
      <c r="E6285" s="4">
        <v>44820</v>
      </c>
      <c r="F6285" s="3" t="s">
        <v>16</v>
      </c>
      <c r="G6285" s="5">
        <v>500</v>
      </c>
      <c r="H6285" s="6" t="s">
        <v>17</v>
      </c>
      <c r="I6285" s="7">
        <v>44827</v>
      </c>
    </row>
    <row r="6286" spans="1:9" s="1" customFormat="1" ht="18.2" customHeight="1" x14ac:dyDescent="0.2">
      <c r="A6286" s="3" t="s">
        <v>294</v>
      </c>
      <c r="B6286" s="3" t="s">
        <v>13</v>
      </c>
      <c r="C6286" s="3" t="s">
        <v>295</v>
      </c>
      <c r="D6286" s="3" t="s">
        <v>8350</v>
      </c>
      <c r="E6286" s="4">
        <v>44820</v>
      </c>
      <c r="F6286" s="3" t="s">
        <v>16</v>
      </c>
      <c r="G6286" s="5">
        <v>500</v>
      </c>
      <c r="H6286" s="6" t="s">
        <v>17</v>
      </c>
      <c r="I6286" s="7">
        <v>44831</v>
      </c>
    </row>
    <row r="6287" spans="1:9" s="1" customFormat="1" ht="18.2" customHeight="1" x14ac:dyDescent="0.2">
      <c r="A6287" s="3" t="s">
        <v>294</v>
      </c>
      <c r="B6287" s="3" t="s">
        <v>13</v>
      </c>
      <c r="C6287" s="3" t="s">
        <v>295</v>
      </c>
      <c r="D6287" s="3" t="s">
        <v>8351</v>
      </c>
      <c r="E6287" s="4">
        <v>44820</v>
      </c>
      <c r="F6287" s="3" t="s">
        <v>16</v>
      </c>
      <c r="G6287" s="5">
        <v>500</v>
      </c>
      <c r="H6287" s="6" t="s">
        <v>17</v>
      </c>
      <c r="I6287" s="7">
        <v>44862</v>
      </c>
    </row>
    <row r="6288" spans="1:9" s="1" customFormat="1" ht="18.2" customHeight="1" x14ac:dyDescent="0.2">
      <c r="A6288" s="3" t="s">
        <v>107</v>
      </c>
      <c r="B6288" s="3" t="s">
        <v>13</v>
      </c>
      <c r="C6288" s="3" t="s">
        <v>108</v>
      </c>
      <c r="D6288" s="3" t="s">
        <v>8352</v>
      </c>
      <c r="E6288" s="4">
        <v>44820</v>
      </c>
      <c r="F6288" s="3" t="s">
        <v>16</v>
      </c>
      <c r="G6288" s="5">
        <v>500</v>
      </c>
      <c r="H6288" s="6" t="s">
        <v>17</v>
      </c>
      <c r="I6288" s="7">
        <v>44825</v>
      </c>
    </row>
    <row r="6289" spans="1:9" s="1" customFormat="1" ht="18.2" customHeight="1" x14ac:dyDescent="0.2">
      <c r="A6289" s="3" t="s">
        <v>71</v>
      </c>
      <c r="B6289" s="3" t="s">
        <v>13</v>
      </c>
      <c r="C6289" s="3" t="s">
        <v>72</v>
      </c>
      <c r="D6289" s="3" t="s">
        <v>8353</v>
      </c>
      <c r="E6289" s="4">
        <v>44820</v>
      </c>
      <c r="F6289" s="3" t="s">
        <v>16</v>
      </c>
      <c r="G6289" s="5">
        <v>500</v>
      </c>
      <c r="H6289" s="6" t="s">
        <v>17</v>
      </c>
      <c r="I6289" s="7">
        <v>44834</v>
      </c>
    </row>
    <row r="6290" spans="1:9" s="1" customFormat="1" ht="18.2" customHeight="1" x14ac:dyDescent="0.2">
      <c r="A6290" s="3" t="s">
        <v>25</v>
      </c>
      <c r="B6290" s="3" t="s">
        <v>13</v>
      </c>
      <c r="C6290" s="3" t="s">
        <v>26</v>
      </c>
      <c r="D6290" s="3" t="s">
        <v>8354</v>
      </c>
      <c r="E6290" s="4">
        <v>44820</v>
      </c>
      <c r="F6290" s="3" t="s">
        <v>16</v>
      </c>
      <c r="G6290" s="5">
        <v>500</v>
      </c>
      <c r="H6290" s="6" t="s">
        <v>17</v>
      </c>
      <c r="I6290" s="7">
        <v>44838</v>
      </c>
    </row>
    <row r="6291" spans="1:9" s="1" customFormat="1" ht="18.2" customHeight="1" x14ac:dyDescent="0.2">
      <c r="A6291" s="3" t="s">
        <v>25</v>
      </c>
      <c r="B6291" s="3" t="s">
        <v>13</v>
      </c>
      <c r="C6291" s="3" t="s">
        <v>26</v>
      </c>
      <c r="D6291" s="3" t="s">
        <v>8357</v>
      </c>
      <c r="E6291" s="4">
        <v>44820</v>
      </c>
      <c r="F6291" s="3" t="s">
        <v>16</v>
      </c>
      <c r="G6291" s="5">
        <v>500</v>
      </c>
      <c r="H6291" s="6" t="s">
        <v>17</v>
      </c>
      <c r="I6291" s="7">
        <v>44831</v>
      </c>
    </row>
    <row r="6292" spans="1:9" s="1" customFormat="1" ht="18.2" customHeight="1" x14ac:dyDescent="0.2">
      <c r="A6292" s="3" t="s">
        <v>294</v>
      </c>
      <c r="B6292" s="3" t="s">
        <v>13</v>
      </c>
      <c r="C6292" s="3" t="s">
        <v>295</v>
      </c>
      <c r="D6292" s="3" t="s">
        <v>8358</v>
      </c>
      <c r="E6292" s="4">
        <v>44820</v>
      </c>
      <c r="F6292" s="3" t="s">
        <v>16</v>
      </c>
      <c r="G6292" s="5">
        <v>500</v>
      </c>
      <c r="H6292" s="6" t="s">
        <v>17</v>
      </c>
      <c r="I6292" s="7">
        <v>44847</v>
      </c>
    </row>
    <row r="6293" spans="1:9" s="1" customFormat="1" ht="18.2" customHeight="1" x14ac:dyDescent="0.2">
      <c r="A6293" s="3" t="s">
        <v>71</v>
      </c>
      <c r="B6293" s="3" t="s">
        <v>13</v>
      </c>
      <c r="C6293" s="3" t="s">
        <v>72</v>
      </c>
      <c r="D6293" s="3" t="s">
        <v>8359</v>
      </c>
      <c r="E6293" s="4">
        <v>44820</v>
      </c>
      <c r="F6293" s="3" t="s">
        <v>16</v>
      </c>
      <c r="G6293" s="5">
        <v>500</v>
      </c>
      <c r="H6293" s="6" t="s">
        <v>17</v>
      </c>
      <c r="I6293" s="7">
        <v>44827</v>
      </c>
    </row>
    <row r="6294" spans="1:9" s="1" customFormat="1" ht="18.2" customHeight="1" x14ac:dyDescent="0.2">
      <c r="A6294" s="3" t="s">
        <v>460</v>
      </c>
      <c r="B6294" s="3" t="s">
        <v>13</v>
      </c>
      <c r="C6294" s="3" t="s">
        <v>461</v>
      </c>
      <c r="D6294" s="3" t="s">
        <v>8360</v>
      </c>
      <c r="E6294" s="4">
        <v>44820</v>
      </c>
      <c r="F6294" s="3" t="s">
        <v>16</v>
      </c>
      <c r="G6294" s="5">
        <v>500</v>
      </c>
      <c r="H6294" s="6" t="s">
        <v>17</v>
      </c>
      <c r="I6294" s="7">
        <v>44851</v>
      </c>
    </row>
    <row r="6295" spans="1:9" s="1" customFormat="1" ht="18.2" customHeight="1" x14ac:dyDescent="0.2">
      <c r="A6295" s="3" t="s">
        <v>294</v>
      </c>
      <c r="B6295" s="3" t="s">
        <v>13</v>
      </c>
      <c r="C6295" s="3" t="s">
        <v>295</v>
      </c>
      <c r="D6295" s="3" t="s">
        <v>8361</v>
      </c>
      <c r="E6295" s="4">
        <v>44820</v>
      </c>
      <c r="F6295" s="3" t="s">
        <v>16</v>
      </c>
      <c r="G6295" s="5">
        <v>500</v>
      </c>
      <c r="H6295" s="6" t="s">
        <v>17</v>
      </c>
      <c r="I6295" s="7">
        <v>44834</v>
      </c>
    </row>
    <row r="6296" spans="1:9" s="1" customFormat="1" ht="18.2" customHeight="1" x14ac:dyDescent="0.2">
      <c r="A6296" s="3" t="s">
        <v>22</v>
      </c>
      <c r="B6296" s="3" t="s">
        <v>13</v>
      </c>
      <c r="C6296" s="3" t="s">
        <v>23</v>
      </c>
      <c r="D6296" s="3" t="s">
        <v>8362</v>
      </c>
      <c r="E6296" s="4">
        <v>44820</v>
      </c>
      <c r="F6296" s="3" t="s">
        <v>16</v>
      </c>
      <c r="G6296" s="5">
        <v>500</v>
      </c>
      <c r="H6296" s="6" t="s">
        <v>17</v>
      </c>
      <c r="I6296" s="7">
        <v>44833</v>
      </c>
    </row>
    <row r="6297" spans="1:9" s="1" customFormat="1" ht="18.2" customHeight="1" x14ac:dyDescent="0.2">
      <c r="A6297" s="3" t="s">
        <v>294</v>
      </c>
      <c r="B6297" s="3" t="s">
        <v>13</v>
      </c>
      <c r="C6297" s="3" t="s">
        <v>295</v>
      </c>
      <c r="D6297" s="3" t="s">
        <v>8363</v>
      </c>
      <c r="E6297" s="4">
        <v>44820</v>
      </c>
      <c r="F6297" s="3" t="s">
        <v>16</v>
      </c>
      <c r="G6297" s="5">
        <v>500</v>
      </c>
      <c r="H6297" s="6" t="s">
        <v>17</v>
      </c>
      <c r="I6297" s="7">
        <v>44837</v>
      </c>
    </row>
    <row r="6298" spans="1:9" s="1" customFormat="1" ht="18.2" customHeight="1" x14ac:dyDescent="0.2">
      <c r="A6298" s="3" t="s">
        <v>5267</v>
      </c>
      <c r="B6298" s="3" t="s">
        <v>13</v>
      </c>
      <c r="C6298" s="3" t="s">
        <v>48</v>
      </c>
      <c r="D6298" s="3" t="s">
        <v>8364</v>
      </c>
      <c r="E6298" s="4">
        <v>44820</v>
      </c>
      <c r="F6298" s="3" t="s">
        <v>16</v>
      </c>
      <c r="G6298" s="5">
        <v>500</v>
      </c>
      <c r="H6298" s="6" t="s">
        <v>17</v>
      </c>
      <c r="I6298" s="7">
        <v>44833</v>
      </c>
    </row>
    <row r="6299" spans="1:9" s="1" customFormat="1" ht="18.2" customHeight="1" x14ac:dyDescent="0.2">
      <c r="A6299" s="3" t="s">
        <v>486</v>
      </c>
      <c r="B6299" s="3" t="s">
        <v>13</v>
      </c>
      <c r="C6299" s="3" t="s">
        <v>487</v>
      </c>
      <c r="D6299" s="3" t="s">
        <v>8365</v>
      </c>
      <c r="E6299" s="4">
        <v>44820</v>
      </c>
      <c r="F6299" s="3" t="s">
        <v>16</v>
      </c>
      <c r="G6299" s="5">
        <v>500</v>
      </c>
      <c r="H6299" s="6" t="s">
        <v>17</v>
      </c>
      <c r="I6299" s="7">
        <v>44827</v>
      </c>
    </row>
    <row r="6300" spans="1:9" s="1" customFormat="1" ht="18.2" customHeight="1" x14ac:dyDescent="0.2">
      <c r="A6300" s="3" t="s">
        <v>294</v>
      </c>
      <c r="B6300" s="3" t="s">
        <v>13</v>
      </c>
      <c r="C6300" s="3" t="s">
        <v>295</v>
      </c>
      <c r="D6300" s="3" t="s">
        <v>8367</v>
      </c>
      <c r="E6300" s="4">
        <v>44820</v>
      </c>
      <c r="F6300" s="3" t="s">
        <v>16</v>
      </c>
      <c r="G6300" s="5">
        <v>500</v>
      </c>
      <c r="H6300" s="6" t="s">
        <v>17</v>
      </c>
      <c r="I6300" s="7">
        <v>44830</v>
      </c>
    </row>
    <row r="6301" spans="1:9" s="1" customFormat="1" ht="18.2" customHeight="1" x14ac:dyDescent="0.2">
      <c r="A6301" s="3" t="s">
        <v>294</v>
      </c>
      <c r="B6301" s="3" t="s">
        <v>13</v>
      </c>
      <c r="C6301" s="3" t="s">
        <v>295</v>
      </c>
      <c r="D6301" s="3" t="s">
        <v>8368</v>
      </c>
      <c r="E6301" s="4">
        <v>44820</v>
      </c>
      <c r="F6301" s="3" t="s">
        <v>16</v>
      </c>
      <c r="G6301" s="5">
        <v>500</v>
      </c>
      <c r="H6301" s="6" t="s">
        <v>17</v>
      </c>
      <c r="I6301" s="7">
        <v>44865</v>
      </c>
    </row>
    <row r="6302" spans="1:9" s="1" customFormat="1" ht="18.2" customHeight="1" x14ac:dyDescent="0.2">
      <c r="A6302" s="3" t="s">
        <v>456</v>
      </c>
      <c r="B6302" s="3" t="s">
        <v>13</v>
      </c>
      <c r="C6302" s="3" t="s">
        <v>457</v>
      </c>
      <c r="D6302" s="3" t="s">
        <v>8369</v>
      </c>
      <c r="E6302" s="4">
        <v>44820</v>
      </c>
      <c r="F6302" s="3" t="s">
        <v>16</v>
      </c>
      <c r="G6302" s="5">
        <v>500</v>
      </c>
      <c r="H6302" s="6" t="s">
        <v>17</v>
      </c>
      <c r="I6302" s="7">
        <v>44830</v>
      </c>
    </row>
    <row r="6303" spans="1:9" s="1" customFormat="1" ht="18.2" customHeight="1" x14ac:dyDescent="0.2">
      <c r="A6303" s="3" t="s">
        <v>25</v>
      </c>
      <c r="B6303" s="3" t="s">
        <v>13</v>
      </c>
      <c r="C6303" s="3" t="s">
        <v>26</v>
      </c>
      <c r="D6303" s="3" t="s">
        <v>8371</v>
      </c>
      <c r="E6303" s="4">
        <v>44820</v>
      </c>
      <c r="F6303" s="3" t="s">
        <v>16</v>
      </c>
      <c r="G6303" s="5">
        <v>500</v>
      </c>
      <c r="H6303" s="6" t="s">
        <v>17</v>
      </c>
      <c r="I6303" s="7">
        <v>44826</v>
      </c>
    </row>
    <row r="6304" spans="1:9" s="1" customFormat="1" ht="18.2" customHeight="1" x14ac:dyDescent="0.2">
      <c r="A6304" s="3" t="s">
        <v>294</v>
      </c>
      <c r="B6304" s="3" t="s">
        <v>13</v>
      </c>
      <c r="C6304" s="3" t="s">
        <v>295</v>
      </c>
      <c r="D6304" s="3" t="s">
        <v>8372</v>
      </c>
      <c r="E6304" s="4">
        <v>44820</v>
      </c>
      <c r="F6304" s="3" t="s">
        <v>16</v>
      </c>
      <c r="G6304" s="5">
        <v>500</v>
      </c>
      <c r="H6304" s="6" t="s">
        <v>17</v>
      </c>
      <c r="I6304" s="7">
        <v>44831</v>
      </c>
    </row>
    <row r="6305" spans="1:9" s="1" customFormat="1" ht="18.2" customHeight="1" x14ac:dyDescent="0.2">
      <c r="A6305" s="3" t="s">
        <v>294</v>
      </c>
      <c r="B6305" s="3" t="s">
        <v>13</v>
      </c>
      <c r="C6305" s="3" t="s">
        <v>295</v>
      </c>
      <c r="D6305" s="3" t="s">
        <v>8374</v>
      </c>
      <c r="E6305" s="4">
        <v>44820</v>
      </c>
      <c r="F6305" s="3" t="s">
        <v>16</v>
      </c>
      <c r="G6305" s="5">
        <v>500</v>
      </c>
      <c r="H6305" s="6" t="s">
        <v>17</v>
      </c>
      <c r="I6305" s="7">
        <v>44827</v>
      </c>
    </row>
    <row r="6306" spans="1:9" s="1" customFormat="1" ht="18.2" customHeight="1" x14ac:dyDescent="0.2">
      <c r="A6306" s="3" t="s">
        <v>294</v>
      </c>
      <c r="B6306" s="3" t="s">
        <v>13</v>
      </c>
      <c r="C6306" s="3" t="s">
        <v>295</v>
      </c>
      <c r="D6306" s="3" t="s">
        <v>8375</v>
      </c>
      <c r="E6306" s="4">
        <v>44820</v>
      </c>
      <c r="F6306" s="3" t="s">
        <v>16</v>
      </c>
      <c r="G6306" s="5">
        <v>500</v>
      </c>
      <c r="H6306" s="6" t="s">
        <v>17</v>
      </c>
      <c r="I6306" s="7">
        <v>44827</v>
      </c>
    </row>
    <row r="6307" spans="1:9" s="1" customFormat="1" ht="18.2" customHeight="1" x14ac:dyDescent="0.2">
      <c r="A6307" s="3" t="s">
        <v>365</v>
      </c>
      <c r="B6307" s="3" t="s">
        <v>13</v>
      </c>
      <c r="C6307" s="3" t="s">
        <v>366</v>
      </c>
      <c r="D6307" s="3" t="s">
        <v>8376</v>
      </c>
      <c r="E6307" s="4">
        <v>44820</v>
      </c>
      <c r="F6307" s="3" t="s">
        <v>16</v>
      </c>
      <c r="G6307" s="5">
        <v>500</v>
      </c>
      <c r="H6307" s="6" t="s">
        <v>17</v>
      </c>
      <c r="I6307" s="7">
        <v>44833</v>
      </c>
    </row>
    <row r="6308" spans="1:9" s="1" customFormat="1" ht="18.2" customHeight="1" x14ac:dyDescent="0.2">
      <c r="A6308" s="3" t="s">
        <v>55</v>
      </c>
      <c r="B6308" s="3" t="s">
        <v>13</v>
      </c>
      <c r="C6308" s="3" t="s">
        <v>56</v>
      </c>
      <c r="D6308" s="3" t="s">
        <v>8377</v>
      </c>
      <c r="E6308" s="4">
        <v>44820</v>
      </c>
      <c r="F6308" s="3" t="s">
        <v>16</v>
      </c>
      <c r="G6308" s="5">
        <v>500</v>
      </c>
      <c r="H6308" s="6" t="s">
        <v>17</v>
      </c>
      <c r="I6308" s="7">
        <v>44875</v>
      </c>
    </row>
    <row r="6309" spans="1:9" s="1" customFormat="1" ht="18.2" customHeight="1" x14ac:dyDescent="0.2">
      <c r="A6309" s="3" t="s">
        <v>1106</v>
      </c>
      <c r="B6309" s="3" t="s">
        <v>13</v>
      </c>
      <c r="C6309" s="3" t="s">
        <v>1107</v>
      </c>
      <c r="D6309" s="3" t="s">
        <v>8378</v>
      </c>
      <c r="E6309" s="4">
        <v>44820</v>
      </c>
      <c r="F6309" s="3" t="s">
        <v>16</v>
      </c>
      <c r="G6309" s="5">
        <v>500</v>
      </c>
      <c r="H6309" s="6" t="s">
        <v>17</v>
      </c>
      <c r="I6309" s="7">
        <v>44831</v>
      </c>
    </row>
    <row r="6310" spans="1:9" s="1" customFormat="1" ht="18.2" customHeight="1" x14ac:dyDescent="0.2">
      <c r="A6310" s="3" t="s">
        <v>44</v>
      </c>
      <c r="B6310" s="3" t="s">
        <v>13</v>
      </c>
      <c r="C6310" s="3" t="s">
        <v>45</v>
      </c>
      <c r="D6310" s="3" t="s">
        <v>8379</v>
      </c>
      <c r="E6310" s="4">
        <v>44820</v>
      </c>
      <c r="F6310" s="3" t="s">
        <v>16</v>
      </c>
      <c r="G6310" s="5">
        <v>500</v>
      </c>
      <c r="H6310" s="6" t="s">
        <v>17</v>
      </c>
      <c r="I6310" s="7">
        <v>44826</v>
      </c>
    </row>
    <row r="6311" spans="1:9" s="1" customFormat="1" ht="18.2" customHeight="1" x14ac:dyDescent="0.2">
      <c r="A6311" s="3" t="s">
        <v>165</v>
      </c>
      <c r="B6311" s="3" t="s">
        <v>13</v>
      </c>
      <c r="C6311" s="3" t="s">
        <v>166</v>
      </c>
      <c r="D6311" s="3" t="s">
        <v>8380</v>
      </c>
      <c r="E6311" s="4">
        <v>44820</v>
      </c>
      <c r="F6311" s="3" t="s">
        <v>16</v>
      </c>
      <c r="G6311" s="5">
        <v>500</v>
      </c>
      <c r="H6311" s="6" t="s">
        <v>17</v>
      </c>
      <c r="I6311" s="7">
        <v>44827</v>
      </c>
    </row>
    <row r="6312" spans="1:9" s="1" customFormat="1" ht="18.2" customHeight="1" x14ac:dyDescent="0.2">
      <c r="A6312" s="3" t="s">
        <v>93</v>
      </c>
      <c r="B6312" s="3" t="s">
        <v>13</v>
      </c>
      <c r="C6312" s="3" t="s">
        <v>94</v>
      </c>
      <c r="D6312" s="3" t="s">
        <v>8381</v>
      </c>
      <c r="E6312" s="4">
        <v>44820</v>
      </c>
      <c r="F6312" s="3" t="s">
        <v>16</v>
      </c>
      <c r="G6312" s="5">
        <v>500</v>
      </c>
      <c r="H6312" s="6" t="s">
        <v>17</v>
      </c>
      <c r="I6312" s="7">
        <v>44831</v>
      </c>
    </row>
    <row r="6313" spans="1:9" s="1" customFormat="1" ht="18.2" customHeight="1" x14ac:dyDescent="0.2">
      <c r="A6313" s="3" t="s">
        <v>1565</v>
      </c>
      <c r="B6313" s="3" t="s">
        <v>13</v>
      </c>
      <c r="C6313" s="3" t="s">
        <v>1566</v>
      </c>
      <c r="D6313" s="3" t="s">
        <v>8383</v>
      </c>
      <c r="E6313" s="4">
        <v>44820</v>
      </c>
      <c r="F6313" s="3" t="s">
        <v>16</v>
      </c>
      <c r="G6313" s="5">
        <v>500</v>
      </c>
      <c r="H6313" s="6" t="s">
        <v>17</v>
      </c>
      <c r="I6313" s="7">
        <v>44831</v>
      </c>
    </row>
    <row r="6314" spans="1:9" s="1" customFormat="1" ht="18.2" customHeight="1" x14ac:dyDescent="0.2">
      <c r="A6314" s="3" t="s">
        <v>93</v>
      </c>
      <c r="B6314" s="3" t="s">
        <v>13</v>
      </c>
      <c r="C6314" s="3" t="s">
        <v>94</v>
      </c>
      <c r="D6314" s="3" t="s">
        <v>8384</v>
      </c>
      <c r="E6314" s="4">
        <v>44820</v>
      </c>
      <c r="F6314" s="3" t="s">
        <v>16</v>
      </c>
      <c r="G6314" s="5">
        <v>500</v>
      </c>
      <c r="H6314" s="6" t="s">
        <v>17</v>
      </c>
      <c r="I6314" s="7">
        <v>44833</v>
      </c>
    </row>
    <row r="6315" spans="1:9" s="1" customFormat="1" ht="18.2" customHeight="1" x14ac:dyDescent="0.2">
      <c r="A6315" s="3" t="s">
        <v>55</v>
      </c>
      <c r="B6315" s="3" t="s">
        <v>13</v>
      </c>
      <c r="C6315" s="3" t="s">
        <v>56</v>
      </c>
      <c r="D6315" s="3" t="s">
        <v>8385</v>
      </c>
      <c r="E6315" s="4">
        <v>44820</v>
      </c>
      <c r="F6315" s="3" t="s">
        <v>16</v>
      </c>
      <c r="G6315" s="5">
        <v>500</v>
      </c>
      <c r="H6315" s="6" t="s">
        <v>17</v>
      </c>
      <c r="I6315" s="7">
        <v>44826</v>
      </c>
    </row>
    <row r="6316" spans="1:9" s="1" customFormat="1" ht="18.2" customHeight="1" x14ac:dyDescent="0.2">
      <c r="A6316" s="3" t="s">
        <v>255</v>
      </c>
      <c r="B6316" s="3" t="s">
        <v>13</v>
      </c>
      <c r="C6316" s="3" t="s">
        <v>256</v>
      </c>
      <c r="D6316" s="3" t="s">
        <v>8386</v>
      </c>
      <c r="E6316" s="4">
        <v>44820</v>
      </c>
      <c r="F6316" s="3" t="s">
        <v>16</v>
      </c>
      <c r="G6316" s="5">
        <v>500</v>
      </c>
      <c r="H6316" s="6" t="s">
        <v>17</v>
      </c>
      <c r="I6316" s="7">
        <v>44826</v>
      </c>
    </row>
    <row r="6317" spans="1:9" s="1" customFormat="1" ht="18.2" customHeight="1" x14ac:dyDescent="0.2">
      <c r="A6317" s="3" t="s">
        <v>93</v>
      </c>
      <c r="B6317" s="3" t="s">
        <v>13</v>
      </c>
      <c r="C6317" s="3" t="s">
        <v>94</v>
      </c>
      <c r="D6317" s="3" t="s">
        <v>8387</v>
      </c>
      <c r="E6317" s="4">
        <v>44820</v>
      </c>
      <c r="F6317" s="3" t="s">
        <v>16</v>
      </c>
      <c r="G6317" s="5">
        <v>500</v>
      </c>
      <c r="H6317" s="6" t="s">
        <v>17</v>
      </c>
      <c r="I6317" s="7">
        <v>44838</v>
      </c>
    </row>
    <row r="6318" spans="1:9" s="1" customFormat="1" ht="18.2" customHeight="1" x14ac:dyDescent="0.2">
      <c r="A6318" s="3" t="s">
        <v>85</v>
      </c>
      <c r="B6318" s="3" t="s">
        <v>13</v>
      </c>
      <c r="C6318" s="3" t="s">
        <v>86</v>
      </c>
      <c r="D6318" s="3" t="s">
        <v>8388</v>
      </c>
      <c r="E6318" s="4">
        <v>44820</v>
      </c>
      <c r="F6318" s="3" t="s">
        <v>16</v>
      </c>
      <c r="G6318" s="5">
        <v>500</v>
      </c>
      <c r="H6318" s="6" t="s">
        <v>17</v>
      </c>
      <c r="I6318" s="7">
        <v>44827</v>
      </c>
    </row>
    <row r="6319" spans="1:9" s="1" customFormat="1" ht="18.2" customHeight="1" x14ac:dyDescent="0.2">
      <c r="A6319" s="3" t="s">
        <v>61</v>
      </c>
      <c r="B6319" s="3" t="s">
        <v>13</v>
      </c>
      <c r="C6319" s="3" t="s">
        <v>62</v>
      </c>
      <c r="D6319" s="3" t="s">
        <v>8389</v>
      </c>
      <c r="E6319" s="4">
        <v>44820</v>
      </c>
      <c r="F6319" s="3" t="s">
        <v>16</v>
      </c>
      <c r="G6319" s="5">
        <v>500</v>
      </c>
      <c r="H6319" s="6" t="s">
        <v>17</v>
      </c>
      <c r="I6319" s="7">
        <v>44827</v>
      </c>
    </row>
    <row r="6320" spans="1:9" s="1" customFormat="1" ht="18.2" customHeight="1" x14ac:dyDescent="0.2">
      <c r="A6320" s="3" t="s">
        <v>792</v>
      </c>
      <c r="B6320" s="3" t="s">
        <v>13</v>
      </c>
      <c r="C6320" s="3" t="s">
        <v>793</v>
      </c>
      <c r="D6320" s="3" t="s">
        <v>8390</v>
      </c>
      <c r="E6320" s="4">
        <v>44820</v>
      </c>
      <c r="F6320" s="3" t="s">
        <v>16</v>
      </c>
      <c r="G6320" s="5">
        <v>500</v>
      </c>
      <c r="H6320" s="6" t="s">
        <v>17</v>
      </c>
      <c r="I6320" s="7">
        <v>44826</v>
      </c>
    </row>
    <row r="6321" spans="1:9" s="1" customFormat="1" ht="18.2" customHeight="1" x14ac:dyDescent="0.2">
      <c r="A6321" s="3" t="s">
        <v>71</v>
      </c>
      <c r="B6321" s="3" t="s">
        <v>13</v>
      </c>
      <c r="C6321" s="3" t="s">
        <v>72</v>
      </c>
      <c r="D6321" s="3" t="s">
        <v>8391</v>
      </c>
      <c r="E6321" s="4">
        <v>44820</v>
      </c>
      <c r="F6321" s="3" t="s">
        <v>16</v>
      </c>
      <c r="G6321" s="5">
        <v>500</v>
      </c>
      <c r="H6321" s="6" t="s">
        <v>17</v>
      </c>
      <c r="I6321" s="7">
        <v>44826</v>
      </c>
    </row>
    <row r="6322" spans="1:9" s="1" customFormat="1" ht="18.2" customHeight="1" x14ac:dyDescent="0.2">
      <c r="A6322" s="3" t="s">
        <v>28</v>
      </c>
      <c r="B6322" s="3" t="s">
        <v>13</v>
      </c>
      <c r="C6322" s="3" t="s">
        <v>29</v>
      </c>
      <c r="D6322" s="3" t="s">
        <v>8392</v>
      </c>
      <c r="E6322" s="4">
        <v>44820</v>
      </c>
      <c r="F6322" s="3" t="s">
        <v>16</v>
      </c>
      <c r="G6322" s="5">
        <v>500</v>
      </c>
      <c r="H6322" s="6" t="s">
        <v>17</v>
      </c>
      <c r="I6322" s="7">
        <v>44831</v>
      </c>
    </row>
    <row r="6323" spans="1:9" s="1" customFormat="1" ht="18.2" customHeight="1" x14ac:dyDescent="0.2">
      <c r="A6323" s="3" t="s">
        <v>50</v>
      </c>
      <c r="B6323" s="3" t="s">
        <v>13</v>
      </c>
      <c r="C6323" s="3" t="s">
        <v>51</v>
      </c>
      <c r="D6323" s="3" t="s">
        <v>8393</v>
      </c>
      <c r="E6323" s="4">
        <v>44820</v>
      </c>
      <c r="F6323" s="3" t="s">
        <v>16</v>
      </c>
      <c r="G6323" s="5">
        <v>500</v>
      </c>
      <c r="H6323" s="6" t="s">
        <v>17</v>
      </c>
      <c r="I6323" s="7">
        <v>44910</v>
      </c>
    </row>
    <row r="6324" spans="1:9" s="1" customFormat="1" ht="18.2" customHeight="1" x14ac:dyDescent="0.2">
      <c r="A6324" s="3" t="s">
        <v>25</v>
      </c>
      <c r="B6324" s="3" t="s">
        <v>13</v>
      </c>
      <c r="C6324" s="3" t="s">
        <v>26</v>
      </c>
      <c r="D6324" s="3" t="s">
        <v>8396</v>
      </c>
      <c r="E6324" s="4">
        <v>44820</v>
      </c>
      <c r="F6324" s="3" t="s">
        <v>16</v>
      </c>
      <c r="G6324" s="5">
        <v>500</v>
      </c>
      <c r="H6324" s="6" t="s">
        <v>17</v>
      </c>
      <c r="I6324" s="7">
        <v>44825</v>
      </c>
    </row>
    <row r="6325" spans="1:9" s="1" customFormat="1" ht="18.2" customHeight="1" x14ac:dyDescent="0.2">
      <c r="A6325" s="3" t="s">
        <v>50</v>
      </c>
      <c r="B6325" s="3" t="s">
        <v>13</v>
      </c>
      <c r="C6325" s="3" t="s">
        <v>51</v>
      </c>
      <c r="D6325" s="3" t="s">
        <v>8397</v>
      </c>
      <c r="E6325" s="4">
        <v>44820</v>
      </c>
      <c r="F6325" s="3" t="s">
        <v>16</v>
      </c>
      <c r="G6325" s="5">
        <v>500</v>
      </c>
      <c r="H6325" s="6" t="s">
        <v>17</v>
      </c>
      <c r="I6325" s="7">
        <v>44825</v>
      </c>
    </row>
    <row r="6326" spans="1:9" s="1" customFormat="1" ht="18.2" customHeight="1" x14ac:dyDescent="0.2">
      <c r="A6326" s="3" t="s">
        <v>25</v>
      </c>
      <c r="B6326" s="3" t="s">
        <v>13</v>
      </c>
      <c r="C6326" s="3" t="s">
        <v>26</v>
      </c>
      <c r="D6326" s="3" t="s">
        <v>8398</v>
      </c>
      <c r="E6326" s="4">
        <v>44820</v>
      </c>
      <c r="F6326" s="3" t="s">
        <v>16</v>
      </c>
      <c r="G6326" s="5">
        <v>500</v>
      </c>
      <c r="H6326" s="6" t="s">
        <v>17</v>
      </c>
      <c r="I6326" s="7">
        <v>44837</v>
      </c>
    </row>
    <row r="6327" spans="1:9" s="1" customFormat="1" ht="18.2" customHeight="1" x14ac:dyDescent="0.2">
      <c r="A6327" s="3" t="s">
        <v>25</v>
      </c>
      <c r="B6327" s="3" t="s">
        <v>13</v>
      </c>
      <c r="C6327" s="3" t="s">
        <v>26</v>
      </c>
      <c r="D6327" s="3" t="s">
        <v>8399</v>
      </c>
      <c r="E6327" s="4">
        <v>44820</v>
      </c>
      <c r="F6327" s="3" t="s">
        <v>16</v>
      </c>
      <c r="G6327" s="5">
        <v>500</v>
      </c>
      <c r="H6327" s="6" t="s">
        <v>17</v>
      </c>
      <c r="I6327" s="7">
        <v>44830</v>
      </c>
    </row>
    <row r="6328" spans="1:9" s="1" customFormat="1" ht="18.2" customHeight="1" x14ac:dyDescent="0.2">
      <c r="A6328" s="3" t="s">
        <v>55</v>
      </c>
      <c r="B6328" s="3" t="s">
        <v>13</v>
      </c>
      <c r="C6328" s="3" t="s">
        <v>56</v>
      </c>
      <c r="D6328" s="3" t="s">
        <v>8401</v>
      </c>
      <c r="E6328" s="4">
        <v>44820</v>
      </c>
      <c r="F6328" s="3" t="s">
        <v>16</v>
      </c>
      <c r="G6328" s="5">
        <v>500</v>
      </c>
      <c r="H6328" s="6" t="s">
        <v>17</v>
      </c>
      <c r="I6328" s="7">
        <v>44845</v>
      </c>
    </row>
    <row r="6329" spans="1:9" s="1" customFormat="1" ht="18.2" customHeight="1" x14ac:dyDescent="0.2">
      <c r="A6329" s="3" t="s">
        <v>147</v>
      </c>
      <c r="B6329" s="3" t="s">
        <v>13</v>
      </c>
      <c r="C6329" s="3" t="s">
        <v>148</v>
      </c>
      <c r="D6329" s="3" t="s">
        <v>8403</v>
      </c>
      <c r="E6329" s="4">
        <v>44820</v>
      </c>
      <c r="F6329" s="3" t="s">
        <v>16</v>
      </c>
      <c r="G6329" s="5">
        <v>500</v>
      </c>
      <c r="H6329" s="6" t="s">
        <v>17</v>
      </c>
      <c r="I6329" s="7">
        <v>44826</v>
      </c>
    </row>
    <row r="6330" spans="1:9" s="1" customFormat="1" ht="18.2" customHeight="1" x14ac:dyDescent="0.2">
      <c r="A6330" s="3" t="s">
        <v>456</v>
      </c>
      <c r="B6330" s="3" t="s">
        <v>13</v>
      </c>
      <c r="C6330" s="3" t="s">
        <v>457</v>
      </c>
      <c r="D6330" s="3" t="s">
        <v>8404</v>
      </c>
      <c r="E6330" s="4">
        <v>44820</v>
      </c>
      <c r="F6330" s="3" t="s">
        <v>16</v>
      </c>
      <c r="G6330" s="5">
        <v>500</v>
      </c>
      <c r="H6330" s="6" t="s">
        <v>17</v>
      </c>
      <c r="I6330" s="7">
        <v>44834</v>
      </c>
    </row>
    <row r="6331" spans="1:9" s="1" customFormat="1" ht="18.2" customHeight="1" x14ac:dyDescent="0.2">
      <c r="A6331" s="3" t="s">
        <v>692</v>
      </c>
      <c r="B6331" s="3" t="s">
        <v>13</v>
      </c>
      <c r="C6331" s="3" t="s">
        <v>693</v>
      </c>
      <c r="D6331" s="3" t="s">
        <v>8405</v>
      </c>
      <c r="E6331" s="4">
        <v>44820</v>
      </c>
      <c r="F6331" s="3" t="s">
        <v>16</v>
      </c>
      <c r="G6331" s="5">
        <v>500</v>
      </c>
      <c r="H6331" s="6" t="s">
        <v>17</v>
      </c>
      <c r="I6331" s="7">
        <v>44827</v>
      </c>
    </row>
    <row r="6332" spans="1:9" s="1" customFormat="1" ht="18.2" customHeight="1" x14ac:dyDescent="0.2">
      <c r="A6332" s="3" t="s">
        <v>165</v>
      </c>
      <c r="B6332" s="3" t="s">
        <v>13</v>
      </c>
      <c r="C6332" s="3" t="s">
        <v>166</v>
      </c>
      <c r="D6332" s="3" t="s">
        <v>8406</v>
      </c>
      <c r="E6332" s="4">
        <v>44820</v>
      </c>
      <c r="F6332" s="3" t="s">
        <v>16</v>
      </c>
      <c r="G6332" s="5">
        <v>500</v>
      </c>
      <c r="H6332" s="6" t="s">
        <v>17</v>
      </c>
      <c r="I6332" s="7">
        <v>44830</v>
      </c>
    </row>
    <row r="6333" spans="1:9" s="1" customFormat="1" ht="18.2" customHeight="1" x14ac:dyDescent="0.2">
      <c r="A6333" s="3" t="s">
        <v>165</v>
      </c>
      <c r="B6333" s="3" t="s">
        <v>13</v>
      </c>
      <c r="C6333" s="3" t="s">
        <v>166</v>
      </c>
      <c r="D6333" s="3" t="s">
        <v>8407</v>
      </c>
      <c r="E6333" s="4">
        <v>44820</v>
      </c>
      <c r="F6333" s="3" t="s">
        <v>16</v>
      </c>
      <c r="G6333" s="5">
        <v>500</v>
      </c>
      <c r="H6333" s="6" t="s">
        <v>17</v>
      </c>
      <c r="I6333" s="7">
        <v>44830</v>
      </c>
    </row>
    <row r="6334" spans="1:9" s="1" customFormat="1" ht="18.2" customHeight="1" x14ac:dyDescent="0.2">
      <c r="A6334" s="3" t="s">
        <v>493</v>
      </c>
      <c r="B6334" s="3" t="s">
        <v>13</v>
      </c>
      <c r="C6334" s="3" t="s">
        <v>494</v>
      </c>
      <c r="D6334" s="3" t="s">
        <v>8408</v>
      </c>
      <c r="E6334" s="4">
        <v>44820</v>
      </c>
      <c r="F6334" s="3" t="s">
        <v>16</v>
      </c>
      <c r="G6334" s="5">
        <v>500</v>
      </c>
      <c r="H6334" s="6" t="s">
        <v>17</v>
      </c>
      <c r="I6334" s="7">
        <v>44831</v>
      </c>
    </row>
    <row r="6335" spans="1:9" s="1" customFormat="1" ht="18.2" customHeight="1" x14ac:dyDescent="0.2">
      <c r="A6335" s="3" t="s">
        <v>93</v>
      </c>
      <c r="B6335" s="3" t="s">
        <v>13</v>
      </c>
      <c r="C6335" s="3" t="s">
        <v>94</v>
      </c>
      <c r="D6335" s="3" t="s">
        <v>8409</v>
      </c>
      <c r="E6335" s="4">
        <v>44820</v>
      </c>
      <c r="F6335" s="3" t="s">
        <v>16</v>
      </c>
      <c r="G6335" s="5">
        <v>500</v>
      </c>
      <c r="H6335" s="6" t="s">
        <v>17</v>
      </c>
      <c r="I6335" s="7">
        <v>44831</v>
      </c>
    </row>
    <row r="6336" spans="1:9" s="1" customFormat="1" ht="18.2" customHeight="1" x14ac:dyDescent="0.2">
      <c r="A6336" s="3" t="s">
        <v>165</v>
      </c>
      <c r="B6336" s="3" t="s">
        <v>13</v>
      </c>
      <c r="C6336" s="3" t="s">
        <v>166</v>
      </c>
      <c r="D6336" s="3" t="s">
        <v>8410</v>
      </c>
      <c r="E6336" s="4">
        <v>44820</v>
      </c>
      <c r="F6336" s="3" t="s">
        <v>16</v>
      </c>
      <c r="G6336" s="5">
        <v>500</v>
      </c>
      <c r="H6336" s="6" t="s">
        <v>17</v>
      </c>
      <c r="I6336" s="7">
        <v>44830</v>
      </c>
    </row>
    <row r="6337" spans="1:9" s="1" customFormat="1" ht="18.2" customHeight="1" x14ac:dyDescent="0.2">
      <c r="A6337" s="3" t="s">
        <v>165</v>
      </c>
      <c r="B6337" s="3" t="s">
        <v>13</v>
      </c>
      <c r="C6337" s="3" t="s">
        <v>166</v>
      </c>
      <c r="D6337" s="3" t="s">
        <v>8411</v>
      </c>
      <c r="E6337" s="4">
        <v>44820</v>
      </c>
      <c r="F6337" s="3" t="s">
        <v>16</v>
      </c>
      <c r="G6337" s="5">
        <v>500</v>
      </c>
      <c r="H6337" s="6" t="s">
        <v>17</v>
      </c>
      <c r="I6337" s="7">
        <v>44830</v>
      </c>
    </row>
    <row r="6338" spans="1:9" s="1" customFormat="1" ht="18.2" customHeight="1" x14ac:dyDescent="0.2">
      <c r="A6338" s="3" t="s">
        <v>269</v>
      </c>
      <c r="B6338" s="3" t="s">
        <v>13</v>
      </c>
      <c r="C6338" s="3" t="s">
        <v>270</v>
      </c>
      <c r="D6338" s="3" t="s">
        <v>8413</v>
      </c>
      <c r="E6338" s="4">
        <v>44820</v>
      </c>
      <c r="F6338" s="3" t="s">
        <v>16</v>
      </c>
      <c r="G6338" s="9">
        <v>500</v>
      </c>
      <c r="H6338" s="6" t="s">
        <v>54</v>
      </c>
      <c r="I6338" s="7"/>
    </row>
    <row r="6339" spans="1:9" s="1" customFormat="1" ht="18.2" customHeight="1" x14ac:dyDescent="0.2">
      <c r="A6339" s="3" t="s">
        <v>47</v>
      </c>
      <c r="B6339" s="3" t="s">
        <v>13</v>
      </c>
      <c r="C6339" s="3" t="s">
        <v>48</v>
      </c>
      <c r="D6339" s="3" t="s">
        <v>8414</v>
      </c>
      <c r="E6339" s="4">
        <v>44820</v>
      </c>
      <c r="F6339" s="3" t="s">
        <v>16</v>
      </c>
      <c r="G6339" s="5">
        <v>500</v>
      </c>
      <c r="H6339" s="6" t="s">
        <v>17</v>
      </c>
      <c r="I6339" s="7">
        <v>44830</v>
      </c>
    </row>
    <row r="6340" spans="1:9" s="1" customFormat="1" ht="18.2" customHeight="1" x14ac:dyDescent="0.2">
      <c r="A6340" s="3" t="s">
        <v>2778</v>
      </c>
      <c r="B6340" s="3" t="s">
        <v>13</v>
      </c>
      <c r="C6340" s="3" t="s">
        <v>2779</v>
      </c>
      <c r="D6340" s="3" t="s">
        <v>8416</v>
      </c>
      <c r="E6340" s="4">
        <v>44820</v>
      </c>
      <c r="F6340" s="3" t="s">
        <v>16</v>
      </c>
      <c r="G6340" s="5">
        <v>500</v>
      </c>
      <c r="H6340" s="6" t="s">
        <v>17</v>
      </c>
      <c r="I6340" s="7">
        <v>44827</v>
      </c>
    </row>
    <row r="6341" spans="1:9" s="1" customFormat="1" ht="18.2" customHeight="1" x14ac:dyDescent="0.2">
      <c r="A6341" s="3" t="s">
        <v>486</v>
      </c>
      <c r="B6341" s="3" t="s">
        <v>13</v>
      </c>
      <c r="C6341" s="3" t="s">
        <v>487</v>
      </c>
      <c r="D6341" s="3" t="s">
        <v>8417</v>
      </c>
      <c r="E6341" s="4">
        <v>44820</v>
      </c>
      <c r="F6341" s="3" t="s">
        <v>16</v>
      </c>
      <c r="G6341" s="5">
        <v>500</v>
      </c>
      <c r="H6341" s="6" t="s">
        <v>17</v>
      </c>
      <c r="I6341" s="7">
        <v>44830</v>
      </c>
    </row>
    <row r="6342" spans="1:9" s="1" customFormat="1" ht="18.2" customHeight="1" x14ac:dyDescent="0.2">
      <c r="A6342" s="3" t="s">
        <v>55</v>
      </c>
      <c r="B6342" s="3" t="s">
        <v>13</v>
      </c>
      <c r="C6342" s="3" t="s">
        <v>56</v>
      </c>
      <c r="D6342" s="3" t="s">
        <v>8418</v>
      </c>
      <c r="E6342" s="4">
        <v>44820</v>
      </c>
      <c r="F6342" s="3" t="s">
        <v>16</v>
      </c>
      <c r="G6342" s="5">
        <v>500</v>
      </c>
      <c r="H6342" s="6" t="s">
        <v>17</v>
      </c>
      <c r="I6342" s="7">
        <v>44827</v>
      </c>
    </row>
    <row r="6343" spans="1:9" s="1" customFormat="1" ht="18.2" customHeight="1" x14ac:dyDescent="0.2">
      <c r="A6343" s="3" t="s">
        <v>47</v>
      </c>
      <c r="B6343" s="3" t="s">
        <v>13</v>
      </c>
      <c r="C6343" s="3" t="s">
        <v>48</v>
      </c>
      <c r="D6343" s="3" t="s">
        <v>8419</v>
      </c>
      <c r="E6343" s="4">
        <v>44820</v>
      </c>
      <c r="F6343" s="3" t="s">
        <v>16</v>
      </c>
      <c r="G6343" s="5">
        <v>500</v>
      </c>
      <c r="H6343" s="6" t="s">
        <v>17</v>
      </c>
      <c r="I6343" s="7">
        <v>44825</v>
      </c>
    </row>
    <row r="6344" spans="1:9" s="1" customFormat="1" ht="18.2" customHeight="1" x14ac:dyDescent="0.2">
      <c r="A6344" s="3" t="s">
        <v>74</v>
      </c>
      <c r="B6344" s="3" t="s">
        <v>13</v>
      </c>
      <c r="C6344" s="3" t="s">
        <v>75</v>
      </c>
      <c r="D6344" s="3" t="s">
        <v>8420</v>
      </c>
      <c r="E6344" s="4">
        <v>44820</v>
      </c>
      <c r="F6344" s="3" t="s">
        <v>16</v>
      </c>
      <c r="G6344" s="5">
        <v>500</v>
      </c>
      <c r="H6344" s="6" t="s">
        <v>17</v>
      </c>
      <c r="I6344" s="7">
        <v>44827</v>
      </c>
    </row>
    <row r="6345" spans="1:9" s="1" customFormat="1" ht="18.2" customHeight="1" x14ac:dyDescent="0.2">
      <c r="A6345" s="3" t="s">
        <v>1486</v>
      </c>
      <c r="B6345" s="3" t="s">
        <v>13</v>
      </c>
      <c r="C6345" s="3" t="s">
        <v>1487</v>
      </c>
      <c r="D6345" s="3" t="s">
        <v>8421</v>
      </c>
      <c r="E6345" s="4">
        <v>44820</v>
      </c>
      <c r="F6345" s="3" t="s">
        <v>16</v>
      </c>
      <c r="G6345" s="5">
        <v>500</v>
      </c>
      <c r="H6345" s="6" t="s">
        <v>17</v>
      </c>
      <c r="I6345" s="7">
        <v>44826</v>
      </c>
    </row>
    <row r="6346" spans="1:9" s="1" customFormat="1" ht="18.2" customHeight="1" x14ac:dyDescent="0.2">
      <c r="A6346" s="3" t="s">
        <v>61</v>
      </c>
      <c r="B6346" s="3" t="s">
        <v>13</v>
      </c>
      <c r="C6346" s="3" t="s">
        <v>62</v>
      </c>
      <c r="D6346" s="3" t="s">
        <v>8422</v>
      </c>
      <c r="E6346" s="4">
        <v>44820</v>
      </c>
      <c r="F6346" s="3" t="s">
        <v>16</v>
      </c>
      <c r="G6346" s="5">
        <v>500</v>
      </c>
      <c r="H6346" s="6" t="s">
        <v>17</v>
      </c>
      <c r="I6346" s="7">
        <v>44832</v>
      </c>
    </row>
    <row r="6347" spans="1:9" s="1" customFormat="1" ht="18.2" customHeight="1" x14ac:dyDescent="0.2">
      <c r="A6347" s="3" t="s">
        <v>165</v>
      </c>
      <c r="B6347" s="3" t="s">
        <v>13</v>
      </c>
      <c r="C6347" s="3" t="s">
        <v>166</v>
      </c>
      <c r="D6347" s="3" t="s">
        <v>8424</v>
      </c>
      <c r="E6347" s="4">
        <v>44820</v>
      </c>
      <c r="F6347" s="3" t="s">
        <v>16</v>
      </c>
      <c r="G6347" s="5">
        <v>500</v>
      </c>
      <c r="H6347" s="6" t="s">
        <v>17</v>
      </c>
      <c r="I6347" s="7">
        <v>44858</v>
      </c>
    </row>
    <row r="6348" spans="1:9" s="1" customFormat="1" ht="18.2" customHeight="1" x14ac:dyDescent="0.2">
      <c r="A6348" s="3" t="s">
        <v>165</v>
      </c>
      <c r="B6348" s="3" t="s">
        <v>13</v>
      </c>
      <c r="C6348" s="3" t="s">
        <v>166</v>
      </c>
      <c r="D6348" s="3" t="s">
        <v>8426</v>
      </c>
      <c r="E6348" s="4">
        <v>44820</v>
      </c>
      <c r="F6348" s="3" t="s">
        <v>16</v>
      </c>
      <c r="G6348" s="5">
        <v>500</v>
      </c>
      <c r="H6348" s="6" t="s">
        <v>17</v>
      </c>
      <c r="I6348" s="7">
        <v>44834</v>
      </c>
    </row>
    <row r="6349" spans="1:9" s="1" customFormat="1" ht="18.2" customHeight="1" x14ac:dyDescent="0.2">
      <c r="A6349" s="3" t="s">
        <v>147</v>
      </c>
      <c r="B6349" s="3" t="s">
        <v>13</v>
      </c>
      <c r="C6349" s="3" t="s">
        <v>148</v>
      </c>
      <c r="D6349" s="3" t="s">
        <v>8427</v>
      </c>
      <c r="E6349" s="4">
        <v>44820</v>
      </c>
      <c r="F6349" s="3" t="s">
        <v>16</v>
      </c>
      <c r="G6349" s="5">
        <v>500</v>
      </c>
      <c r="H6349" s="6" t="s">
        <v>17</v>
      </c>
      <c r="I6349" s="7">
        <v>44827</v>
      </c>
    </row>
    <row r="6350" spans="1:9" s="1" customFormat="1" ht="18.2" customHeight="1" x14ac:dyDescent="0.2">
      <c r="A6350" s="3" t="s">
        <v>22</v>
      </c>
      <c r="B6350" s="3" t="s">
        <v>13</v>
      </c>
      <c r="C6350" s="3" t="s">
        <v>23</v>
      </c>
      <c r="D6350" s="3" t="s">
        <v>8428</v>
      </c>
      <c r="E6350" s="4">
        <v>44820</v>
      </c>
      <c r="F6350" s="3" t="s">
        <v>16</v>
      </c>
      <c r="G6350" s="5">
        <v>500</v>
      </c>
      <c r="H6350" s="6" t="s">
        <v>17</v>
      </c>
      <c r="I6350" s="7">
        <v>44916</v>
      </c>
    </row>
    <row r="6351" spans="1:9" s="1" customFormat="1" ht="18.2" customHeight="1" x14ac:dyDescent="0.2">
      <c r="A6351" s="3" t="s">
        <v>165</v>
      </c>
      <c r="B6351" s="3" t="s">
        <v>13</v>
      </c>
      <c r="C6351" s="3" t="s">
        <v>166</v>
      </c>
      <c r="D6351" s="3" t="s">
        <v>8429</v>
      </c>
      <c r="E6351" s="4">
        <v>44820</v>
      </c>
      <c r="F6351" s="3" t="s">
        <v>16</v>
      </c>
      <c r="G6351" s="5">
        <v>500</v>
      </c>
      <c r="H6351" s="6" t="s">
        <v>17</v>
      </c>
      <c r="I6351" s="7">
        <v>44867</v>
      </c>
    </row>
    <row r="6352" spans="1:9" s="1" customFormat="1" ht="18.2" customHeight="1" x14ac:dyDescent="0.2">
      <c r="A6352" s="3" t="s">
        <v>456</v>
      </c>
      <c r="B6352" s="3" t="s">
        <v>13</v>
      </c>
      <c r="C6352" s="3" t="s">
        <v>457</v>
      </c>
      <c r="D6352" s="3" t="s">
        <v>8430</v>
      </c>
      <c r="E6352" s="4">
        <v>44820</v>
      </c>
      <c r="F6352" s="3" t="s">
        <v>16</v>
      </c>
      <c r="G6352" s="5">
        <v>500</v>
      </c>
      <c r="H6352" s="6" t="s">
        <v>17</v>
      </c>
      <c r="I6352" s="7">
        <v>44832</v>
      </c>
    </row>
    <row r="6353" spans="1:9" s="1" customFormat="1" ht="18.2" customHeight="1" x14ac:dyDescent="0.2">
      <c r="A6353" s="3" t="s">
        <v>74</v>
      </c>
      <c r="B6353" s="3" t="s">
        <v>13</v>
      </c>
      <c r="C6353" s="3" t="s">
        <v>75</v>
      </c>
      <c r="D6353" s="3" t="s">
        <v>8431</v>
      </c>
      <c r="E6353" s="4">
        <v>44820</v>
      </c>
      <c r="F6353" s="3" t="s">
        <v>16</v>
      </c>
      <c r="G6353" s="5">
        <v>500</v>
      </c>
      <c r="H6353" s="6" t="s">
        <v>17</v>
      </c>
      <c r="I6353" s="7">
        <v>44827</v>
      </c>
    </row>
    <row r="6354" spans="1:9" s="1" customFormat="1" ht="18.2" customHeight="1" x14ac:dyDescent="0.2">
      <c r="A6354" s="3" t="s">
        <v>991</v>
      </c>
      <c r="B6354" s="3" t="s">
        <v>13</v>
      </c>
      <c r="C6354" s="3" t="s">
        <v>992</v>
      </c>
      <c r="D6354" s="3" t="s">
        <v>8432</v>
      </c>
      <c r="E6354" s="4">
        <v>44820</v>
      </c>
      <c r="F6354" s="3" t="s">
        <v>16</v>
      </c>
      <c r="G6354" s="5">
        <v>500</v>
      </c>
      <c r="H6354" s="6" t="s">
        <v>17</v>
      </c>
      <c r="I6354" s="7">
        <v>44825</v>
      </c>
    </row>
    <row r="6355" spans="1:9" s="1" customFormat="1" ht="18.2" customHeight="1" x14ac:dyDescent="0.2">
      <c r="A6355" s="3" t="s">
        <v>12</v>
      </c>
      <c r="B6355" s="3" t="s">
        <v>13</v>
      </c>
      <c r="C6355" s="3" t="s">
        <v>14</v>
      </c>
      <c r="D6355" s="3" t="s">
        <v>8433</v>
      </c>
      <c r="E6355" s="4">
        <v>44820</v>
      </c>
      <c r="F6355" s="3" t="s">
        <v>16</v>
      </c>
      <c r="G6355" s="5">
        <v>500</v>
      </c>
      <c r="H6355" s="6" t="s">
        <v>17</v>
      </c>
      <c r="I6355" s="7">
        <v>44837</v>
      </c>
    </row>
    <row r="6356" spans="1:9" s="1" customFormat="1" ht="18.2" customHeight="1" x14ac:dyDescent="0.2">
      <c r="A6356" s="3" t="s">
        <v>47</v>
      </c>
      <c r="B6356" s="3" t="s">
        <v>13</v>
      </c>
      <c r="C6356" s="3" t="s">
        <v>48</v>
      </c>
      <c r="D6356" s="3" t="s">
        <v>8434</v>
      </c>
      <c r="E6356" s="4">
        <v>44820</v>
      </c>
      <c r="F6356" s="3" t="s">
        <v>16</v>
      </c>
      <c r="G6356" s="9">
        <v>500</v>
      </c>
      <c r="H6356" s="6" t="s">
        <v>54</v>
      </c>
      <c r="I6356" s="7"/>
    </row>
    <row r="6357" spans="1:9" s="1" customFormat="1" ht="18.2" customHeight="1" x14ac:dyDescent="0.2">
      <c r="A6357" s="3" t="s">
        <v>7827</v>
      </c>
      <c r="B6357" s="3" t="s">
        <v>13</v>
      </c>
      <c r="C6357" s="3" t="s">
        <v>419</v>
      </c>
      <c r="D6357" s="3" t="s">
        <v>8435</v>
      </c>
      <c r="E6357" s="4">
        <v>44820</v>
      </c>
      <c r="F6357" s="3" t="s">
        <v>16</v>
      </c>
      <c r="G6357" s="5">
        <v>500</v>
      </c>
      <c r="H6357" s="6" t="s">
        <v>17</v>
      </c>
      <c r="I6357" s="7">
        <v>44830</v>
      </c>
    </row>
    <row r="6358" spans="1:9" s="1" customFormat="1" ht="18.2" customHeight="1" x14ac:dyDescent="0.2">
      <c r="A6358" s="3" t="s">
        <v>25</v>
      </c>
      <c r="B6358" s="3" t="s">
        <v>13</v>
      </c>
      <c r="C6358" s="3" t="s">
        <v>26</v>
      </c>
      <c r="D6358" s="3" t="s">
        <v>8436</v>
      </c>
      <c r="E6358" s="4">
        <v>44820</v>
      </c>
      <c r="F6358" s="3" t="s">
        <v>16</v>
      </c>
      <c r="G6358" s="5">
        <v>500</v>
      </c>
      <c r="H6358" s="6" t="s">
        <v>17</v>
      </c>
      <c r="I6358" s="7">
        <v>44831</v>
      </c>
    </row>
    <row r="6359" spans="1:9" s="1" customFormat="1" ht="18.2" customHeight="1" x14ac:dyDescent="0.2">
      <c r="A6359" s="3" t="s">
        <v>428</v>
      </c>
      <c r="B6359" s="3" t="s">
        <v>13</v>
      </c>
      <c r="C6359" s="3" t="s">
        <v>429</v>
      </c>
      <c r="D6359" s="3" t="s">
        <v>8440</v>
      </c>
      <c r="E6359" s="4">
        <v>44820</v>
      </c>
      <c r="F6359" s="3" t="s">
        <v>16</v>
      </c>
      <c r="G6359" s="5">
        <v>500</v>
      </c>
      <c r="H6359" s="6" t="s">
        <v>17</v>
      </c>
      <c r="I6359" s="7">
        <v>44831</v>
      </c>
    </row>
    <row r="6360" spans="1:9" s="1" customFormat="1" ht="18.2" customHeight="1" x14ac:dyDescent="0.2">
      <c r="A6360" s="3" t="s">
        <v>74</v>
      </c>
      <c r="B6360" s="3" t="s">
        <v>13</v>
      </c>
      <c r="C6360" s="3" t="s">
        <v>75</v>
      </c>
      <c r="D6360" s="3" t="s">
        <v>8441</v>
      </c>
      <c r="E6360" s="4">
        <v>44820</v>
      </c>
      <c r="F6360" s="3" t="s">
        <v>16</v>
      </c>
      <c r="G6360" s="5">
        <v>500</v>
      </c>
      <c r="H6360" s="6" t="s">
        <v>17</v>
      </c>
      <c r="I6360" s="7">
        <v>44831</v>
      </c>
    </row>
    <row r="6361" spans="1:9" s="1" customFormat="1" ht="18.2" customHeight="1" x14ac:dyDescent="0.2">
      <c r="A6361" s="3" t="s">
        <v>165</v>
      </c>
      <c r="B6361" s="3" t="s">
        <v>13</v>
      </c>
      <c r="C6361" s="3" t="s">
        <v>166</v>
      </c>
      <c r="D6361" s="3" t="s">
        <v>8443</v>
      </c>
      <c r="E6361" s="4">
        <v>44820</v>
      </c>
      <c r="F6361" s="3" t="s">
        <v>16</v>
      </c>
      <c r="G6361" s="5">
        <v>500</v>
      </c>
      <c r="H6361" s="6" t="s">
        <v>17</v>
      </c>
      <c r="I6361" s="7">
        <v>44826</v>
      </c>
    </row>
    <row r="6362" spans="1:9" s="1" customFormat="1" ht="18.2" customHeight="1" x14ac:dyDescent="0.2">
      <c r="A6362" s="3" t="s">
        <v>182</v>
      </c>
      <c r="B6362" s="3" t="s">
        <v>13</v>
      </c>
      <c r="C6362" s="3" t="s">
        <v>183</v>
      </c>
      <c r="D6362" s="3" t="s">
        <v>8444</v>
      </c>
      <c r="E6362" s="4">
        <v>44820</v>
      </c>
      <c r="F6362" s="3" t="s">
        <v>16</v>
      </c>
      <c r="G6362" s="5">
        <v>500</v>
      </c>
      <c r="H6362" s="6" t="s">
        <v>17</v>
      </c>
      <c r="I6362" s="7">
        <v>44832</v>
      </c>
    </row>
    <row r="6363" spans="1:9" s="1" customFormat="1" ht="18.2" customHeight="1" x14ac:dyDescent="0.2">
      <c r="A6363" s="3" t="s">
        <v>147</v>
      </c>
      <c r="B6363" s="3" t="s">
        <v>13</v>
      </c>
      <c r="C6363" s="3" t="s">
        <v>148</v>
      </c>
      <c r="D6363" s="3" t="s">
        <v>8446</v>
      </c>
      <c r="E6363" s="4">
        <v>44820</v>
      </c>
      <c r="F6363" s="3" t="s">
        <v>16</v>
      </c>
      <c r="G6363" s="5">
        <v>500</v>
      </c>
      <c r="H6363" s="6" t="s">
        <v>17</v>
      </c>
      <c r="I6363" s="7">
        <v>44833</v>
      </c>
    </row>
    <row r="6364" spans="1:9" s="1" customFormat="1" ht="18.2" customHeight="1" x14ac:dyDescent="0.2">
      <c r="A6364" s="3" t="s">
        <v>165</v>
      </c>
      <c r="B6364" s="3" t="s">
        <v>13</v>
      </c>
      <c r="C6364" s="3" t="s">
        <v>166</v>
      </c>
      <c r="D6364" s="3" t="s">
        <v>8447</v>
      </c>
      <c r="E6364" s="4">
        <v>44820</v>
      </c>
      <c r="F6364" s="3" t="s">
        <v>16</v>
      </c>
      <c r="G6364" s="9">
        <v>500</v>
      </c>
      <c r="H6364" s="6" t="s">
        <v>54</v>
      </c>
      <c r="I6364" s="7"/>
    </row>
    <row r="6365" spans="1:9" s="1" customFormat="1" ht="18.2" customHeight="1" x14ac:dyDescent="0.2">
      <c r="A6365" s="3" t="s">
        <v>47</v>
      </c>
      <c r="B6365" s="3" t="s">
        <v>13</v>
      </c>
      <c r="C6365" s="3" t="s">
        <v>48</v>
      </c>
      <c r="D6365" s="3" t="s">
        <v>8448</v>
      </c>
      <c r="E6365" s="4">
        <v>44820</v>
      </c>
      <c r="F6365" s="3" t="s">
        <v>16</v>
      </c>
      <c r="G6365" s="5">
        <v>500</v>
      </c>
      <c r="H6365" s="6" t="s">
        <v>17</v>
      </c>
      <c r="I6365" s="7">
        <v>44826</v>
      </c>
    </row>
    <row r="6366" spans="1:9" s="1" customFormat="1" ht="18.2" customHeight="1" x14ac:dyDescent="0.2">
      <c r="A6366" s="3" t="s">
        <v>71</v>
      </c>
      <c r="B6366" s="3" t="s">
        <v>13</v>
      </c>
      <c r="C6366" s="3" t="s">
        <v>72</v>
      </c>
      <c r="D6366" s="3" t="s">
        <v>8449</v>
      </c>
      <c r="E6366" s="4">
        <v>44820</v>
      </c>
      <c r="F6366" s="3" t="s">
        <v>16</v>
      </c>
      <c r="G6366" s="5">
        <v>500</v>
      </c>
      <c r="H6366" s="6" t="s">
        <v>17</v>
      </c>
      <c r="I6366" s="7">
        <v>44943</v>
      </c>
    </row>
    <row r="6367" spans="1:9" s="1" customFormat="1" ht="18.2" customHeight="1" x14ac:dyDescent="0.2">
      <c r="A6367" s="3" t="s">
        <v>1766</v>
      </c>
      <c r="B6367" s="3" t="s">
        <v>13</v>
      </c>
      <c r="C6367" s="3" t="s">
        <v>1767</v>
      </c>
      <c r="D6367" s="3" t="s">
        <v>8450</v>
      </c>
      <c r="E6367" s="4">
        <v>44820</v>
      </c>
      <c r="F6367" s="3" t="s">
        <v>16</v>
      </c>
      <c r="G6367" s="5">
        <v>500</v>
      </c>
      <c r="H6367" s="6" t="s">
        <v>17</v>
      </c>
      <c r="I6367" s="7">
        <v>44851</v>
      </c>
    </row>
    <row r="6368" spans="1:9" s="1" customFormat="1" ht="18.2" customHeight="1" x14ac:dyDescent="0.2">
      <c r="A6368" s="3" t="s">
        <v>334</v>
      </c>
      <c r="B6368" s="3" t="s">
        <v>13</v>
      </c>
      <c r="C6368" s="3" t="s">
        <v>335</v>
      </c>
      <c r="D6368" s="3" t="s">
        <v>8451</v>
      </c>
      <c r="E6368" s="4">
        <v>44820</v>
      </c>
      <c r="F6368" s="3" t="s">
        <v>16</v>
      </c>
      <c r="G6368" s="5">
        <v>500</v>
      </c>
      <c r="H6368" s="6" t="s">
        <v>17</v>
      </c>
      <c r="I6368" s="7">
        <v>44831</v>
      </c>
    </row>
    <row r="6369" spans="1:9" s="1" customFormat="1" ht="18.2" customHeight="1" x14ac:dyDescent="0.2">
      <c r="A6369" s="3" t="s">
        <v>251</v>
      </c>
      <c r="B6369" s="3" t="s">
        <v>13</v>
      </c>
      <c r="C6369" s="3" t="s">
        <v>252</v>
      </c>
      <c r="D6369" s="3" t="s">
        <v>8452</v>
      </c>
      <c r="E6369" s="4">
        <v>44820</v>
      </c>
      <c r="F6369" s="3" t="s">
        <v>16</v>
      </c>
      <c r="G6369" s="5">
        <v>500</v>
      </c>
      <c r="H6369" s="6" t="s">
        <v>17</v>
      </c>
      <c r="I6369" s="7">
        <v>44826</v>
      </c>
    </row>
    <row r="6370" spans="1:9" s="1" customFormat="1" ht="18.2" customHeight="1" x14ac:dyDescent="0.2">
      <c r="A6370" s="3" t="s">
        <v>58</v>
      </c>
      <c r="B6370" s="3" t="s">
        <v>13</v>
      </c>
      <c r="C6370" s="3" t="s">
        <v>59</v>
      </c>
      <c r="D6370" s="3" t="s">
        <v>8453</v>
      </c>
      <c r="E6370" s="4">
        <v>44820</v>
      </c>
      <c r="F6370" s="3" t="s">
        <v>16</v>
      </c>
      <c r="G6370" s="5">
        <v>500</v>
      </c>
      <c r="H6370" s="6" t="s">
        <v>17</v>
      </c>
      <c r="I6370" s="7">
        <v>44834</v>
      </c>
    </row>
    <row r="6371" spans="1:9" s="1" customFormat="1" ht="18.2" customHeight="1" x14ac:dyDescent="0.2">
      <c r="A6371" s="3" t="s">
        <v>456</v>
      </c>
      <c r="B6371" s="3" t="s">
        <v>13</v>
      </c>
      <c r="C6371" s="3" t="s">
        <v>457</v>
      </c>
      <c r="D6371" s="3" t="s">
        <v>8454</v>
      </c>
      <c r="E6371" s="4">
        <v>44820</v>
      </c>
      <c r="F6371" s="3" t="s">
        <v>16</v>
      </c>
      <c r="G6371" s="5">
        <v>500</v>
      </c>
      <c r="H6371" s="6" t="s">
        <v>17</v>
      </c>
      <c r="I6371" s="7">
        <v>44890</v>
      </c>
    </row>
    <row r="6372" spans="1:9" s="1" customFormat="1" ht="18.2" customHeight="1" x14ac:dyDescent="0.2">
      <c r="A6372" s="3" t="s">
        <v>418</v>
      </c>
      <c r="B6372" s="3" t="s">
        <v>13</v>
      </c>
      <c r="C6372" s="3" t="s">
        <v>235</v>
      </c>
      <c r="D6372" s="3" t="s">
        <v>8455</v>
      </c>
      <c r="E6372" s="4">
        <v>44820</v>
      </c>
      <c r="F6372" s="3" t="s">
        <v>16</v>
      </c>
      <c r="G6372" s="5">
        <v>500</v>
      </c>
      <c r="H6372" s="6" t="s">
        <v>17</v>
      </c>
      <c r="I6372" s="7">
        <v>44845</v>
      </c>
    </row>
    <row r="6373" spans="1:9" s="1" customFormat="1" ht="18.2" customHeight="1" x14ac:dyDescent="0.2">
      <c r="A6373" s="3" t="s">
        <v>25</v>
      </c>
      <c r="B6373" s="3" t="s">
        <v>13</v>
      </c>
      <c r="C6373" s="3" t="s">
        <v>26</v>
      </c>
      <c r="D6373" s="3" t="s">
        <v>8457</v>
      </c>
      <c r="E6373" s="4">
        <v>44820</v>
      </c>
      <c r="F6373" s="3" t="s">
        <v>16</v>
      </c>
      <c r="G6373" s="5">
        <v>500</v>
      </c>
      <c r="H6373" s="6" t="s">
        <v>17</v>
      </c>
      <c r="I6373" s="7">
        <v>44827</v>
      </c>
    </row>
    <row r="6374" spans="1:9" s="1" customFormat="1" ht="18.2" customHeight="1" x14ac:dyDescent="0.2">
      <c r="A6374" s="3" t="s">
        <v>28</v>
      </c>
      <c r="B6374" s="3" t="s">
        <v>13</v>
      </c>
      <c r="C6374" s="3" t="s">
        <v>29</v>
      </c>
      <c r="D6374" s="3" t="s">
        <v>8458</v>
      </c>
      <c r="E6374" s="4">
        <v>44820</v>
      </c>
      <c r="F6374" s="3" t="s">
        <v>16</v>
      </c>
      <c r="G6374" s="5">
        <v>500</v>
      </c>
      <c r="H6374" s="6" t="s">
        <v>17</v>
      </c>
      <c r="I6374" s="7">
        <v>44838</v>
      </c>
    </row>
    <row r="6375" spans="1:9" s="1" customFormat="1" ht="18.2" customHeight="1" x14ac:dyDescent="0.2">
      <c r="A6375" s="3" t="s">
        <v>32</v>
      </c>
      <c r="B6375" s="3" t="s">
        <v>13</v>
      </c>
      <c r="C6375" s="3" t="s">
        <v>33</v>
      </c>
      <c r="D6375" s="3" t="s">
        <v>8459</v>
      </c>
      <c r="E6375" s="4">
        <v>44820</v>
      </c>
      <c r="F6375" s="3" t="s">
        <v>16</v>
      </c>
      <c r="G6375" s="5">
        <v>500</v>
      </c>
      <c r="H6375" s="6" t="s">
        <v>17</v>
      </c>
      <c r="I6375" s="7">
        <v>44837</v>
      </c>
    </row>
    <row r="6376" spans="1:9" s="1" customFormat="1" ht="18.2" customHeight="1" x14ac:dyDescent="0.2">
      <c r="A6376" s="3" t="s">
        <v>32</v>
      </c>
      <c r="B6376" s="3" t="s">
        <v>13</v>
      </c>
      <c r="C6376" s="3" t="s">
        <v>33</v>
      </c>
      <c r="D6376" s="3" t="s">
        <v>8460</v>
      </c>
      <c r="E6376" s="4">
        <v>44820</v>
      </c>
      <c r="F6376" s="3" t="s">
        <v>16</v>
      </c>
      <c r="G6376" s="5">
        <v>500</v>
      </c>
      <c r="H6376" s="6" t="s">
        <v>17</v>
      </c>
      <c r="I6376" s="7">
        <v>44827</v>
      </c>
    </row>
    <row r="6377" spans="1:9" s="1" customFormat="1" ht="18.2" customHeight="1" x14ac:dyDescent="0.2">
      <c r="A6377" s="3" t="s">
        <v>28</v>
      </c>
      <c r="B6377" s="3" t="s">
        <v>13</v>
      </c>
      <c r="C6377" s="3" t="s">
        <v>29</v>
      </c>
      <c r="D6377" s="3" t="s">
        <v>8461</v>
      </c>
      <c r="E6377" s="4">
        <v>44820</v>
      </c>
      <c r="F6377" s="3" t="s">
        <v>16</v>
      </c>
      <c r="G6377" s="5">
        <v>500</v>
      </c>
      <c r="H6377" s="6" t="s">
        <v>17</v>
      </c>
      <c r="I6377" s="7">
        <v>44845</v>
      </c>
    </row>
    <row r="6378" spans="1:9" s="1" customFormat="1" ht="18.2" customHeight="1" x14ac:dyDescent="0.2">
      <c r="A6378" s="3" t="s">
        <v>47</v>
      </c>
      <c r="B6378" s="3" t="s">
        <v>13</v>
      </c>
      <c r="C6378" s="3" t="s">
        <v>48</v>
      </c>
      <c r="D6378" s="3" t="s">
        <v>8462</v>
      </c>
      <c r="E6378" s="4">
        <v>44820</v>
      </c>
      <c r="F6378" s="3" t="s">
        <v>16</v>
      </c>
      <c r="G6378" s="5">
        <v>500</v>
      </c>
      <c r="H6378" s="6" t="s">
        <v>17</v>
      </c>
      <c r="I6378" s="7">
        <v>44827</v>
      </c>
    </row>
    <row r="6379" spans="1:9" s="1" customFormat="1" ht="18.2" customHeight="1" x14ac:dyDescent="0.2">
      <c r="A6379" s="3" t="s">
        <v>25</v>
      </c>
      <c r="B6379" s="3" t="s">
        <v>13</v>
      </c>
      <c r="C6379" s="3" t="s">
        <v>26</v>
      </c>
      <c r="D6379" s="3" t="s">
        <v>8463</v>
      </c>
      <c r="E6379" s="4">
        <v>44820</v>
      </c>
      <c r="F6379" s="3" t="s">
        <v>16</v>
      </c>
      <c r="G6379" s="5">
        <v>500</v>
      </c>
      <c r="H6379" s="6" t="s">
        <v>17</v>
      </c>
      <c r="I6379" s="7">
        <v>44834</v>
      </c>
    </row>
    <row r="6380" spans="1:9" s="1" customFormat="1" ht="18.2" customHeight="1" x14ac:dyDescent="0.2">
      <c r="A6380" s="3" t="s">
        <v>168</v>
      </c>
      <c r="B6380" s="3" t="s">
        <v>13</v>
      </c>
      <c r="C6380" s="3" t="s">
        <v>169</v>
      </c>
      <c r="D6380" s="3" t="s">
        <v>8464</v>
      </c>
      <c r="E6380" s="4">
        <v>44820</v>
      </c>
      <c r="F6380" s="3" t="s">
        <v>16</v>
      </c>
      <c r="G6380" s="5">
        <v>500</v>
      </c>
      <c r="H6380" s="6" t="s">
        <v>17</v>
      </c>
      <c r="I6380" s="7">
        <v>44841</v>
      </c>
    </row>
    <row r="6381" spans="1:9" s="1" customFormat="1" ht="18.2" customHeight="1" x14ac:dyDescent="0.2">
      <c r="A6381" s="3" t="s">
        <v>251</v>
      </c>
      <c r="B6381" s="3" t="s">
        <v>13</v>
      </c>
      <c r="C6381" s="3" t="s">
        <v>252</v>
      </c>
      <c r="D6381" s="3" t="s">
        <v>8465</v>
      </c>
      <c r="E6381" s="4">
        <v>44820</v>
      </c>
      <c r="F6381" s="3" t="s">
        <v>16</v>
      </c>
      <c r="G6381" s="5">
        <v>500</v>
      </c>
      <c r="H6381" s="6" t="s">
        <v>17</v>
      </c>
      <c r="I6381" s="7">
        <v>44838</v>
      </c>
    </row>
    <row r="6382" spans="1:9" s="1" customFormat="1" ht="18.2" customHeight="1" x14ac:dyDescent="0.2">
      <c r="A6382" s="3" t="s">
        <v>699</v>
      </c>
      <c r="B6382" s="3" t="s">
        <v>13</v>
      </c>
      <c r="C6382" s="3" t="s">
        <v>700</v>
      </c>
      <c r="D6382" s="3" t="s">
        <v>8466</v>
      </c>
      <c r="E6382" s="4">
        <v>44820</v>
      </c>
      <c r="F6382" s="3" t="s">
        <v>16</v>
      </c>
      <c r="G6382" s="5">
        <v>500</v>
      </c>
      <c r="H6382" s="6" t="s">
        <v>17</v>
      </c>
      <c r="I6382" s="7">
        <v>44832</v>
      </c>
    </row>
    <row r="6383" spans="1:9" s="1" customFormat="1" ht="18.2" customHeight="1" x14ac:dyDescent="0.2">
      <c r="A6383" s="3" t="s">
        <v>3255</v>
      </c>
      <c r="B6383" s="3" t="s">
        <v>13</v>
      </c>
      <c r="C6383" s="3" t="s">
        <v>3256</v>
      </c>
      <c r="D6383" s="3" t="s">
        <v>8467</v>
      </c>
      <c r="E6383" s="4">
        <v>44820</v>
      </c>
      <c r="F6383" s="3" t="s">
        <v>16</v>
      </c>
      <c r="G6383" s="5">
        <v>500</v>
      </c>
      <c r="H6383" s="6" t="s">
        <v>17</v>
      </c>
      <c r="I6383" s="7">
        <v>44826</v>
      </c>
    </row>
    <row r="6384" spans="1:9" s="1" customFormat="1" ht="18.2" customHeight="1" x14ac:dyDescent="0.2">
      <c r="A6384" s="3" t="s">
        <v>3255</v>
      </c>
      <c r="B6384" s="3" t="s">
        <v>13</v>
      </c>
      <c r="C6384" s="3" t="s">
        <v>3256</v>
      </c>
      <c r="D6384" s="3" t="s">
        <v>8468</v>
      </c>
      <c r="E6384" s="4">
        <v>44820</v>
      </c>
      <c r="F6384" s="3" t="s">
        <v>16</v>
      </c>
      <c r="G6384" s="5">
        <v>500</v>
      </c>
      <c r="H6384" s="6" t="s">
        <v>17</v>
      </c>
      <c r="I6384" s="7">
        <v>44827</v>
      </c>
    </row>
    <row r="6385" spans="1:9" s="1" customFormat="1" ht="18.2" customHeight="1" x14ac:dyDescent="0.2">
      <c r="A6385" s="3" t="s">
        <v>3255</v>
      </c>
      <c r="B6385" s="3" t="s">
        <v>13</v>
      </c>
      <c r="C6385" s="3" t="s">
        <v>3256</v>
      </c>
      <c r="D6385" s="3" t="s">
        <v>8469</v>
      </c>
      <c r="E6385" s="4">
        <v>44820</v>
      </c>
      <c r="F6385" s="3" t="s">
        <v>16</v>
      </c>
      <c r="G6385" s="5">
        <v>500</v>
      </c>
      <c r="H6385" s="6" t="s">
        <v>17</v>
      </c>
      <c r="I6385" s="7">
        <v>44827</v>
      </c>
    </row>
    <row r="6386" spans="1:9" s="1" customFormat="1" ht="18.2" customHeight="1" x14ac:dyDescent="0.2">
      <c r="A6386" s="3" t="s">
        <v>50</v>
      </c>
      <c r="B6386" s="3" t="s">
        <v>13</v>
      </c>
      <c r="C6386" s="3" t="s">
        <v>51</v>
      </c>
      <c r="D6386" s="3" t="s">
        <v>8471</v>
      </c>
      <c r="E6386" s="4">
        <v>44820</v>
      </c>
      <c r="F6386" s="3" t="s">
        <v>16</v>
      </c>
      <c r="G6386" s="5">
        <v>500</v>
      </c>
      <c r="H6386" s="6" t="s">
        <v>17</v>
      </c>
      <c r="I6386" s="7">
        <v>44845</v>
      </c>
    </row>
    <row r="6387" spans="1:9" s="1" customFormat="1" ht="18.2" customHeight="1" x14ac:dyDescent="0.2">
      <c r="A6387" s="3" t="s">
        <v>25</v>
      </c>
      <c r="B6387" s="3" t="s">
        <v>13</v>
      </c>
      <c r="C6387" s="3" t="s">
        <v>26</v>
      </c>
      <c r="D6387" s="3" t="s">
        <v>8472</v>
      </c>
      <c r="E6387" s="4">
        <v>44820</v>
      </c>
      <c r="F6387" s="3" t="s">
        <v>16</v>
      </c>
      <c r="G6387" s="5">
        <v>500</v>
      </c>
      <c r="H6387" s="6" t="s">
        <v>17</v>
      </c>
      <c r="I6387" s="7">
        <v>44830</v>
      </c>
    </row>
    <row r="6388" spans="1:9" s="1" customFormat="1" ht="18.2" customHeight="1" x14ac:dyDescent="0.2">
      <c r="A6388" s="3" t="s">
        <v>165</v>
      </c>
      <c r="B6388" s="3" t="s">
        <v>13</v>
      </c>
      <c r="C6388" s="3" t="s">
        <v>166</v>
      </c>
      <c r="D6388" s="3" t="s">
        <v>8473</v>
      </c>
      <c r="E6388" s="4">
        <v>44820</v>
      </c>
      <c r="F6388" s="3" t="s">
        <v>16</v>
      </c>
      <c r="G6388" s="5">
        <v>500</v>
      </c>
      <c r="H6388" s="6" t="s">
        <v>17</v>
      </c>
      <c r="I6388" s="7">
        <v>44830</v>
      </c>
    </row>
    <row r="6389" spans="1:9" s="1" customFormat="1" ht="18.2" customHeight="1" x14ac:dyDescent="0.2">
      <c r="A6389" s="3" t="s">
        <v>991</v>
      </c>
      <c r="B6389" s="3" t="s">
        <v>13</v>
      </c>
      <c r="C6389" s="3" t="s">
        <v>992</v>
      </c>
      <c r="D6389" s="3" t="s">
        <v>8474</v>
      </c>
      <c r="E6389" s="4">
        <v>44820</v>
      </c>
      <c r="F6389" s="3" t="s">
        <v>16</v>
      </c>
      <c r="G6389" s="5">
        <v>500</v>
      </c>
      <c r="H6389" s="6" t="s">
        <v>17</v>
      </c>
      <c r="I6389" s="7">
        <v>44830</v>
      </c>
    </row>
    <row r="6390" spans="1:9" s="1" customFormat="1" ht="18.2" customHeight="1" x14ac:dyDescent="0.2">
      <c r="A6390" s="3" t="s">
        <v>1565</v>
      </c>
      <c r="B6390" s="3" t="s">
        <v>13</v>
      </c>
      <c r="C6390" s="3" t="s">
        <v>1566</v>
      </c>
      <c r="D6390" s="3" t="s">
        <v>8475</v>
      </c>
      <c r="E6390" s="4">
        <v>44820</v>
      </c>
      <c r="F6390" s="3" t="s">
        <v>16</v>
      </c>
      <c r="G6390" s="5">
        <v>500</v>
      </c>
      <c r="H6390" s="6" t="s">
        <v>17</v>
      </c>
      <c r="I6390" s="7">
        <v>44832</v>
      </c>
    </row>
    <row r="6391" spans="1:9" s="1" customFormat="1" ht="18.2" customHeight="1" x14ac:dyDescent="0.2">
      <c r="A6391" s="3" t="s">
        <v>25</v>
      </c>
      <c r="B6391" s="3" t="s">
        <v>13</v>
      </c>
      <c r="C6391" s="3" t="s">
        <v>26</v>
      </c>
      <c r="D6391" s="3" t="s">
        <v>8477</v>
      </c>
      <c r="E6391" s="4">
        <v>44820</v>
      </c>
      <c r="F6391" s="3" t="s">
        <v>16</v>
      </c>
      <c r="G6391" s="5">
        <v>500</v>
      </c>
      <c r="H6391" s="6" t="s">
        <v>17</v>
      </c>
      <c r="I6391" s="7">
        <v>44825</v>
      </c>
    </row>
    <row r="6392" spans="1:9" s="1" customFormat="1" ht="18.2" customHeight="1" x14ac:dyDescent="0.2">
      <c r="A6392" s="3" t="s">
        <v>25</v>
      </c>
      <c r="B6392" s="3" t="s">
        <v>13</v>
      </c>
      <c r="C6392" s="3" t="s">
        <v>26</v>
      </c>
      <c r="D6392" s="3" t="s">
        <v>8479</v>
      </c>
      <c r="E6392" s="4">
        <v>44820</v>
      </c>
      <c r="F6392" s="3" t="s">
        <v>16</v>
      </c>
      <c r="G6392" s="5">
        <v>500</v>
      </c>
      <c r="H6392" s="6" t="s">
        <v>17</v>
      </c>
      <c r="I6392" s="7">
        <v>44832</v>
      </c>
    </row>
    <row r="6393" spans="1:9" s="1" customFormat="1" ht="18.2" customHeight="1" x14ac:dyDescent="0.2">
      <c r="A6393" s="3" t="s">
        <v>564</v>
      </c>
      <c r="B6393" s="3" t="s">
        <v>13</v>
      </c>
      <c r="C6393" s="3" t="s">
        <v>565</v>
      </c>
      <c r="D6393" s="3" t="s">
        <v>8480</v>
      </c>
      <c r="E6393" s="4">
        <v>44820</v>
      </c>
      <c r="F6393" s="3" t="s">
        <v>16</v>
      </c>
      <c r="G6393" s="5">
        <v>500</v>
      </c>
      <c r="H6393" s="6" t="s">
        <v>17</v>
      </c>
      <c r="I6393" s="7">
        <v>44834</v>
      </c>
    </row>
    <row r="6394" spans="1:9" s="1" customFormat="1" ht="18.2" customHeight="1" x14ac:dyDescent="0.2">
      <c r="A6394" s="3" t="s">
        <v>71</v>
      </c>
      <c r="B6394" s="3" t="s">
        <v>13</v>
      </c>
      <c r="C6394" s="3" t="s">
        <v>72</v>
      </c>
      <c r="D6394" s="3" t="s">
        <v>8481</v>
      </c>
      <c r="E6394" s="4">
        <v>44820</v>
      </c>
      <c r="F6394" s="3" t="s">
        <v>16</v>
      </c>
      <c r="G6394" s="5">
        <v>500</v>
      </c>
      <c r="H6394" s="6" t="s">
        <v>17</v>
      </c>
      <c r="I6394" s="7">
        <v>44827</v>
      </c>
    </row>
    <row r="6395" spans="1:9" s="1" customFormat="1" ht="18.2" customHeight="1" x14ac:dyDescent="0.2">
      <c r="A6395" s="3" t="s">
        <v>8482</v>
      </c>
      <c r="B6395" s="3" t="s">
        <v>2409</v>
      </c>
      <c r="C6395" s="3" t="s">
        <v>8483</v>
      </c>
      <c r="D6395" s="3" t="s">
        <v>8484</v>
      </c>
      <c r="E6395" s="4">
        <v>44820</v>
      </c>
      <c r="F6395" s="3" t="s">
        <v>16</v>
      </c>
      <c r="G6395" s="5">
        <v>500</v>
      </c>
      <c r="H6395" s="6" t="s">
        <v>17</v>
      </c>
      <c r="I6395" s="7">
        <v>44831</v>
      </c>
    </row>
    <row r="6396" spans="1:9" s="1" customFormat="1" ht="18.2" customHeight="1" x14ac:dyDescent="0.2">
      <c r="A6396" s="3" t="s">
        <v>47</v>
      </c>
      <c r="B6396" s="3" t="s">
        <v>13</v>
      </c>
      <c r="C6396" s="3" t="s">
        <v>48</v>
      </c>
      <c r="D6396" s="3" t="s">
        <v>8485</v>
      </c>
      <c r="E6396" s="4">
        <v>44820</v>
      </c>
      <c r="F6396" s="3" t="s">
        <v>16</v>
      </c>
      <c r="G6396" s="5">
        <v>500</v>
      </c>
      <c r="H6396" s="6" t="s">
        <v>17</v>
      </c>
      <c r="I6396" s="7">
        <v>44826</v>
      </c>
    </row>
    <row r="6397" spans="1:9" s="1" customFormat="1" ht="18.2" customHeight="1" x14ac:dyDescent="0.2">
      <c r="A6397" s="3" t="s">
        <v>781</v>
      </c>
      <c r="B6397" s="3" t="s">
        <v>13</v>
      </c>
      <c r="C6397" s="3" t="s">
        <v>782</v>
      </c>
      <c r="D6397" s="3" t="s">
        <v>8486</v>
      </c>
      <c r="E6397" s="4">
        <v>44820</v>
      </c>
      <c r="F6397" s="3" t="s">
        <v>16</v>
      </c>
      <c r="G6397" s="5">
        <v>500</v>
      </c>
      <c r="H6397" s="6" t="s">
        <v>17</v>
      </c>
      <c r="I6397" s="7">
        <v>44827</v>
      </c>
    </row>
    <row r="6398" spans="1:9" s="1" customFormat="1" ht="18.2" customHeight="1" x14ac:dyDescent="0.2">
      <c r="A6398" s="3" t="s">
        <v>766</v>
      </c>
      <c r="B6398" s="3" t="s">
        <v>13</v>
      </c>
      <c r="C6398" s="3" t="s">
        <v>767</v>
      </c>
      <c r="D6398" s="3" t="s">
        <v>8488</v>
      </c>
      <c r="E6398" s="4">
        <v>44820</v>
      </c>
      <c r="F6398" s="3" t="s">
        <v>16</v>
      </c>
      <c r="G6398" s="5">
        <v>500</v>
      </c>
      <c r="H6398" s="6" t="s">
        <v>17</v>
      </c>
      <c r="I6398" s="7">
        <v>44832</v>
      </c>
    </row>
    <row r="6399" spans="1:9" s="1" customFormat="1" ht="18.2" customHeight="1" x14ac:dyDescent="0.2">
      <c r="A6399" s="3" t="s">
        <v>3946</v>
      </c>
      <c r="B6399" s="3" t="s">
        <v>13</v>
      </c>
      <c r="C6399" s="3" t="s">
        <v>3947</v>
      </c>
      <c r="D6399" s="3" t="s">
        <v>8489</v>
      </c>
      <c r="E6399" s="4">
        <v>44820</v>
      </c>
      <c r="F6399" s="3" t="s">
        <v>16</v>
      </c>
      <c r="G6399" s="5">
        <v>500</v>
      </c>
      <c r="H6399" s="6" t="s">
        <v>17</v>
      </c>
      <c r="I6399" s="7">
        <v>44826</v>
      </c>
    </row>
    <row r="6400" spans="1:9" s="1" customFormat="1" ht="18.2" customHeight="1" x14ac:dyDescent="0.2">
      <c r="A6400" s="3" t="s">
        <v>28</v>
      </c>
      <c r="B6400" s="3" t="s">
        <v>13</v>
      </c>
      <c r="C6400" s="3" t="s">
        <v>29</v>
      </c>
      <c r="D6400" s="3" t="s">
        <v>8490</v>
      </c>
      <c r="E6400" s="4">
        <v>44820</v>
      </c>
      <c r="F6400" s="3" t="s">
        <v>16</v>
      </c>
      <c r="G6400" s="5">
        <v>500</v>
      </c>
      <c r="H6400" s="6" t="s">
        <v>17</v>
      </c>
      <c r="I6400" s="7">
        <v>44837</v>
      </c>
    </row>
    <row r="6401" spans="1:9" s="1" customFormat="1" ht="18.2" customHeight="1" x14ac:dyDescent="0.2">
      <c r="A6401" s="3" t="s">
        <v>240</v>
      </c>
      <c r="B6401" s="3" t="s">
        <v>13</v>
      </c>
      <c r="C6401" s="3" t="s">
        <v>241</v>
      </c>
      <c r="D6401" s="3" t="s">
        <v>8491</v>
      </c>
      <c r="E6401" s="4">
        <v>44820</v>
      </c>
      <c r="F6401" s="3" t="s">
        <v>16</v>
      </c>
      <c r="G6401" s="5">
        <v>500</v>
      </c>
      <c r="H6401" s="6" t="s">
        <v>17</v>
      </c>
      <c r="I6401" s="7">
        <v>44830</v>
      </c>
    </row>
    <row r="6402" spans="1:9" s="1" customFormat="1" ht="18.2" customHeight="1" x14ac:dyDescent="0.2">
      <c r="A6402" s="3" t="s">
        <v>251</v>
      </c>
      <c r="B6402" s="3" t="s">
        <v>13</v>
      </c>
      <c r="C6402" s="3" t="s">
        <v>252</v>
      </c>
      <c r="D6402" s="3" t="s">
        <v>8492</v>
      </c>
      <c r="E6402" s="4">
        <v>44820</v>
      </c>
      <c r="F6402" s="3" t="s">
        <v>16</v>
      </c>
      <c r="G6402" s="5">
        <v>500</v>
      </c>
      <c r="H6402" s="6" t="s">
        <v>17</v>
      </c>
      <c r="I6402" s="7">
        <v>44834</v>
      </c>
    </row>
    <row r="6403" spans="1:9" s="1" customFormat="1" ht="18.2" customHeight="1" x14ac:dyDescent="0.2">
      <c r="A6403" s="3" t="s">
        <v>766</v>
      </c>
      <c r="B6403" s="3" t="s">
        <v>13</v>
      </c>
      <c r="C6403" s="3" t="s">
        <v>767</v>
      </c>
      <c r="D6403" s="3" t="s">
        <v>8494</v>
      </c>
      <c r="E6403" s="4">
        <v>44820</v>
      </c>
      <c r="F6403" s="3" t="s">
        <v>16</v>
      </c>
      <c r="G6403" s="5">
        <v>500</v>
      </c>
      <c r="H6403" s="6" t="s">
        <v>17</v>
      </c>
      <c r="I6403" s="7">
        <v>44839</v>
      </c>
    </row>
    <row r="6404" spans="1:9" s="1" customFormat="1" ht="18.2" customHeight="1" x14ac:dyDescent="0.2">
      <c r="A6404" s="3" t="s">
        <v>766</v>
      </c>
      <c r="B6404" s="3" t="s">
        <v>13</v>
      </c>
      <c r="C6404" s="3" t="s">
        <v>767</v>
      </c>
      <c r="D6404" s="3" t="s">
        <v>8495</v>
      </c>
      <c r="E6404" s="4">
        <v>44820</v>
      </c>
      <c r="F6404" s="3" t="s">
        <v>16</v>
      </c>
      <c r="G6404" s="5">
        <v>500</v>
      </c>
      <c r="H6404" s="6" t="s">
        <v>17</v>
      </c>
      <c r="I6404" s="7">
        <v>44837</v>
      </c>
    </row>
    <row r="6405" spans="1:9" s="1" customFormat="1" ht="18.2" customHeight="1" x14ac:dyDescent="0.2">
      <c r="A6405" s="3" t="s">
        <v>22</v>
      </c>
      <c r="B6405" s="3" t="s">
        <v>13</v>
      </c>
      <c r="C6405" s="3" t="s">
        <v>23</v>
      </c>
      <c r="D6405" s="3" t="s">
        <v>8496</v>
      </c>
      <c r="E6405" s="4">
        <v>44820</v>
      </c>
      <c r="F6405" s="3" t="s">
        <v>16</v>
      </c>
      <c r="G6405" s="5">
        <v>500</v>
      </c>
      <c r="H6405" s="6" t="s">
        <v>17</v>
      </c>
      <c r="I6405" s="7">
        <v>44845</v>
      </c>
    </row>
    <row r="6406" spans="1:9" s="1" customFormat="1" ht="18.2" customHeight="1" x14ac:dyDescent="0.2">
      <c r="A6406" s="3" t="s">
        <v>22</v>
      </c>
      <c r="B6406" s="3" t="s">
        <v>13</v>
      </c>
      <c r="C6406" s="3" t="s">
        <v>23</v>
      </c>
      <c r="D6406" s="3" t="s">
        <v>8497</v>
      </c>
      <c r="E6406" s="4">
        <v>44820</v>
      </c>
      <c r="F6406" s="3" t="s">
        <v>16</v>
      </c>
      <c r="G6406" s="5">
        <v>500</v>
      </c>
      <c r="H6406" s="6" t="s">
        <v>17</v>
      </c>
      <c r="I6406" s="7">
        <v>44830</v>
      </c>
    </row>
    <row r="6407" spans="1:9" s="1" customFormat="1" ht="18.2" customHeight="1" x14ac:dyDescent="0.2">
      <c r="A6407" s="3" t="s">
        <v>346</v>
      </c>
      <c r="B6407" s="3" t="s">
        <v>13</v>
      </c>
      <c r="C6407" s="3" t="s">
        <v>347</v>
      </c>
      <c r="D6407" s="3" t="s">
        <v>8498</v>
      </c>
      <c r="E6407" s="4">
        <v>44820</v>
      </c>
      <c r="F6407" s="3" t="s">
        <v>16</v>
      </c>
      <c r="G6407" s="5">
        <v>500</v>
      </c>
      <c r="H6407" s="6" t="s">
        <v>17</v>
      </c>
      <c r="I6407" s="7">
        <v>44831</v>
      </c>
    </row>
    <row r="6408" spans="1:9" s="1" customFormat="1" ht="18.2" customHeight="1" x14ac:dyDescent="0.2">
      <c r="A6408" s="3" t="s">
        <v>346</v>
      </c>
      <c r="B6408" s="3" t="s">
        <v>13</v>
      </c>
      <c r="C6408" s="3" t="s">
        <v>347</v>
      </c>
      <c r="D6408" s="3" t="s">
        <v>8499</v>
      </c>
      <c r="E6408" s="4">
        <v>44820</v>
      </c>
      <c r="F6408" s="3" t="s">
        <v>16</v>
      </c>
      <c r="G6408" s="5">
        <v>500</v>
      </c>
      <c r="H6408" s="6" t="s">
        <v>17</v>
      </c>
      <c r="I6408" s="7">
        <v>44837</v>
      </c>
    </row>
    <row r="6409" spans="1:9" s="1" customFormat="1" ht="18.2" customHeight="1" x14ac:dyDescent="0.2">
      <c r="A6409" s="3" t="s">
        <v>165</v>
      </c>
      <c r="B6409" s="3" t="s">
        <v>13</v>
      </c>
      <c r="C6409" s="3" t="s">
        <v>166</v>
      </c>
      <c r="D6409" s="3" t="s">
        <v>8500</v>
      </c>
      <c r="E6409" s="4">
        <v>44820</v>
      </c>
      <c r="F6409" s="3" t="s">
        <v>16</v>
      </c>
      <c r="G6409" s="5">
        <v>500</v>
      </c>
      <c r="H6409" s="6" t="s">
        <v>17</v>
      </c>
      <c r="I6409" s="7">
        <v>44830</v>
      </c>
    </row>
    <row r="6410" spans="1:9" s="1" customFormat="1" ht="18.2" customHeight="1" x14ac:dyDescent="0.2">
      <c r="A6410" s="3" t="s">
        <v>165</v>
      </c>
      <c r="B6410" s="3" t="s">
        <v>13</v>
      </c>
      <c r="C6410" s="3" t="s">
        <v>166</v>
      </c>
      <c r="D6410" s="3" t="s">
        <v>8501</v>
      </c>
      <c r="E6410" s="4">
        <v>44820</v>
      </c>
      <c r="F6410" s="3" t="s">
        <v>16</v>
      </c>
      <c r="G6410" s="5">
        <v>500</v>
      </c>
      <c r="H6410" s="6" t="s">
        <v>17</v>
      </c>
      <c r="I6410" s="7">
        <v>44837</v>
      </c>
    </row>
    <row r="6411" spans="1:9" s="1" customFormat="1" ht="18.2" customHeight="1" x14ac:dyDescent="0.2">
      <c r="A6411" s="3" t="s">
        <v>346</v>
      </c>
      <c r="B6411" s="3" t="s">
        <v>13</v>
      </c>
      <c r="C6411" s="3" t="s">
        <v>347</v>
      </c>
      <c r="D6411" s="3" t="s">
        <v>8502</v>
      </c>
      <c r="E6411" s="4">
        <v>44820</v>
      </c>
      <c r="F6411" s="3" t="s">
        <v>16</v>
      </c>
      <c r="G6411" s="5">
        <v>500</v>
      </c>
      <c r="H6411" s="6" t="s">
        <v>17</v>
      </c>
      <c r="I6411" s="7">
        <v>44830</v>
      </c>
    </row>
    <row r="6412" spans="1:9" s="1" customFormat="1" ht="18.2" customHeight="1" x14ac:dyDescent="0.2">
      <c r="A6412" s="3" t="s">
        <v>147</v>
      </c>
      <c r="B6412" s="3" t="s">
        <v>13</v>
      </c>
      <c r="C6412" s="3" t="s">
        <v>148</v>
      </c>
      <c r="D6412" s="3" t="s">
        <v>8503</v>
      </c>
      <c r="E6412" s="4">
        <v>44820</v>
      </c>
      <c r="F6412" s="3" t="s">
        <v>16</v>
      </c>
      <c r="G6412" s="5">
        <v>500</v>
      </c>
      <c r="H6412" s="6" t="s">
        <v>17</v>
      </c>
      <c r="I6412" s="7">
        <v>44833</v>
      </c>
    </row>
    <row r="6413" spans="1:9" s="1" customFormat="1" ht="18.2" customHeight="1" x14ac:dyDescent="0.2">
      <c r="A6413" s="3" t="s">
        <v>486</v>
      </c>
      <c r="B6413" s="3" t="s">
        <v>13</v>
      </c>
      <c r="C6413" s="3" t="s">
        <v>487</v>
      </c>
      <c r="D6413" s="3" t="s">
        <v>8504</v>
      </c>
      <c r="E6413" s="4">
        <v>44820</v>
      </c>
      <c r="F6413" s="3" t="s">
        <v>16</v>
      </c>
      <c r="G6413" s="5">
        <v>500</v>
      </c>
      <c r="H6413" s="6" t="s">
        <v>17</v>
      </c>
      <c r="I6413" s="7">
        <v>44830</v>
      </c>
    </row>
    <row r="6414" spans="1:9" s="1" customFormat="1" ht="18.2" customHeight="1" x14ac:dyDescent="0.2">
      <c r="A6414" s="3" t="s">
        <v>22</v>
      </c>
      <c r="B6414" s="3" t="s">
        <v>13</v>
      </c>
      <c r="C6414" s="3" t="s">
        <v>23</v>
      </c>
      <c r="D6414" s="3" t="s">
        <v>8507</v>
      </c>
      <c r="E6414" s="4">
        <v>44820</v>
      </c>
      <c r="F6414" s="3" t="s">
        <v>16</v>
      </c>
      <c r="G6414" s="5">
        <v>500</v>
      </c>
      <c r="H6414" s="6" t="s">
        <v>17</v>
      </c>
      <c r="I6414" s="7">
        <v>44851</v>
      </c>
    </row>
    <row r="6415" spans="1:9" s="1" customFormat="1" ht="18.2" customHeight="1" x14ac:dyDescent="0.2">
      <c r="A6415" s="3" t="s">
        <v>240</v>
      </c>
      <c r="B6415" s="3" t="s">
        <v>13</v>
      </c>
      <c r="C6415" s="3" t="s">
        <v>241</v>
      </c>
      <c r="D6415" s="3" t="s">
        <v>8508</v>
      </c>
      <c r="E6415" s="4">
        <v>44820</v>
      </c>
      <c r="F6415" s="3" t="s">
        <v>16</v>
      </c>
      <c r="G6415" s="5">
        <v>500</v>
      </c>
      <c r="H6415" s="6" t="s">
        <v>17</v>
      </c>
      <c r="I6415" s="7">
        <v>44826</v>
      </c>
    </row>
    <row r="6416" spans="1:9" s="1" customFormat="1" ht="18.2" customHeight="1" x14ac:dyDescent="0.2">
      <c r="A6416" s="3" t="s">
        <v>165</v>
      </c>
      <c r="B6416" s="3" t="s">
        <v>13</v>
      </c>
      <c r="C6416" s="3" t="s">
        <v>166</v>
      </c>
      <c r="D6416" s="3" t="s">
        <v>8509</v>
      </c>
      <c r="E6416" s="4">
        <v>44820</v>
      </c>
      <c r="F6416" s="3" t="s">
        <v>16</v>
      </c>
      <c r="G6416" s="5">
        <v>500</v>
      </c>
      <c r="H6416" s="6" t="s">
        <v>17</v>
      </c>
      <c r="I6416" s="7">
        <v>44827</v>
      </c>
    </row>
    <row r="6417" spans="1:9" s="1" customFormat="1" ht="18.2" customHeight="1" x14ac:dyDescent="0.2">
      <c r="A6417" s="3" t="s">
        <v>25</v>
      </c>
      <c r="B6417" s="3" t="s">
        <v>13</v>
      </c>
      <c r="C6417" s="3" t="s">
        <v>26</v>
      </c>
      <c r="D6417" s="3" t="s">
        <v>8511</v>
      </c>
      <c r="E6417" s="4">
        <v>44820</v>
      </c>
      <c r="F6417" s="3" t="s">
        <v>16</v>
      </c>
      <c r="G6417" s="5">
        <v>500</v>
      </c>
      <c r="H6417" s="6" t="s">
        <v>17</v>
      </c>
      <c r="I6417" s="7">
        <v>44833</v>
      </c>
    </row>
    <row r="6418" spans="1:9" s="1" customFormat="1" ht="18.2" customHeight="1" x14ac:dyDescent="0.2">
      <c r="A6418" s="3" t="s">
        <v>55</v>
      </c>
      <c r="B6418" s="3" t="s">
        <v>13</v>
      </c>
      <c r="C6418" s="3" t="s">
        <v>56</v>
      </c>
      <c r="D6418" s="3" t="s">
        <v>8513</v>
      </c>
      <c r="E6418" s="4">
        <v>44820</v>
      </c>
      <c r="F6418" s="3" t="s">
        <v>16</v>
      </c>
      <c r="G6418" s="5">
        <v>500</v>
      </c>
      <c r="H6418" s="6" t="s">
        <v>17</v>
      </c>
      <c r="I6418" s="7">
        <v>44827</v>
      </c>
    </row>
    <row r="6419" spans="1:9" s="1" customFormat="1" ht="18.2" customHeight="1" x14ac:dyDescent="0.2">
      <c r="A6419" s="3" t="s">
        <v>25</v>
      </c>
      <c r="B6419" s="3" t="s">
        <v>13</v>
      </c>
      <c r="C6419" s="3" t="s">
        <v>26</v>
      </c>
      <c r="D6419" s="3" t="s">
        <v>8514</v>
      </c>
      <c r="E6419" s="4">
        <v>44820</v>
      </c>
      <c r="F6419" s="3" t="s">
        <v>16</v>
      </c>
      <c r="G6419" s="5">
        <v>500</v>
      </c>
      <c r="H6419" s="6" t="s">
        <v>17</v>
      </c>
      <c r="I6419" s="7">
        <v>44834</v>
      </c>
    </row>
    <row r="6420" spans="1:9" s="1" customFormat="1" ht="18.2" customHeight="1" x14ac:dyDescent="0.2">
      <c r="A6420" s="3" t="s">
        <v>47</v>
      </c>
      <c r="B6420" s="3" t="s">
        <v>13</v>
      </c>
      <c r="C6420" s="3" t="s">
        <v>48</v>
      </c>
      <c r="D6420" s="3" t="s">
        <v>8515</v>
      </c>
      <c r="E6420" s="4">
        <v>44820</v>
      </c>
      <c r="F6420" s="3" t="s">
        <v>16</v>
      </c>
      <c r="G6420" s="5">
        <v>500</v>
      </c>
      <c r="H6420" s="6" t="s">
        <v>17</v>
      </c>
      <c r="I6420" s="7">
        <v>44840</v>
      </c>
    </row>
    <row r="6421" spans="1:9" s="1" customFormat="1" ht="18.2" customHeight="1" x14ac:dyDescent="0.2">
      <c r="A6421" s="3" t="s">
        <v>486</v>
      </c>
      <c r="B6421" s="3" t="s">
        <v>13</v>
      </c>
      <c r="C6421" s="3" t="s">
        <v>487</v>
      </c>
      <c r="D6421" s="3" t="s">
        <v>8516</v>
      </c>
      <c r="E6421" s="4">
        <v>44820</v>
      </c>
      <c r="F6421" s="3" t="s">
        <v>16</v>
      </c>
      <c r="G6421" s="5">
        <v>500</v>
      </c>
      <c r="H6421" s="6" t="s">
        <v>17</v>
      </c>
      <c r="I6421" s="7">
        <v>44837</v>
      </c>
    </row>
    <row r="6422" spans="1:9" s="1" customFormat="1" ht="18.2" customHeight="1" x14ac:dyDescent="0.2">
      <c r="A6422" s="3" t="s">
        <v>165</v>
      </c>
      <c r="B6422" s="3" t="s">
        <v>13</v>
      </c>
      <c r="C6422" s="3" t="s">
        <v>166</v>
      </c>
      <c r="D6422" s="3" t="s">
        <v>8520</v>
      </c>
      <c r="E6422" s="4">
        <v>44820</v>
      </c>
      <c r="F6422" s="3" t="s">
        <v>16</v>
      </c>
      <c r="G6422" s="5">
        <v>500</v>
      </c>
      <c r="H6422" s="6" t="s">
        <v>17</v>
      </c>
      <c r="I6422" s="7">
        <v>44841</v>
      </c>
    </row>
    <row r="6423" spans="1:9" s="1" customFormat="1" ht="18.2" customHeight="1" x14ac:dyDescent="0.2">
      <c r="A6423" s="3" t="s">
        <v>178</v>
      </c>
      <c r="B6423" s="3" t="s">
        <v>13</v>
      </c>
      <c r="C6423" s="3" t="s">
        <v>179</v>
      </c>
      <c r="D6423" s="3" t="s">
        <v>8521</v>
      </c>
      <c r="E6423" s="4">
        <v>44820</v>
      </c>
      <c r="F6423" s="3" t="s">
        <v>16</v>
      </c>
      <c r="G6423" s="5">
        <v>500</v>
      </c>
      <c r="H6423" s="6" t="s">
        <v>17</v>
      </c>
      <c r="I6423" s="7">
        <v>44830</v>
      </c>
    </row>
    <row r="6424" spans="1:9" s="1" customFormat="1" ht="18.2" customHeight="1" x14ac:dyDescent="0.2">
      <c r="A6424" s="3" t="s">
        <v>47</v>
      </c>
      <c r="B6424" s="3" t="s">
        <v>13</v>
      </c>
      <c r="C6424" s="3" t="s">
        <v>48</v>
      </c>
      <c r="D6424" s="3" t="s">
        <v>8522</v>
      </c>
      <c r="E6424" s="4">
        <v>44820</v>
      </c>
      <c r="F6424" s="3" t="s">
        <v>16</v>
      </c>
      <c r="G6424" s="5">
        <v>500</v>
      </c>
      <c r="H6424" s="6" t="s">
        <v>17</v>
      </c>
      <c r="I6424" s="7">
        <v>44827</v>
      </c>
    </row>
    <row r="6425" spans="1:9" s="1" customFormat="1" ht="18.2" customHeight="1" x14ac:dyDescent="0.2">
      <c r="A6425" s="3" t="s">
        <v>107</v>
      </c>
      <c r="B6425" s="3" t="s">
        <v>13</v>
      </c>
      <c r="C6425" s="3" t="s">
        <v>108</v>
      </c>
      <c r="D6425" s="3" t="s">
        <v>8523</v>
      </c>
      <c r="E6425" s="4">
        <v>44820</v>
      </c>
      <c r="F6425" s="3" t="s">
        <v>16</v>
      </c>
      <c r="G6425" s="5">
        <v>500</v>
      </c>
      <c r="H6425" s="6" t="s">
        <v>17</v>
      </c>
      <c r="I6425" s="7">
        <v>44827</v>
      </c>
    </row>
    <row r="6426" spans="1:9" s="1" customFormat="1" ht="18.2" customHeight="1" x14ac:dyDescent="0.2">
      <c r="A6426" s="3" t="s">
        <v>50</v>
      </c>
      <c r="B6426" s="3" t="s">
        <v>13</v>
      </c>
      <c r="C6426" s="3" t="s">
        <v>51</v>
      </c>
      <c r="D6426" s="3" t="s">
        <v>8524</v>
      </c>
      <c r="E6426" s="4">
        <v>44820</v>
      </c>
      <c r="F6426" s="3" t="s">
        <v>16</v>
      </c>
      <c r="G6426" s="5">
        <v>500</v>
      </c>
      <c r="H6426" s="6" t="s">
        <v>17</v>
      </c>
      <c r="I6426" s="7">
        <v>44827</v>
      </c>
    </row>
    <row r="6427" spans="1:9" s="1" customFormat="1" ht="18.2" customHeight="1" x14ac:dyDescent="0.2">
      <c r="A6427" s="3" t="s">
        <v>255</v>
      </c>
      <c r="B6427" s="3" t="s">
        <v>13</v>
      </c>
      <c r="C6427" s="3" t="s">
        <v>256</v>
      </c>
      <c r="D6427" s="3" t="s">
        <v>8525</v>
      </c>
      <c r="E6427" s="4">
        <v>44820</v>
      </c>
      <c r="F6427" s="3" t="s">
        <v>16</v>
      </c>
      <c r="G6427" s="5">
        <v>500</v>
      </c>
      <c r="H6427" s="6" t="s">
        <v>17</v>
      </c>
      <c r="I6427" s="7">
        <v>44838</v>
      </c>
    </row>
    <row r="6428" spans="1:9" s="1" customFormat="1" ht="18.2" customHeight="1" x14ac:dyDescent="0.2">
      <c r="A6428" s="3" t="s">
        <v>47</v>
      </c>
      <c r="B6428" s="3" t="s">
        <v>13</v>
      </c>
      <c r="C6428" s="3" t="s">
        <v>48</v>
      </c>
      <c r="D6428" s="3" t="s">
        <v>8527</v>
      </c>
      <c r="E6428" s="4">
        <v>44820</v>
      </c>
      <c r="F6428" s="3" t="s">
        <v>16</v>
      </c>
      <c r="G6428" s="5">
        <v>500</v>
      </c>
      <c r="H6428" s="6" t="s">
        <v>17</v>
      </c>
      <c r="I6428" s="7">
        <v>44834</v>
      </c>
    </row>
    <row r="6429" spans="1:9" s="1" customFormat="1" ht="18.2" customHeight="1" x14ac:dyDescent="0.2">
      <c r="A6429" s="3" t="s">
        <v>71</v>
      </c>
      <c r="B6429" s="3" t="s">
        <v>13</v>
      </c>
      <c r="C6429" s="3" t="s">
        <v>72</v>
      </c>
      <c r="D6429" s="3" t="s">
        <v>8528</v>
      </c>
      <c r="E6429" s="4">
        <v>44820</v>
      </c>
      <c r="F6429" s="3" t="s">
        <v>16</v>
      </c>
      <c r="G6429" s="9">
        <v>500</v>
      </c>
      <c r="H6429" s="6" t="s">
        <v>54</v>
      </c>
      <c r="I6429" s="7"/>
    </row>
    <row r="6430" spans="1:9" s="1" customFormat="1" ht="18.2" customHeight="1" x14ac:dyDescent="0.2">
      <c r="A6430" s="3" t="s">
        <v>107</v>
      </c>
      <c r="B6430" s="3" t="s">
        <v>13</v>
      </c>
      <c r="C6430" s="3" t="s">
        <v>108</v>
      </c>
      <c r="D6430" s="3" t="s">
        <v>8529</v>
      </c>
      <c r="E6430" s="4">
        <v>44820</v>
      </c>
      <c r="F6430" s="3" t="s">
        <v>16</v>
      </c>
      <c r="G6430" s="5">
        <v>500</v>
      </c>
      <c r="H6430" s="6" t="s">
        <v>17</v>
      </c>
      <c r="I6430" s="7">
        <v>44833</v>
      </c>
    </row>
    <row r="6431" spans="1:9" s="1" customFormat="1" ht="18.2" customHeight="1" x14ac:dyDescent="0.2">
      <c r="A6431" s="3" t="s">
        <v>71</v>
      </c>
      <c r="B6431" s="3" t="s">
        <v>13</v>
      </c>
      <c r="C6431" s="3" t="s">
        <v>72</v>
      </c>
      <c r="D6431" s="3" t="s">
        <v>8530</v>
      </c>
      <c r="E6431" s="4">
        <v>44820</v>
      </c>
      <c r="F6431" s="3" t="s">
        <v>16</v>
      </c>
      <c r="G6431" s="5">
        <v>500</v>
      </c>
      <c r="H6431" s="6" t="s">
        <v>17</v>
      </c>
      <c r="I6431" s="7">
        <v>44831</v>
      </c>
    </row>
    <row r="6432" spans="1:9" s="1" customFormat="1" ht="18.2" customHeight="1" x14ac:dyDescent="0.2">
      <c r="A6432" s="3" t="s">
        <v>107</v>
      </c>
      <c r="B6432" s="3" t="s">
        <v>13</v>
      </c>
      <c r="C6432" s="3" t="s">
        <v>108</v>
      </c>
      <c r="D6432" s="3" t="s">
        <v>8531</v>
      </c>
      <c r="E6432" s="4">
        <v>44820</v>
      </c>
      <c r="F6432" s="3" t="s">
        <v>16</v>
      </c>
      <c r="G6432" s="5">
        <v>500</v>
      </c>
      <c r="H6432" s="6" t="s">
        <v>17</v>
      </c>
      <c r="I6432" s="7">
        <v>44838</v>
      </c>
    </row>
    <row r="6433" spans="1:9" s="1" customFormat="1" ht="18.2" customHeight="1" x14ac:dyDescent="0.2">
      <c r="A6433" s="3" t="s">
        <v>47</v>
      </c>
      <c r="B6433" s="3" t="s">
        <v>13</v>
      </c>
      <c r="C6433" s="3" t="s">
        <v>48</v>
      </c>
      <c r="D6433" s="3" t="s">
        <v>8532</v>
      </c>
      <c r="E6433" s="4">
        <v>44820</v>
      </c>
      <c r="F6433" s="3" t="s">
        <v>16</v>
      </c>
      <c r="G6433" s="5">
        <v>500</v>
      </c>
      <c r="H6433" s="6" t="s">
        <v>17</v>
      </c>
      <c r="I6433" s="7">
        <v>44867</v>
      </c>
    </row>
    <row r="6434" spans="1:9" s="1" customFormat="1" ht="18.2" customHeight="1" x14ac:dyDescent="0.2">
      <c r="A6434" s="3" t="s">
        <v>107</v>
      </c>
      <c r="B6434" s="3" t="s">
        <v>13</v>
      </c>
      <c r="C6434" s="3" t="s">
        <v>108</v>
      </c>
      <c r="D6434" s="3" t="s">
        <v>8533</v>
      </c>
      <c r="E6434" s="4">
        <v>44820</v>
      </c>
      <c r="F6434" s="3" t="s">
        <v>16</v>
      </c>
      <c r="G6434" s="5">
        <v>500</v>
      </c>
      <c r="H6434" s="6" t="s">
        <v>17</v>
      </c>
      <c r="I6434" s="7">
        <v>44827</v>
      </c>
    </row>
    <row r="6435" spans="1:9" s="1" customFormat="1" ht="18.2" customHeight="1" x14ac:dyDescent="0.2">
      <c r="A6435" s="3" t="s">
        <v>1522</v>
      </c>
      <c r="B6435" s="3" t="s">
        <v>13</v>
      </c>
      <c r="C6435" s="3" t="s">
        <v>1523</v>
      </c>
      <c r="D6435" s="3" t="s">
        <v>8534</v>
      </c>
      <c r="E6435" s="4">
        <v>44820</v>
      </c>
      <c r="F6435" s="3" t="s">
        <v>16</v>
      </c>
      <c r="G6435" s="5">
        <v>500</v>
      </c>
      <c r="H6435" s="6" t="s">
        <v>17</v>
      </c>
      <c r="I6435" s="7">
        <v>44830</v>
      </c>
    </row>
    <row r="6436" spans="1:9" s="1" customFormat="1" ht="18.2" customHeight="1" x14ac:dyDescent="0.2">
      <c r="A6436" s="3" t="s">
        <v>50</v>
      </c>
      <c r="B6436" s="3" t="s">
        <v>13</v>
      </c>
      <c r="C6436" s="3" t="s">
        <v>51</v>
      </c>
      <c r="D6436" s="3" t="s">
        <v>8535</v>
      </c>
      <c r="E6436" s="4">
        <v>44820</v>
      </c>
      <c r="F6436" s="3" t="s">
        <v>16</v>
      </c>
      <c r="G6436" s="5">
        <v>500</v>
      </c>
      <c r="H6436" s="6" t="s">
        <v>17</v>
      </c>
      <c r="I6436" s="7">
        <v>44827</v>
      </c>
    </row>
    <row r="6437" spans="1:9" s="1" customFormat="1" ht="18.2" customHeight="1" x14ac:dyDescent="0.2">
      <c r="A6437" s="3" t="s">
        <v>47</v>
      </c>
      <c r="B6437" s="3" t="s">
        <v>13</v>
      </c>
      <c r="C6437" s="3" t="s">
        <v>48</v>
      </c>
      <c r="D6437" s="3" t="s">
        <v>8536</v>
      </c>
      <c r="E6437" s="4">
        <v>44820</v>
      </c>
      <c r="F6437" s="3" t="s">
        <v>16</v>
      </c>
      <c r="G6437" s="5">
        <v>500</v>
      </c>
      <c r="H6437" s="6" t="s">
        <v>17</v>
      </c>
      <c r="I6437" s="7">
        <v>44825</v>
      </c>
    </row>
    <row r="6438" spans="1:9" s="1" customFormat="1" ht="18.2" customHeight="1" x14ac:dyDescent="0.2">
      <c r="A6438" s="3" t="s">
        <v>107</v>
      </c>
      <c r="B6438" s="3" t="s">
        <v>13</v>
      </c>
      <c r="C6438" s="3" t="s">
        <v>108</v>
      </c>
      <c r="D6438" s="3" t="s">
        <v>8539</v>
      </c>
      <c r="E6438" s="4">
        <v>44820</v>
      </c>
      <c r="F6438" s="3" t="s">
        <v>16</v>
      </c>
      <c r="G6438" s="5">
        <v>500</v>
      </c>
      <c r="H6438" s="6" t="s">
        <v>17</v>
      </c>
      <c r="I6438" s="7">
        <v>44827</v>
      </c>
    </row>
    <row r="6439" spans="1:9" s="1" customFormat="1" ht="18.2" customHeight="1" x14ac:dyDescent="0.2">
      <c r="A6439" s="3" t="s">
        <v>71</v>
      </c>
      <c r="B6439" s="3" t="s">
        <v>13</v>
      </c>
      <c r="C6439" s="3" t="s">
        <v>72</v>
      </c>
      <c r="D6439" s="3" t="s">
        <v>8541</v>
      </c>
      <c r="E6439" s="4">
        <v>44820</v>
      </c>
      <c r="F6439" s="3" t="s">
        <v>16</v>
      </c>
      <c r="G6439" s="5">
        <v>500</v>
      </c>
      <c r="H6439" s="6" t="s">
        <v>17</v>
      </c>
      <c r="I6439" s="7">
        <v>44833</v>
      </c>
    </row>
    <row r="6440" spans="1:9" s="1" customFormat="1" ht="18.2" customHeight="1" x14ac:dyDescent="0.2">
      <c r="A6440" s="3" t="s">
        <v>273</v>
      </c>
      <c r="B6440" s="3" t="s">
        <v>13</v>
      </c>
      <c r="C6440" s="3" t="s">
        <v>274</v>
      </c>
      <c r="D6440" s="3" t="s">
        <v>8542</v>
      </c>
      <c r="E6440" s="4">
        <v>44820</v>
      </c>
      <c r="F6440" s="3" t="s">
        <v>16</v>
      </c>
      <c r="G6440" s="5">
        <v>500</v>
      </c>
      <c r="H6440" s="6" t="s">
        <v>17</v>
      </c>
      <c r="I6440" s="7">
        <v>44832</v>
      </c>
    </row>
    <row r="6441" spans="1:9" s="1" customFormat="1" ht="18.2" customHeight="1" x14ac:dyDescent="0.2">
      <c r="A6441" s="3" t="s">
        <v>168</v>
      </c>
      <c r="B6441" s="3" t="s">
        <v>13</v>
      </c>
      <c r="C6441" s="3" t="s">
        <v>169</v>
      </c>
      <c r="D6441" s="3" t="s">
        <v>8543</v>
      </c>
      <c r="E6441" s="4">
        <v>44820</v>
      </c>
      <c r="F6441" s="3" t="s">
        <v>16</v>
      </c>
      <c r="G6441" s="5">
        <v>500</v>
      </c>
      <c r="H6441" s="6" t="s">
        <v>17</v>
      </c>
      <c r="I6441" s="7">
        <v>44827</v>
      </c>
    </row>
    <row r="6442" spans="1:9" s="1" customFormat="1" ht="18.2" customHeight="1" x14ac:dyDescent="0.2">
      <c r="A6442" s="3" t="s">
        <v>71</v>
      </c>
      <c r="B6442" s="3" t="s">
        <v>13</v>
      </c>
      <c r="C6442" s="3" t="s">
        <v>72</v>
      </c>
      <c r="D6442" s="3" t="s">
        <v>8544</v>
      </c>
      <c r="E6442" s="4">
        <v>44820</v>
      </c>
      <c r="F6442" s="3" t="s">
        <v>16</v>
      </c>
      <c r="G6442" s="5">
        <v>500</v>
      </c>
      <c r="H6442" s="6" t="s">
        <v>17</v>
      </c>
      <c r="I6442" s="7">
        <v>44847</v>
      </c>
    </row>
    <row r="6443" spans="1:9" s="1" customFormat="1" ht="18.2" customHeight="1" x14ac:dyDescent="0.2">
      <c r="A6443" s="3" t="s">
        <v>47</v>
      </c>
      <c r="B6443" s="3" t="s">
        <v>13</v>
      </c>
      <c r="C6443" s="3" t="s">
        <v>48</v>
      </c>
      <c r="D6443" s="3" t="s">
        <v>8545</v>
      </c>
      <c r="E6443" s="4">
        <v>44820</v>
      </c>
      <c r="F6443" s="3" t="s">
        <v>16</v>
      </c>
      <c r="G6443" s="9">
        <v>500</v>
      </c>
      <c r="H6443" s="6" t="s">
        <v>54</v>
      </c>
      <c r="I6443" s="7"/>
    </row>
    <row r="6444" spans="1:9" s="1" customFormat="1" ht="18.2" customHeight="1" x14ac:dyDescent="0.2">
      <c r="A6444" s="3" t="s">
        <v>8546</v>
      </c>
      <c r="B6444" s="3" t="s">
        <v>4332</v>
      </c>
      <c r="C6444" s="3" t="s">
        <v>8547</v>
      </c>
      <c r="D6444" s="3" t="s">
        <v>8548</v>
      </c>
      <c r="E6444" s="4">
        <v>44820</v>
      </c>
      <c r="F6444" s="3" t="s">
        <v>16</v>
      </c>
      <c r="G6444" s="5">
        <v>500</v>
      </c>
      <c r="H6444" s="6" t="s">
        <v>17</v>
      </c>
      <c r="I6444" s="7">
        <v>44826</v>
      </c>
    </row>
    <row r="6445" spans="1:9" s="1" customFormat="1" ht="18.2" customHeight="1" x14ac:dyDescent="0.2">
      <c r="A6445" s="3" t="s">
        <v>418</v>
      </c>
      <c r="B6445" s="3" t="s">
        <v>13</v>
      </c>
      <c r="C6445" s="3" t="s">
        <v>419</v>
      </c>
      <c r="D6445" s="3" t="s">
        <v>8549</v>
      </c>
      <c r="E6445" s="4">
        <v>44820</v>
      </c>
      <c r="F6445" s="3" t="s">
        <v>16</v>
      </c>
      <c r="G6445" s="5">
        <v>500</v>
      </c>
      <c r="H6445" s="6" t="s">
        <v>17</v>
      </c>
      <c r="I6445" s="7">
        <v>44827</v>
      </c>
    </row>
    <row r="6446" spans="1:9" s="1" customFormat="1" ht="18.2" customHeight="1" x14ac:dyDescent="0.2">
      <c r="A6446" s="3" t="s">
        <v>71</v>
      </c>
      <c r="B6446" s="3" t="s">
        <v>13</v>
      </c>
      <c r="C6446" s="3" t="s">
        <v>72</v>
      </c>
      <c r="D6446" s="3" t="s">
        <v>8550</v>
      </c>
      <c r="E6446" s="4">
        <v>44820</v>
      </c>
      <c r="F6446" s="3" t="s">
        <v>16</v>
      </c>
      <c r="G6446" s="5">
        <v>500</v>
      </c>
      <c r="H6446" s="6" t="s">
        <v>17</v>
      </c>
      <c r="I6446" s="7">
        <v>44830</v>
      </c>
    </row>
    <row r="6447" spans="1:9" s="1" customFormat="1" ht="18.2" customHeight="1" x14ac:dyDescent="0.2">
      <c r="A6447" s="3" t="s">
        <v>71</v>
      </c>
      <c r="B6447" s="3" t="s">
        <v>13</v>
      </c>
      <c r="C6447" s="3" t="s">
        <v>72</v>
      </c>
      <c r="D6447" s="3" t="s">
        <v>8551</v>
      </c>
      <c r="E6447" s="4">
        <v>44820</v>
      </c>
      <c r="F6447" s="3" t="s">
        <v>16</v>
      </c>
      <c r="G6447" s="5">
        <v>500</v>
      </c>
      <c r="H6447" s="6" t="s">
        <v>17</v>
      </c>
      <c r="I6447" s="7">
        <v>44825</v>
      </c>
    </row>
    <row r="6448" spans="1:9" s="1" customFormat="1" ht="18.2" customHeight="1" x14ac:dyDescent="0.2">
      <c r="A6448" s="3" t="s">
        <v>107</v>
      </c>
      <c r="B6448" s="3" t="s">
        <v>13</v>
      </c>
      <c r="C6448" s="3" t="s">
        <v>108</v>
      </c>
      <c r="D6448" s="3" t="s">
        <v>8552</v>
      </c>
      <c r="E6448" s="4">
        <v>44820</v>
      </c>
      <c r="F6448" s="3" t="s">
        <v>16</v>
      </c>
      <c r="G6448" s="5">
        <v>500</v>
      </c>
      <c r="H6448" s="6" t="s">
        <v>17</v>
      </c>
      <c r="I6448" s="7">
        <v>44826</v>
      </c>
    </row>
    <row r="6449" spans="1:9" s="1" customFormat="1" ht="18.2" customHeight="1" x14ac:dyDescent="0.2">
      <c r="A6449" s="3" t="s">
        <v>71</v>
      </c>
      <c r="B6449" s="3" t="s">
        <v>13</v>
      </c>
      <c r="C6449" s="3" t="s">
        <v>72</v>
      </c>
      <c r="D6449" s="3" t="s">
        <v>8553</v>
      </c>
      <c r="E6449" s="4">
        <v>44820</v>
      </c>
      <c r="F6449" s="3" t="s">
        <v>16</v>
      </c>
      <c r="G6449" s="5">
        <v>500</v>
      </c>
      <c r="H6449" s="6" t="s">
        <v>17</v>
      </c>
      <c r="I6449" s="7">
        <v>44837</v>
      </c>
    </row>
    <row r="6450" spans="1:9" s="1" customFormat="1" ht="18.2" customHeight="1" x14ac:dyDescent="0.2">
      <c r="A6450" s="3" t="s">
        <v>326</v>
      </c>
      <c r="B6450" s="3" t="s">
        <v>13</v>
      </c>
      <c r="C6450" s="3" t="s">
        <v>327</v>
      </c>
      <c r="D6450" s="3" t="s">
        <v>8554</v>
      </c>
      <c r="E6450" s="4">
        <v>44820</v>
      </c>
      <c r="F6450" s="3" t="s">
        <v>16</v>
      </c>
      <c r="G6450" s="5">
        <v>500</v>
      </c>
      <c r="H6450" s="6" t="s">
        <v>17</v>
      </c>
      <c r="I6450" s="7">
        <v>44831</v>
      </c>
    </row>
    <row r="6451" spans="1:9" s="1" customFormat="1" ht="18.2" customHeight="1" x14ac:dyDescent="0.2">
      <c r="A6451" s="3" t="s">
        <v>418</v>
      </c>
      <c r="B6451" s="3" t="s">
        <v>13</v>
      </c>
      <c r="C6451" s="3" t="s">
        <v>419</v>
      </c>
      <c r="D6451" s="3" t="s">
        <v>8556</v>
      </c>
      <c r="E6451" s="4">
        <v>44820</v>
      </c>
      <c r="F6451" s="3" t="s">
        <v>16</v>
      </c>
      <c r="G6451" s="5">
        <v>500</v>
      </c>
      <c r="H6451" s="6" t="s">
        <v>17</v>
      </c>
      <c r="I6451" s="7">
        <v>44825</v>
      </c>
    </row>
    <row r="6452" spans="1:9" s="1" customFormat="1" ht="18.2" customHeight="1" x14ac:dyDescent="0.2">
      <c r="A6452" s="3" t="s">
        <v>168</v>
      </c>
      <c r="B6452" s="3" t="s">
        <v>13</v>
      </c>
      <c r="C6452" s="3" t="s">
        <v>169</v>
      </c>
      <c r="D6452" s="3" t="s">
        <v>8558</v>
      </c>
      <c r="E6452" s="4">
        <v>44820</v>
      </c>
      <c r="F6452" s="3" t="s">
        <v>16</v>
      </c>
      <c r="G6452" s="5">
        <v>500</v>
      </c>
      <c r="H6452" s="6" t="s">
        <v>17</v>
      </c>
      <c r="I6452" s="7">
        <v>44827</v>
      </c>
    </row>
    <row r="6453" spans="1:9" s="1" customFormat="1" ht="18.2" customHeight="1" x14ac:dyDescent="0.2">
      <c r="A6453" s="3" t="s">
        <v>71</v>
      </c>
      <c r="B6453" s="3" t="s">
        <v>13</v>
      </c>
      <c r="C6453" s="3" t="s">
        <v>72</v>
      </c>
      <c r="D6453" s="3" t="s">
        <v>8559</v>
      </c>
      <c r="E6453" s="4">
        <v>44820</v>
      </c>
      <c r="F6453" s="3" t="s">
        <v>16</v>
      </c>
      <c r="G6453" s="5">
        <v>500</v>
      </c>
      <c r="H6453" s="6" t="s">
        <v>17</v>
      </c>
      <c r="I6453" s="7">
        <v>44826</v>
      </c>
    </row>
    <row r="6454" spans="1:9" s="1" customFormat="1" ht="18.2" customHeight="1" x14ac:dyDescent="0.2">
      <c r="A6454" s="3" t="s">
        <v>85</v>
      </c>
      <c r="B6454" s="3" t="s">
        <v>13</v>
      </c>
      <c r="C6454" s="3" t="s">
        <v>86</v>
      </c>
      <c r="D6454" s="3" t="s">
        <v>8560</v>
      </c>
      <c r="E6454" s="4">
        <v>44820</v>
      </c>
      <c r="F6454" s="3" t="s">
        <v>16</v>
      </c>
      <c r="G6454" s="5">
        <v>500</v>
      </c>
      <c r="H6454" s="6" t="s">
        <v>17</v>
      </c>
      <c r="I6454" s="7">
        <v>44827</v>
      </c>
    </row>
    <row r="6455" spans="1:9" s="1" customFormat="1" ht="18.2" customHeight="1" x14ac:dyDescent="0.2">
      <c r="A6455" s="3" t="s">
        <v>71</v>
      </c>
      <c r="B6455" s="3" t="s">
        <v>13</v>
      </c>
      <c r="C6455" s="3" t="s">
        <v>72</v>
      </c>
      <c r="D6455" s="3" t="s">
        <v>8561</v>
      </c>
      <c r="E6455" s="4">
        <v>44820</v>
      </c>
      <c r="F6455" s="3" t="s">
        <v>16</v>
      </c>
      <c r="G6455" s="5">
        <v>500</v>
      </c>
      <c r="H6455" s="6" t="s">
        <v>17</v>
      </c>
      <c r="I6455" s="7">
        <v>44832</v>
      </c>
    </row>
    <row r="6456" spans="1:9" s="1" customFormat="1" ht="18.2" customHeight="1" x14ac:dyDescent="0.2">
      <c r="A6456" s="3" t="s">
        <v>50</v>
      </c>
      <c r="B6456" s="3" t="s">
        <v>13</v>
      </c>
      <c r="C6456" s="3" t="s">
        <v>51</v>
      </c>
      <c r="D6456" s="3" t="s">
        <v>8562</v>
      </c>
      <c r="E6456" s="4">
        <v>44820</v>
      </c>
      <c r="F6456" s="3" t="s">
        <v>16</v>
      </c>
      <c r="G6456" s="5">
        <v>500</v>
      </c>
      <c r="H6456" s="6" t="s">
        <v>17</v>
      </c>
      <c r="I6456" s="7">
        <v>44831</v>
      </c>
    </row>
    <row r="6457" spans="1:9" s="1" customFormat="1" ht="18.2" customHeight="1" x14ac:dyDescent="0.2">
      <c r="A6457" s="3" t="s">
        <v>71</v>
      </c>
      <c r="B6457" s="3" t="s">
        <v>13</v>
      </c>
      <c r="C6457" s="3" t="s">
        <v>72</v>
      </c>
      <c r="D6457" s="3" t="s">
        <v>8563</v>
      </c>
      <c r="E6457" s="4">
        <v>44820</v>
      </c>
      <c r="F6457" s="3" t="s">
        <v>16</v>
      </c>
      <c r="G6457" s="5">
        <v>500</v>
      </c>
      <c r="H6457" s="6" t="s">
        <v>17</v>
      </c>
      <c r="I6457" s="7">
        <v>44826</v>
      </c>
    </row>
    <row r="6458" spans="1:9" s="1" customFormat="1" ht="18.2" customHeight="1" x14ac:dyDescent="0.2">
      <c r="A6458" s="3" t="s">
        <v>50</v>
      </c>
      <c r="B6458" s="3" t="s">
        <v>13</v>
      </c>
      <c r="C6458" s="3" t="s">
        <v>51</v>
      </c>
      <c r="D6458" s="3" t="s">
        <v>8565</v>
      </c>
      <c r="E6458" s="4">
        <v>44820</v>
      </c>
      <c r="F6458" s="3" t="s">
        <v>16</v>
      </c>
      <c r="G6458" s="5">
        <v>500</v>
      </c>
      <c r="H6458" s="6" t="s">
        <v>17</v>
      </c>
      <c r="I6458" s="7">
        <v>44851</v>
      </c>
    </row>
    <row r="6459" spans="1:9" s="1" customFormat="1" ht="18.2" customHeight="1" x14ac:dyDescent="0.2">
      <c r="A6459" s="3" t="s">
        <v>107</v>
      </c>
      <c r="B6459" s="3" t="s">
        <v>13</v>
      </c>
      <c r="C6459" s="3" t="s">
        <v>108</v>
      </c>
      <c r="D6459" s="3" t="s">
        <v>8566</v>
      </c>
      <c r="E6459" s="4">
        <v>44820</v>
      </c>
      <c r="F6459" s="3" t="s">
        <v>16</v>
      </c>
      <c r="G6459" s="5">
        <v>500</v>
      </c>
      <c r="H6459" s="6" t="s">
        <v>17</v>
      </c>
      <c r="I6459" s="7">
        <v>44845</v>
      </c>
    </row>
    <row r="6460" spans="1:9" s="1" customFormat="1" ht="18.2" customHeight="1" x14ac:dyDescent="0.2">
      <c r="A6460" s="3" t="s">
        <v>71</v>
      </c>
      <c r="B6460" s="3" t="s">
        <v>13</v>
      </c>
      <c r="C6460" s="3" t="s">
        <v>72</v>
      </c>
      <c r="D6460" s="3" t="s">
        <v>8567</v>
      </c>
      <c r="E6460" s="4">
        <v>44820</v>
      </c>
      <c r="F6460" s="3" t="s">
        <v>16</v>
      </c>
      <c r="G6460" s="5">
        <v>500</v>
      </c>
      <c r="H6460" s="6" t="s">
        <v>17</v>
      </c>
      <c r="I6460" s="7">
        <v>44834</v>
      </c>
    </row>
    <row r="6461" spans="1:9" s="1" customFormat="1" ht="18.2" customHeight="1" x14ac:dyDescent="0.2">
      <c r="A6461" s="3" t="s">
        <v>71</v>
      </c>
      <c r="B6461" s="3" t="s">
        <v>13</v>
      </c>
      <c r="C6461" s="3" t="s">
        <v>72</v>
      </c>
      <c r="D6461" s="3" t="s">
        <v>8568</v>
      </c>
      <c r="E6461" s="4">
        <v>44820</v>
      </c>
      <c r="F6461" s="3" t="s">
        <v>16</v>
      </c>
      <c r="G6461" s="5">
        <v>500</v>
      </c>
      <c r="H6461" s="6" t="s">
        <v>17</v>
      </c>
      <c r="I6461" s="7">
        <v>44830</v>
      </c>
    </row>
    <row r="6462" spans="1:9" s="1" customFormat="1" ht="18.2" customHeight="1" x14ac:dyDescent="0.2">
      <c r="A6462" s="3" t="s">
        <v>85</v>
      </c>
      <c r="B6462" s="3" t="s">
        <v>13</v>
      </c>
      <c r="C6462" s="3" t="s">
        <v>86</v>
      </c>
      <c r="D6462" s="3" t="s">
        <v>8569</v>
      </c>
      <c r="E6462" s="4">
        <v>44820</v>
      </c>
      <c r="F6462" s="3" t="s">
        <v>16</v>
      </c>
      <c r="G6462" s="5">
        <v>500</v>
      </c>
      <c r="H6462" s="6" t="s">
        <v>17</v>
      </c>
      <c r="I6462" s="7">
        <v>44826</v>
      </c>
    </row>
    <row r="6463" spans="1:9" s="1" customFormat="1" ht="18.2" customHeight="1" x14ac:dyDescent="0.2">
      <c r="A6463" s="3" t="s">
        <v>47</v>
      </c>
      <c r="B6463" s="3" t="s">
        <v>13</v>
      </c>
      <c r="C6463" s="3" t="s">
        <v>48</v>
      </c>
      <c r="D6463" s="3" t="s">
        <v>8570</v>
      </c>
      <c r="E6463" s="4">
        <v>44820</v>
      </c>
      <c r="F6463" s="3" t="s">
        <v>16</v>
      </c>
      <c r="G6463" s="5">
        <v>500</v>
      </c>
      <c r="H6463" s="6" t="s">
        <v>17</v>
      </c>
      <c r="I6463" s="7">
        <v>44826</v>
      </c>
    </row>
    <row r="6464" spans="1:9" s="1" customFormat="1" ht="18.2" customHeight="1" x14ac:dyDescent="0.2">
      <c r="A6464" s="3" t="s">
        <v>61</v>
      </c>
      <c r="B6464" s="3" t="s">
        <v>13</v>
      </c>
      <c r="C6464" s="3" t="s">
        <v>62</v>
      </c>
      <c r="D6464" s="3" t="s">
        <v>8571</v>
      </c>
      <c r="E6464" s="4">
        <v>44820</v>
      </c>
      <c r="F6464" s="3" t="s">
        <v>16</v>
      </c>
      <c r="G6464" s="5">
        <v>500</v>
      </c>
      <c r="H6464" s="6" t="s">
        <v>17</v>
      </c>
      <c r="I6464" s="7">
        <v>44831</v>
      </c>
    </row>
    <row r="6465" spans="1:9" s="1" customFormat="1" ht="18.2" customHeight="1" x14ac:dyDescent="0.2">
      <c r="A6465" s="3" t="s">
        <v>182</v>
      </c>
      <c r="B6465" s="3" t="s">
        <v>13</v>
      </c>
      <c r="C6465" s="3" t="s">
        <v>183</v>
      </c>
      <c r="D6465" s="3" t="s">
        <v>8572</v>
      </c>
      <c r="E6465" s="4">
        <v>44820</v>
      </c>
      <c r="F6465" s="3" t="s">
        <v>16</v>
      </c>
      <c r="G6465" s="5">
        <v>500</v>
      </c>
      <c r="H6465" s="6" t="s">
        <v>17</v>
      </c>
      <c r="I6465" s="7">
        <v>44839</v>
      </c>
    </row>
    <row r="6466" spans="1:9" s="1" customFormat="1" ht="18.2" customHeight="1" x14ac:dyDescent="0.2">
      <c r="A6466" s="3" t="s">
        <v>418</v>
      </c>
      <c r="B6466" s="3" t="s">
        <v>13</v>
      </c>
      <c r="C6466" s="3" t="s">
        <v>419</v>
      </c>
      <c r="D6466" s="3" t="s">
        <v>8573</v>
      </c>
      <c r="E6466" s="4">
        <v>44820</v>
      </c>
      <c r="F6466" s="3" t="s">
        <v>16</v>
      </c>
      <c r="G6466" s="5">
        <v>500</v>
      </c>
      <c r="H6466" s="6" t="s">
        <v>17</v>
      </c>
      <c r="I6466" s="7">
        <v>44831</v>
      </c>
    </row>
    <row r="6467" spans="1:9" s="1" customFormat="1" ht="18.2" customHeight="1" x14ac:dyDescent="0.2">
      <c r="A6467" s="3" t="s">
        <v>71</v>
      </c>
      <c r="B6467" s="3" t="s">
        <v>13</v>
      </c>
      <c r="C6467" s="3" t="s">
        <v>72</v>
      </c>
      <c r="D6467" s="3" t="s">
        <v>8574</v>
      </c>
      <c r="E6467" s="4">
        <v>44820</v>
      </c>
      <c r="F6467" s="3" t="s">
        <v>16</v>
      </c>
      <c r="G6467" s="5">
        <v>500</v>
      </c>
      <c r="H6467" s="6" t="s">
        <v>17</v>
      </c>
      <c r="I6467" s="7">
        <v>44840</v>
      </c>
    </row>
    <row r="6468" spans="1:9" s="1" customFormat="1" ht="18.2" customHeight="1" x14ac:dyDescent="0.2">
      <c r="A6468" s="3" t="s">
        <v>168</v>
      </c>
      <c r="B6468" s="3" t="s">
        <v>13</v>
      </c>
      <c r="C6468" s="3" t="s">
        <v>169</v>
      </c>
      <c r="D6468" s="3" t="s">
        <v>8575</v>
      </c>
      <c r="E6468" s="4">
        <v>44820</v>
      </c>
      <c r="F6468" s="3" t="s">
        <v>16</v>
      </c>
      <c r="G6468" s="5">
        <v>500</v>
      </c>
      <c r="H6468" s="6" t="s">
        <v>17</v>
      </c>
      <c r="I6468" s="7">
        <v>44826</v>
      </c>
    </row>
    <row r="6469" spans="1:9" s="1" customFormat="1" ht="18.2" customHeight="1" x14ac:dyDescent="0.2">
      <c r="A6469" s="3" t="s">
        <v>71</v>
      </c>
      <c r="B6469" s="3" t="s">
        <v>13</v>
      </c>
      <c r="C6469" s="3" t="s">
        <v>72</v>
      </c>
      <c r="D6469" s="3" t="s">
        <v>8576</v>
      </c>
      <c r="E6469" s="4">
        <v>44820</v>
      </c>
      <c r="F6469" s="3" t="s">
        <v>16</v>
      </c>
      <c r="G6469" s="5">
        <v>500</v>
      </c>
      <c r="H6469" s="6" t="s">
        <v>17</v>
      </c>
      <c r="I6469" s="7">
        <v>44827</v>
      </c>
    </row>
    <row r="6470" spans="1:9" s="1" customFormat="1" ht="18.2" customHeight="1" x14ac:dyDescent="0.2">
      <c r="A6470" s="3" t="s">
        <v>61</v>
      </c>
      <c r="B6470" s="3" t="s">
        <v>13</v>
      </c>
      <c r="C6470" s="3" t="s">
        <v>62</v>
      </c>
      <c r="D6470" s="3" t="s">
        <v>8577</v>
      </c>
      <c r="E6470" s="4">
        <v>44820</v>
      </c>
      <c r="F6470" s="3" t="s">
        <v>16</v>
      </c>
      <c r="G6470" s="5">
        <v>500</v>
      </c>
      <c r="H6470" s="6" t="s">
        <v>17</v>
      </c>
      <c r="I6470" s="7">
        <v>44832</v>
      </c>
    </row>
    <row r="6471" spans="1:9" s="1" customFormat="1" ht="18.2" customHeight="1" x14ac:dyDescent="0.2">
      <c r="A6471" s="3" t="s">
        <v>47</v>
      </c>
      <c r="B6471" s="3" t="s">
        <v>13</v>
      </c>
      <c r="C6471" s="3" t="s">
        <v>48</v>
      </c>
      <c r="D6471" s="3" t="s">
        <v>8578</v>
      </c>
      <c r="E6471" s="4">
        <v>44820</v>
      </c>
      <c r="F6471" s="3" t="s">
        <v>16</v>
      </c>
      <c r="G6471" s="5">
        <v>500</v>
      </c>
      <c r="H6471" s="6" t="s">
        <v>17</v>
      </c>
      <c r="I6471" s="7">
        <v>44827</v>
      </c>
    </row>
    <row r="6472" spans="1:9" s="1" customFormat="1" ht="18.2" customHeight="1" x14ac:dyDescent="0.2">
      <c r="A6472" s="3" t="s">
        <v>120</v>
      </c>
      <c r="B6472" s="3" t="s">
        <v>13</v>
      </c>
      <c r="C6472" s="3" t="s">
        <v>121</v>
      </c>
      <c r="D6472" s="3" t="s">
        <v>8579</v>
      </c>
      <c r="E6472" s="4">
        <v>44820</v>
      </c>
      <c r="F6472" s="3" t="s">
        <v>16</v>
      </c>
      <c r="G6472" s="5">
        <v>500</v>
      </c>
      <c r="H6472" s="6" t="s">
        <v>17</v>
      </c>
      <c r="I6472" s="7">
        <v>44827</v>
      </c>
    </row>
    <row r="6473" spans="1:9" s="1" customFormat="1" ht="18.2" customHeight="1" x14ac:dyDescent="0.2">
      <c r="A6473" s="3" t="s">
        <v>99</v>
      </c>
      <c r="B6473" s="3" t="s">
        <v>13</v>
      </c>
      <c r="C6473" s="3" t="s">
        <v>100</v>
      </c>
      <c r="D6473" s="3" t="s">
        <v>8580</v>
      </c>
      <c r="E6473" s="4">
        <v>44820</v>
      </c>
      <c r="F6473" s="3" t="s">
        <v>16</v>
      </c>
      <c r="G6473" s="5">
        <v>500</v>
      </c>
      <c r="H6473" s="6" t="s">
        <v>17</v>
      </c>
      <c r="I6473" s="7">
        <v>44831</v>
      </c>
    </row>
    <row r="6474" spans="1:9" s="1" customFormat="1" ht="18.2" customHeight="1" x14ac:dyDescent="0.2">
      <c r="A6474" s="3" t="s">
        <v>120</v>
      </c>
      <c r="B6474" s="3" t="s">
        <v>13</v>
      </c>
      <c r="C6474" s="3" t="s">
        <v>121</v>
      </c>
      <c r="D6474" s="3" t="s">
        <v>8581</v>
      </c>
      <c r="E6474" s="4">
        <v>44820</v>
      </c>
      <c r="F6474" s="3" t="s">
        <v>16</v>
      </c>
      <c r="G6474" s="5">
        <v>500</v>
      </c>
      <c r="H6474" s="6" t="s">
        <v>17</v>
      </c>
      <c r="I6474" s="7">
        <v>44825</v>
      </c>
    </row>
    <row r="6475" spans="1:9" s="1" customFormat="1" ht="18.2" customHeight="1" x14ac:dyDescent="0.2">
      <c r="A6475" s="3" t="s">
        <v>47</v>
      </c>
      <c r="B6475" s="3" t="s">
        <v>13</v>
      </c>
      <c r="C6475" s="3" t="s">
        <v>48</v>
      </c>
      <c r="D6475" s="3" t="s">
        <v>8582</v>
      </c>
      <c r="E6475" s="4">
        <v>44820</v>
      </c>
      <c r="F6475" s="3" t="s">
        <v>16</v>
      </c>
      <c r="G6475" s="5">
        <v>500</v>
      </c>
      <c r="H6475" s="6" t="s">
        <v>17</v>
      </c>
      <c r="I6475" s="7">
        <v>44825</v>
      </c>
    </row>
    <row r="6476" spans="1:9" s="1" customFormat="1" ht="18.2" customHeight="1" x14ac:dyDescent="0.2">
      <c r="A6476" s="3" t="s">
        <v>251</v>
      </c>
      <c r="B6476" s="3" t="s">
        <v>13</v>
      </c>
      <c r="C6476" s="3" t="s">
        <v>252</v>
      </c>
      <c r="D6476" s="3" t="s">
        <v>8583</v>
      </c>
      <c r="E6476" s="4">
        <v>44820</v>
      </c>
      <c r="F6476" s="3" t="s">
        <v>16</v>
      </c>
      <c r="G6476" s="5">
        <v>500</v>
      </c>
      <c r="H6476" s="6" t="s">
        <v>17</v>
      </c>
      <c r="I6476" s="7">
        <v>44830</v>
      </c>
    </row>
    <row r="6477" spans="1:9" s="1" customFormat="1" ht="18.2" customHeight="1" x14ac:dyDescent="0.2">
      <c r="A6477" s="3" t="s">
        <v>2778</v>
      </c>
      <c r="B6477" s="3" t="s">
        <v>13</v>
      </c>
      <c r="C6477" s="3" t="s">
        <v>2779</v>
      </c>
      <c r="D6477" s="3" t="s">
        <v>8584</v>
      </c>
      <c r="E6477" s="4">
        <v>44820</v>
      </c>
      <c r="F6477" s="3" t="s">
        <v>16</v>
      </c>
      <c r="G6477" s="5">
        <v>500</v>
      </c>
      <c r="H6477" s="6" t="s">
        <v>17</v>
      </c>
      <c r="I6477" s="7">
        <v>44826</v>
      </c>
    </row>
    <row r="6478" spans="1:9" s="1" customFormat="1" ht="18.2" customHeight="1" x14ac:dyDescent="0.2">
      <c r="A6478" s="3" t="s">
        <v>8585</v>
      </c>
      <c r="B6478" s="3" t="s">
        <v>13</v>
      </c>
      <c r="C6478" s="3" t="s">
        <v>8586</v>
      </c>
      <c r="D6478" s="3" t="s">
        <v>8587</v>
      </c>
      <c r="E6478" s="4">
        <v>44820</v>
      </c>
      <c r="F6478" s="3" t="s">
        <v>16</v>
      </c>
      <c r="G6478" s="5">
        <v>500</v>
      </c>
      <c r="H6478" s="6" t="s">
        <v>17</v>
      </c>
      <c r="I6478" s="7">
        <v>44826</v>
      </c>
    </row>
    <row r="6479" spans="1:9" s="1" customFormat="1" ht="18.2" customHeight="1" x14ac:dyDescent="0.2">
      <c r="A6479" s="3" t="s">
        <v>182</v>
      </c>
      <c r="B6479" s="3" t="s">
        <v>13</v>
      </c>
      <c r="C6479" s="3" t="s">
        <v>183</v>
      </c>
      <c r="D6479" s="3" t="s">
        <v>8589</v>
      </c>
      <c r="E6479" s="4">
        <v>44820</v>
      </c>
      <c r="F6479" s="3" t="s">
        <v>16</v>
      </c>
      <c r="G6479" s="5">
        <v>500</v>
      </c>
      <c r="H6479" s="6" t="s">
        <v>17</v>
      </c>
      <c r="I6479" s="7">
        <v>44834</v>
      </c>
    </row>
    <row r="6480" spans="1:9" s="1" customFormat="1" ht="18.2" customHeight="1" x14ac:dyDescent="0.2">
      <c r="A6480" s="3" t="s">
        <v>61</v>
      </c>
      <c r="B6480" s="3" t="s">
        <v>13</v>
      </c>
      <c r="C6480" s="3" t="s">
        <v>62</v>
      </c>
      <c r="D6480" s="3" t="s">
        <v>8590</v>
      </c>
      <c r="E6480" s="4">
        <v>44820</v>
      </c>
      <c r="F6480" s="3" t="s">
        <v>16</v>
      </c>
      <c r="G6480" s="5">
        <v>500</v>
      </c>
      <c r="H6480" s="6" t="s">
        <v>17</v>
      </c>
      <c r="I6480" s="7">
        <v>44841</v>
      </c>
    </row>
    <row r="6481" spans="1:9" s="1" customFormat="1" ht="18.2" customHeight="1" x14ac:dyDescent="0.2">
      <c r="A6481" s="3" t="s">
        <v>849</v>
      </c>
      <c r="B6481" s="3" t="s">
        <v>13</v>
      </c>
      <c r="C6481" s="3" t="s">
        <v>850</v>
      </c>
      <c r="D6481" s="3" t="s">
        <v>8591</v>
      </c>
      <c r="E6481" s="4">
        <v>44820</v>
      </c>
      <c r="F6481" s="3" t="s">
        <v>16</v>
      </c>
      <c r="G6481" s="5">
        <v>500</v>
      </c>
      <c r="H6481" s="6" t="s">
        <v>17</v>
      </c>
      <c r="I6481" s="7">
        <v>44827</v>
      </c>
    </row>
    <row r="6482" spans="1:9" s="1" customFormat="1" ht="18.2" customHeight="1" x14ac:dyDescent="0.2">
      <c r="A6482" s="3" t="s">
        <v>123</v>
      </c>
      <c r="B6482" s="3" t="s">
        <v>13</v>
      </c>
      <c r="C6482" s="3" t="s">
        <v>124</v>
      </c>
      <c r="D6482" s="3" t="s">
        <v>8592</v>
      </c>
      <c r="E6482" s="4">
        <v>44820</v>
      </c>
      <c r="F6482" s="3" t="s">
        <v>16</v>
      </c>
      <c r="G6482" s="5">
        <v>500</v>
      </c>
      <c r="H6482" s="6" t="s">
        <v>17</v>
      </c>
      <c r="I6482" s="7">
        <v>44826</v>
      </c>
    </row>
    <row r="6483" spans="1:9" s="1" customFormat="1" ht="18.2" customHeight="1" x14ac:dyDescent="0.2">
      <c r="A6483" s="3" t="s">
        <v>120</v>
      </c>
      <c r="B6483" s="3" t="s">
        <v>13</v>
      </c>
      <c r="C6483" s="3" t="s">
        <v>121</v>
      </c>
      <c r="D6483" s="3" t="s">
        <v>8593</v>
      </c>
      <c r="E6483" s="4">
        <v>44820</v>
      </c>
      <c r="F6483" s="3" t="s">
        <v>16</v>
      </c>
      <c r="G6483" s="5">
        <v>500</v>
      </c>
      <c r="H6483" s="6" t="s">
        <v>17</v>
      </c>
      <c r="I6483" s="7">
        <v>44834</v>
      </c>
    </row>
    <row r="6484" spans="1:9" s="1" customFormat="1" ht="18.2" customHeight="1" x14ac:dyDescent="0.2">
      <c r="A6484" s="3" t="s">
        <v>314</v>
      </c>
      <c r="B6484" s="3" t="s">
        <v>13</v>
      </c>
      <c r="C6484" s="3" t="s">
        <v>315</v>
      </c>
      <c r="D6484" s="3" t="s">
        <v>8594</v>
      </c>
      <c r="E6484" s="4">
        <v>44820</v>
      </c>
      <c r="F6484" s="3" t="s">
        <v>16</v>
      </c>
      <c r="G6484" s="5">
        <v>500</v>
      </c>
      <c r="H6484" s="6" t="s">
        <v>17</v>
      </c>
      <c r="I6484" s="7">
        <v>44826</v>
      </c>
    </row>
    <row r="6485" spans="1:9" s="1" customFormat="1" ht="18.2" customHeight="1" x14ac:dyDescent="0.2">
      <c r="A6485" s="3" t="s">
        <v>418</v>
      </c>
      <c r="B6485" s="3" t="s">
        <v>13</v>
      </c>
      <c r="C6485" s="3" t="s">
        <v>419</v>
      </c>
      <c r="D6485" s="3" t="s">
        <v>8596</v>
      </c>
      <c r="E6485" s="4">
        <v>44820</v>
      </c>
      <c r="F6485" s="3" t="s">
        <v>16</v>
      </c>
      <c r="G6485" s="5">
        <v>500</v>
      </c>
      <c r="H6485" s="6" t="s">
        <v>17</v>
      </c>
      <c r="I6485" s="7">
        <v>44832</v>
      </c>
    </row>
    <row r="6486" spans="1:9" s="1" customFormat="1" ht="18.2" customHeight="1" x14ac:dyDescent="0.2">
      <c r="A6486" s="3" t="s">
        <v>47</v>
      </c>
      <c r="B6486" s="3" t="s">
        <v>13</v>
      </c>
      <c r="C6486" s="3" t="s">
        <v>48</v>
      </c>
      <c r="D6486" s="3" t="s">
        <v>8597</v>
      </c>
      <c r="E6486" s="4">
        <v>44820</v>
      </c>
      <c r="F6486" s="3" t="s">
        <v>16</v>
      </c>
      <c r="G6486" s="5">
        <v>500</v>
      </c>
      <c r="H6486" s="6" t="s">
        <v>17</v>
      </c>
      <c r="I6486" s="7">
        <v>44830</v>
      </c>
    </row>
    <row r="6487" spans="1:9" s="1" customFormat="1" ht="18.2" customHeight="1" x14ac:dyDescent="0.2">
      <c r="A6487" s="3" t="s">
        <v>47</v>
      </c>
      <c r="B6487" s="3" t="s">
        <v>13</v>
      </c>
      <c r="C6487" s="3" t="s">
        <v>48</v>
      </c>
      <c r="D6487" s="3" t="s">
        <v>8598</v>
      </c>
      <c r="E6487" s="4">
        <v>44820</v>
      </c>
      <c r="F6487" s="3" t="s">
        <v>16</v>
      </c>
      <c r="G6487" s="5">
        <v>500</v>
      </c>
      <c r="H6487" s="6" t="s">
        <v>17</v>
      </c>
      <c r="I6487" s="7">
        <v>44840</v>
      </c>
    </row>
    <row r="6488" spans="1:9" s="1" customFormat="1" ht="18.2" customHeight="1" x14ac:dyDescent="0.2">
      <c r="A6488" s="3" t="s">
        <v>123</v>
      </c>
      <c r="B6488" s="3" t="s">
        <v>13</v>
      </c>
      <c r="C6488" s="3" t="s">
        <v>124</v>
      </c>
      <c r="D6488" s="3" t="s">
        <v>8599</v>
      </c>
      <c r="E6488" s="4">
        <v>44820</v>
      </c>
      <c r="F6488" s="3" t="s">
        <v>16</v>
      </c>
      <c r="G6488" s="5">
        <v>500</v>
      </c>
      <c r="H6488" s="6" t="s">
        <v>17</v>
      </c>
      <c r="I6488" s="7">
        <v>44833</v>
      </c>
    </row>
    <row r="6489" spans="1:9" s="1" customFormat="1" ht="18.2" customHeight="1" x14ac:dyDescent="0.2">
      <c r="A6489" s="3" t="s">
        <v>280</v>
      </c>
      <c r="B6489" s="3" t="s">
        <v>13</v>
      </c>
      <c r="C6489" s="3" t="s">
        <v>281</v>
      </c>
      <c r="D6489" s="3" t="s">
        <v>8600</v>
      </c>
      <c r="E6489" s="4">
        <v>44820</v>
      </c>
      <c r="F6489" s="3" t="s">
        <v>16</v>
      </c>
      <c r="G6489" s="5">
        <v>500</v>
      </c>
      <c r="H6489" s="6" t="s">
        <v>17</v>
      </c>
      <c r="I6489" s="7">
        <v>44834</v>
      </c>
    </row>
    <row r="6490" spans="1:9" s="1" customFormat="1" ht="18.2" customHeight="1" x14ac:dyDescent="0.2">
      <c r="A6490" s="3" t="s">
        <v>71</v>
      </c>
      <c r="B6490" s="3" t="s">
        <v>13</v>
      </c>
      <c r="C6490" s="3" t="s">
        <v>72</v>
      </c>
      <c r="D6490" s="3" t="s">
        <v>8602</v>
      </c>
      <c r="E6490" s="4">
        <v>44820</v>
      </c>
      <c r="F6490" s="3" t="s">
        <v>16</v>
      </c>
      <c r="G6490" s="5">
        <v>500</v>
      </c>
      <c r="H6490" s="6" t="s">
        <v>17</v>
      </c>
      <c r="I6490" s="7">
        <v>44826</v>
      </c>
    </row>
    <row r="6491" spans="1:9" s="1" customFormat="1" ht="18.2" customHeight="1" x14ac:dyDescent="0.2">
      <c r="A6491" s="3" t="s">
        <v>50</v>
      </c>
      <c r="B6491" s="3" t="s">
        <v>13</v>
      </c>
      <c r="C6491" s="3" t="s">
        <v>51</v>
      </c>
      <c r="D6491" s="3" t="s">
        <v>8603</v>
      </c>
      <c r="E6491" s="4">
        <v>44820</v>
      </c>
      <c r="F6491" s="3" t="s">
        <v>16</v>
      </c>
      <c r="G6491" s="5">
        <v>500</v>
      </c>
      <c r="H6491" s="6" t="s">
        <v>17</v>
      </c>
      <c r="I6491" s="7">
        <v>44831</v>
      </c>
    </row>
    <row r="6492" spans="1:9" s="1" customFormat="1" ht="18.2" customHeight="1" x14ac:dyDescent="0.2">
      <c r="A6492" s="3" t="s">
        <v>50</v>
      </c>
      <c r="B6492" s="3" t="s">
        <v>13</v>
      </c>
      <c r="C6492" s="3" t="s">
        <v>51</v>
      </c>
      <c r="D6492" s="3" t="s">
        <v>8604</v>
      </c>
      <c r="E6492" s="4">
        <v>44820</v>
      </c>
      <c r="F6492" s="3" t="s">
        <v>16</v>
      </c>
      <c r="G6492" s="5">
        <v>500</v>
      </c>
      <c r="H6492" s="6" t="s">
        <v>17</v>
      </c>
      <c r="I6492" s="7">
        <v>44840</v>
      </c>
    </row>
    <row r="6493" spans="1:9" s="1" customFormat="1" ht="18.2" customHeight="1" x14ac:dyDescent="0.2">
      <c r="A6493" s="3" t="s">
        <v>50</v>
      </c>
      <c r="B6493" s="3" t="s">
        <v>13</v>
      </c>
      <c r="C6493" s="3" t="s">
        <v>51</v>
      </c>
      <c r="D6493" s="3" t="s">
        <v>8605</v>
      </c>
      <c r="E6493" s="4">
        <v>44820</v>
      </c>
      <c r="F6493" s="3" t="s">
        <v>16</v>
      </c>
      <c r="G6493" s="9">
        <v>500</v>
      </c>
      <c r="H6493" s="6" t="s">
        <v>54</v>
      </c>
      <c r="I6493" s="7"/>
    </row>
    <row r="6494" spans="1:9" s="1" customFormat="1" ht="18.2" customHeight="1" x14ac:dyDescent="0.2">
      <c r="A6494" s="3" t="s">
        <v>128</v>
      </c>
      <c r="B6494" s="3" t="s">
        <v>13</v>
      </c>
      <c r="C6494" s="3" t="s">
        <v>129</v>
      </c>
      <c r="D6494" s="3" t="s">
        <v>8606</v>
      </c>
      <c r="E6494" s="4">
        <v>44820</v>
      </c>
      <c r="F6494" s="3" t="s">
        <v>16</v>
      </c>
      <c r="G6494" s="5">
        <v>500</v>
      </c>
      <c r="H6494" s="6" t="s">
        <v>17</v>
      </c>
      <c r="I6494" s="7">
        <v>44827</v>
      </c>
    </row>
    <row r="6495" spans="1:9" s="1" customFormat="1" ht="18.2" customHeight="1" x14ac:dyDescent="0.2">
      <c r="A6495" s="3" t="s">
        <v>99</v>
      </c>
      <c r="B6495" s="3" t="s">
        <v>13</v>
      </c>
      <c r="C6495" s="3" t="s">
        <v>100</v>
      </c>
      <c r="D6495" s="3" t="s">
        <v>8607</v>
      </c>
      <c r="E6495" s="4">
        <v>44820</v>
      </c>
      <c r="F6495" s="3" t="s">
        <v>16</v>
      </c>
      <c r="G6495" s="5">
        <v>500</v>
      </c>
      <c r="H6495" s="6" t="s">
        <v>17</v>
      </c>
      <c r="I6495" s="7">
        <v>44834</v>
      </c>
    </row>
    <row r="6496" spans="1:9" s="1" customFormat="1" ht="18.2" customHeight="1" x14ac:dyDescent="0.2">
      <c r="A6496" s="3" t="s">
        <v>165</v>
      </c>
      <c r="B6496" s="3" t="s">
        <v>13</v>
      </c>
      <c r="C6496" s="3" t="s">
        <v>166</v>
      </c>
      <c r="D6496" s="3" t="s">
        <v>8608</v>
      </c>
      <c r="E6496" s="4">
        <v>44820</v>
      </c>
      <c r="F6496" s="3" t="s">
        <v>16</v>
      </c>
      <c r="G6496" s="5">
        <v>500</v>
      </c>
      <c r="H6496" s="6" t="s">
        <v>17</v>
      </c>
      <c r="I6496" s="7">
        <v>44839</v>
      </c>
    </row>
    <row r="6497" spans="1:9" s="1" customFormat="1" ht="18.2" customHeight="1" x14ac:dyDescent="0.2">
      <c r="A6497" s="3" t="s">
        <v>25</v>
      </c>
      <c r="B6497" s="3" t="s">
        <v>13</v>
      </c>
      <c r="C6497" s="3" t="s">
        <v>26</v>
      </c>
      <c r="D6497" s="3" t="s">
        <v>8609</v>
      </c>
      <c r="E6497" s="4">
        <v>44820</v>
      </c>
      <c r="F6497" s="3" t="s">
        <v>16</v>
      </c>
      <c r="G6497" s="5">
        <v>500</v>
      </c>
      <c r="H6497" s="6" t="s">
        <v>17</v>
      </c>
      <c r="I6497" s="7">
        <v>44826</v>
      </c>
    </row>
    <row r="6498" spans="1:9" s="1" customFormat="1" ht="18.2" customHeight="1" x14ac:dyDescent="0.2">
      <c r="A6498" s="3" t="s">
        <v>294</v>
      </c>
      <c r="B6498" s="3" t="s">
        <v>13</v>
      </c>
      <c r="C6498" s="3" t="s">
        <v>295</v>
      </c>
      <c r="D6498" s="3" t="s">
        <v>8610</v>
      </c>
      <c r="E6498" s="4">
        <v>44820</v>
      </c>
      <c r="F6498" s="3" t="s">
        <v>16</v>
      </c>
      <c r="G6498" s="5">
        <v>500</v>
      </c>
      <c r="H6498" s="6" t="s">
        <v>17</v>
      </c>
      <c r="I6498" s="7">
        <v>44827</v>
      </c>
    </row>
    <row r="6499" spans="1:9" s="1" customFormat="1" ht="18.2" customHeight="1" x14ac:dyDescent="0.2">
      <c r="A6499" s="3" t="s">
        <v>71</v>
      </c>
      <c r="B6499" s="3" t="s">
        <v>13</v>
      </c>
      <c r="C6499" s="3" t="s">
        <v>72</v>
      </c>
      <c r="D6499" s="3" t="s">
        <v>8613</v>
      </c>
      <c r="E6499" s="4">
        <v>44820</v>
      </c>
      <c r="F6499" s="3" t="s">
        <v>16</v>
      </c>
      <c r="G6499" s="5">
        <v>500</v>
      </c>
      <c r="H6499" s="6" t="s">
        <v>17</v>
      </c>
      <c r="I6499" s="7">
        <v>44827</v>
      </c>
    </row>
    <row r="6500" spans="1:9" s="1" customFormat="1" ht="18.2" customHeight="1" x14ac:dyDescent="0.2">
      <c r="A6500" s="3" t="s">
        <v>55</v>
      </c>
      <c r="B6500" s="3" t="s">
        <v>13</v>
      </c>
      <c r="C6500" s="3" t="s">
        <v>56</v>
      </c>
      <c r="D6500" s="3" t="s">
        <v>8615</v>
      </c>
      <c r="E6500" s="4">
        <v>44820</v>
      </c>
      <c r="F6500" s="3" t="s">
        <v>16</v>
      </c>
      <c r="G6500" s="5">
        <v>500</v>
      </c>
      <c r="H6500" s="6" t="s">
        <v>17</v>
      </c>
      <c r="I6500" s="7">
        <v>44830</v>
      </c>
    </row>
    <row r="6501" spans="1:9" s="1" customFormat="1" ht="18.2" customHeight="1" x14ac:dyDescent="0.2">
      <c r="A6501" s="3" t="s">
        <v>294</v>
      </c>
      <c r="B6501" s="3" t="s">
        <v>13</v>
      </c>
      <c r="C6501" s="3" t="s">
        <v>295</v>
      </c>
      <c r="D6501" s="3" t="s">
        <v>8616</v>
      </c>
      <c r="E6501" s="4">
        <v>44820</v>
      </c>
      <c r="F6501" s="3" t="s">
        <v>16</v>
      </c>
      <c r="G6501" s="5">
        <v>500</v>
      </c>
      <c r="H6501" s="6" t="s">
        <v>17</v>
      </c>
      <c r="I6501" s="7">
        <v>44830</v>
      </c>
    </row>
    <row r="6502" spans="1:9" s="1" customFormat="1" ht="18.2" customHeight="1" x14ac:dyDescent="0.2">
      <c r="A6502" s="3" t="s">
        <v>165</v>
      </c>
      <c r="B6502" s="3" t="s">
        <v>13</v>
      </c>
      <c r="C6502" s="3" t="s">
        <v>166</v>
      </c>
      <c r="D6502" s="3" t="s">
        <v>8617</v>
      </c>
      <c r="E6502" s="4">
        <v>44820</v>
      </c>
      <c r="F6502" s="3" t="s">
        <v>16</v>
      </c>
      <c r="G6502" s="5">
        <v>500</v>
      </c>
      <c r="H6502" s="6" t="s">
        <v>17</v>
      </c>
      <c r="I6502" s="7">
        <v>44830</v>
      </c>
    </row>
    <row r="6503" spans="1:9" s="1" customFormat="1" ht="18.2" customHeight="1" x14ac:dyDescent="0.2">
      <c r="A6503" s="3" t="s">
        <v>182</v>
      </c>
      <c r="B6503" s="3" t="s">
        <v>13</v>
      </c>
      <c r="C6503" s="3" t="s">
        <v>183</v>
      </c>
      <c r="D6503" s="3" t="s">
        <v>8618</v>
      </c>
      <c r="E6503" s="4">
        <v>44820</v>
      </c>
      <c r="F6503" s="3" t="s">
        <v>16</v>
      </c>
      <c r="G6503" s="5">
        <v>500</v>
      </c>
      <c r="H6503" s="6" t="s">
        <v>17</v>
      </c>
      <c r="I6503" s="7">
        <v>44826</v>
      </c>
    </row>
    <row r="6504" spans="1:9" s="1" customFormat="1" ht="18.2" customHeight="1" x14ac:dyDescent="0.2">
      <c r="A6504" s="3" t="s">
        <v>165</v>
      </c>
      <c r="B6504" s="3" t="s">
        <v>13</v>
      </c>
      <c r="C6504" s="3" t="s">
        <v>497</v>
      </c>
      <c r="D6504" s="3" t="s">
        <v>8619</v>
      </c>
      <c r="E6504" s="4">
        <v>44820</v>
      </c>
      <c r="F6504" s="3" t="s">
        <v>16</v>
      </c>
      <c r="G6504" s="5">
        <v>500</v>
      </c>
      <c r="H6504" s="6" t="s">
        <v>17</v>
      </c>
      <c r="I6504" s="7">
        <v>44841</v>
      </c>
    </row>
    <row r="6505" spans="1:9" s="1" customFormat="1" ht="18.2" customHeight="1" x14ac:dyDescent="0.2">
      <c r="A6505" s="3" t="s">
        <v>22</v>
      </c>
      <c r="B6505" s="3" t="s">
        <v>13</v>
      </c>
      <c r="C6505" s="3" t="s">
        <v>23</v>
      </c>
      <c r="D6505" s="3" t="s">
        <v>8621</v>
      </c>
      <c r="E6505" s="4">
        <v>44820</v>
      </c>
      <c r="F6505" s="3" t="s">
        <v>16</v>
      </c>
      <c r="G6505" s="5">
        <v>500</v>
      </c>
      <c r="H6505" s="6" t="s">
        <v>17</v>
      </c>
      <c r="I6505" s="7">
        <v>44830</v>
      </c>
    </row>
    <row r="6506" spans="1:9" s="1" customFormat="1" ht="18.2" customHeight="1" x14ac:dyDescent="0.2">
      <c r="A6506" s="3" t="s">
        <v>71</v>
      </c>
      <c r="B6506" s="3" t="s">
        <v>13</v>
      </c>
      <c r="C6506" s="3" t="s">
        <v>72</v>
      </c>
      <c r="D6506" s="3" t="s">
        <v>8622</v>
      </c>
      <c r="E6506" s="4">
        <v>44820</v>
      </c>
      <c r="F6506" s="3" t="s">
        <v>16</v>
      </c>
      <c r="G6506" s="5">
        <v>500</v>
      </c>
      <c r="H6506" s="6" t="s">
        <v>17</v>
      </c>
      <c r="I6506" s="7">
        <v>44830</v>
      </c>
    </row>
    <row r="6507" spans="1:9" s="1" customFormat="1" ht="18.2" customHeight="1" x14ac:dyDescent="0.2">
      <c r="A6507" s="3" t="s">
        <v>759</v>
      </c>
      <c r="B6507" s="3" t="s">
        <v>13</v>
      </c>
      <c r="C6507" s="3" t="s">
        <v>760</v>
      </c>
      <c r="D6507" s="3" t="s">
        <v>8623</v>
      </c>
      <c r="E6507" s="4">
        <v>44820</v>
      </c>
      <c r="F6507" s="3" t="s">
        <v>16</v>
      </c>
      <c r="G6507" s="5">
        <v>500</v>
      </c>
      <c r="H6507" s="6" t="s">
        <v>17</v>
      </c>
      <c r="I6507" s="7">
        <v>44825</v>
      </c>
    </row>
    <row r="6508" spans="1:9" s="1" customFormat="1" ht="18.2" customHeight="1" x14ac:dyDescent="0.2">
      <c r="A6508" s="3" t="s">
        <v>25</v>
      </c>
      <c r="B6508" s="3" t="s">
        <v>13</v>
      </c>
      <c r="C6508" s="3" t="s">
        <v>26</v>
      </c>
      <c r="D6508" s="3" t="s">
        <v>8624</v>
      </c>
      <c r="E6508" s="4">
        <v>44820</v>
      </c>
      <c r="F6508" s="3" t="s">
        <v>16</v>
      </c>
      <c r="G6508" s="5">
        <v>500</v>
      </c>
      <c r="H6508" s="6" t="s">
        <v>17</v>
      </c>
      <c r="I6508" s="7">
        <v>44830</v>
      </c>
    </row>
    <row r="6509" spans="1:9" s="1" customFormat="1" ht="18.2" customHeight="1" x14ac:dyDescent="0.2">
      <c r="A6509" s="3" t="s">
        <v>25</v>
      </c>
      <c r="B6509" s="3" t="s">
        <v>13</v>
      </c>
      <c r="C6509" s="3" t="s">
        <v>26</v>
      </c>
      <c r="D6509" s="3" t="s">
        <v>142</v>
      </c>
      <c r="E6509" s="4">
        <v>44831</v>
      </c>
      <c r="F6509" s="3" t="s">
        <v>16</v>
      </c>
      <c r="G6509" s="5">
        <v>500</v>
      </c>
      <c r="H6509" s="6" t="s">
        <v>17</v>
      </c>
      <c r="I6509" s="7">
        <v>44943</v>
      </c>
    </row>
    <row r="6510" spans="1:9" s="1" customFormat="1" ht="18.2" customHeight="1" x14ac:dyDescent="0.2">
      <c r="A6510" s="3" t="s">
        <v>261</v>
      </c>
      <c r="B6510" s="3" t="s">
        <v>13</v>
      </c>
      <c r="C6510" s="3" t="s">
        <v>262</v>
      </c>
      <c r="D6510" s="3" t="s">
        <v>263</v>
      </c>
      <c r="E6510" s="4">
        <v>44831</v>
      </c>
      <c r="F6510" s="3" t="s">
        <v>16</v>
      </c>
      <c r="G6510" s="5">
        <v>500</v>
      </c>
      <c r="H6510" s="6" t="s">
        <v>17</v>
      </c>
      <c r="I6510" s="7">
        <v>44840</v>
      </c>
    </row>
    <row r="6511" spans="1:9" s="1" customFormat="1" ht="18.2" customHeight="1" x14ac:dyDescent="0.2">
      <c r="A6511" s="3" t="s">
        <v>291</v>
      </c>
      <c r="B6511" s="3" t="s">
        <v>13</v>
      </c>
      <c r="C6511" s="3" t="s">
        <v>292</v>
      </c>
      <c r="D6511" s="3" t="s">
        <v>293</v>
      </c>
      <c r="E6511" s="4">
        <v>44831</v>
      </c>
      <c r="F6511" s="3" t="s">
        <v>16</v>
      </c>
      <c r="G6511" s="5">
        <v>500</v>
      </c>
      <c r="H6511" s="6" t="s">
        <v>17</v>
      </c>
      <c r="I6511" s="7">
        <v>44846</v>
      </c>
    </row>
    <row r="6512" spans="1:9" s="1" customFormat="1" ht="18.2" customHeight="1" x14ac:dyDescent="0.2">
      <c r="A6512" s="3" t="s">
        <v>403</v>
      </c>
      <c r="B6512" s="3" t="s">
        <v>404</v>
      </c>
      <c r="C6512" s="3" t="s">
        <v>405</v>
      </c>
      <c r="D6512" s="3" t="s">
        <v>406</v>
      </c>
      <c r="E6512" s="4">
        <v>44831</v>
      </c>
      <c r="F6512" s="3" t="s">
        <v>16</v>
      </c>
      <c r="G6512" s="5">
        <v>500</v>
      </c>
      <c r="H6512" s="6" t="s">
        <v>17</v>
      </c>
      <c r="I6512" s="7">
        <v>44866</v>
      </c>
    </row>
    <row r="6513" spans="1:9" s="1" customFormat="1" ht="18.2" customHeight="1" x14ac:dyDescent="0.2">
      <c r="A6513" s="3" t="s">
        <v>280</v>
      </c>
      <c r="B6513" s="3" t="s">
        <v>13</v>
      </c>
      <c r="C6513" s="3" t="s">
        <v>281</v>
      </c>
      <c r="D6513" s="3" t="s">
        <v>409</v>
      </c>
      <c r="E6513" s="4">
        <v>44831</v>
      </c>
      <c r="F6513" s="3" t="s">
        <v>16</v>
      </c>
      <c r="G6513" s="5">
        <v>500</v>
      </c>
      <c r="H6513" s="6" t="s">
        <v>17</v>
      </c>
      <c r="I6513" s="7">
        <v>44851</v>
      </c>
    </row>
    <row r="6514" spans="1:9" s="1" customFormat="1" ht="18.2" customHeight="1" x14ac:dyDescent="0.2">
      <c r="A6514" s="3" t="s">
        <v>460</v>
      </c>
      <c r="B6514" s="3" t="s">
        <v>13</v>
      </c>
      <c r="C6514" s="3" t="s">
        <v>461</v>
      </c>
      <c r="D6514" s="3" t="s">
        <v>462</v>
      </c>
      <c r="E6514" s="4">
        <v>44831</v>
      </c>
      <c r="F6514" s="3" t="s">
        <v>16</v>
      </c>
      <c r="G6514" s="5">
        <v>500</v>
      </c>
      <c r="H6514" s="6" t="s">
        <v>17</v>
      </c>
      <c r="I6514" s="7">
        <v>44847</v>
      </c>
    </row>
    <row r="6515" spans="1:9" s="1" customFormat="1" ht="18.2" customHeight="1" x14ac:dyDescent="0.2">
      <c r="A6515" s="3" t="s">
        <v>493</v>
      </c>
      <c r="B6515" s="3" t="s">
        <v>13</v>
      </c>
      <c r="C6515" s="3" t="s">
        <v>494</v>
      </c>
      <c r="D6515" s="3" t="s">
        <v>495</v>
      </c>
      <c r="E6515" s="4">
        <v>44831</v>
      </c>
      <c r="F6515" s="3" t="s">
        <v>16</v>
      </c>
      <c r="G6515" s="5">
        <v>500</v>
      </c>
      <c r="H6515" s="6" t="s">
        <v>17</v>
      </c>
      <c r="I6515" s="7">
        <v>44851</v>
      </c>
    </row>
    <row r="6516" spans="1:9" s="1" customFormat="1" ht="18.2" customHeight="1" x14ac:dyDescent="0.2">
      <c r="A6516" s="3" t="s">
        <v>74</v>
      </c>
      <c r="B6516" s="3" t="s">
        <v>13</v>
      </c>
      <c r="C6516" s="3" t="s">
        <v>75</v>
      </c>
      <c r="D6516" s="3" t="s">
        <v>507</v>
      </c>
      <c r="E6516" s="4">
        <v>44831</v>
      </c>
      <c r="F6516" s="3" t="s">
        <v>16</v>
      </c>
      <c r="G6516" s="5">
        <v>500</v>
      </c>
      <c r="H6516" s="6" t="s">
        <v>17</v>
      </c>
      <c r="I6516" s="7">
        <v>44896</v>
      </c>
    </row>
    <row r="6517" spans="1:9" s="1" customFormat="1" ht="18.2" customHeight="1" x14ac:dyDescent="0.2">
      <c r="A6517" s="3" t="s">
        <v>25</v>
      </c>
      <c r="B6517" s="3" t="s">
        <v>13</v>
      </c>
      <c r="C6517" s="3" t="s">
        <v>26</v>
      </c>
      <c r="D6517" s="3" t="s">
        <v>515</v>
      </c>
      <c r="E6517" s="4">
        <v>44831</v>
      </c>
      <c r="F6517" s="3" t="s">
        <v>16</v>
      </c>
      <c r="G6517" s="5">
        <v>500</v>
      </c>
      <c r="H6517" s="6" t="s">
        <v>17</v>
      </c>
      <c r="I6517" s="7">
        <v>44839</v>
      </c>
    </row>
    <row r="6518" spans="1:9" s="1" customFormat="1" ht="18.2" customHeight="1" x14ac:dyDescent="0.2">
      <c r="A6518" s="3" t="s">
        <v>25</v>
      </c>
      <c r="B6518" s="3" t="s">
        <v>13</v>
      </c>
      <c r="C6518" s="3" t="s">
        <v>26</v>
      </c>
      <c r="D6518" s="3" t="s">
        <v>525</v>
      </c>
      <c r="E6518" s="4">
        <v>44831</v>
      </c>
      <c r="F6518" s="3" t="s">
        <v>16</v>
      </c>
      <c r="G6518" s="5">
        <v>500</v>
      </c>
      <c r="H6518" s="6" t="s">
        <v>17</v>
      </c>
      <c r="I6518" s="7">
        <v>44839</v>
      </c>
    </row>
    <row r="6519" spans="1:9" s="1" customFormat="1" ht="18.2" customHeight="1" x14ac:dyDescent="0.2">
      <c r="A6519" s="3" t="s">
        <v>25</v>
      </c>
      <c r="B6519" s="3" t="s">
        <v>13</v>
      </c>
      <c r="C6519" s="3" t="s">
        <v>26</v>
      </c>
      <c r="D6519" s="3" t="s">
        <v>598</v>
      </c>
      <c r="E6519" s="4">
        <v>44831</v>
      </c>
      <c r="F6519" s="3" t="s">
        <v>16</v>
      </c>
      <c r="G6519" s="5">
        <v>500</v>
      </c>
      <c r="H6519" s="6" t="s">
        <v>17</v>
      </c>
      <c r="I6519" s="7">
        <v>44851</v>
      </c>
    </row>
    <row r="6520" spans="1:9" s="1" customFormat="1" ht="18.2" customHeight="1" x14ac:dyDescent="0.2">
      <c r="A6520" s="3" t="s">
        <v>25</v>
      </c>
      <c r="B6520" s="3" t="s">
        <v>13</v>
      </c>
      <c r="C6520" s="3" t="s">
        <v>26</v>
      </c>
      <c r="D6520" s="3" t="s">
        <v>617</v>
      </c>
      <c r="E6520" s="4">
        <v>44831</v>
      </c>
      <c r="F6520" s="3" t="s">
        <v>16</v>
      </c>
      <c r="G6520" s="5">
        <v>500</v>
      </c>
      <c r="H6520" s="6" t="s">
        <v>17</v>
      </c>
      <c r="I6520" s="7">
        <v>44838</v>
      </c>
    </row>
    <row r="6521" spans="1:9" s="1" customFormat="1" ht="18.2" customHeight="1" x14ac:dyDescent="0.2">
      <c r="A6521" s="3" t="s">
        <v>688</v>
      </c>
      <c r="B6521" s="3" t="s">
        <v>13</v>
      </c>
      <c r="C6521" s="3" t="s">
        <v>656</v>
      </c>
      <c r="D6521" s="3" t="s">
        <v>689</v>
      </c>
      <c r="E6521" s="4">
        <v>44831</v>
      </c>
      <c r="F6521" s="3" t="s">
        <v>16</v>
      </c>
      <c r="G6521" s="5">
        <v>500</v>
      </c>
      <c r="H6521" s="6" t="s">
        <v>17</v>
      </c>
      <c r="I6521" s="7">
        <v>44851</v>
      </c>
    </row>
    <row r="6522" spans="1:9" s="1" customFormat="1" ht="18.2" customHeight="1" x14ac:dyDescent="0.2">
      <c r="A6522" s="3" t="s">
        <v>431</v>
      </c>
      <c r="B6522" s="3" t="s">
        <v>13</v>
      </c>
      <c r="C6522" s="3" t="s">
        <v>432</v>
      </c>
      <c r="D6522" s="3" t="s">
        <v>720</v>
      </c>
      <c r="E6522" s="4">
        <v>44831</v>
      </c>
      <c r="F6522" s="3" t="s">
        <v>16</v>
      </c>
      <c r="G6522" s="5">
        <v>500</v>
      </c>
      <c r="H6522" s="6" t="s">
        <v>17</v>
      </c>
      <c r="I6522" s="7">
        <v>44838</v>
      </c>
    </row>
    <row r="6523" spans="1:9" s="1" customFormat="1" ht="18.2" customHeight="1" x14ac:dyDescent="0.2">
      <c r="A6523" s="3" t="s">
        <v>25</v>
      </c>
      <c r="B6523" s="3" t="s">
        <v>13</v>
      </c>
      <c r="C6523" s="3" t="s">
        <v>26</v>
      </c>
      <c r="D6523" s="3" t="s">
        <v>778</v>
      </c>
      <c r="E6523" s="4">
        <v>44831</v>
      </c>
      <c r="F6523" s="3" t="s">
        <v>16</v>
      </c>
      <c r="G6523" s="5">
        <v>500</v>
      </c>
      <c r="H6523" s="6" t="s">
        <v>17</v>
      </c>
      <c r="I6523" s="7">
        <v>44837</v>
      </c>
    </row>
    <row r="6524" spans="1:9" s="1" customFormat="1" ht="18.2" customHeight="1" x14ac:dyDescent="0.2">
      <c r="A6524" s="3" t="s">
        <v>342</v>
      </c>
      <c r="B6524" s="3" t="s">
        <v>13</v>
      </c>
      <c r="C6524" s="3" t="s">
        <v>343</v>
      </c>
      <c r="D6524" s="3" t="s">
        <v>814</v>
      </c>
      <c r="E6524" s="4">
        <v>44831</v>
      </c>
      <c r="F6524" s="3" t="s">
        <v>16</v>
      </c>
      <c r="G6524" s="5">
        <v>500</v>
      </c>
      <c r="H6524" s="6" t="s">
        <v>17</v>
      </c>
      <c r="I6524" s="7">
        <v>44845</v>
      </c>
    </row>
    <row r="6525" spans="1:9" s="1" customFormat="1" ht="18.2" customHeight="1" x14ac:dyDescent="0.2">
      <c r="A6525" s="3" t="s">
        <v>165</v>
      </c>
      <c r="B6525" s="3" t="s">
        <v>13</v>
      </c>
      <c r="C6525" s="3" t="s">
        <v>497</v>
      </c>
      <c r="D6525" s="3" t="s">
        <v>989</v>
      </c>
      <c r="E6525" s="4">
        <v>44831</v>
      </c>
      <c r="F6525" s="3" t="s">
        <v>16</v>
      </c>
      <c r="G6525" s="5">
        <v>500</v>
      </c>
      <c r="H6525" s="6" t="s">
        <v>17</v>
      </c>
      <c r="I6525" s="7">
        <v>44838</v>
      </c>
    </row>
    <row r="6526" spans="1:9" s="1" customFormat="1" ht="18.2" customHeight="1" x14ac:dyDescent="0.2">
      <c r="A6526" s="3" t="s">
        <v>28</v>
      </c>
      <c r="B6526" s="3" t="s">
        <v>13</v>
      </c>
      <c r="C6526" s="3" t="s">
        <v>29</v>
      </c>
      <c r="D6526" s="3" t="s">
        <v>1004</v>
      </c>
      <c r="E6526" s="4">
        <v>44831</v>
      </c>
      <c r="F6526" s="3" t="s">
        <v>16</v>
      </c>
      <c r="G6526" s="5">
        <v>500</v>
      </c>
      <c r="H6526" s="6" t="s">
        <v>17</v>
      </c>
      <c r="I6526" s="7">
        <v>44846</v>
      </c>
    </row>
    <row r="6527" spans="1:9" s="1" customFormat="1" ht="18.2" customHeight="1" x14ac:dyDescent="0.2">
      <c r="A6527" s="3" t="s">
        <v>182</v>
      </c>
      <c r="B6527" s="3" t="s">
        <v>13</v>
      </c>
      <c r="C6527" s="3" t="s">
        <v>183</v>
      </c>
      <c r="D6527" s="3" t="s">
        <v>1061</v>
      </c>
      <c r="E6527" s="4">
        <v>44831</v>
      </c>
      <c r="F6527" s="3" t="s">
        <v>16</v>
      </c>
      <c r="G6527" s="5">
        <v>500</v>
      </c>
      <c r="H6527" s="6" t="s">
        <v>17</v>
      </c>
      <c r="I6527" s="7">
        <v>44839</v>
      </c>
    </row>
    <row r="6528" spans="1:9" s="1" customFormat="1" ht="18.2" customHeight="1" x14ac:dyDescent="0.2">
      <c r="A6528" s="3" t="s">
        <v>413</v>
      </c>
      <c r="B6528" s="3" t="s">
        <v>13</v>
      </c>
      <c r="C6528" s="3" t="s">
        <v>414</v>
      </c>
      <c r="D6528" s="3" t="s">
        <v>1101</v>
      </c>
      <c r="E6528" s="4">
        <v>44831</v>
      </c>
      <c r="F6528" s="3" t="s">
        <v>16</v>
      </c>
      <c r="G6528" s="5">
        <v>500</v>
      </c>
      <c r="H6528" s="6" t="s">
        <v>17</v>
      </c>
      <c r="I6528" s="7">
        <v>44838</v>
      </c>
    </row>
    <row r="6529" spans="1:9" s="1" customFormat="1" ht="18.2" customHeight="1" x14ac:dyDescent="0.2">
      <c r="A6529" s="3" t="s">
        <v>71</v>
      </c>
      <c r="B6529" s="3" t="s">
        <v>13</v>
      </c>
      <c r="C6529" s="3" t="s">
        <v>72</v>
      </c>
      <c r="D6529" s="3" t="s">
        <v>1116</v>
      </c>
      <c r="E6529" s="4">
        <v>44831</v>
      </c>
      <c r="F6529" s="3" t="s">
        <v>16</v>
      </c>
      <c r="G6529" s="5">
        <v>500</v>
      </c>
      <c r="H6529" s="6" t="s">
        <v>17</v>
      </c>
      <c r="I6529" s="7">
        <v>44838</v>
      </c>
    </row>
    <row r="6530" spans="1:9" s="1" customFormat="1" ht="18.2" customHeight="1" x14ac:dyDescent="0.2">
      <c r="A6530" s="3" t="s">
        <v>431</v>
      </c>
      <c r="B6530" s="3" t="s">
        <v>13</v>
      </c>
      <c r="C6530" s="3" t="s">
        <v>432</v>
      </c>
      <c r="D6530" s="3" t="s">
        <v>1158</v>
      </c>
      <c r="E6530" s="4">
        <v>44831</v>
      </c>
      <c r="F6530" s="3" t="s">
        <v>16</v>
      </c>
      <c r="G6530" s="5">
        <v>500</v>
      </c>
      <c r="H6530" s="6" t="s">
        <v>17</v>
      </c>
      <c r="I6530" s="7">
        <v>44846</v>
      </c>
    </row>
    <row r="6531" spans="1:9" s="1" customFormat="1" ht="18.2" customHeight="1" x14ac:dyDescent="0.2">
      <c r="A6531" s="3" t="s">
        <v>294</v>
      </c>
      <c r="B6531" s="3" t="s">
        <v>13</v>
      </c>
      <c r="C6531" s="3" t="s">
        <v>295</v>
      </c>
      <c r="D6531" s="3" t="s">
        <v>1168</v>
      </c>
      <c r="E6531" s="4">
        <v>44831</v>
      </c>
      <c r="F6531" s="3" t="s">
        <v>16</v>
      </c>
      <c r="G6531" s="5">
        <v>500</v>
      </c>
      <c r="H6531" s="6" t="s">
        <v>17</v>
      </c>
      <c r="I6531" s="7">
        <v>44845</v>
      </c>
    </row>
    <row r="6532" spans="1:9" s="1" customFormat="1" ht="18.2" customHeight="1" x14ac:dyDescent="0.2">
      <c r="A6532" s="3" t="s">
        <v>77</v>
      </c>
      <c r="B6532" s="3" t="s">
        <v>13</v>
      </c>
      <c r="C6532" s="3" t="s">
        <v>78</v>
      </c>
      <c r="D6532" s="3" t="s">
        <v>1218</v>
      </c>
      <c r="E6532" s="4">
        <v>44831</v>
      </c>
      <c r="F6532" s="3" t="s">
        <v>16</v>
      </c>
      <c r="G6532" s="5">
        <v>500</v>
      </c>
      <c r="H6532" s="6" t="s">
        <v>17</v>
      </c>
      <c r="I6532" s="7">
        <v>44845</v>
      </c>
    </row>
    <row r="6533" spans="1:9" s="1" customFormat="1" ht="18.2" customHeight="1" x14ac:dyDescent="0.2">
      <c r="A6533" s="3" t="s">
        <v>47</v>
      </c>
      <c r="B6533" s="3" t="s">
        <v>13</v>
      </c>
      <c r="C6533" s="3" t="s">
        <v>48</v>
      </c>
      <c r="D6533" s="3" t="s">
        <v>1254</v>
      </c>
      <c r="E6533" s="4">
        <v>44831</v>
      </c>
      <c r="F6533" s="3" t="s">
        <v>16</v>
      </c>
      <c r="G6533" s="5">
        <v>500</v>
      </c>
      <c r="H6533" s="6" t="s">
        <v>17</v>
      </c>
      <c r="I6533" s="7">
        <v>44851</v>
      </c>
    </row>
    <row r="6534" spans="1:9" s="1" customFormat="1" ht="18.2" customHeight="1" x14ac:dyDescent="0.2">
      <c r="A6534" s="3" t="s">
        <v>165</v>
      </c>
      <c r="B6534" s="3" t="s">
        <v>13</v>
      </c>
      <c r="C6534" s="3" t="s">
        <v>166</v>
      </c>
      <c r="D6534" s="3" t="s">
        <v>1353</v>
      </c>
      <c r="E6534" s="4">
        <v>44831</v>
      </c>
      <c r="F6534" s="3" t="s">
        <v>16</v>
      </c>
      <c r="G6534" s="5">
        <v>500</v>
      </c>
      <c r="H6534" s="6" t="s">
        <v>17</v>
      </c>
      <c r="I6534" s="7">
        <v>44838</v>
      </c>
    </row>
    <row r="6535" spans="1:9" s="1" customFormat="1" ht="18.2" customHeight="1" x14ac:dyDescent="0.2">
      <c r="A6535" s="3" t="s">
        <v>165</v>
      </c>
      <c r="B6535" s="3" t="s">
        <v>13</v>
      </c>
      <c r="C6535" s="3" t="s">
        <v>166</v>
      </c>
      <c r="D6535" s="3" t="s">
        <v>1431</v>
      </c>
      <c r="E6535" s="4">
        <v>44831</v>
      </c>
      <c r="F6535" s="3" t="s">
        <v>16</v>
      </c>
      <c r="G6535" s="5">
        <v>500</v>
      </c>
      <c r="H6535" s="6" t="s">
        <v>17</v>
      </c>
      <c r="I6535" s="7">
        <v>44838</v>
      </c>
    </row>
    <row r="6536" spans="1:9" s="1" customFormat="1" ht="18.2" customHeight="1" x14ac:dyDescent="0.2">
      <c r="A6536" s="3" t="s">
        <v>486</v>
      </c>
      <c r="B6536" s="3" t="s">
        <v>13</v>
      </c>
      <c r="C6536" s="3" t="s">
        <v>487</v>
      </c>
      <c r="D6536" s="3" t="s">
        <v>1432</v>
      </c>
      <c r="E6536" s="4">
        <v>44831</v>
      </c>
      <c r="F6536" s="3" t="s">
        <v>16</v>
      </c>
      <c r="G6536" s="5">
        <v>500</v>
      </c>
      <c r="H6536" s="6" t="s">
        <v>17</v>
      </c>
      <c r="I6536" s="7">
        <v>44841</v>
      </c>
    </row>
    <row r="6537" spans="1:9" s="1" customFormat="1" ht="18.2" customHeight="1" x14ac:dyDescent="0.2">
      <c r="A6537" s="3" t="s">
        <v>486</v>
      </c>
      <c r="B6537" s="3" t="s">
        <v>13</v>
      </c>
      <c r="C6537" s="3" t="s">
        <v>487</v>
      </c>
      <c r="D6537" s="3" t="s">
        <v>1442</v>
      </c>
      <c r="E6537" s="4">
        <v>44831</v>
      </c>
      <c r="F6537" s="3" t="s">
        <v>16</v>
      </c>
      <c r="G6537" s="5">
        <v>500</v>
      </c>
      <c r="H6537" s="6" t="s">
        <v>17</v>
      </c>
      <c r="I6537" s="7">
        <v>44841</v>
      </c>
    </row>
    <row r="6538" spans="1:9" s="1" customFormat="1" ht="18.2" customHeight="1" x14ac:dyDescent="0.2">
      <c r="A6538" s="3" t="s">
        <v>135</v>
      </c>
      <c r="B6538" s="3" t="s">
        <v>13</v>
      </c>
      <c r="C6538" s="3" t="s">
        <v>136</v>
      </c>
      <c r="D6538" s="3" t="s">
        <v>1495</v>
      </c>
      <c r="E6538" s="4">
        <v>44831</v>
      </c>
      <c r="F6538" s="3" t="s">
        <v>16</v>
      </c>
      <c r="G6538" s="5">
        <v>500</v>
      </c>
      <c r="H6538" s="6" t="s">
        <v>17</v>
      </c>
      <c r="I6538" s="7">
        <v>44845</v>
      </c>
    </row>
    <row r="6539" spans="1:9" s="1" customFormat="1" ht="18.2" customHeight="1" x14ac:dyDescent="0.2">
      <c r="A6539" s="3" t="s">
        <v>350</v>
      </c>
      <c r="B6539" s="3" t="s">
        <v>13</v>
      </c>
      <c r="C6539" s="3" t="s">
        <v>351</v>
      </c>
      <c r="D6539" s="3" t="s">
        <v>1496</v>
      </c>
      <c r="E6539" s="4">
        <v>44831</v>
      </c>
      <c r="F6539" s="3" t="s">
        <v>16</v>
      </c>
      <c r="G6539" s="5">
        <v>500</v>
      </c>
      <c r="H6539" s="6" t="s">
        <v>17</v>
      </c>
      <c r="I6539" s="7">
        <v>44840</v>
      </c>
    </row>
    <row r="6540" spans="1:9" s="1" customFormat="1" ht="18.2" customHeight="1" x14ac:dyDescent="0.2">
      <c r="A6540" s="3" t="s">
        <v>781</v>
      </c>
      <c r="B6540" s="3" t="s">
        <v>13</v>
      </c>
      <c r="C6540" s="3" t="s">
        <v>782</v>
      </c>
      <c r="D6540" s="3" t="s">
        <v>1546</v>
      </c>
      <c r="E6540" s="4">
        <v>44831</v>
      </c>
      <c r="F6540" s="3" t="s">
        <v>16</v>
      </c>
      <c r="G6540" s="5">
        <v>500</v>
      </c>
      <c r="H6540" s="6" t="s">
        <v>17</v>
      </c>
      <c r="I6540" s="7">
        <v>44873</v>
      </c>
    </row>
    <row r="6541" spans="1:9" s="1" customFormat="1" ht="18.2" customHeight="1" x14ac:dyDescent="0.2">
      <c r="A6541" s="3" t="s">
        <v>269</v>
      </c>
      <c r="B6541" s="3" t="s">
        <v>13</v>
      </c>
      <c r="C6541" s="3" t="s">
        <v>270</v>
      </c>
      <c r="D6541" s="3" t="s">
        <v>1585</v>
      </c>
      <c r="E6541" s="4">
        <v>44831</v>
      </c>
      <c r="F6541" s="3" t="s">
        <v>16</v>
      </c>
      <c r="G6541" s="5">
        <v>500</v>
      </c>
      <c r="H6541" s="6" t="s">
        <v>17</v>
      </c>
      <c r="I6541" s="7">
        <v>44838</v>
      </c>
    </row>
    <row r="6542" spans="1:9" s="1" customFormat="1" ht="18.2" customHeight="1" x14ac:dyDescent="0.2">
      <c r="A6542" s="3" t="s">
        <v>67</v>
      </c>
      <c r="B6542" s="3" t="s">
        <v>13</v>
      </c>
      <c r="C6542" s="3" t="s">
        <v>68</v>
      </c>
      <c r="D6542" s="3" t="s">
        <v>1588</v>
      </c>
      <c r="E6542" s="4">
        <v>44831</v>
      </c>
      <c r="F6542" s="3" t="s">
        <v>16</v>
      </c>
      <c r="G6542" s="5">
        <v>500</v>
      </c>
      <c r="H6542" s="6" t="s">
        <v>17</v>
      </c>
      <c r="I6542" s="7">
        <v>44886</v>
      </c>
    </row>
    <row r="6543" spans="1:9" s="1" customFormat="1" ht="18.2" customHeight="1" x14ac:dyDescent="0.2">
      <c r="A6543" s="3" t="s">
        <v>460</v>
      </c>
      <c r="B6543" s="3" t="s">
        <v>13</v>
      </c>
      <c r="C6543" s="3" t="s">
        <v>461</v>
      </c>
      <c r="D6543" s="3" t="s">
        <v>1644</v>
      </c>
      <c r="E6543" s="4">
        <v>44831</v>
      </c>
      <c r="F6543" s="3" t="s">
        <v>16</v>
      </c>
      <c r="G6543" s="5">
        <v>500</v>
      </c>
      <c r="H6543" s="6" t="s">
        <v>17</v>
      </c>
      <c r="I6543" s="7">
        <v>44839</v>
      </c>
    </row>
    <row r="6544" spans="1:9" s="1" customFormat="1" ht="18.2" customHeight="1" x14ac:dyDescent="0.2">
      <c r="A6544" s="3" t="s">
        <v>28</v>
      </c>
      <c r="B6544" s="3" t="s">
        <v>13</v>
      </c>
      <c r="C6544" s="3" t="s">
        <v>29</v>
      </c>
      <c r="D6544" s="3" t="s">
        <v>1678</v>
      </c>
      <c r="E6544" s="4">
        <v>44831</v>
      </c>
      <c r="F6544" s="3" t="s">
        <v>16</v>
      </c>
      <c r="G6544" s="5">
        <v>500</v>
      </c>
      <c r="H6544" s="6" t="s">
        <v>17</v>
      </c>
      <c r="I6544" s="7">
        <v>44838</v>
      </c>
    </row>
    <row r="6545" spans="1:9" s="1" customFormat="1" ht="18.2" customHeight="1" x14ac:dyDescent="0.2">
      <c r="A6545" s="3" t="s">
        <v>1090</v>
      </c>
      <c r="B6545" s="3" t="s">
        <v>13</v>
      </c>
      <c r="C6545" s="3" t="s">
        <v>1091</v>
      </c>
      <c r="D6545" s="3" t="s">
        <v>1715</v>
      </c>
      <c r="E6545" s="4">
        <v>44831</v>
      </c>
      <c r="F6545" s="3" t="s">
        <v>16</v>
      </c>
      <c r="G6545" s="5">
        <v>500</v>
      </c>
      <c r="H6545" s="6" t="s">
        <v>17</v>
      </c>
      <c r="I6545" s="7">
        <v>44858</v>
      </c>
    </row>
    <row r="6546" spans="1:9" s="1" customFormat="1" ht="18.2" customHeight="1" x14ac:dyDescent="0.2">
      <c r="A6546" s="3" t="s">
        <v>25</v>
      </c>
      <c r="B6546" s="3" t="s">
        <v>13</v>
      </c>
      <c r="C6546" s="3" t="s">
        <v>26</v>
      </c>
      <c r="D6546" s="3" t="s">
        <v>1751</v>
      </c>
      <c r="E6546" s="4">
        <v>44831</v>
      </c>
      <c r="F6546" s="3" t="s">
        <v>16</v>
      </c>
      <c r="G6546" s="5">
        <v>500</v>
      </c>
      <c r="H6546" s="6" t="s">
        <v>17</v>
      </c>
      <c r="I6546" s="7">
        <v>44868</v>
      </c>
    </row>
    <row r="6547" spans="1:9" s="1" customFormat="1" ht="18.2" customHeight="1" x14ac:dyDescent="0.2">
      <c r="A6547" s="3" t="s">
        <v>25</v>
      </c>
      <c r="B6547" s="3" t="s">
        <v>13</v>
      </c>
      <c r="C6547" s="3" t="s">
        <v>26</v>
      </c>
      <c r="D6547" s="3" t="s">
        <v>1757</v>
      </c>
      <c r="E6547" s="4">
        <v>44831</v>
      </c>
      <c r="F6547" s="3" t="s">
        <v>16</v>
      </c>
      <c r="G6547" s="5">
        <v>500</v>
      </c>
      <c r="H6547" s="6" t="s">
        <v>17</v>
      </c>
      <c r="I6547" s="7">
        <v>44845</v>
      </c>
    </row>
    <row r="6548" spans="1:9" s="1" customFormat="1" ht="18.2" customHeight="1" x14ac:dyDescent="0.2">
      <c r="A6548" s="3" t="s">
        <v>64</v>
      </c>
      <c r="B6548" s="3" t="s">
        <v>13</v>
      </c>
      <c r="C6548" s="3" t="s">
        <v>65</v>
      </c>
      <c r="D6548" s="3" t="s">
        <v>1798</v>
      </c>
      <c r="E6548" s="4">
        <v>44831</v>
      </c>
      <c r="F6548" s="3" t="s">
        <v>16</v>
      </c>
      <c r="G6548" s="5">
        <v>500</v>
      </c>
      <c r="H6548" s="6" t="s">
        <v>17</v>
      </c>
      <c r="I6548" s="7">
        <v>44838</v>
      </c>
    </row>
    <row r="6549" spans="1:9" s="1" customFormat="1" ht="18.2" customHeight="1" x14ac:dyDescent="0.2">
      <c r="A6549" s="3" t="s">
        <v>431</v>
      </c>
      <c r="B6549" s="3" t="s">
        <v>13</v>
      </c>
      <c r="C6549" s="3" t="s">
        <v>432</v>
      </c>
      <c r="D6549" s="3" t="s">
        <v>1819</v>
      </c>
      <c r="E6549" s="4">
        <v>44831</v>
      </c>
      <c r="F6549" s="3" t="s">
        <v>16</v>
      </c>
      <c r="G6549" s="5">
        <v>500</v>
      </c>
      <c r="H6549" s="6" t="s">
        <v>17</v>
      </c>
      <c r="I6549" s="7">
        <v>44838</v>
      </c>
    </row>
    <row r="6550" spans="1:9" s="1" customFormat="1" ht="18.2" customHeight="1" x14ac:dyDescent="0.2">
      <c r="A6550" s="3" t="s">
        <v>308</v>
      </c>
      <c r="B6550" s="3" t="s">
        <v>13</v>
      </c>
      <c r="C6550" s="3" t="s">
        <v>309</v>
      </c>
      <c r="D6550" s="3" t="s">
        <v>1887</v>
      </c>
      <c r="E6550" s="4">
        <v>44831</v>
      </c>
      <c r="F6550" s="3" t="s">
        <v>16</v>
      </c>
      <c r="G6550" s="5">
        <v>500</v>
      </c>
      <c r="H6550" s="6" t="s">
        <v>17</v>
      </c>
      <c r="I6550" s="7">
        <v>44841</v>
      </c>
    </row>
    <row r="6551" spans="1:9" s="1" customFormat="1" ht="18.2" customHeight="1" x14ac:dyDescent="0.2">
      <c r="A6551" s="3" t="s">
        <v>1486</v>
      </c>
      <c r="B6551" s="3" t="s">
        <v>13</v>
      </c>
      <c r="C6551" s="3" t="s">
        <v>1487</v>
      </c>
      <c r="D6551" s="3" t="s">
        <v>1972</v>
      </c>
      <c r="E6551" s="4">
        <v>44831</v>
      </c>
      <c r="F6551" s="3" t="s">
        <v>16</v>
      </c>
      <c r="G6551" s="5">
        <v>500</v>
      </c>
      <c r="H6551" s="6" t="s">
        <v>17</v>
      </c>
      <c r="I6551" s="7">
        <v>44839</v>
      </c>
    </row>
    <row r="6552" spans="1:9" s="1" customFormat="1" ht="18.2" customHeight="1" x14ac:dyDescent="0.2">
      <c r="A6552" s="3" t="s">
        <v>165</v>
      </c>
      <c r="B6552" s="3" t="s">
        <v>13</v>
      </c>
      <c r="C6552" s="3" t="s">
        <v>166</v>
      </c>
      <c r="D6552" s="3" t="s">
        <v>1980</v>
      </c>
      <c r="E6552" s="4">
        <v>44831</v>
      </c>
      <c r="F6552" s="3" t="s">
        <v>16</v>
      </c>
      <c r="G6552" s="5">
        <v>500</v>
      </c>
      <c r="H6552" s="6" t="s">
        <v>17</v>
      </c>
      <c r="I6552" s="7">
        <v>44840</v>
      </c>
    </row>
    <row r="6553" spans="1:9" s="1" customFormat="1" ht="18.2" customHeight="1" x14ac:dyDescent="0.2">
      <c r="A6553" s="3" t="s">
        <v>165</v>
      </c>
      <c r="B6553" s="3" t="s">
        <v>13</v>
      </c>
      <c r="C6553" s="3" t="s">
        <v>166</v>
      </c>
      <c r="D6553" s="3" t="s">
        <v>2021</v>
      </c>
      <c r="E6553" s="4">
        <v>44831</v>
      </c>
      <c r="F6553" s="3" t="s">
        <v>16</v>
      </c>
      <c r="G6553" s="5">
        <v>500</v>
      </c>
      <c r="H6553" s="6" t="s">
        <v>17</v>
      </c>
      <c r="I6553" s="7">
        <v>44838</v>
      </c>
    </row>
    <row r="6554" spans="1:9" s="1" customFormat="1" ht="18.2" customHeight="1" x14ac:dyDescent="0.2">
      <c r="A6554" s="3" t="s">
        <v>294</v>
      </c>
      <c r="B6554" s="3" t="s">
        <v>13</v>
      </c>
      <c r="C6554" s="3" t="s">
        <v>295</v>
      </c>
      <c r="D6554" s="3" t="s">
        <v>2033</v>
      </c>
      <c r="E6554" s="4">
        <v>44831</v>
      </c>
      <c r="F6554" s="3" t="s">
        <v>16</v>
      </c>
      <c r="G6554" s="5">
        <v>500</v>
      </c>
      <c r="H6554" s="6" t="s">
        <v>17</v>
      </c>
      <c r="I6554" s="7">
        <v>44839</v>
      </c>
    </row>
    <row r="6555" spans="1:9" s="1" customFormat="1" ht="18.2" customHeight="1" x14ac:dyDescent="0.2">
      <c r="A6555" s="3" t="s">
        <v>294</v>
      </c>
      <c r="B6555" s="3" t="s">
        <v>13</v>
      </c>
      <c r="C6555" s="3" t="s">
        <v>295</v>
      </c>
      <c r="D6555" s="3" t="s">
        <v>2090</v>
      </c>
      <c r="E6555" s="4">
        <v>44831</v>
      </c>
      <c r="F6555" s="3" t="s">
        <v>16</v>
      </c>
      <c r="G6555" s="5">
        <v>500</v>
      </c>
      <c r="H6555" s="6" t="s">
        <v>17</v>
      </c>
      <c r="I6555" s="7">
        <v>44848</v>
      </c>
    </row>
    <row r="6556" spans="1:9" s="1" customFormat="1" ht="18.2" customHeight="1" x14ac:dyDescent="0.2">
      <c r="A6556" s="3" t="s">
        <v>294</v>
      </c>
      <c r="B6556" s="3" t="s">
        <v>13</v>
      </c>
      <c r="C6556" s="3" t="s">
        <v>295</v>
      </c>
      <c r="D6556" s="3" t="s">
        <v>2157</v>
      </c>
      <c r="E6556" s="4">
        <v>44831</v>
      </c>
      <c r="F6556" s="3" t="s">
        <v>16</v>
      </c>
      <c r="G6556" s="5">
        <v>500</v>
      </c>
      <c r="H6556" s="6" t="s">
        <v>17</v>
      </c>
      <c r="I6556" s="7">
        <v>44838</v>
      </c>
    </row>
    <row r="6557" spans="1:9" s="1" customFormat="1" ht="18.2" customHeight="1" x14ac:dyDescent="0.2">
      <c r="A6557" s="3" t="s">
        <v>165</v>
      </c>
      <c r="B6557" s="3" t="s">
        <v>13</v>
      </c>
      <c r="C6557" s="3" t="s">
        <v>166</v>
      </c>
      <c r="D6557" s="3" t="s">
        <v>2219</v>
      </c>
      <c r="E6557" s="4">
        <v>44831</v>
      </c>
      <c r="F6557" s="3" t="s">
        <v>16</v>
      </c>
      <c r="G6557" s="5">
        <v>500</v>
      </c>
      <c r="H6557" s="6" t="s">
        <v>17</v>
      </c>
      <c r="I6557" s="7">
        <v>44869</v>
      </c>
    </row>
    <row r="6558" spans="1:9" s="1" customFormat="1" ht="18.2" customHeight="1" x14ac:dyDescent="0.2">
      <c r="A6558" s="3" t="s">
        <v>165</v>
      </c>
      <c r="B6558" s="3" t="s">
        <v>13</v>
      </c>
      <c r="C6558" s="3" t="s">
        <v>166</v>
      </c>
      <c r="D6558" s="3" t="s">
        <v>2348</v>
      </c>
      <c r="E6558" s="4">
        <v>44831</v>
      </c>
      <c r="F6558" s="3" t="s">
        <v>16</v>
      </c>
      <c r="G6558" s="5">
        <v>500</v>
      </c>
      <c r="H6558" s="6" t="s">
        <v>17</v>
      </c>
      <c r="I6558" s="7">
        <v>44838</v>
      </c>
    </row>
    <row r="6559" spans="1:9" s="1" customFormat="1" ht="18.2" customHeight="1" x14ac:dyDescent="0.2">
      <c r="A6559" s="3" t="s">
        <v>1322</v>
      </c>
      <c r="B6559" s="3" t="s">
        <v>13</v>
      </c>
      <c r="C6559" s="3" t="s">
        <v>1323</v>
      </c>
      <c r="D6559" s="3" t="s">
        <v>2372</v>
      </c>
      <c r="E6559" s="4">
        <v>44831</v>
      </c>
      <c r="F6559" s="3" t="s">
        <v>16</v>
      </c>
      <c r="G6559" s="5">
        <v>500</v>
      </c>
      <c r="H6559" s="6" t="s">
        <v>17</v>
      </c>
      <c r="I6559" s="7">
        <v>44865</v>
      </c>
    </row>
    <row r="6560" spans="1:9" s="1" customFormat="1" ht="18.2" customHeight="1" x14ac:dyDescent="0.2">
      <c r="A6560" s="3" t="s">
        <v>1569</v>
      </c>
      <c r="B6560" s="3" t="s">
        <v>13</v>
      </c>
      <c r="C6560" s="3" t="s">
        <v>1570</v>
      </c>
      <c r="D6560" s="3" t="s">
        <v>2393</v>
      </c>
      <c r="E6560" s="4">
        <v>44831</v>
      </c>
      <c r="F6560" s="3" t="s">
        <v>16</v>
      </c>
      <c r="G6560" s="5">
        <v>500</v>
      </c>
      <c r="H6560" s="6" t="s">
        <v>17</v>
      </c>
      <c r="I6560" s="7">
        <v>44841</v>
      </c>
    </row>
    <row r="6561" spans="1:9" s="1" customFormat="1" ht="18.2" customHeight="1" x14ac:dyDescent="0.2">
      <c r="A6561" s="3" t="s">
        <v>135</v>
      </c>
      <c r="B6561" s="3" t="s">
        <v>13</v>
      </c>
      <c r="C6561" s="3" t="s">
        <v>136</v>
      </c>
      <c r="D6561" s="3" t="s">
        <v>2394</v>
      </c>
      <c r="E6561" s="4">
        <v>44831</v>
      </c>
      <c r="F6561" s="3" t="s">
        <v>16</v>
      </c>
      <c r="G6561" s="5">
        <v>500</v>
      </c>
      <c r="H6561" s="6" t="s">
        <v>17</v>
      </c>
      <c r="I6561" s="7">
        <v>44839</v>
      </c>
    </row>
    <row r="6562" spans="1:9" s="1" customFormat="1" ht="18.2" customHeight="1" x14ac:dyDescent="0.2">
      <c r="A6562" s="3" t="s">
        <v>64</v>
      </c>
      <c r="B6562" s="3" t="s">
        <v>13</v>
      </c>
      <c r="C6562" s="3" t="s">
        <v>65</v>
      </c>
      <c r="D6562" s="3" t="s">
        <v>2465</v>
      </c>
      <c r="E6562" s="4">
        <v>44831</v>
      </c>
      <c r="F6562" s="3" t="s">
        <v>16</v>
      </c>
      <c r="G6562" s="5">
        <v>500</v>
      </c>
      <c r="H6562" s="6" t="s">
        <v>17</v>
      </c>
      <c r="I6562" s="7">
        <v>44840</v>
      </c>
    </row>
    <row r="6563" spans="1:9" s="1" customFormat="1" ht="18.2" customHeight="1" x14ac:dyDescent="0.2">
      <c r="A6563" s="3" t="s">
        <v>165</v>
      </c>
      <c r="B6563" s="3" t="s">
        <v>13</v>
      </c>
      <c r="C6563" s="3" t="s">
        <v>166</v>
      </c>
      <c r="D6563" s="3" t="s">
        <v>2531</v>
      </c>
      <c r="E6563" s="4">
        <v>44831</v>
      </c>
      <c r="F6563" s="3" t="s">
        <v>16</v>
      </c>
      <c r="G6563" s="5">
        <v>500</v>
      </c>
      <c r="H6563" s="6" t="s">
        <v>17</v>
      </c>
      <c r="I6563" s="7">
        <v>44838</v>
      </c>
    </row>
    <row r="6564" spans="1:9" s="1" customFormat="1" ht="18.2" customHeight="1" x14ac:dyDescent="0.2">
      <c r="A6564" s="3" t="s">
        <v>308</v>
      </c>
      <c r="B6564" s="3" t="s">
        <v>13</v>
      </c>
      <c r="C6564" s="3" t="s">
        <v>309</v>
      </c>
      <c r="D6564" s="3" t="s">
        <v>2558</v>
      </c>
      <c r="E6564" s="4">
        <v>44831</v>
      </c>
      <c r="F6564" s="3" t="s">
        <v>16</v>
      </c>
      <c r="G6564" s="5">
        <v>500</v>
      </c>
      <c r="H6564" s="6" t="s">
        <v>17</v>
      </c>
      <c r="I6564" s="7">
        <v>44839</v>
      </c>
    </row>
    <row r="6565" spans="1:9" s="1" customFormat="1" ht="18.2" customHeight="1" x14ac:dyDescent="0.2">
      <c r="A6565" s="3" t="s">
        <v>32</v>
      </c>
      <c r="B6565" s="3" t="s">
        <v>13</v>
      </c>
      <c r="C6565" s="3" t="s">
        <v>33</v>
      </c>
      <c r="D6565" s="3" t="s">
        <v>2564</v>
      </c>
      <c r="E6565" s="4">
        <v>44831</v>
      </c>
      <c r="F6565" s="3" t="s">
        <v>16</v>
      </c>
      <c r="G6565" s="5">
        <v>500</v>
      </c>
      <c r="H6565" s="6" t="s">
        <v>17</v>
      </c>
      <c r="I6565" s="7">
        <v>44852</v>
      </c>
    </row>
    <row r="6566" spans="1:9" s="1" customFormat="1" ht="18.2" customHeight="1" x14ac:dyDescent="0.2">
      <c r="A6566" s="3" t="s">
        <v>2566</v>
      </c>
      <c r="B6566" s="3" t="s">
        <v>13</v>
      </c>
      <c r="C6566" s="3" t="s">
        <v>51</v>
      </c>
      <c r="D6566" s="3" t="s">
        <v>2567</v>
      </c>
      <c r="E6566" s="4">
        <v>44831</v>
      </c>
      <c r="F6566" s="3" t="s">
        <v>16</v>
      </c>
      <c r="G6566" s="5">
        <v>500</v>
      </c>
      <c r="H6566" s="6" t="s">
        <v>17</v>
      </c>
      <c r="I6566" s="7">
        <v>44845</v>
      </c>
    </row>
    <row r="6567" spans="1:9" s="1" customFormat="1" ht="18.2" customHeight="1" x14ac:dyDescent="0.2">
      <c r="A6567" s="3" t="s">
        <v>431</v>
      </c>
      <c r="B6567" s="3" t="s">
        <v>13</v>
      </c>
      <c r="C6567" s="3" t="s">
        <v>432</v>
      </c>
      <c r="D6567" s="3" t="s">
        <v>2648</v>
      </c>
      <c r="E6567" s="4">
        <v>44831</v>
      </c>
      <c r="F6567" s="3" t="s">
        <v>16</v>
      </c>
      <c r="G6567" s="5">
        <v>500</v>
      </c>
      <c r="H6567" s="6" t="s">
        <v>17</v>
      </c>
      <c r="I6567" s="7">
        <v>44860</v>
      </c>
    </row>
    <row r="6568" spans="1:9" s="1" customFormat="1" ht="18.2" customHeight="1" x14ac:dyDescent="0.2">
      <c r="A6568" s="3" t="s">
        <v>2022</v>
      </c>
      <c r="B6568" s="3" t="s">
        <v>13</v>
      </c>
      <c r="C6568" s="3" t="s">
        <v>2023</v>
      </c>
      <c r="D6568" s="3" t="s">
        <v>2674</v>
      </c>
      <c r="E6568" s="4">
        <v>44831</v>
      </c>
      <c r="F6568" s="3" t="s">
        <v>16</v>
      </c>
      <c r="G6568" s="5">
        <v>500</v>
      </c>
      <c r="H6568" s="6" t="s">
        <v>17</v>
      </c>
      <c r="I6568" s="7">
        <v>44838</v>
      </c>
    </row>
    <row r="6569" spans="1:9" s="1" customFormat="1" ht="18.2" customHeight="1" x14ac:dyDescent="0.2">
      <c r="A6569" s="3" t="s">
        <v>171</v>
      </c>
      <c r="B6569" s="3" t="s">
        <v>13</v>
      </c>
      <c r="C6569" s="3" t="s">
        <v>172</v>
      </c>
      <c r="D6569" s="3" t="s">
        <v>2745</v>
      </c>
      <c r="E6569" s="4">
        <v>44831</v>
      </c>
      <c r="F6569" s="3" t="s">
        <v>16</v>
      </c>
      <c r="G6569" s="5">
        <v>500</v>
      </c>
      <c r="H6569" s="6" t="s">
        <v>17</v>
      </c>
      <c r="I6569" s="7">
        <v>44838</v>
      </c>
    </row>
    <row r="6570" spans="1:9" s="1" customFormat="1" ht="18.2" customHeight="1" x14ac:dyDescent="0.2">
      <c r="A6570" s="3" t="s">
        <v>93</v>
      </c>
      <c r="B6570" s="3" t="s">
        <v>13</v>
      </c>
      <c r="C6570" s="3" t="s">
        <v>94</v>
      </c>
      <c r="D6570" s="3" t="s">
        <v>2786</v>
      </c>
      <c r="E6570" s="4">
        <v>44831</v>
      </c>
      <c r="F6570" s="3" t="s">
        <v>16</v>
      </c>
      <c r="G6570" s="5">
        <v>500</v>
      </c>
      <c r="H6570" s="6" t="s">
        <v>17</v>
      </c>
      <c r="I6570" s="7">
        <v>44838</v>
      </c>
    </row>
    <row r="6571" spans="1:9" s="1" customFormat="1" ht="18.2" customHeight="1" x14ac:dyDescent="0.2">
      <c r="A6571" s="3" t="s">
        <v>456</v>
      </c>
      <c r="B6571" s="3" t="s">
        <v>13</v>
      </c>
      <c r="C6571" s="3" t="s">
        <v>457</v>
      </c>
      <c r="D6571" s="3" t="s">
        <v>2832</v>
      </c>
      <c r="E6571" s="4">
        <v>44831</v>
      </c>
      <c r="F6571" s="3" t="s">
        <v>16</v>
      </c>
      <c r="G6571" s="5">
        <v>500</v>
      </c>
      <c r="H6571" s="6" t="s">
        <v>17</v>
      </c>
      <c r="I6571" s="7">
        <v>44840</v>
      </c>
    </row>
    <row r="6572" spans="1:9" s="1" customFormat="1" ht="18.2" customHeight="1" x14ac:dyDescent="0.2">
      <c r="A6572" s="3" t="s">
        <v>107</v>
      </c>
      <c r="B6572" s="3" t="s">
        <v>13</v>
      </c>
      <c r="C6572" s="3" t="s">
        <v>108</v>
      </c>
      <c r="D6572" s="3" t="s">
        <v>2951</v>
      </c>
      <c r="E6572" s="4">
        <v>44831</v>
      </c>
      <c r="F6572" s="3" t="s">
        <v>16</v>
      </c>
      <c r="G6572" s="5">
        <v>500</v>
      </c>
      <c r="H6572" s="6" t="s">
        <v>17</v>
      </c>
      <c r="I6572" s="7">
        <v>44873</v>
      </c>
    </row>
    <row r="6573" spans="1:9" s="1" customFormat="1" ht="18.2" customHeight="1" x14ac:dyDescent="0.2">
      <c r="A6573" s="3" t="s">
        <v>255</v>
      </c>
      <c r="B6573" s="3" t="s">
        <v>13</v>
      </c>
      <c r="C6573" s="3" t="s">
        <v>256</v>
      </c>
      <c r="D6573" s="3" t="s">
        <v>2988</v>
      </c>
      <c r="E6573" s="4">
        <v>44831</v>
      </c>
      <c r="F6573" s="3" t="s">
        <v>16</v>
      </c>
      <c r="G6573" s="5">
        <v>500</v>
      </c>
      <c r="H6573" s="6" t="s">
        <v>17</v>
      </c>
      <c r="I6573" s="7">
        <v>44851</v>
      </c>
    </row>
    <row r="6574" spans="1:9" s="1" customFormat="1" ht="18.2" customHeight="1" x14ac:dyDescent="0.2">
      <c r="A6574" s="3" t="s">
        <v>55</v>
      </c>
      <c r="B6574" s="3" t="s">
        <v>13</v>
      </c>
      <c r="C6574" s="3" t="s">
        <v>56</v>
      </c>
      <c r="D6574" s="3" t="s">
        <v>3019</v>
      </c>
      <c r="E6574" s="4">
        <v>44831</v>
      </c>
      <c r="F6574" s="3" t="s">
        <v>16</v>
      </c>
      <c r="G6574" s="5">
        <v>500</v>
      </c>
      <c r="H6574" s="6" t="s">
        <v>17</v>
      </c>
      <c r="I6574" s="7">
        <v>44838</v>
      </c>
    </row>
    <row r="6575" spans="1:9" s="1" customFormat="1" ht="18.2" customHeight="1" x14ac:dyDescent="0.2">
      <c r="A6575" s="3" t="s">
        <v>456</v>
      </c>
      <c r="B6575" s="3" t="s">
        <v>13</v>
      </c>
      <c r="C6575" s="3" t="s">
        <v>457</v>
      </c>
      <c r="D6575" s="3" t="s">
        <v>3076</v>
      </c>
      <c r="E6575" s="4">
        <v>44831</v>
      </c>
      <c r="F6575" s="3" t="s">
        <v>16</v>
      </c>
      <c r="G6575" s="5">
        <v>500</v>
      </c>
      <c r="H6575" s="6" t="s">
        <v>17</v>
      </c>
      <c r="I6575" s="7">
        <v>44859</v>
      </c>
    </row>
    <row r="6576" spans="1:9" s="1" customFormat="1" ht="18.2" customHeight="1" x14ac:dyDescent="0.2">
      <c r="A6576" s="3" t="s">
        <v>25</v>
      </c>
      <c r="B6576" s="3" t="s">
        <v>13</v>
      </c>
      <c r="C6576" s="3" t="s">
        <v>26</v>
      </c>
      <c r="D6576" s="3" t="s">
        <v>3102</v>
      </c>
      <c r="E6576" s="4">
        <v>44831</v>
      </c>
      <c r="F6576" s="3" t="s">
        <v>16</v>
      </c>
      <c r="G6576" s="5">
        <v>500</v>
      </c>
      <c r="H6576" s="6" t="s">
        <v>17</v>
      </c>
      <c r="I6576" s="7">
        <v>44841</v>
      </c>
    </row>
    <row r="6577" spans="1:9" s="1" customFormat="1" ht="18.2" customHeight="1" x14ac:dyDescent="0.2">
      <c r="A6577" s="3" t="s">
        <v>294</v>
      </c>
      <c r="B6577" s="3" t="s">
        <v>13</v>
      </c>
      <c r="C6577" s="3" t="s">
        <v>295</v>
      </c>
      <c r="D6577" s="3" t="s">
        <v>3251</v>
      </c>
      <c r="E6577" s="4">
        <v>44831</v>
      </c>
      <c r="F6577" s="3" t="s">
        <v>16</v>
      </c>
      <c r="G6577" s="9">
        <v>500</v>
      </c>
      <c r="H6577" s="6" t="s">
        <v>54</v>
      </c>
      <c r="I6577" s="7"/>
    </row>
    <row r="6578" spans="1:9" s="1" customFormat="1" ht="18.2" customHeight="1" x14ac:dyDescent="0.2">
      <c r="A6578" s="3" t="s">
        <v>486</v>
      </c>
      <c r="B6578" s="3" t="s">
        <v>13</v>
      </c>
      <c r="C6578" s="3" t="s">
        <v>487</v>
      </c>
      <c r="D6578" s="3" t="s">
        <v>3335</v>
      </c>
      <c r="E6578" s="4">
        <v>44831</v>
      </c>
      <c r="F6578" s="3" t="s">
        <v>16</v>
      </c>
      <c r="G6578" s="5">
        <v>500</v>
      </c>
      <c r="H6578" s="6" t="s">
        <v>17</v>
      </c>
      <c r="I6578" s="7">
        <v>44841</v>
      </c>
    </row>
    <row r="6579" spans="1:9" s="1" customFormat="1" ht="18.2" customHeight="1" x14ac:dyDescent="0.2">
      <c r="A6579" s="3" t="s">
        <v>284</v>
      </c>
      <c r="B6579" s="3" t="s">
        <v>13</v>
      </c>
      <c r="C6579" s="3" t="s">
        <v>285</v>
      </c>
      <c r="D6579" s="3" t="s">
        <v>3361</v>
      </c>
      <c r="E6579" s="4">
        <v>44831</v>
      </c>
      <c r="F6579" s="3" t="s">
        <v>16</v>
      </c>
      <c r="G6579" s="9">
        <v>500</v>
      </c>
      <c r="H6579" s="6" t="s">
        <v>54</v>
      </c>
      <c r="I6579" s="7"/>
    </row>
    <row r="6580" spans="1:9" s="1" customFormat="1" ht="18.2" customHeight="1" x14ac:dyDescent="0.2">
      <c r="A6580" s="3" t="s">
        <v>147</v>
      </c>
      <c r="B6580" s="3" t="s">
        <v>13</v>
      </c>
      <c r="C6580" s="3" t="s">
        <v>148</v>
      </c>
      <c r="D6580" s="3" t="s">
        <v>3373</v>
      </c>
      <c r="E6580" s="4">
        <v>44831</v>
      </c>
      <c r="F6580" s="3" t="s">
        <v>16</v>
      </c>
      <c r="G6580" s="5">
        <v>500</v>
      </c>
      <c r="H6580" s="6" t="s">
        <v>17</v>
      </c>
      <c r="I6580" s="7">
        <v>44852</v>
      </c>
    </row>
    <row r="6581" spans="1:9" s="1" customFormat="1" ht="18.2" customHeight="1" x14ac:dyDescent="0.2">
      <c r="A6581" s="3" t="s">
        <v>107</v>
      </c>
      <c r="B6581" s="3" t="s">
        <v>13</v>
      </c>
      <c r="C6581" s="3" t="s">
        <v>108</v>
      </c>
      <c r="D6581" s="3" t="s">
        <v>3534</v>
      </c>
      <c r="E6581" s="4">
        <v>44831</v>
      </c>
      <c r="F6581" s="3" t="s">
        <v>16</v>
      </c>
      <c r="G6581" s="5">
        <v>500</v>
      </c>
      <c r="H6581" s="6" t="s">
        <v>17</v>
      </c>
      <c r="I6581" s="7">
        <v>44840</v>
      </c>
    </row>
    <row r="6582" spans="1:9" s="1" customFormat="1" ht="18.2" customHeight="1" x14ac:dyDescent="0.2">
      <c r="A6582" s="3" t="s">
        <v>2248</v>
      </c>
      <c r="B6582" s="3" t="s">
        <v>13</v>
      </c>
      <c r="C6582" s="3" t="s">
        <v>873</v>
      </c>
      <c r="D6582" s="3" t="s">
        <v>3540</v>
      </c>
      <c r="E6582" s="4">
        <v>44831</v>
      </c>
      <c r="F6582" s="3" t="s">
        <v>16</v>
      </c>
      <c r="G6582" s="9">
        <v>500</v>
      </c>
      <c r="H6582" s="6" t="s">
        <v>54</v>
      </c>
      <c r="I6582" s="7"/>
    </row>
    <row r="6583" spans="1:9" s="1" customFormat="1" ht="18.2" customHeight="1" x14ac:dyDescent="0.2">
      <c r="A6583" s="3" t="s">
        <v>50</v>
      </c>
      <c r="B6583" s="3" t="s">
        <v>13</v>
      </c>
      <c r="C6583" s="3" t="s">
        <v>51</v>
      </c>
      <c r="D6583" s="3" t="s">
        <v>3583</v>
      </c>
      <c r="E6583" s="4">
        <v>44831</v>
      </c>
      <c r="F6583" s="3" t="s">
        <v>16</v>
      </c>
      <c r="G6583" s="5">
        <v>500</v>
      </c>
      <c r="H6583" s="6" t="s">
        <v>17</v>
      </c>
      <c r="I6583" s="7">
        <v>44988</v>
      </c>
    </row>
    <row r="6584" spans="1:9" s="1" customFormat="1" ht="18.2" customHeight="1" x14ac:dyDescent="0.2">
      <c r="A6584" s="3" t="s">
        <v>579</v>
      </c>
      <c r="B6584" s="3" t="s">
        <v>13</v>
      </c>
      <c r="C6584" s="3" t="s">
        <v>580</v>
      </c>
      <c r="D6584" s="3" t="s">
        <v>3594</v>
      </c>
      <c r="E6584" s="4">
        <v>44831</v>
      </c>
      <c r="F6584" s="3" t="s">
        <v>16</v>
      </c>
      <c r="G6584" s="5">
        <v>500</v>
      </c>
      <c r="H6584" s="6" t="s">
        <v>17</v>
      </c>
      <c r="I6584" s="7">
        <v>44840</v>
      </c>
    </row>
    <row r="6585" spans="1:9" s="1" customFormat="1" ht="18.2" customHeight="1" x14ac:dyDescent="0.2">
      <c r="A6585" s="3" t="s">
        <v>2270</v>
      </c>
      <c r="B6585" s="3" t="s">
        <v>13</v>
      </c>
      <c r="C6585" s="3" t="s">
        <v>3669</v>
      </c>
      <c r="D6585" s="3" t="s">
        <v>3670</v>
      </c>
      <c r="E6585" s="4">
        <v>44831</v>
      </c>
      <c r="F6585" s="3" t="s">
        <v>16</v>
      </c>
      <c r="G6585" s="5">
        <v>500</v>
      </c>
      <c r="H6585" s="6" t="s">
        <v>17</v>
      </c>
      <c r="I6585" s="7">
        <v>44851</v>
      </c>
    </row>
    <row r="6586" spans="1:9" s="1" customFormat="1" ht="18.2" customHeight="1" x14ac:dyDescent="0.2">
      <c r="A6586" s="3" t="s">
        <v>182</v>
      </c>
      <c r="B6586" s="3" t="s">
        <v>13</v>
      </c>
      <c r="C6586" s="3" t="s">
        <v>183</v>
      </c>
      <c r="D6586" s="3" t="s">
        <v>3771</v>
      </c>
      <c r="E6586" s="4">
        <v>44831</v>
      </c>
      <c r="F6586" s="3" t="s">
        <v>16</v>
      </c>
      <c r="G6586" s="5">
        <v>500</v>
      </c>
      <c r="H6586" s="6" t="s">
        <v>17</v>
      </c>
      <c r="I6586" s="7">
        <v>44841</v>
      </c>
    </row>
    <row r="6587" spans="1:9" s="1" customFormat="1" ht="18.2" customHeight="1" x14ac:dyDescent="0.2">
      <c r="A6587" s="3" t="s">
        <v>456</v>
      </c>
      <c r="B6587" s="3" t="s">
        <v>13</v>
      </c>
      <c r="C6587" s="3" t="s">
        <v>457</v>
      </c>
      <c r="D6587" s="3" t="s">
        <v>3897</v>
      </c>
      <c r="E6587" s="4">
        <v>44831</v>
      </c>
      <c r="F6587" s="3" t="s">
        <v>16</v>
      </c>
      <c r="G6587" s="5">
        <v>500</v>
      </c>
      <c r="H6587" s="6" t="s">
        <v>17</v>
      </c>
      <c r="I6587" s="7">
        <v>44846</v>
      </c>
    </row>
    <row r="6588" spans="1:9" s="1" customFormat="1" ht="18.2" customHeight="1" x14ac:dyDescent="0.2">
      <c r="A6588" s="3" t="s">
        <v>1017</v>
      </c>
      <c r="B6588" s="3" t="s">
        <v>13</v>
      </c>
      <c r="C6588" s="3" t="s">
        <v>1018</v>
      </c>
      <c r="D6588" s="3" t="s">
        <v>3951</v>
      </c>
      <c r="E6588" s="4">
        <v>44831</v>
      </c>
      <c r="F6588" s="3" t="s">
        <v>16</v>
      </c>
      <c r="G6588" s="5">
        <v>500</v>
      </c>
      <c r="H6588" s="6" t="s">
        <v>17</v>
      </c>
      <c r="I6588" s="7">
        <v>44851</v>
      </c>
    </row>
    <row r="6589" spans="1:9" s="1" customFormat="1" ht="18.2" customHeight="1" x14ac:dyDescent="0.2">
      <c r="A6589" s="3" t="s">
        <v>44</v>
      </c>
      <c r="B6589" s="3" t="s">
        <v>13</v>
      </c>
      <c r="C6589" s="3" t="s">
        <v>45</v>
      </c>
      <c r="D6589" s="3" t="s">
        <v>4004</v>
      </c>
      <c r="E6589" s="4">
        <v>44831</v>
      </c>
      <c r="F6589" s="3" t="s">
        <v>16</v>
      </c>
      <c r="G6589" s="5">
        <v>500</v>
      </c>
      <c r="H6589" s="6" t="s">
        <v>17</v>
      </c>
      <c r="I6589" s="7">
        <v>44841</v>
      </c>
    </row>
    <row r="6590" spans="1:9" s="1" customFormat="1" ht="18.2" customHeight="1" x14ac:dyDescent="0.2">
      <c r="A6590" s="3" t="s">
        <v>1512</v>
      </c>
      <c r="B6590" s="3" t="s">
        <v>13</v>
      </c>
      <c r="C6590" s="3" t="s">
        <v>1513</v>
      </c>
      <c r="D6590" s="3" t="s">
        <v>4027</v>
      </c>
      <c r="E6590" s="4">
        <v>44831</v>
      </c>
      <c r="F6590" s="3" t="s">
        <v>16</v>
      </c>
      <c r="G6590" s="5">
        <v>500</v>
      </c>
      <c r="H6590" s="6" t="s">
        <v>17</v>
      </c>
      <c r="I6590" s="7">
        <v>44838</v>
      </c>
    </row>
    <row r="6591" spans="1:9" s="1" customFormat="1" ht="18.2" customHeight="1" x14ac:dyDescent="0.2">
      <c r="A6591" s="3" t="s">
        <v>25</v>
      </c>
      <c r="B6591" s="3" t="s">
        <v>13</v>
      </c>
      <c r="C6591" s="3" t="s">
        <v>26</v>
      </c>
      <c r="D6591" s="3" t="s">
        <v>4057</v>
      </c>
      <c r="E6591" s="4">
        <v>44831</v>
      </c>
      <c r="F6591" s="3" t="s">
        <v>16</v>
      </c>
      <c r="G6591" s="5">
        <v>500</v>
      </c>
      <c r="H6591" s="6" t="s">
        <v>17</v>
      </c>
      <c r="I6591" s="7">
        <v>44845</v>
      </c>
    </row>
    <row r="6592" spans="1:9" s="1" customFormat="1" ht="18.2" customHeight="1" x14ac:dyDescent="0.2">
      <c r="A6592" s="3" t="s">
        <v>255</v>
      </c>
      <c r="B6592" s="3" t="s">
        <v>13</v>
      </c>
      <c r="C6592" s="3" t="s">
        <v>256</v>
      </c>
      <c r="D6592" s="3" t="s">
        <v>4076</v>
      </c>
      <c r="E6592" s="4">
        <v>44831</v>
      </c>
      <c r="F6592" s="3" t="s">
        <v>16</v>
      </c>
      <c r="G6592" s="5">
        <v>500</v>
      </c>
      <c r="H6592" s="6" t="s">
        <v>17</v>
      </c>
      <c r="I6592" s="7">
        <v>44859</v>
      </c>
    </row>
    <row r="6593" spans="1:9" s="1" customFormat="1" ht="18.2" customHeight="1" x14ac:dyDescent="0.2">
      <c r="A6593" s="3" t="s">
        <v>792</v>
      </c>
      <c r="B6593" s="3" t="s">
        <v>13</v>
      </c>
      <c r="C6593" s="3" t="s">
        <v>793</v>
      </c>
      <c r="D6593" s="3" t="s">
        <v>4113</v>
      </c>
      <c r="E6593" s="4">
        <v>44831</v>
      </c>
      <c r="F6593" s="3" t="s">
        <v>16</v>
      </c>
      <c r="G6593" s="9">
        <v>500</v>
      </c>
      <c r="H6593" s="6" t="s">
        <v>54</v>
      </c>
      <c r="I6593" s="7"/>
    </row>
    <row r="6594" spans="1:9" s="1" customFormat="1" ht="18.2" customHeight="1" x14ac:dyDescent="0.2">
      <c r="A6594" s="3" t="s">
        <v>25</v>
      </c>
      <c r="B6594" s="3" t="s">
        <v>13</v>
      </c>
      <c r="C6594" s="3" t="s">
        <v>26</v>
      </c>
      <c r="D6594" s="3" t="s">
        <v>4133</v>
      </c>
      <c r="E6594" s="4">
        <v>44831</v>
      </c>
      <c r="F6594" s="3" t="s">
        <v>16</v>
      </c>
      <c r="G6594" s="5">
        <v>500</v>
      </c>
      <c r="H6594" s="6" t="s">
        <v>17</v>
      </c>
      <c r="I6594" s="7">
        <v>44838</v>
      </c>
    </row>
    <row r="6595" spans="1:9" s="1" customFormat="1" ht="18.2" customHeight="1" x14ac:dyDescent="0.2">
      <c r="A6595" s="3" t="s">
        <v>251</v>
      </c>
      <c r="B6595" s="3" t="s">
        <v>13</v>
      </c>
      <c r="C6595" s="3" t="s">
        <v>252</v>
      </c>
      <c r="D6595" s="3" t="s">
        <v>4148</v>
      </c>
      <c r="E6595" s="4">
        <v>44831</v>
      </c>
      <c r="F6595" s="3" t="s">
        <v>16</v>
      </c>
      <c r="G6595" s="5">
        <v>500</v>
      </c>
      <c r="H6595" s="6" t="s">
        <v>17</v>
      </c>
      <c r="I6595" s="7">
        <v>44839</v>
      </c>
    </row>
    <row r="6596" spans="1:9" s="1" customFormat="1" ht="18.2" customHeight="1" x14ac:dyDescent="0.2">
      <c r="A6596" s="3" t="s">
        <v>294</v>
      </c>
      <c r="B6596" s="3" t="s">
        <v>13</v>
      </c>
      <c r="C6596" s="3" t="s">
        <v>295</v>
      </c>
      <c r="D6596" s="3" t="s">
        <v>4208</v>
      </c>
      <c r="E6596" s="4">
        <v>44831</v>
      </c>
      <c r="F6596" s="3" t="s">
        <v>16</v>
      </c>
      <c r="G6596" s="5">
        <v>500</v>
      </c>
      <c r="H6596" s="6" t="s">
        <v>17</v>
      </c>
      <c r="I6596" s="7">
        <v>44845</v>
      </c>
    </row>
    <row r="6597" spans="1:9" s="1" customFormat="1" ht="18.2" customHeight="1" x14ac:dyDescent="0.2">
      <c r="A6597" s="3" t="s">
        <v>294</v>
      </c>
      <c r="B6597" s="3" t="s">
        <v>13</v>
      </c>
      <c r="C6597" s="3" t="s">
        <v>295</v>
      </c>
      <c r="D6597" s="3" t="s">
        <v>4313</v>
      </c>
      <c r="E6597" s="4">
        <v>44831</v>
      </c>
      <c r="F6597" s="3" t="s">
        <v>16</v>
      </c>
      <c r="G6597" s="5">
        <v>500</v>
      </c>
      <c r="H6597" s="6" t="s">
        <v>17</v>
      </c>
      <c r="I6597" s="7">
        <v>44837</v>
      </c>
    </row>
    <row r="6598" spans="1:9" s="1" customFormat="1" ht="18.2" customHeight="1" x14ac:dyDescent="0.2">
      <c r="A6598" s="3" t="s">
        <v>579</v>
      </c>
      <c r="B6598" s="3" t="s">
        <v>13</v>
      </c>
      <c r="C6598" s="3" t="s">
        <v>580</v>
      </c>
      <c r="D6598" s="3" t="s">
        <v>4325</v>
      </c>
      <c r="E6598" s="4">
        <v>44831</v>
      </c>
      <c r="F6598" s="3" t="s">
        <v>16</v>
      </c>
      <c r="G6598" s="5">
        <v>500</v>
      </c>
      <c r="H6598" s="6" t="s">
        <v>17</v>
      </c>
      <c r="I6598" s="7">
        <v>44839</v>
      </c>
    </row>
    <row r="6599" spans="1:9" s="1" customFormat="1" ht="18.2" customHeight="1" x14ac:dyDescent="0.2">
      <c r="A6599" s="3" t="s">
        <v>431</v>
      </c>
      <c r="B6599" s="3" t="s">
        <v>13</v>
      </c>
      <c r="C6599" s="3" t="s">
        <v>432</v>
      </c>
      <c r="D6599" s="3" t="s">
        <v>4340</v>
      </c>
      <c r="E6599" s="4">
        <v>44831</v>
      </c>
      <c r="F6599" s="3" t="s">
        <v>16</v>
      </c>
      <c r="G6599" s="5">
        <v>500</v>
      </c>
      <c r="H6599" s="6" t="s">
        <v>17</v>
      </c>
      <c r="I6599" s="7">
        <v>44839</v>
      </c>
    </row>
    <row r="6600" spans="1:9" s="1" customFormat="1" ht="18.2" customHeight="1" x14ac:dyDescent="0.2">
      <c r="A6600" s="3" t="s">
        <v>4345</v>
      </c>
      <c r="B6600" s="3" t="s">
        <v>13</v>
      </c>
      <c r="C6600" s="3" t="s">
        <v>627</v>
      </c>
      <c r="D6600" s="3" t="s">
        <v>4346</v>
      </c>
      <c r="E6600" s="4">
        <v>44831</v>
      </c>
      <c r="F6600" s="3" t="s">
        <v>16</v>
      </c>
      <c r="G6600" s="5">
        <v>500</v>
      </c>
      <c r="H6600" s="6" t="s">
        <v>17</v>
      </c>
      <c r="I6600" s="7">
        <v>44839</v>
      </c>
    </row>
    <row r="6601" spans="1:9" s="1" customFormat="1" ht="18.2" customHeight="1" x14ac:dyDescent="0.2">
      <c r="A6601" s="3" t="s">
        <v>107</v>
      </c>
      <c r="B6601" s="3" t="s">
        <v>13</v>
      </c>
      <c r="C6601" s="3" t="s">
        <v>108</v>
      </c>
      <c r="D6601" s="3" t="s">
        <v>4456</v>
      </c>
      <c r="E6601" s="4">
        <v>44831</v>
      </c>
      <c r="F6601" s="3" t="s">
        <v>16</v>
      </c>
      <c r="G6601" s="5">
        <v>500</v>
      </c>
      <c r="H6601" s="6" t="s">
        <v>17</v>
      </c>
      <c r="I6601" s="7">
        <v>44848</v>
      </c>
    </row>
    <row r="6602" spans="1:9" s="1" customFormat="1" ht="18.2" customHeight="1" x14ac:dyDescent="0.2">
      <c r="A6602" s="3" t="s">
        <v>25</v>
      </c>
      <c r="B6602" s="3" t="s">
        <v>13</v>
      </c>
      <c r="C6602" s="3" t="s">
        <v>26</v>
      </c>
      <c r="D6602" s="3" t="s">
        <v>4485</v>
      </c>
      <c r="E6602" s="4">
        <v>44831</v>
      </c>
      <c r="F6602" s="3" t="s">
        <v>16</v>
      </c>
      <c r="G6602" s="9">
        <v>500</v>
      </c>
      <c r="H6602" s="6" t="s">
        <v>54</v>
      </c>
      <c r="I6602" s="7"/>
    </row>
    <row r="6603" spans="1:9" s="1" customFormat="1" ht="18.2" customHeight="1" x14ac:dyDescent="0.2">
      <c r="A6603" s="3" t="s">
        <v>255</v>
      </c>
      <c r="B6603" s="3" t="s">
        <v>13</v>
      </c>
      <c r="C6603" s="3" t="s">
        <v>256</v>
      </c>
      <c r="D6603" s="3" t="s">
        <v>4579</v>
      </c>
      <c r="E6603" s="4">
        <v>44831</v>
      </c>
      <c r="F6603" s="3" t="s">
        <v>16</v>
      </c>
      <c r="G6603" s="5">
        <v>500</v>
      </c>
      <c r="H6603" s="6" t="s">
        <v>17</v>
      </c>
      <c r="I6603" s="7">
        <v>44851</v>
      </c>
    </row>
    <row r="6604" spans="1:9" s="1" customFormat="1" ht="18.2" customHeight="1" x14ac:dyDescent="0.2">
      <c r="A6604" s="3" t="s">
        <v>165</v>
      </c>
      <c r="B6604" s="3" t="s">
        <v>13</v>
      </c>
      <c r="C6604" s="3" t="s">
        <v>166</v>
      </c>
      <c r="D6604" s="3" t="s">
        <v>4589</v>
      </c>
      <c r="E6604" s="4">
        <v>44831</v>
      </c>
      <c r="F6604" s="3" t="s">
        <v>16</v>
      </c>
      <c r="G6604" s="5">
        <v>500</v>
      </c>
      <c r="H6604" s="6" t="s">
        <v>17</v>
      </c>
      <c r="I6604" s="7">
        <v>44840</v>
      </c>
    </row>
    <row r="6605" spans="1:9" s="1" customFormat="1" ht="18.2" customHeight="1" x14ac:dyDescent="0.2">
      <c r="A6605" s="3" t="s">
        <v>192</v>
      </c>
      <c r="B6605" s="3" t="s">
        <v>13</v>
      </c>
      <c r="C6605" s="3" t="s">
        <v>193</v>
      </c>
      <c r="D6605" s="3" t="s">
        <v>4599</v>
      </c>
      <c r="E6605" s="4">
        <v>44831</v>
      </c>
      <c r="F6605" s="3" t="s">
        <v>16</v>
      </c>
      <c r="G6605" s="5">
        <v>500</v>
      </c>
      <c r="H6605" s="6" t="s">
        <v>17</v>
      </c>
      <c r="I6605" s="7">
        <v>44851</v>
      </c>
    </row>
    <row r="6606" spans="1:9" s="1" customFormat="1" ht="18.2" customHeight="1" x14ac:dyDescent="0.2">
      <c r="A6606" s="3" t="s">
        <v>165</v>
      </c>
      <c r="B6606" s="3" t="s">
        <v>13</v>
      </c>
      <c r="C6606" s="3" t="s">
        <v>166</v>
      </c>
      <c r="D6606" s="3" t="s">
        <v>4707</v>
      </c>
      <c r="E6606" s="4">
        <v>44831</v>
      </c>
      <c r="F6606" s="3" t="s">
        <v>16</v>
      </c>
      <c r="G6606" s="5">
        <v>500</v>
      </c>
      <c r="H6606" s="6" t="s">
        <v>17</v>
      </c>
      <c r="I6606" s="7">
        <v>44839</v>
      </c>
    </row>
    <row r="6607" spans="1:9" s="1" customFormat="1" ht="18.2" customHeight="1" x14ac:dyDescent="0.2">
      <c r="A6607" s="3" t="s">
        <v>1512</v>
      </c>
      <c r="B6607" s="3" t="s">
        <v>13</v>
      </c>
      <c r="C6607" s="3" t="s">
        <v>1513</v>
      </c>
      <c r="D6607" s="3" t="s">
        <v>4738</v>
      </c>
      <c r="E6607" s="4">
        <v>44831</v>
      </c>
      <c r="F6607" s="3" t="s">
        <v>16</v>
      </c>
      <c r="G6607" s="5">
        <v>500</v>
      </c>
      <c r="H6607" s="6" t="s">
        <v>17</v>
      </c>
      <c r="I6607" s="7">
        <v>44839</v>
      </c>
    </row>
    <row r="6608" spans="1:9" s="1" customFormat="1" ht="18.2" customHeight="1" x14ac:dyDescent="0.2">
      <c r="A6608" s="3" t="s">
        <v>88</v>
      </c>
      <c r="B6608" s="3" t="s">
        <v>13</v>
      </c>
      <c r="C6608" s="3" t="s">
        <v>89</v>
      </c>
      <c r="D6608" s="3" t="s">
        <v>4782</v>
      </c>
      <c r="E6608" s="4">
        <v>44831</v>
      </c>
      <c r="F6608" s="3" t="s">
        <v>16</v>
      </c>
      <c r="G6608" s="5">
        <v>500</v>
      </c>
      <c r="H6608" s="6" t="s">
        <v>17</v>
      </c>
      <c r="I6608" s="7">
        <v>44848</v>
      </c>
    </row>
    <row r="6609" spans="1:9" s="1" customFormat="1" ht="18.2" customHeight="1" x14ac:dyDescent="0.2">
      <c r="A6609" s="3" t="s">
        <v>25</v>
      </c>
      <c r="B6609" s="3" t="s">
        <v>13</v>
      </c>
      <c r="C6609" s="3" t="s">
        <v>26</v>
      </c>
      <c r="D6609" s="3" t="s">
        <v>4849</v>
      </c>
      <c r="E6609" s="4">
        <v>44831</v>
      </c>
      <c r="F6609" s="3" t="s">
        <v>16</v>
      </c>
      <c r="G6609" s="5">
        <v>500</v>
      </c>
      <c r="H6609" s="6" t="s">
        <v>17</v>
      </c>
      <c r="I6609" s="7">
        <v>44839</v>
      </c>
    </row>
    <row r="6610" spans="1:9" s="1" customFormat="1" ht="18.2" customHeight="1" x14ac:dyDescent="0.2">
      <c r="A6610" s="3" t="s">
        <v>1512</v>
      </c>
      <c r="B6610" s="3" t="s">
        <v>13</v>
      </c>
      <c r="C6610" s="3" t="s">
        <v>1513</v>
      </c>
      <c r="D6610" s="3" t="s">
        <v>4871</v>
      </c>
      <c r="E6610" s="4">
        <v>44831</v>
      </c>
      <c r="F6610" s="3" t="s">
        <v>16</v>
      </c>
      <c r="G6610" s="5">
        <v>500</v>
      </c>
      <c r="H6610" s="6" t="s">
        <v>17</v>
      </c>
      <c r="I6610" s="7">
        <v>44841</v>
      </c>
    </row>
    <row r="6611" spans="1:9" s="1" customFormat="1" ht="18.2" customHeight="1" x14ac:dyDescent="0.2">
      <c r="A6611" s="3" t="s">
        <v>431</v>
      </c>
      <c r="B6611" s="3" t="s">
        <v>13</v>
      </c>
      <c r="C6611" s="3" t="s">
        <v>432</v>
      </c>
      <c r="D6611" s="3" t="s">
        <v>4922</v>
      </c>
      <c r="E6611" s="4">
        <v>44831</v>
      </c>
      <c r="F6611" s="3" t="s">
        <v>16</v>
      </c>
      <c r="G6611" s="5">
        <v>500</v>
      </c>
      <c r="H6611" s="6" t="s">
        <v>17</v>
      </c>
      <c r="I6611" s="7">
        <v>44848</v>
      </c>
    </row>
    <row r="6612" spans="1:9" s="1" customFormat="1" ht="18.2" customHeight="1" x14ac:dyDescent="0.2">
      <c r="A6612" s="3" t="s">
        <v>47</v>
      </c>
      <c r="B6612" s="3" t="s">
        <v>13</v>
      </c>
      <c r="C6612" s="3" t="s">
        <v>48</v>
      </c>
      <c r="D6612" s="3" t="s">
        <v>5032</v>
      </c>
      <c r="E6612" s="4">
        <v>44831</v>
      </c>
      <c r="F6612" s="3" t="s">
        <v>16</v>
      </c>
      <c r="G6612" s="5">
        <v>500</v>
      </c>
      <c r="H6612" s="6" t="s">
        <v>17</v>
      </c>
      <c r="I6612" s="7">
        <v>44838</v>
      </c>
    </row>
    <row r="6613" spans="1:9" s="1" customFormat="1" ht="18.2" customHeight="1" x14ac:dyDescent="0.2">
      <c r="A6613" s="3" t="s">
        <v>1090</v>
      </c>
      <c r="B6613" s="3" t="s">
        <v>13</v>
      </c>
      <c r="C6613" s="3" t="s">
        <v>1091</v>
      </c>
      <c r="D6613" s="3" t="s">
        <v>5155</v>
      </c>
      <c r="E6613" s="4">
        <v>44831</v>
      </c>
      <c r="F6613" s="3" t="s">
        <v>16</v>
      </c>
      <c r="G6613" s="5">
        <v>500</v>
      </c>
      <c r="H6613" s="6" t="s">
        <v>17</v>
      </c>
      <c r="I6613" s="7">
        <v>44840</v>
      </c>
    </row>
    <row r="6614" spans="1:9" s="1" customFormat="1" ht="18.2" customHeight="1" x14ac:dyDescent="0.2">
      <c r="A6614" s="3" t="s">
        <v>251</v>
      </c>
      <c r="B6614" s="3" t="s">
        <v>13</v>
      </c>
      <c r="C6614" s="3" t="s">
        <v>252</v>
      </c>
      <c r="D6614" s="3" t="s">
        <v>5157</v>
      </c>
      <c r="E6614" s="4">
        <v>44831</v>
      </c>
      <c r="F6614" s="3" t="s">
        <v>16</v>
      </c>
      <c r="G6614" s="5">
        <v>500</v>
      </c>
      <c r="H6614" s="6" t="s">
        <v>17</v>
      </c>
      <c r="I6614" s="7">
        <v>44851</v>
      </c>
    </row>
    <row r="6615" spans="1:9" s="1" customFormat="1" ht="18.2" customHeight="1" x14ac:dyDescent="0.2">
      <c r="A6615" s="3" t="s">
        <v>47</v>
      </c>
      <c r="B6615" s="3" t="s">
        <v>13</v>
      </c>
      <c r="C6615" s="3" t="s">
        <v>48</v>
      </c>
      <c r="D6615" s="3" t="s">
        <v>5179</v>
      </c>
      <c r="E6615" s="4">
        <v>44831</v>
      </c>
      <c r="F6615" s="3" t="s">
        <v>16</v>
      </c>
      <c r="G6615" s="5">
        <v>500</v>
      </c>
      <c r="H6615" s="6" t="s">
        <v>17</v>
      </c>
      <c r="I6615" s="7">
        <v>44839</v>
      </c>
    </row>
    <row r="6616" spans="1:9" s="1" customFormat="1" ht="18.2" customHeight="1" x14ac:dyDescent="0.2">
      <c r="A6616" s="3" t="s">
        <v>64</v>
      </c>
      <c r="B6616" s="3" t="s">
        <v>13</v>
      </c>
      <c r="C6616" s="3" t="s">
        <v>65</v>
      </c>
      <c r="D6616" s="3" t="s">
        <v>5186</v>
      </c>
      <c r="E6616" s="4">
        <v>44831</v>
      </c>
      <c r="F6616" s="3" t="s">
        <v>16</v>
      </c>
      <c r="G6616" s="9">
        <v>500</v>
      </c>
      <c r="H6616" s="6" t="s">
        <v>54</v>
      </c>
      <c r="I6616" s="7"/>
    </row>
    <row r="6617" spans="1:9" s="1" customFormat="1" ht="18.2" customHeight="1" x14ac:dyDescent="0.2">
      <c r="A6617" s="3" t="s">
        <v>1565</v>
      </c>
      <c r="B6617" s="3" t="s">
        <v>13</v>
      </c>
      <c r="C6617" s="3" t="s">
        <v>1566</v>
      </c>
      <c r="D6617" s="3" t="s">
        <v>5286</v>
      </c>
      <c r="E6617" s="4">
        <v>44831</v>
      </c>
      <c r="F6617" s="3" t="s">
        <v>16</v>
      </c>
      <c r="G6617" s="5">
        <v>500</v>
      </c>
      <c r="H6617" s="6" t="s">
        <v>17</v>
      </c>
      <c r="I6617" s="7">
        <v>44839</v>
      </c>
    </row>
    <row r="6618" spans="1:9" s="1" customFormat="1" ht="18.2" customHeight="1" x14ac:dyDescent="0.2">
      <c r="A6618" s="3" t="s">
        <v>456</v>
      </c>
      <c r="B6618" s="3" t="s">
        <v>13</v>
      </c>
      <c r="C6618" s="3" t="s">
        <v>457</v>
      </c>
      <c r="D6618" s="3" t="s">
        <v>5323</v>
      </c>
      <c r="E6618" s="4">
        <v>44831</v>
      </c>
      <c r="F6618" s="3" t="s">
        <v>16</v>
      </c>
      <c r="G6618" s="5">
        <v>500</v>
      </c>
      <c r="H6618" s="6" t="s">
        <v>17</v>
      </c>
      <c r="I6618" s="7">
        <v>44860</v>
      </c>
    </row>
    <row r="6619" spans="1:9" s="1" customFormat="1" ht="18.2" customHeight="1" x14ac:dyDescent="0.2">
      <c r="A6619" s="3" t="s">
        <v>93</v>
      </c>
      <c r="B6619" s="3" t="s">
        <v>13</v>
      </c>
      <c r="C6619" s="3" t="s">
        <v>94</v>
      </c>
      <c r="D6619" s="3" t="s">
        <v>5367</v>
      </c>
      <c r="E6619" s="4">
        <v>44831</v>
      </c>
      <c r="F6619" s="3" t="s">
        <v>16</v>
      </c>
      <c r="G6619" s="5">
        <v>500</v>
      </c>
      <c r="H6619" s="6" t="s">
        <v>17</v>
      </c>
      <c r="I6619" s="7">
        <v>44839</v>
      </c>
    </row>
    <row r="6620" spans="1:9" s="1" customFormat="1" ht="18.2" customHeight="1" x14ac:dyDescent="0.2">
      <c r="A6620" s="3" t="s">
        <v>44</v>
      </c>
      <c r="B6620" s="3" t="s">
        <v>13</v>
      </c>
      <c r="C6620" s="3" t="s">
        <v>45</v>
      </c>
      <c r="D6620" s="3" t="s">
        <v>5377</v>
      </c>
      <c r="E6620" s="4">
        <v>44831</v>
      </c>
      <c r="F6620" s="3" t="s">
        <v>16</v>
      </c>
      <c r="G6620" s="5">
        <v>500</v>
      </c>
      <c r="H6620" s="6" t="s">
        <v>17</v>
      </c>
      <c r="I6620" s="7">
        <v>44839</v>
      </c>
    </row>
    <row r="6621" spans="1:9" s="1" customFormat="1" ht="18.2" customHeight="1" x14ac:dyDescent="0.2">
      <c r="A6621" s="3" t="s">
        <v>1549</v>
      </c>
      <c r="B6621" s="3" t="s">
        <v>13</v>
      </c>
      <c r="C6621" s="3" t="s">
        <v>1550</v>
      </c>
      <c r="D6621" s="3" t="s">
        <v>5418</v>
      </c>
      <c r="E6621" s="4">
        <v>44831</v>
      </c>
      <c r="F6621" s="3" t="s">
        <v>16</v>
      </c>
      <c r="G6621" s="5">
        <v>500</v>
      </c>
      <c r="H6621" s="6" t="s">
        <v>17</v>
      </c>
      <c r="I6621" s="7">
        <v>44909</v>
      </c>
    </row>
    <row r="6622" spans="1:9" s="1" customFormat="1" ht="18.2" customHeight="1" x14ac:dyDescent="0.2">
      <c r="A6622" s="3" t="s">
        <v>269</v>
      </c>
      <c r="B6622" s="3" t="s">
        <v>13</v>
      </c>
      <c r="C6622" s="3" t="s">
        <v>270</v>
      </c>
      <c r="D6622" s="3" t="s">
        <v>5446</v>
      </c>
      <c r="E6622" s="4">
        <v>44831</v>
      </c>
      <c r="F6622" s="3" t="s">
        <v>16</v>
      </c>
      <c r="G6622" s="5">
        <v>500</v>
      </c>
      <c r="H6622" s="6" t="s">
        <v>17</v>
      </c>
      <c r="I6622" s="7">
        <v>44839</v>
      </c>
    </row>
    <row r="6623" spans="1:9" s="1" customFormat="1" ht="18.2" customHeight="1" x14ac:dyDescent="0.2">
      <c r="A6623" s="3" t="s">
        <v>431</v>
      </c>
      <c r="B6623" s="3" t="s">
        <v>13</v>
      </c>
      <c r="C6623" s="3" t="s">
        <v>432</v>
      </c>
      <c r="D6623" s="3" t="s">
        <v>5637</v>
      </c>
      <c r="E6623" s="4">
        <v>44831</v>
      </c>
      <c r="F6623" s="3" t="s">
        <v>16</v>
      </c>
      <c r="G6623" s="5">
        <v>500</v>
      </c>
      <c r="H6623" s="6" t="s">
        <v>17</v>
      </c>
      <c r="I6623" s="7">
        <v>44846</v>
      </c>
    </row>
    <row r="6624" spans="1:9" s="1" customFormat="1" ht="18.2" customHeight="1" x14ac:dyDescent="0.2">
      <c r="A6624" s="3" t="s">
        <v>418</v>
      </c>
      <c r="B6624" s="3" t="s">
        <v>13</v>
      </c>
      <c r="C6624" s="3" t="s">
        <v>419</v>
      </c>
      <c r="D6624" s="3" t="s">
        <v>5719</v>
      </c>
      <c r="E6624" s="4">
        <v>44831</v>
      </c>
      <c r="F6624" s="3" t="s">
        <v>16</v>
      </c>
      <c r="G6624" s="5">
        <v>500</v>
      </c>
      <c r="H6624" s="6" t="s">
        <v>17</v>
      </c>
      <c r="I6624" s="7">
        <v>44839</v>
      </c>
    </row>
    <row r="6625" spans="1:9" s="1" customFormat="1" ht="18.2" customHeight="1" x14ac:dyDescent="0.2">
      <c r="A6625" s="3" t="s">
        <v>620</v>
      </c>
      <c r="B6625" s="3" t="s">
        <v>13</v>
      </c>
      <c r="C6625" s="3" t="s">
        <v>621</v>
      </c>
      <c r="D6625" s="3" t="s">
        <v>5731</v>
      </c>
      <c r="E6625" s="4">
        <v>44831</v>
      </c>
      <c r="F6625" s="3" t="s">
        <v>16</v>
      </c>
      <c r="G6625" s="5">
        <v>500</v>
      </c>
      <c r="H6625" s="6" t="s">
        <v>17</v>
      </c>
      <c r="I6625" s="7">
        <v>44845</v>
      </c>
    </row>
    <row r="6626" spans="1:9" s="1" customFormat="1" ht="18.2" customHeight="1" x14ac:dyDescent="0.2">
      <c r="A6626" s="3" t="s">
        <v>1900</v>
      </c>
      <c r="B6626" s="3" t="s">
        <v>13</v>
      </c>
      <c r="C6626" s="3" t="s">
        <v>1901</v>
      </c>
      <c r="D6626" s="3" t="s">
        <v>5755</v>
      </c>
      <c r="E6626" s="4">
        <v>44831</v>
      </c>
      <c r="F6626" s="3" t="s">
        <v>16</v>
      </c>
      <c r="G6626" s="5">
        <v>500</v>
      </c>
      <c r="H6626" s="6" t="s">
        <v>17</v>
      </c>
      <c r="I6626" s="7">
        <v>44851</v>
      </c>
    </row>
    <row r="6627" spans="1:9" s="1" customFormat="1" ht="18.2" customHeight="1" x14ac:dyDescent="0.2">
      <c r="A6627" s="3" t="s">
        <v>350</v>
      </c>
      <c r="B6627" s="3" t="s">
        <v>13</v>
      </c>
      <c r="C6627" s="3" t="s">
        <v>351</v>
      </c>
      <c r="D6627" s="3" t="s">
        <v>5787</v>
      </c>
      <c r="E6627" s="4">
        <v>44831</v>
      </c>
      <c r="F6627" s="3" t="s">
        <v>16</v>
      </c>
      <c r="G6627" s="5">
        <v>500</v>
      </c>
      <c r="H6627" s="6" t="s">
        <v>17</v>
      </c>
      <c r="I6627" s="7">
        <v>44840</v>
      </c>
    </row>
    <row r="6628" spans="1:9" s="1" customFormat="1" ht="18.2" customHeight="1" x14ac:dyDescent="0.2">
      <c r="A6628" s="3" t="s">
        <v>2325</v>
      </c>
      <c r="B6628" s="3" t="s">
        <v>13</v>
      </c>
      <c r="C6628" s="3" t="s">
        <v>2326</v>
      </c>
      <c r="D6628" s="3" t="s">
        <v>5863</v>
      </c>
      <c r="E6628" s="4">
        <v>44831</v>
      </c>
      <c r="F6628" s="3" t="s">
        <v>16</v>
      </c>
      <c r="G6628" s="5">
        <v>500</v>
      </c>
      <c r="H6628" s="6" t="s">
        <v>17</v>
      </c>
      <c r="I6628" s="7">
        <v>44851</v>
      </c>
    </row>
    <row r="6629" spans="1:9" s="1" customFormat="1" ht="18.2" customHeight="1" x14ac:dyDescent="0.2">
      <c r="A6629" s="3" t="s">
        <v>50</v>
      </c>
      <c r="B6629" s="3" t="s">
        <v>13</v>
      </c>
      <c r="C6629" s="3" t="s">
        <v>51</v>
      </c>
      <c r="D6629" s="3" t="s">
        <v>5948</v>
      </c>
      <c r="E6629" s="4">
        <v>44831</v>
      </c>
      <c r="F6629" s="3" t="s">
        <v>16</v>
      </c>
      <c r="G6629" s="5">
        <v>500</v>
      </c>
      <c r="H6629" s="6" t="s">
        <v>17</v>
      </c>
      <c r="I6629" s="7">
        <v>44837</v>
      </c>
    </row>
    <row r="6630" spans="1:9" s="1" customFormat="1" ht="18.2" customHeight="1" x14ac:dyDescent="0.2">
      <c r="A6630" s="3" t="s">
        <v>165</v>
      </c>
      <c r="B6630" s="3" t="s">
        <v>13</v>
      </c>
      <c r="C6630" s="3" t="s">
        <v>166</v>
      </c>
      <c r="D6630" s="3" t="s">
        <v>5960</v>
      </c>
      <c r="E6630" s="4">
        <v>44831</v>
      </c>
      <c r="F6630" s="3" t="s">
        <v>16</v>
      </c>
      <c r="G6630" s="5">
        <v>500</v>
      </c>
      <c r="H6630" s="6" t="s">
        <v>17</v>
      </c>
      <c r="I6630" s="7">
        <v>44840</v>
      </c>
    </row>
    <row r="6631" spans="1:9" s="1" customFormat="1" ht="18.2" customHeight="1" x14ac:dyDescent="0.2">
      <c r="A6631" s="3" t="s">
        <v>294</v>
      </c>
      <c r="B6631" s="3" t="s">
        <v>13</v>
      </c>
      <c r="C6631" s="3" t="s">
        <v>295</v>
      </c>
      <c r="D6631" s="3" t="s">
        <v>6016</v>
      </c>
      <c r="E6631" s="4">
        <v>44831</v>
      </c>
      <c r="F6631" s="3" t="s">
        <v>16</v>
      </c>
      <c r="G6631" s="5">
        <v>500</v>
      </c>
      <c r="H6631" s="6" t="s">
        <v>17</v>
      </c>
      <c r="I6631" s="7">
        <v>44841</v>
      </c>
    </row>
    <row r="6632" spans="1:9" s="1" customFormat="1" ht="18.2" customHeight="1" x14ac:dyDescent="0.2">
      <c r="A6632" s="3" t="s">
        <v>165</v>
      </c>
      <c r="B6632" s="3" t="s">
        <v>13</v>
      </c>
      <c r="C6632" s="3" t="s">
        <v>166</v>
      </c>
      <c r="D6632" s="3" t="s">
        <v>6021</v>
      </c>
      <c r="E6632" s="4">
        <v>44831</v>
      </c>
      <c r="F6632" s="3" t="s">
        <v>16</v>
      </c>
      <c r="G6632" s="5">
        <v>500</v>
      </c>
      <c r="H6632" s="6" t="s">
        <v>17</v>
      </c>
      <c r="I6632" s="7">
        <v>44845</v>
      </c>
    </row>
    <row r="6633" spans="1:9" s="1" customFormat="1" ht="18.2" customHeight="1" x14ac:dyDescent="0.2">
      <c r="A6633" s="3" t="s">
        <v>699</v>
      </c>
      <c r="B6633" s="3" t="s">
        <v>13</v>
      </c>
      <c r="C6633" s="3" t="s">
        <v>700</v>
      </c>
      <c r="D6633" s="3" t="s">
        <v>6051</v>
      </c>
      <c r="E6633" s="4">
        <v>44831</v>
      </c>
      <c r="F6633" s="3" t="s">
        <v>16</v>
      </c>
      <c r="G6633" s="5">
        <v>500</v>
      </c>
      <c r="H6633" s="6" t="s">
        <v>17</v>
      </c>
      <c r="I6633" s="7">
        <v>44837</v>
      </c>
    </row>
    <row r="6634" spans="1:9" s="1" customFormat="1" ht="18.2" customHeight="1" x14ac:dyDescent="0.2">
      <c r="A6634" s="3" t="s">
        <v>1014</v>
      </c>
      <c r="B6634" s="3" t="s">
        <v>13</v>
      </c>
      <c r="C6634" s="3" t="s">
        <v>105</v>
      </c>
      <c r="D6634" s="3" t="s">
        <v>6111</v>
      </c>
      <c r="E6634" s="4">
        <v>44831</v>
      </c>
      <c r="F6634" s="3" t="s">
        <v>16</v>
      </c>
      <c r="G6634" s="5">
        <v>500</v>
      </c>
      <c r="H6634" s="6" t="s">
        <v>17</v>
      </c>
      <c r="I6634" s="7">
        <v>44838</v>
      </c>
    </row>
    <row r="6635" spans="1:9" s="1" customFormat="1" ht="18.2" customHeight="1" x14ac:dyDescent="0.2">
      <c r="A6635" s="3" t="s">
        <v>849</v>
      </c>
      <c r="B6635" s="3" t="s">
        <v>13</v>
      </c>
      <c r="C6635" s="3" t="s">
        <v>850</v>
      </c>
      <c r="D6635" s="3" t="s">
        <v>6141</v>
      </c>
      <c r="E6635" s="4">
        <v>44831</v>
      </c>
      <c r="F6635" s="3" t="s">
        <v>16</v>
      </c>
      <c r="G6635" s="5">
        <v>500</v>
      </c>
      <c r="H6635" s="6" t="s">
        <v>17</v>
      </c>
      <c r="I6635" s="7">
        <v>44894</v>
      </c>
    </row>
    <row r="6636" spans="1:9" s="1" customFormat="1" ht="18.2" customHeight="1" x14ac:dyDescent="0.2">
      <c r="A6636" s="3" t="s">
        <v>1322</v>
      </c>
      <c r="B6636" s="3" t="s">
        <v>13</v>
      </c>
      <c r="C6636" s="3" t="s">
        <v>1323</v>
      </c>
      <c r="D6636" s="3" t="s">
        <v>6181</v>
      </c>
      <c r="E6636" s="4">
        <v>44831</v>
      </c>
      <c r="F6636" s="3" t="s">
        <v>16</v>
      </c>
      <c r="G6636" s="5">
        <v>500</v>
      </c>
      <c r="H6636" s="6" t="s">
        <v>17</v>
      </c>
      <c r="I6636" s="7">
        <v>44841</v>
      </c>
    </row>
    <row r="6637" spans="1:9" s="1" customFormat="1" ht="18.2" customHeight="1" x14ac:dyDescent="0.2">
      <c r="A6637" s="3" t="s">
        <v>1512</v>
      </c>
      <c r="B6637" s="3" t="s">
        <v>13</v>
      </c>
      <c r="C6637" s="3" t="s">
        <v>1513</v>
      </c>
      <c r="D6637" s="3" t="s">
        <v>6243</v>
      </c>
      <c r="E6637" s="4">
        <v>44831</v>
      </c>
      <c r="F6637" s="3" t="s">
        <v>16</v>
      </c>
      <c r="G6637" s="5">
        <v>500</v>
      </c>
      <c r="H6637" s="6" t="s">
        <v>17</v>
      </c>
      <c r="I6637" s="7">
        <v>44848</v>
      </c>
    </row>
    <row r="6638" spans="1:9" s="1" customFormat="1" ht="18.2" customHeight="1" x14ac:dyDescent="0.2">
      <c r="A6638" s="3" t="s">
        <v>25</v>
      </c>
      <c r="B6638" s="3" t="s">
        <v>13</v>
      </c>
      <c r="C6638" s="3" t="s">
        <v>26</v>
      </c>
      <c r="D6638" s="3" t="s">
        <v>6261</v>
      </c>
      <c r="E6638" s="4">
        <v>44831</v>
      </c>
      <c r="F6638" s="3" t="s">
        <v>16</v>
      </c>
      <c r="G6638" s="5">
        <v>500</v>
      </c>
      <c r="H6638" s="6" t="s">
        <v>17</v>
      </c>
      <c r="I6638" s="7">
        <v>44845</v>
      </c>
    </row>
    <row r="6639" spans="1:9" s="1" customFormat="1" ht="18.2" customHeight="1" x14ac:dyDescent="0.2">
      <c r="A6639" s="3" t="s">
        <v>3107</v>
      </c>
      <c r="B6639" s="3" t="s">
        <v>13</v>
      </c>
      <c r="C6639" s="3" t="s">
        <v>3108</v>
      </c>
      <c r="D6639" s="3" t="s">
        <v>6264</v>
      </c>
      <c r="E6639" s="4">
        <v>44831</v>
      </c>
      <c r="F6639" s="3" t="s">
        <v>16</v>
      </c>
      <c r="G6639" s="5">
        <v>500</v>
      </c>
      <c r="H6639" s="6" t="s">
        <v>17</v>
      </c>
      <c r="I6639" s="7">
        <v>44853</v>
      </c>
    </row>
    <row r="6640" spans="1:9" s="1" customFormat="1" ht="18.2" customHeight="1" x14ac:dyDescent="0.2">
      <c r="A6640" s="3" t="s">
        <v>165</v>
      </c>
      <c r="B6640" s="3" t="s">
        <v>13</v>
      </c>
      <c r="C6640" s="3" t="s">
        <v>166</v>
      </c>
      <c r="D6640" s="3" t="s">
        <v>6298</v>
      </c>
      <c r="E6640" s="4">
        <v>44831</v>
      </c>
      <c r="F6640" s="3" t="s">
        <v>16</v>
      </c>
      <c r="G6640" s="5">
        <v>500</v>
      </c>
      <c r="H6640" s="6" t="s">
        <v>17</v>
      </c>
      <c r="I6640" s="7">
        <v>44845</v>
      </c>
    </row>
    <row r="6641" spans="1:9" s="1" customFormat="1" ht="18.2" customHeight="1" x14ac:dyDescent="0.2">
      <c r="A6641" s="3" t="s">
        <v>418</v>
      </c>
      <c r="B6641" s="3" t="s">
        <v>13</v>
      </c>
      <c r="C6641" s="3" t="s">
        <v>419</v>
      </c>
      <c r="D6641" s="3" t="s">
        <v>6309</v>
      </c>
      <c r="E6641" s="4">
        <v>44831</v>
      </c>
      <c r="F6641" s="3" t="s">
        <v>16</v>
      </c>
      <c r="G6641" s="5">
        <v>500</v>
      </c>
      <c r="H6641" s="6" t="s">
        <v>17</v>
      </c>
      <c r="I6641" s="7">
        <v>44840</v>
      </c>
    </row>
    <row r="6642" spans="1:9" s="1" customFormat="1" ht="18.2" customHeight="1" x14ac:dyDescent="0.2">
      <c r="A6642" s="3" t="s">
        <v>58</v>
      </c>
      <c r="B6642" s="3" t="s">
        <v>13</v>
      </c>
      <c r="C6642" s="3" t="s">
        <v>59</v>
      </c>
      <c r="D6642" s="3" t="s">
        <v>6384</v>
      </c>
      <c r="E6642" s="4">
        <v>44831</v>
      </c>
      <c r="F6642" s="3" t="s">
        <v>16</v>
      </c>
      <c r="G6642" s="5">
        <v>500</v>
      </c>
      <c r="H6642" s="6" t="s">
        <v>17</v>
      </c>
      <c r="I6642" s="7">
        <v>44848</v>
      </c>
    </row>
    <row r="6643" spans="1:9" s="1" customFormat="1" ht="18.2" customHeight="1" x14ac:dyDescent="0.2">
      <c r="A6643" s="3" t="s">
        <v>25</v>
      </c>
      <c r="B6643" s="3" t="s">
        <v>13</v>
      </c>
      <c r="C6643" s="3" t="s">
        <v>26</v>
      </c>
      <c r="D6643" s="3" t="s">
        <v>6393</v>
      </c>
      <c r="E6643" s="4">
        <v>44831</v>
      </c>
      <c r="F6643" s="3" t="s">
        <v>16</v>
      </c>
      <c r="G6643" s="5">
        <v>500</v>
      </c>
      <c r="H6643" s="6" t="s">
        <v>17</v>
      </c>
      <c r="I6643" s="7">
        <v>44837</v>
      </c>
    </row>
    <row r="6644" spans="1:9" s="1" customFormat="1" ht="18.2" customHeight="1" x14ac:dyDescent="0.2">
      <c r="A6644" s="3" t="s">
        <v>1035</v>
      </c>
      <c r="B6644" s="3" t="s">
        <v>13</v>
      </c>
      <c r="C6644" s="3" t="s">
        <v>6401</v>
      </c>
      <c r="D6644" s="3" t="s">
        <v>6402</v>
      </c>
      <c r="E6644" s="4">
        <v>44831</v>
      </c>
      <c r="F6644" s="3" t="s">
        <v>16</v>
      </c>
      <c r="G6644" s="5">
        <v>500</v>
      </c>
      <c r="H6644" s="6" t="s">
        <v>17</v>
      </c>
      <c r="I6644" s="7">
        <v>44845</v>
      </c>
    </row>
    <row r="6645" spans="1:9" s="1" customFormat="1" ht="18.2" customHeight="1" x14ac:dyDescent="0.2">
      <c r="A6645" s="3" t="s">
        <v>71</v>
      </c>
      <c r="B6645" s="3" t="s">
        <v>13</v>
      </c>
      <c r="C6645" s="3" t="s">
        <v>72</v>
      </c>
      <c r="D6645" s="3" t="s">
        <v>6414</v>
      </c>
      <c r="E6645" s="4">
        <v>44831</v>
      </c>
      <c r="F6645" s="3" t="s">
        <v>16</v>
      </c>
      <c r="G6645" s="5">
        <v>500</v>
      </c>
      <c r="H6645" s="6" t="s">
        <v>17</v>
      </c>
      <c r="I6645" s="7">
        <v>44840</v>
      </c>
    </row>
    <row r="6646" spans="1:9" s="1" customFormat="1" ht="18.2" customHeight="1" x14ac:dyDescent="0.2">
      <c r="A6646" s="3" t="s">
        <v>64</v>
      </c>
      <c r="B6646" s="3" t="s">
        <v>13</v>
      </c>
      <c r="C6646" s="3" t="s">
        <v>65</v>
      </c>
      <c r="D6646" s="3" t="s">
        <v>6504</v>
      </c>
      <c r="E6646" s="4">
        <v>44831</v>
      </c>
      <c r="F6646" s="3" t="s">
        <v>16</v>
      </c>
      <c r="G6646" s="5">
        <v>500</v>
      </c>
      <c r="H6646" s="6" t="s">
        <v>17</v>
      </c>
      <c r="I6646" s="7">
        <v>44839</v>
      </c>
    </row>
    <row r="6647" spans="1:9" s="1" customFormat="1" ht="18.2" customHeight="1" x14ac:dyDescent="0.2">
      <c r="A6647" s="3" t="s">
        <v>25</v>
      </c>
      <c r="B6647" s="3" t="s">
        <v>13</v>
      </c>
      <c r="C6647" s="3" t="s">
        <v>26</v>
      </c>
      <c r="D6647" s="3" t="s">
        <v>6580</v>
      </c>
      <c r="E6647" s="4">
        <v>44831</v>
      </c>
      <c r="F6647" s="3" t="s">
        <v>16</v>
      </c>
      <c r="G6647" s="5">
        <v>500</v>
      </c>
      <c r="H6647" s="6" t="s">
        <v>17</v>
      </c>
      <c r="I6647" s="7">
        <v>44841</v>
      </c>
    </row>
    <row r="6648" spans="1:9" s="1" customFormat="1" ht="18.2" customHeight="1" x14ac:dyDescent="0.2">
      <c r="A6648" s="3" t="s">
        <v>849</v>
      </c>
      <c r="B6648" s="3" t="s">
        <v>13</v>
      </c>
      <c r="C6648" s="3" t="s">
        <v>850</v>
      </c>
      <c r="D6648" s="3" t="s">
        <v>6595</v>
      </c>
      <c r="E6648" s="4">
        <v>44831</v>
      </c>
      <c r="F6648" s="3" t="s">
        <v>16</v>
      </c>
      <c r="G6648" s="5">
        <v>500</v>
      </c>
      <c r="H6648" s="6" t="s">
        <v>17</v>
      </c>
      <c r="I6648" s="7">
        <v>44838</v>
      </c>
    </row>
    <row r="6649" spans="1:9" s="1" customFormat="1" ht="18.2" customHeight="1" x14ac:dyDescent="0.2">
      <c r="A6649" s="3" t="s">
        <v>849</v>
      </c>
      <c r="B6649" s="3" t="s">
        <v>13</v>
      </c>
      <c r="C6649" s="3" t="s">
        <v>850</v>
      </c>
      <c r="D6649" s="3" t="s">
        <v>6607</v>
      </c>
      <c r="E6649" s="4">
        <v>44831</v>
      </c>
      <c r="F6649" s="3" t="s">
        <v>16</v>
      </c>
      <c r="G6649" s="5">
        <v>500</v>
      </c>
      <c r="H6649" s="6" t="s">
        <v>17</v>
      </c>
      <c r="I6649" s="7">
        <v>44840</v>
      </c>
    </row>
    <row r="6650" spans="1:9" s="1" customFormat="1" ht="18.2" customHeight="1" x14ac:dyDescent="0.2">
      <c r="A6650" s="3" t="s">
        <v>182</v>
      </c>
      <c r="B6650" s="3" t="s">
        <v>13</v>
      </c>
      <c r="C6650" s="3" t="s">
        <v>183</v>
      </c>
      <c r="D6650" s="3" t="s">
        <v>6735</v>
      </c>
      <c r="E6650" s="4">
        <v>44831</v>
      </c>
      <c r="F6650" s="3" t="s">
        <v>16</v>
      </c>
      <c r="G6650" s="5">
        <v>500</v>
      </c>
      <c r="H6650" s="6" t="s">
        <v>17</v>
      </c>
      <c r="I6650" s="7">
        <v>44840</v>
      </c>
    </row>
    <row r="6651" spans="1:9" s="1" customFormat="1" ht="18.2" customHeight="1" x14ac:dyDescent="0.2">
      <c r="A6651" s="3" t="s">
        <v>486</v>
      </c>
      <c r="B6651" s="3" t="s">
        <v>13</v>
      </c>
      <c r="C6651" s="3" t="s">
        <v>487</v>
      </c>
      <c r="D6651" s="3" t="s">
        <v>6800</v>
      </c>
      <c r="E6651" s="4">
        <v>44831</v>
      </c>
      <c r="F6651" s="3" t="s">
        <v>16</v>
      </c>
      <c r="G6651" s="5">
        <v>500</v>
      </c>
      <c r="H6651" s="6" t="s">
        <v>17</v>
      </c>
      <c r="I6651" s="7">
        <v>44838</v>
      </c>
    </row>
    <row r="6652" spans="1:9" s="1" customFormat="1" ht="18.2" customHeight="1" x14ac:dyDescent="0.2">
      <c r="A6652" s="3" t="s">
        <v>47</v>
      </c>
      <c r="B6652" s="3" t="s">
        <v>13</v>
      </c>
      <c r="C6652" s="3" t="s">
        <v>48</v>
      </c>
      <c r="D6652" s="3" t="s">
        <v>6804</v>
      </c>
      <c r="E6652" s="4">
        <v>44831</v>
      </c>
      <c r="F6652" s="3" t="s">
        <v>16</v>
      </c>
      <c r="G6652" s="5">
        <v>500</v>
      </c>
      <c r="H6652" s="6" t="s">
        <v>17</v>
      </c>
      <c r="I6652" s="7">
        <v>44845</v>
      </c>
    </row>
    <row r="6653" spans="1:9" s="1" customFormat="1" ht="18.2" customHeight="1" x14ac:dyDescent="0.2">
      <c r="A6653" s="3" t="s">
        <v>6893</v>
      </c>
      <c r="B6653" s="3" t="s">
        <v>13</v>
      </c>
      <c r="C6653" s="3" t="s">
        <v>100</v>
      </c>
      <c r="D6653" s="3" t="s">
        <v>6894</v>
      </c>
      <c r="E6653" s="4">
        <v>44831</v>
      </c>
      <c r="F6653" s="3" t="s">
        <v>16</v>
      </c>
      <c r="G6653" s="5">
        <v>500</v>
      </c>
      <c r="H6653" s="6" t="s">
        <v>17</v>
      </c>
      <c r="I6653" s="7">
        <v>44841</v>
      </c>
    </row>
    <row r="6654" spans="1:9" s="1" customFormat="1" ht="18.2" customHeight="1" x14ac:dyDescent="0.2">
      <c r="A6654" s="3" t="s">
        <v>182</v>
      </c>
      <c r="B6654" s="3" t="s">
        <v>13</v>
      </c>
      <c r="C6654" s="3" t="s">
        <v>183</v>
      </c>
      <c r="D6654" s="3" t="s">
        <v>6968</v>
      </c>
      <c r="E6654" s="4">
        <v>44831</v>
      </c>
      <c r="F6654" s="3" t="s">
        <v>16</v>
      </c>
      <c r="G6654" s="5">
        <v>500</v>
      </c>
      <c r="H6654" s="6" t="s">
        <v>17</v>
      </c>
      <c r="I6654" s="7">
        <v>44845</v>
      </c>
    </row>
    <row r="6655" spans="1:9" s="1" customFormat="1" ht="18.2" customHeight="1" x14ac:dyDescent="0.2">
      <c r="A6655" s="3" t="s">
        <v>171</v>
      </c>
      <c r="B6655" s="3" t="s">
        <v>13</v>
      </c>
      <c r="C6655" s="3" t="s">
        <v>172</v>
      </c>
      <c r="D6655" s="3" t="s">
        <v>7095</v>
      </c>
      <c r="E6655" s="4">
        <v>44831</v>
      </c>
      <c r="F6655" s="3" t="s">
        <v>16</v>
      </c>
      <c r="G6655" s="5">
        <v>500</v>
      </c>
      <c r="H6655" s="6" t="s">
        <v>17</v>
      </c>
      <c r="I6655" s="7">
        <v>44916</v>
      </c>
    </row>
    <row r="6656" spans="1:9" s="1" customFormat="1" ht="18.2" customHeight="1" x14ac:dyDescent="0.2">
      <c r="A6656" s="3" t="s">
        <v>93</v>
      </c>
      <c r="B6656" s="3" t="s">
        <v>13</v>
      </c>
      <c r="C6656" s="3" t="s">
        <v>94</v>
      </c>
      <c r="D6656" s="3" t="s">
        <v>7104</v>
      </c>
      <c r="E6656" s="4">
        <v>44831</v>
      </c>
      <c r="F6656" s="3" t="s">
        <v>16</v>
      </c>
      <c r="G6656" s="5">
        <v>500</v>
      </c>
      <c r="H6656" s="6" t="s">
        <v>17</v>
      </c>
      <c r="I6656" s="7">
        <v>44838</v>
      </c>
    </row>
    <row r="6657" spans="1:9" s="1" customFormat="1" ht="18.2" customHeight="1" x14ac:dyDescent="0.2">
      <c r="A6657" s="3" t="s">
        <v>413</v>
      </c>
      <c r="B6657" s="3" t="s">
        <v>13</v>
      </c>
      <c r="C6657" s="3" t="s">
        <v>414</v>
      </c>
      <c r="D6657" s="3" t="s">
        <v>7139</v>
      </c>
      <c r="E6657" s="4">
        <v>44831</v>
      </c>
      <c r="F6657" s="3" t="s">
        <v>16</v>
      </c>
      <c r="G6657" s="5">
        <v>500</v>
      </c>
      <c r="H6657" s="6" t="s">
        <v>17</v>
      </c>
      <c r="I6657" s="7">
        <v>44848</v>
      </c>
    </row>
    <row r="6658" spans="1:9" s="1" customFormat="1" ht="18.2" customHeight="1" x14ac:dyDescent="0.2">
      <c r="A6658" s="3" t="s">
        <v>269</v>
      </c>
      <c r="B6658" s="3" t="s">
        <v>13</v>
      </c>
      <c r="C6658" s="3" t="s">
        <v>270</v>
      </c>
      <c r="D6658" s="3" t="s">
        <v>7182</v>
      </c>
      <c r="E6658" s="4">
        <v>44831</v>
      </c>
      <c r="F6658" s="3" t="s">
        <v>16</v>
      </c>
      <c r="G6658" s="5">
        <v>500</v>
      </c>
      <c r="H6658" s="6" t="s">
        <v>17</v>
      </c>
      <c r="I6658" s="7">
        <v>44845</v>
      </c>
    </row>
    <row r="6659" spans="1:9" s="1" customFormat="1" ht="18.2" customHeight="1" x14ac:dyDescent="0.2">
      <c r="A6659" s="3" t="s">
        <v>44</v>
      </c>
      <c r="B6659" s="3" t="s">
        <v>13</v>
      </c>
      <c r="C6659" s="3" t="s">
        <v>45</v>
      </c>
      <c r="D6659" s="3" t="s">
        <v>7208</v>
      </c>
      <c r="E6659" s="4">
        <v>44831</v>
      </c>
      <c r="F6659" s="3" t="s">
        <v>16</v>
      </c>
      <c r="G6659" s="5">
        <v>500</v>
      </c>
      <c r="H6659" s="6" t="s">
        <v>17</v>
      </c>
      <c r="I6659" s="7">
        <v>44841</v>
      </c>
    </row>
    <row r="6660" spans="1:9" s="1" customFormat="1" ht="18.2" customHeight="1" x14ac:dyDescent="0.2">
      <c r="A6660" s="3" t="s">
        <v>165</v>
      </c>
      <c r="B6660" s="3" t="s">
        <v>13</v>
      </c>
      <c r="C6660" s="3" t="s">
        <v>166</v>
      </c>
      <c r="D6660" s="3" t="s">
        <v>7323</v>
      </c>
      <c r="E6660" s="4">
        <v>44831</v>
      </c>
      <c r="F6660" s="3" t="s">
        <v>16</v>
      </c>
      <c r="G6660" s="5">
        <v>500</v>
      </c>
      <c r="H6660" s="6" t="s">
        <v>17</v>
      </c>
      <c r="I6660" s="7">
        <v>44839</v>
      </c>
    </row>
    <row r="6661" spans="1:9" s="1" customFormat="1" ht="18.2" customHeight="1" x14ac:dyDescent="0.2">
      <c r="A6661" s="3" t="s">
        <v>165</v>
      </c>
      <c r="B6661" s="3" t="s">
        <v>13</v>
      </c>
      <c r="C6661" s="3" t="s">
        <v>166</v>
      </c>
      <c r="D6661" s="3" t="s">
        <v>7336</v>
      </c>
      <c r="E6661" s="4">
        <v>44831</v>
      </c>
      <c r="F6661" s="3" t="s">
        <v>16</v>
      </c>
      <c r="G6661" s="5">
        <v>500</v>
      </c>
      <c r="H6661" s="6" t="s">
        <v>17</v>
      </c>
      <c r="I6661" s="7">
        <v>44872</v>
      </c>
    </row>
    <row r="6662" spans="1:9" s="1" customFormat="1" ht="18.2" customHeight="1" x14ac:dyDescent="0.2">
      <c r="A6662" s="3" t="s">
        <v>25</v>
      </c>
      <c r="B6662" s="3" t="s">
        <v>13</v>
      </c>
      <c r="C6662" s="3" t="s">
        <v>26</v>
      </c>
      <c r="D6662" s="3" t="s">
        <v>7352</v>
      </c>
      <c r="E6662" s="4">
        <v>44831</v>
      </c>
      <c r="F6662" s="3" t="s">
        <v>16</v>
      </c>
      <c r="G6662" s="5">
        <v>500</v>
      </c>
      <c r="H6662" s="6" t="s">
        <v>17</v>
      </c>
      <c r="I6662" s="7">
        <v>44839</v>
      </c>
    </row>
    <row r="6663" spans="1:9" s="1" customFormat="1" ht="18.2" customHeight="1" x14ac:dyDescent="0.2">
      <c r="A6663" s="3" t="s">
        <v>620</v>
      </c>
      <c r="B6663" s="3" t="s">
        <v>13</v>
      </c>
      <c r="C6663" s="3" t="s">
        <v>621</v>
      </c>
      <c r="D6663" s="3" t="s">
        <v>7399</v>
      </c>
      <c r="E6663" s="4">
        <v>44831</v>
      </c>
      <c r="F6663" s="3" t="s">
        <v>16</v>
      </c>
      <c r="G6663" s="5">
        <v>500</v>
      </c>
      <c r="H6663" s="6" t="s">
        <v>17</v>
      </c>
      <c r="I6663" s="7">
        <v>44838</v>
      </c>
    </row>
    <row r="6664" spans="1:9" s="1" customFormat="1" ht="18.2" customHeight="1" x14ac:dyDescent="0.2">
      <c r="A6664" s="3" t="s">
        <v>32</v>
      </c>
      <c r="B6664" s="3" t="s">
        <v>13</v>
      </c>
      <c r="C6664" s="3" t="s">
        <v>33</v>
      </c>
      <c r="D6664" s="3" t="s">
        <v>7447</v>
      </c>
      <c r="E6664" s="4">
        <v>44831</v>
      </c>
      <c r="F6664" s="3" t="s">
        <v>16</v>
      </c>
      <c r="G6664" s="5">
        <v>500</v>
      </c>
      <c r="H6664" s="6" t="s">
        <v>17</v>
      </c>
      <c r="I6664" s="7">
        <v>44848</v>
      </c>
    </row>
    <row r="6665" spans="1:9" s="1" customFormat="1" ht="18.2" customHeight="1" x14ac:dyDescent="0.2">
      <c r="A6665" s="3" t="s">
        <v>456</v>
      </c>
      <c r="B6665" s="3" t="s">
        <v>13</v>
      </c>
      <c r="C6665" s="3" t="s">
        <v>457</v>
      </c>
      <c r="D6665" s="3" t="s">
        <v>7451</v>
      </c>
      <c r="E6665" s="4">
        <v>44831</v>
      </c>
      <c r="F6665" s="3" t="s">
        <v>16</v>
      </c>
      <c r="G6665" s="5">
        <v>500</v>
      </c>
      <c r="H6665" s="6" t="s">
        <v>17</v>
      </c>
      <c r="I6665" s="7">
        <v>44837</v>
      </c>
    </row>
    <row r="6666" spans="1:9" s="1" customFormat="1" ht="18.2" customHeight="1" x14ac:dyDescent="0.2">
      <c r="A6666" s="3" t="s">
        <v>308</v>
      </c>
      <c r="B6666" s="3" t="s">
        <v>13</v>
      </c>
      <c r="C6666" s="3" t="s">
        <v>309</v>
      </c>
      <c r="D6666" s="3" t="s">
        <v>7509</v>
      </c>
      <c r="E6666" s="4">
        <v>44831</v>
      </c>
      <c r="F6666" s="3" t="s">
        <v>16</v>
      </c>
      <c r="G6666" s="5">
        <v>500</v>
      </c>
      <c r="H6666" s="6" t="s">
        <v>17</v>
      </c>
      <c r="I6666" s="7">
        <v>44900</v>
      </c>
    </row>
    <row r="6667" spans="1:9" s="1" customFormat="1" ht="18.2" customHeight="1" x14ac:dyDescent="0.2">
      <c r="A6667" s="3" t="s">
        <v>71</v>
      </c>
      <c r="B6667" s="3" t="s">
        <v>13</v>
      </c>
      <c r="C6667" s="3" t="s">
        <v>72</v>
      </c>
      <c r="D6667" s="3" t="s">
        <v>7568</v>
      </c>
      <c r="E6667" s="4">
        <v>44831</v>
      </c>
      <c r="F6667" s="3" t="s">
        <v>16</v>
      </c>
      <c r="G6667" s="5">
        <v>500</v>
      </c>
      <c r="H6667" s="6" t="s">
        <v>17</v>
      </c>
      <c r="I6667" s="7">
        <v>44837</v>
      </c>
    </row>
    <row r="6668" spans="1:9" s="1" customFormat="1" ht="18.2" customHeight="1" x14ac:dyDescent="0.2">
      <c r="A6668" s="3" t="s">
        <v>182</v>
      </c>
      <c r="B6668" s="3" t="s">
        <v>13</v>
      </c>
      <c r="C6668" s="3" t="s">
        <v>183</v>
      </c>
      <c r="D6668" s="3" t="s">
        <v>7605</v>
      </c>
      <c r="E6668" s="4">
        <v>44831</v>
      </c>
      <c r="F6668" s="3" t="s">
        <v>16</v>
      </c>
      <c r="G6668" s="5">
        <v>500</v>
      </c>
      <c r="H6668" s="6" t="s">
        <v>17</v>
      </c>
      <c r="I6668" s="7">
        <v>44838</v>
      </c>
    </row>
    <row r="6669" spans="1:9" s="1" customFormat="1" ht="18.2" customHeight="1" x14ac:dyDescent="0.2">
      <c r="A6669" s="3" t="s">
        <v>25</v>
      </c>
      <c r="B6669" s="3" t="s">
        <v>13</v>
      </c>
      <c r="C6669" s="3" t="s">
        <v>26</v>
      </c>
      <c r="D6669" s="3" t="s">
        <v>7642</v>
      </c>
      <c r="E6669" s="4">
        <v>44831</v>
      </c>
      <c r="F6669" s="3" t="s">
        <v>16</v>
      </c>
      <c r="G6669" s="9">
        <v>500</v>
      </c>
      <c r="H6669" s="6" t="s">
        <v>54</v>
      </c>
      <c r="I6669" s="7"/>
    </row>
    <row r="6670" spans="1:9" s="1" customFormat="1" ht="18.2" customHeight="1" x14ac:dyDescent="0.2">
      <c r="A6670" s="3" t="s">
        <v>64</v>
      </c>
      <c r="B6670" s="3" t="s">
        <v>13</v>
      </c>
      <c r="C6670" s="3" t="s">
        <v>65</v>
      </c>
      <c r="D6670" s="3" t="s">
        <v>7713</v>
      </c>
      <c r="E6670" s="4">
        <v>44831</v>
      </c>
      <c r="F6670" s="3" t="s">
        <v>16</v>
      </c>
      <c r="G6670" s="5">
        <v>500</v>
      </c>
      <c r="H6670" s="6" t="s">
        <v>17</v>
      </c>
      <c r="I6670" s="7">
        <v>44840</v>
      </c>
    </row>
    <row r="6671" spans="1:9" s="1" customFormat="1" ht="18.2" customHeight="1" x14ac:dyDescent="0.2">
      <c r="A6671" s="3" t="s">
        <v>107</v>
      </c>
      <c r="B6671" s="3" t="s">
        <v>13</v>
      </c>
      <c r="C6671" s="3" t="s">
        <v>108</v>
      </c>
      <c r="D6671" s="3" t="s">
        <v>7731</v>
      </c>
      <c r="E6671" s="4">
        <v>44831</v>
      </c>
      <c r="F6671" s="3" t="s">
        <v>16</v>
      </c>
      <c r="G6671" s="5">
        <v>500</v>
      </c>
      <c r="H6671" s="6" t="s">
        <v>17</v>
      </c>
      <c r="I6671" s="7">
        <v>44838</v>
      </c>
    </row>
    <row r="6672" spans="1:9" s="1" customFormat="1" ht="18.2" customHeight="1" x14ac:dyDescent="0.2">
      <c r="A6672" s="3" t="s">
        <v>251</v>
      </c>
      <c r="B6672" s="3" t="s">
        <v>13</v>
      </c>
      <c r="C6672" s="3" t="s">
        <v>252</v>
      </c>
      <c r="D6672" s="3" t="s">
        <v>7875</v>
      </c>
      <c r="E6672" s="4">
        <v>44831</v>
      </c>
      <c r="F6672" s="3" t="s">
        <v>16</v>
      </c>
      <c r="G6672" s="5">
        <v>500</v>
      </c>
      <c r="H6672" s="6" t="s">
        <v>17</v>
      </c>
      <c r="I6672" s="7">
        <v>44840</v>
      </c>
    </row>
    <row r="6673" spans="1:9" s="1" customFormat="1" ht="18.2" customHeight="1" x14ac:dyDescent="0.2">
      <c r="A6673" s="3" t="s">
        <v>486</v>
      </c>
      <c r="B6673" s="3" t="s">
        <v>13</v>
      </c>
      <c r="C6673" s="3" t="s">
        <v>487</v>
      </c>
      <c r="D6673" s="3" t="s">
        <v>7965</v>
      </c>
      <c r="E6673" s="4">
        <v>44831</v>
      </c>
      <c r="F6673" s="3" t="s">
        <v>16</v>
      </c>
      <c r="G6673" s="5">
        <v>500</v>
      </c>
      <c r="H6673" s="6" t="s">
        <v>17</v>
      </c>
      <c r="I6673" s="7">
        <v>44839</v>
      </c>
    </row>
    <row r="6674" spans="1:9" s="1" customFormat="1" ht="18.2" customHeight="1" x14ac:dyDescent="0.2">
      <c r="A6674" s="3" t="s">
        <v>47</v>
      </c>
      <c r="B6674" s="3" t="s">
        <v>13</v>
      </c>
      <c r="C6674" s="3" t="s">
        <v>48</v>
      </c>
      <c r="D6674" s="3" t="s">
        <v>7968</v>
      </c>
      <c r="E6674" s="4">
        <v>44831</v>
      </c>
      <c r="F6674" s="3" t="s">
        <v>16</v>
      </c>
      <c r="G6674" s="5">
        <v>500</v>
      </c>
      <c r="H6674" s="6" t="s">
        <v>17</v>
      </c>
      <c r="I6674" s="7">
        <v>44839</v>
      </c>
    </row>
    <row r="6675" spans="1:9" s="1" customFormat="1" ht="18.2" customHeight="1" x14ac:dyDescent="0.2">
      <c r="A6675" s="3" t="s">
        <v>536</v>
      </c>
      <c r="B6675" s="3" t="s">
        <v>13</v>
      </c>
      <c r="C6675" s="3" t="s">
        <v>537</v>
      </c>
      <c r="D6675" s="3" t="s">
        <v>7975</v>
      </c>
      <c r="E6675" s="4">
        <v>44831</v>
      </c>
      <c r="F6675" s="3" t="s">
        <v>16</v>
      </c>
      <c r="G6675" s="5">
        <v>500</v>
      </c>
      <c r="H6675" s="6" t="s">
        <v>17</v>
      </c>
      <c r="I6675" s="7">
        <v>44859</v>
      </c>
    </row>
    <row r="6676" spans="1:9" s="1" customFormat="1" ht="18.2" customHeight="1" x14ac:dyDescent="0.2">
      <c r="A6676" s="3" t="s">
        <v>251</v>
      </c>
      <c r="B6676" s="3" t="s">
        <v>13</v>
      </c>
      <c r="C6676" s="3" t="s">
        <v>252</v>
      </c>
      <c r="D6676" s="3" t="s">
        <v>7984</v>
      </c>
      <c r="E6676" s="4">
        <v>44831</v>
      </c>
      <c r="F6676" s="3" t="s">
        <v>16</v>
      </c>
      <c r="G6676" s="5">
        <v>500</v>
      </c>
      <c r="H6676" s="6" t="s">
        <v>17</v>
      </c>
      <c r="I6676" s="7">
        <v>44840</v>
      </c>
    </row>
    <row r="6677" spans="1:9" s="1" customFormat="1" ht="18.2" customHeight="1" x14ac:dyDescent="0.2">
      <c r="A6677" s="3" t="s">
        <v>297</v>
      </c>
      <c r="B6677" s="3" t="s">
        <v>13</v>
      </c>
      <c r="C6677" s="3" t="s">
        <v>298</v>
      </c>
      <c r="D6677" s="3" t="s">
        <v>8086</v>
      </c>
      <c r="E6677" s="4">
        <v>44831</v>
      </c>
      <c r="F6677" s="3" t="s">
        <v>16</v>
      </c>
      <c r="G6677" s="5">
        <v>500</v>
      </c>
      <c r="H6677" s="6" t="s">
        <v>17</v>
      </c>
      <c r="I6677" s="7">
        <v>44839</v>
      </c>
    </row>
    <row r="6678" spans="1:9" s="1" customFormat="1" ht="18.2" customHeight="1" x14ac:dyDescent="0.2">
      <c r="A6678" s="3" t="s">
        <v>165</v>
      </c>
      <c r="B6678" s="3" t="s">
        <v>13</v>
      </c>
      <c r="C6678" s="3" t="s">
        <v>166</v>
      </c>
      <c r="D6678" s="3" t="s">
        <v>8110</v>
      </c>
      <c r="E6678" s="4">
        <v>44831</v>
      </c>
      <c r="F6678" s="3" t="s">
        <v>16</v>
      </c>
      <c r="G6678" s="5">
        <v>500</v>
      </c>
      <c r="H6678" s="6" t="s">
        <v>17</v>
      </c>
      <c r="I6678" s="7">
        <v>44845</v>
      </c>
    </row>
    <row r="6679" spans="1:9" s="1" customFormat="1" ht="18.2" customHeight="1" x14ac:dyDescent="0.2">
      <c r="A6679" s="3" t="s">
        <v>346</v>
      </c>
      <c r="B6679" s="3" t="s">
        <v>13</v>
      </c>
      <c r="C6679" s="3" t="s">
        <v>347</v>
      </c>
      <c r="D6679" s="3" t="s">
        <v>8133</v>
      </c>
      <c r="E6679" s="4">
        <v>44831</v>
      </c>
      <c r="F6679" s="3" t="s">
        <v>16</v>
      </c>
      <c r="G6679" s="5">
        <v>500</v>
      </c>
      <c r="H6679" s="6" t="s">
        <v>17</v>
      </c>
      <c r="I6679" s="7">
        <v>44861</v>
      </c>
    </row>
    <row r="6680" spans="1:9" s="1" customFormat="1" ht="18.2" customHeight="1" x14ac:dyDescent="0.2">
      <c r="A6680" s="3" t="s">
        <v>55</v>
      </c>
      <c r="B6680" s="3" t="s">
        <v>13</v>
      </c>
      <c r="C6680" s="3" t="s">
        <v>56</v>
      </c>
      <c r="D6680" s="3" t="s">
        <v>8135</v>
      </c>
      <c r="E6680" s="4">
        <v>44831</v>
      </c>
      <c r="F6680" s="3" t="s">
        <v>16</v>
      </c>
      <c r="G6680" s="5">
        <v>500</v>
      </c>
      <c r="H6680" s="6" t="s">
        <v>17</v>
      </c>
      <c r="I6680" s="7">
        <v>44838</v>
      </c>
    </row>
    <row r="6681" spans="1:9" s="1" customFormat="1" ht="18.2" customHeight="1" x14ac:dyDescent="0.2">
      <c r="A6681" s="3" t="s">
        <v>25</v>
      </c>
      <c r="B6681" s="3" t="s">
        <v>13</v>
      </c>
      <c r="C6681" s="3" t="s">
        <v>26</v>
      </c>
      <c r="D6681" s="3" t="s">
        <v>8274</v>
      </c>
      <c r="E6681" s="4">
        <v>44831</v>
      </c>
      <c r="F6681" s="3" t="s">
        <v>16</v>
      </c>
      <c r="G6681" s="5">
        <v>500</v>
      </c>
      <c r="H6681" s="6" t="s">
        <v>17</v>
      </c>
      <c r="I6681" s="7">
        <v>44851</v>
      </c>
    </row>
    <row r="6682" spans="1:9" s="1" customFormat="1" ht="18.2" customHeight="1" x14ac:dyDescent="0.2">
      <c r="A6682" s="3" t="s">
        <v>1512</v>
      </c>
      <c r="B6682" s="3" t="s">
        <v>13</v>
      </c>
      <c r="C6682" s="3" t="s">
        <v>1513</v>
      </c>
      <c r="D6682" s="3" t="s">
        <v>8344</v>
      </c>
      <c r="E6682" s="4">
        <v>44831</v>
      </c>
      <c r="F6682" s="3" t="s">
        <v>16</v>
      </c>
      <c r="G6682" s="5">
        <v>500</v>
      </c>
      <c r="H6682" s="6" t="s">
        <v>17</v>
      </c>
      <c r="I6682" s="7">
        <v>44846</v>
      </c>
    </row>
    <row r="6683" spans="1:9" s="1" customFormat="1" ht="18.2" customHeight="1" x14ac:dyDescent="0.2">
      <c r="A6683" s="3" t="s">
        <v>25</v>
      </c>
      <c r="B6683" s="3" t="s">
        <v>13</v>
      </c>
      <c r="C6683" s="3" t="s">
        <v>26</v>
      </c>
      <c r="D6683" s="3" t="s">
        <v>8345</v>
      </c>
      <c r="E6683" s="4">
        <v>44831</v>
      </c>
      <c r="F6683" s="3" t="s">
        <v>16</v>
      </c>
      <c r="G6683" s="5">
        <v>500</v>
      </c>
      <c r="H6683" s="6" t="s">
        <v>17</v>
      </c>
      <c r="I6683" s="7">
        <v>44845</v>
      </c>
    </row>
    <row r="6684" spans="1:9" s="1" customFormat="1" ht="18.2" customHeight="1" x14ac:dyDescent="0.2">
      <c r="A6684" s="3" t="s">
        <v>781</v>
      </c>
      <c r="B6684" s="3" t="s">
        <v>13</v>
      </c>
      <c r="C6684" s="3" t="s">
        <v>782</v>
      </c>
      <c r="D6684" s="3" t="s">
        <v>8423</v>
      </c>
      <c r="E6684" s="4">
        <v>44831</v>
      </c>
      <c r="F6684" s="3" t="s">
        <v>16</v>
      </c>
      <c r="G6684" s="5">
        <v>500</v>
      </c>
      <c r="H6684" s="6" t="s">
        <v>17</v>
      </c>
      <c r="I6684" s="7">
        <v>44846</v>
      </c>
    </row>
    <row r="6685" spans="1:9" s="1" customFormat="1" ht="18.2" customHeight="1" x14ac:dyDescent="0.2">
      <c r="A6685" s="3" t="s">
        <v>346</v>
      </c>
      <c r="B6685" s="3" t="s">
        <v>13</v>
      </c>
      <c r="C6685" s="3" t="s">
        <v>347</v>
      </c>
      <c r="D6685" s="3" t="s">
        <v>8505</v>
      </c>
      <c r="E6685" s="4">
        <v>44831</v>
      </c>
      <c r="F6685" s="3" t="s">
        <v>16</v>
      </c>
      <c r="G6685" s="5">
        <v>500</v>
      </c>
      <c r="H6685" s="6" t="s">
        <v>17</v>
      </c>
      <c r="I6685" s="7">
        <v>44944</v>
      </c>
    </row>
    <row r="6686" spans="1:9" s="1" customFormat="1" ht="18.2" customHeight="1" x14ac:dyDescent="0.2">
      <c r="A6686" s="3" t="s">
        <v>165</v>
      </c>
      <c r="B6686" s="3" t="s">
        <v>13</v>
      </c>
      <c r="C6686" s="3" t="s">
        <v>166</v>
      </c>
      <c r="D6686" s="3" t="s">
        <v>8510</v>
      </c>
      <c r="E6686" s="4">
        <v>44831</v>
      </c>
      <c r="F6686" s="3" t="s">
        <v>16</v>
      </c>
      <c r="G6686" s="5">
        <v>500</v>
      </c>
      <c r="H6686" s="6" t="s">
        <v>17</v>
      </c>
      <c r="I6686" s="7">
        <v>44875</v>
      </c>
    </row>
    <row r="6687" spans="1:9" s="1" customFormat="1" ht="18.2" customHeight="1" x14ac:dyDescent="0.2">
      <c r="A6687" s="3" t="s">
        <v>1954</v>
      </c>
      <c r="B6687" s="3" t="s">
        <v>13</v>
      </c>
      <c r="C6687" s="3" t="s">
        <v>1955</v>
      </c>
      <c r="D6687" s="3" t="s">
        <v>8518</v>
      </c>
      <c r="E6687" s="4">
        <v>44831</v>
      </c>
      <c r="F6687" s="3" t="s">
        <v>16</v>
      </c>
      <c r="G6687" s="5">
        <v>500</v>
      </c>
      <c r="H6687" s="6" t="s">
        <v>17</v>
      </c>
      <c r="I6687" s="7">
        <v>44837</v>
      </c>
    </row>
    <row r="6688" spans="1:9" s="1" customFormat="1" ht="18.2" customHeight="1" x14ac:dyDescent="0.2">
      <c r="A6688" s="3" t="s">
        <v>58</v>
      </c>
      <c r="B6688" s="3" t="s">
        <v>13</v>
      </c>
      <c r="C6688" s="3" t="s">
        <v>59</v>
      </c>
      <c r="D6688" s="3" t="s">
        <v>8537</v>
      </c>
      <c r="E6688" s="4">
        <v>44831</v>
      </c>
      <c r="F6688" s="3" t="s">
        <v>16</v>
      </c>
      <c r="G6688" s="5">
        <v>500</v>
      </c>
      <c r="H6688" s="6" t="s">
        <v>17</v>
      </c>
      <c r="I6688" s="7">
        <v>44838</v>
      </c>
    </row>
    <row r="6689" spans="1:9" s="1" customFormat="1" ht="18.2" customHeight="1" x14ac:dyDescent="0.2">
      <c r="A6689" s="3" t="s">
        <v>58</v>
      </c>
      <c r="B6689" s="3" t="s">
        <v>13</v>
      </c>
      <c r="C6689" s="3" t="s">
        <v>59</v>
      </c>
      <c r="D6689" s="3" t="s">
        <v>8555</v>
      </c>
      <c r="E6689" s="4">
        <v>44831</v>
      </c>
      <c r="F6689" s="3" t="s">
        <v>16</v>
      </c>
      <c r="G6689" s="5">
        <v>500</v>
      </c>
      <c r="H6689" s="6" t="s">
        <v>17</v>
      </c>
      <c r="I6689" s="7">
        <v>44839</v>
      </c>
    </row>
    <row r="6690" spans="1:9" s="1" customFormat="1" ht="18.2" customHeight="1" x14ac:dyDescent="0.2">
      <c r="A6690" s="3" t="s">
        <v>47</v>
      </c>
      <c r="B6690" s="3" t="s">
        <v>13</v>
      </c>
      <c r="C6690" s="3" t="s">
        <v>48</v>
      </c>
      <c r="D6690" s="3" t="s">
        <v>53</v>
      </c>
      <c r="E6690" s="4">
        <v>44839</v>
      </c>
      <c r="F6690" s="3" t="s">
        <v>16</v>
      </c>
      <c r="G6690" s="9">
        <v>500</v>
      </c>
      <c r="H6690" s="6" t="s">
        <v>54</v>
      </c>
      <c r="I6690" s="7"/>
    </row>
    <row r="6691" spans="1:9" s="1" customFormat="1" ht="18.2" customHeight="1" x14ac:dyDescent="0.2">
      <c r="A6691" s="3" t="s">
        <v>47</v>
      </c>
      <c r="B6691" s="3" t="s">
        <v>13</v>
      </c>
      <c r="C6691" s="3" t="s">
        <v>48</v>
      </c>
      <c r="D6691" s="3" t="s">
        <v>476</v>
      </c>
      <c r="E6691" s="4">
        <v>44839</v>
      </c>
      <c r="F6691" s="3" t="s">
        <v>16</v>
      </c>
      <c r="G6691" s="5">
        <v>500</v>
      </c>
      <c r="H6691" s="6" t="s">
        <v>17</v>
      </c>
      <c r="I6691" s="7">
        <v>44855</v>
      </c>
    </row>
    <row r="6692" spans="1:9" s="1" customFormat="1" ht="18.2" customHeight="1" x14ac:dyDescent="0.2">
      <c r="A6692" s="3" t="s">
        <v>12</v>
      </c>
      <c r="B6692" s="3" t="s">
        <v>13</v>
      </c>
      <c r="C6692" s="3" t="s">
        <v>14</v>
      </c>
      <c r="D6692" s="3" t="s">
        <v>503</v>
      </c>
      <c r="E6692" s="4">
        <v>44839</v>
      </c>
      <c r="F6692" s="3" t="s">
        <v>16</v>
      </c>
      <c r="G6692" s="5">
        <v>500</v>
      </c>
      <c r="H6692" s="6" t="s">
        <v>17</v>
      </c>
      <c r="I6692" s="7">
        <v>44851</v>
      </c>
    </row>
    <row r="6693" spans="1:9" s="1" customFormat="1" ht="18.2" customHeight="1" x14ac:dyDescent="0.2">
      <c r="A6693" s="3" t="s">
        <v>25</v>
      </c>
      <c r="B6693" s="3" t="s">
        <v>13</v>
      </c>
      <c r="C6693" s="3" t="s">
        <v>26</v>
      </c>
      <c r="D6693" s="3" t="s">
        <v>1389</v>
      </c>
      <c r="E6693" s="4">
        <v>44839</v>
      </c>
      <c r="F6693" s="3" t="s">
        <v>16</v>
      </c>
      <c r="G6693" s="5">
        <v>500</v>
      </c>
      <c r="H6693" s="6" t="s">
        <v>17</v>
      </c>
      <c r="I6693" s="7">
        <v>44851</v>
      </c>
    </row>
    <row r="6694" spans="1:9" s="1" customFormat="1" ht="18.2" customHeight="1" x14ac:dyDescent="0.2">
      <c r="A6694" s="3" t="s">
        <v>456</v>
      </c>
      <c r="B6694" s="3" t="s">
        <v>13</v>
      </c>
      <c r="C6694" s="3" t="s">
        <v>457</v>
      </c>
      <c r="D6694" s="3" t="s">
        <v>1755</v>
      </c>
      <c r="E6694" s="4">
        <v>44839</v>
      </c>
      <c r="F6694" s="3" t="s">
        <v>16</v>
      </c>
      <c r="G6694" s="5">
        <v>500</v>
      </c>
      <c r="H6694" s="6" t="s">
        <v>17</v>
      </c>
      <c r="I6694" s="7">
        <v>44858</v>
      </c>
    </row>
    <row r="6695" spans="1:9" s="1" customFormat="1" ht="18.2" customHeight="1" x14ac:dyDescent="0.2">
      <c r="A6695" s="3" t="s">
        <v>147</v>
      </c>
      <c r="B6695" s="3" t="s">
        <v>13</v>
      </c>
      <c r="C6695" s="3" t="s">
        <v>148</v>
      </c>
      <c r="D6695" s="3" t="s">
        <v>1990</v>
      </c>
      <c r="E6695" s="4">
        <v>44839</v>
      </c>
      <c r="F6695" s="3" t="s">
        <v>16</v>
      </c>
      <c r="G6695" s="5">
        <v>500</v>
      </c>
      <c r="H6695" s="6" t="s">
        <v>17</v>
      </c>
      <c r="I6695" s="7">
        <v>44858</v>
      </c>
    </row>
    <row r="6696" spans="1:9" s="1" customFormat="1" ht="18.2" customHeight="1" x14ac:dyDescent="0.2">
      <c r="A6696" s="3" t="s">
        <v>67</v>
      </c>
      <c r="B6696" s="3" t="s">
        <v>13</v>
      </c>
      <c r="C6696" s="3" t="s">
        <v>68</v>
      </c>
      <c r="D6696" s="3" t="s">
        <v>2298</v>
      </c>
      <c r="E6696" s="4">
        <v>44839</v>
      </c>
      <c r="F6696" s="3" t="s">
        <v>16</v>
      </c>
      <c r="G6696" s="5">
        <v>500</v>
      </c>
      <c r="H6696" s="6" t="s">
        <v>17</v>
      </c>
      <c r="I6696" s="7">
        <v>44855</v>
      </c>
    </row>
    <row r="6697" spans="1:9" s="1" customFormat="1" ht="18.2" customHeight="1" x14ac:dyDescent="0.2">
      <c r="A6697" s="3" t="s">
        <v>460</v>
      </c>
      <c r="B6697" s="3" t="s">
        <v>13</v>
      </c>
      <c r="C6697" s="3" t="s">
        <v>461</v>
      </c>
      <c r="D6697" s="3" t="s">
        <v>2344</v>
      </c>
      <c r="E6697" s="4">
        <v>44839</v>
      </c>
      <c r="F6697" s="3" t="s">
        <v>16</v>
      </c>
      <c r="G6697" s="5">
        <v>500</v>
      </c>
      <c r="H6697" s="6" t="s">
        <v>17</v>
      </c>
      <c r="I6697" s="7">
        <v>44852</v>
      </c>
    </row>
    <row r="6698" spans="1:9" s="1" customFormat="1" ht="18.2" customHeight="1" x14ac:dyDescent="0.2">
      <c r="A6698" s="3" t="s">
        <v>486</v>
      </c>
      <c r="B6698" s="3" t="s">
        <v>13</v>
      </c>
      <c r="C6698" s="3" t="s">
        <v>487</v>
      </c>
      <c r="D6698" s="3" t="s">
        <v>2532</v>
      </c>
      <c r="E6698" s="4">
        <v>44839</v>
      </c>
      <c r="F6698" s="3" t="s">
        <v>16</v>
      </c>
      <c r="G6698" s="5">
        <v>500</v>
      </c>
      <c r="H6698" s="6" t="s">
        <v>17</v>
      </c>
      <c r="I6698" s="7">
        <v>44851</v>
      </c>
    </row>
    <row r="6699" spans="1:9" s="1" customFormat="1" ht="18.2" customHeight="1" x14ac:dyDescent="0.2">
      <c r="A6699" s="3" t="s">
        <v>493</v>
      </c>
      <c r="B6699" s="3" t="s">
        <v>13</v>
      </c>
      <c r="C6699" s="3" t="s">
        <v>494</v>
      </c>
      <c r="D6699" s="3" t="s">
        <v>2543</v>
      </c>
      <c r="E6699" s="4">
        <v>44839</v>
      </c>
      <c r="F6699" s="3" t="s">
        <v>16</v>
      </c>
      <c r="G6699" s="5">
        <v>500</v>
      </c>
      <c r="H6699" s="6" t="s">
        <v>17</v>
      </c>
      <c r="I6699" s="7">
        <v>44851</v>
      </c>
    </row>
    <row r="6700" spans="1:9" s="1" customFormat="1" ht="18.2" customHeight="1" x14ac:dyDescent="0.2">
      <c r="A6700" s="3" t="s">
        <v>1106</v>
      </c>
      <c r="B6700" s="3" t="s">
        <v>13</v>
      </c>
      <c r="C6700" s="3" t="s">
        <v>1107</v>
      </c>
      <c r="D6700" s="3" t="s">
        <v>2580</v>
      </c>
      <c r="E6700" s="4">
        <v>44839</v>
      </c>
      <c r="F6700" s="3" t="s">
        <v>16</v>
      </c>
      <c r="G6700" s="5">
        <v>500</v>
      </c>
      <c r="H6700" s="6" t="s">
        <v>17</v>
      </c>
      <c r="I6700" s="7">
        <v>44852</v>
      </c>
    </row>
    <row r="6701" spans="1:9" s="1" customFormat="1" ht="18.2" customHeight="1" x14ac:dyDescent="0.2">
      <c r="A6701" s="3" t="s">
        <v>564</v>
      </c>
      <c r="B6701" s="3" t="s">
        <v>13</v>
      </c>
      <c r="C6701" s="3" t="s">
        <v>565</v>
      </c>
      <c r="D6701" s="3" t="s">
        <v>2581</v>
      </c>
      <c r="E6701" s="4">
        <v>44839</v>
      </c>
      <c r="F6701" s="3" t="s">
        <v>16</v>
      </c>
      <c r="G6701" s="5">
        <v>500</v>
      </c>
      <c r="H6701" s="6" t="s">
        <v>17</v>
      </c>
      <c r="I6701" s="7">
        <v>44851</v>
      </c>
    </row>
    <row r="6702" spans="1:9" s="1" customFormat="1" ht="18.2" customHeight="1" x14ac:dyDescent="0.2">
      <c r="A6702" s="3" t="s">
        <v>165</v>
      </c>
      <c r="B6702" s="3" t="s">
        <v>13</v>
      </c>
      <c r="C6702" s="3" t="s">
        <v>497</v>
      </c>
      <c r="D6702" s="3" t="s">
        <v>2823</v>
      </c>
      <c r="E6702" s="4">
        <v>44839</v>
      </c>
      <c r="F6702" s="3" t="s">
        <v>16</v>
      </c>
      <c r="G6702" s="5">
        <v>500</v>
      </c>
      <c r="H6702" s="6" t="s">
        <v>17</v>
      </c>
      <c r="I6702" s="7">
        <v>44883</v>
      </c>
    </row>
    <row r="6703" spans="1:9" s="1" customFormat="1" ht="18.2" customHeight="1" x14ac:dyDescent="0.2">
      <c r="A6703" s="3" t="s">
        <v>294</v>
      </c>
      <c r="B6703" s="3" t="s">
        <v>13</v>
      </c>
      <c r="C6703" s="3" t="s">
        <v>295</v>
      </c>
      <c r="D6703" s="3" t="s">
        <v>3072</v>
      </c>
      <c r="E6703" s="4">
        <v>44839</v>
      </c>
      <c r="F6703" s="3" t="s">
        <v>16</v>
      </c>
      <c r="G6703" s="5">
        <v>500</v>
      </c>
      <c r="H6703" s="6" t="s">
        <v>17</v>
      </c>
      <c r="I6703" s="7">
        <v>44851</v>
      </c>
    </row>
    <row r="6704" spans="1:9" s="1" customFormat="1" ht="18.2" customHeight="1" x14ac:dyDescent="0.2">
      <c r="A6704" s="3" t="s">
        <v>147</v>
      </c>
      <c r="B6704" s="3" t="s">
        <v>13</v>
      </c>
      <c r="C6704" s="3" t="s">
        <v>148</v>
      </c>
      <c r="D6704" s="3" t="s">
        <v>3126</v>
      </c>
      <c r="E6704" s="4">
        <v>44839</v>
      </c>
      <c r="F6704" s="3" t="s">
        <v>16</v>
      </c>
      <c r="G6704" s="5">
        <v>500</v>
      </c>
      <c r="H6704" s="6" t="s">
        <v>17</v>
      </c>
      <c r="I6704" s="7">
        <v>44858</v>
      </c>
    </row>
    <row r="6705" spans="1:9" s="1" customFormat="1" ht="18.2" customHeight="1" x14ac:dyDescent="0.2">
      <c r="A6705" s="3" t="s">
        <v>620</v>
      </c>
      <c r="B6705" s="3" t="s">
        <v>13</v>
      </c>
      <c r="C6705" s="3" t="s">
        <v>621</v>
      </c>
      <c r="D6705" s="3" t="s">
        <v>3325</v>
      </c>
      <c r="E6705" s="4">
        <v>44839</v>
      </c>
      <c r="F6705" s="3" t="s">
        <v>16</v>
      </c>
      <c r="G6705" s="5">
        <v>500</v>
      </c>
      <c r="H6705" s="6" t="s">
        <v>17</v>
      </c>
      <c r="I6705" s="7">
        <v>44853</v>
      </c>
    </row>
    <row r="6706" spans="1:9" s="1" customFormat="1" ht="18.2" customHeight="1" x14ac:dyDescent="0.2">
      <c r="A6706" s="3" t="s">
        <v>251</v>
      </c>
      <c r="B6706" s="3" t="s">
        <v>13</v>
      </c>
      <c r="C6706" s="3" t="s">
        <v>252</v>
      </c>
      <c r="D6706" s="3" t="s">
        <v>3533</v>
      </c>
      <c r="E6706" s="4">
        <v>44839</v>
      </c>
      <c r="F6706" s="3" t="s">
        <v>16</v>
      </c>
      <c r="G6706" s="5">
        <v>500</v>
      </c>
      <c r="H6706" s="6" t="s">
        <v>17</v>
      </c>
      <c r="I6706" s="7">
        <v>44855</v>
      </c>
    </row>
    <row r="6707" spans="1:9" s="1" customFormat="1" ht="18.2" customHeight="1" x14ac:dyDescent="0.2">
      <c r="A6707" s="3" t="s">
        <v>2248</v>
      </c>
      <c r="B6707" s="3" t="s">
        <v>13</v>
      </c>
      <c r="C6707" s="3" t="s">
        <v>2249</v>
      </c>
      <c r="D6707" s="3" t="s">
        <v>3687</v>
      </c>
      <c r="E6707" s="4">
        <v>44839</v>
      </c>
      <c r="F6707" s="3" t="s">
        <v>16</v>
      </c>
      <c r="G6707" s="5">
        <v>500</v>
      </c>
      <c r="H6707" s="6" t="s">
        <v>17</v>
      </c>
      <c r="I6707" s="7">
        <v>44880</v>
      </c>
    </row>
    <row r="6708" spans="1:9" s="1" customFormat="1" ht="18.2" customHeight="1" x14ac:dyDescent="0.2">
      <c r="A6708" s="3" t="s">
        <v>308</v>
      </c>
      <c r="B6708" s="3" t="s">
        <v>13</v>
      </c>
      <c r="C6708" s="3" t="s">
        <v>309</v>
      </c>
      <c r="D6708" s="3" t="s">
        <v>4209</v>
      </c>
      <c r="E6708" s="4">
        <v>44839</v>
      </c>
      <c r="F6708" s="3" t="s">
        <v>16</v>
      </c>
      <c r="G6708" s="5">
        <v>500</v>
      </c>
      <c r="H6708" s="6" t="s">
        <v>17</v>
      </c>
      <c r="I6708" s="7">
        <v>44848</v>
      </c>
    </row>
    <row r="6709" spans="1:9" s="1" customFormat="1" ht="18.2" customHeight="1" x14ac:dyDescent="0.2">
      <c r="A6709" s="3" t="s">
        <v>261</v>
      </c>
      <c r="B6709" s="3" t="s">
        <v>13</v>
      </c>
      <c r="C6709" s="3" t="s">
        <v>262</v>
      </c>
      <c r="D6709" s="3" t="s">
        <v>4274</v>
      </c>
      <c r="E6709" s="4">
        <v>44839</v>
      </c>
      <c r="F6709" s="3" t="s">
        <v>16</v>
      </c>
      <c r="G6709" s="5">
        <v>500</v>
      </c>
      <c r="H6709" s="6" t="s">
        <v>17</v>
      </c>
      <c r="I6709" s="7">
        <v>44848</v>
      </c>
    </row>
    <row r="6710" spans="1:9" s="1" customFormat="1" ht="18.2" customHeight="1" x14ac:dyDescent="0.2">
      <c r="A6710" s="3" t="s">
        <v>294</v>
      </c>
      <c r="B6710" s="3" t="s">
        <v>13</v>
      </c>
      <c r="C6710" s="3" t="s">
        <v>295</v>
      </c>
      <c r="D6710" s="3" t="s">
        <v>4287</v>
      </c>
      <c r="E6710" s="4">
        <v>44839</v>
      </c>
      <c r="F6710" s="3" t="s">
        <v>16</v>
      </c>
      <c r="G6710" s="5">
        <v>500</v>
      </c>
      <c r="H6710" s="6" t="s">
        <v>17</v>
      </c>
      <c r="I6710" s="7">
        <v>44859</v>
      </c>
    </row>
    <row r="6711" spans="1:9" s="1" customFormat="1" ht="18.2" customHeight="1" x14ac:dyDescent="0.2">
      <c r="A6711" s="3" t="s">
        <v>171</v>
      </c>
      <c r="B6711" s="3" t="s">
        <v>13</v>
      </c>
      <c r="C6711" s="3" t="s">
        <v>172</v>
      </c>
      <c r="D6711" s="3" t="s">
        <v>4433</v>
      </c>
      <c r="E6711" s="4">
        <v>44839</v>
      </c>
      <c r="F6711" s="3" t="s">
        <v>16</v>
      </c>
      <c r="G6711" s="5">
        <v>500</v>
      </c>
      <c r="H6711" s="6" t="s">
        <v>17</v>
      </c>
      <c r="I6711" s="7">
        <v>44907</v>
      </c>
    </row>
    <row r="6712" spans="1:9" s="1" customFormat="1" ht="18.2" customHeight="1" x14ac:dyDescent="0.2">
      <c r="A6712" s="3" t="s">
        <v>1954</v>
      </c>
      <c r="B6712" s="3" t="s">
        <v>13</v>
      </c>
      <c r="C6712" s="3" t="s">
        <v>1955</v>
      </c>
      <c r="D6712" s="3" t="s">
        <v>4443</v>
      </c>
      <c r="E6712" s="4">
        <v>44839</v>
      </c>
      <c r="F6712" s="3" t="s">
        <v>16</v>
      </c>
      <c r="G6712" s="5">
        <v>500</v>
      </c>
      <c r="H6712" s="6" t="s">
        <v>17</v>
      </c>
      <c r="I6712" s="7">
        <v>44848</v>
      </c>
    </row>
    <row r="6713" spans="1:9" s="1" customFormat="1" ht="18.2" customHeight="1" x14ac:dyDescent="0.2">
      <c r="A6713" s="3" t="s">
        <v>44</v>
      </c>
      <c r="B6713" s="3" t="s">
        <v>13</v>
      </c>
      <c r="C6713" s="3" t="s">
        <v>45</v>
      </c>
      <c r="D6713" s="3" t="s">
        <v>4864</v>
      </c>
      <c r="E6713" s="4">
        <v>44839</v>
      </c>
      <c r="F6713" s="3" t="s">
        <v>16</v>
      </c>
      <c r="G6713" s="5">
        <v>500</v>
      </c>
      <c r="H6713" s="6" t="s">
        <v>17</v>
      </c>
      <c r="I6713" s="7">
        <v>44852</v>
      </c>
    </row>
    <row r="6714" spans="1:9" s="1" customFormat="1" ht="18.2" customHeight="1" x14ac:dyDescent="0.2">
      <c r="A6714" s="3" t="s">
        <v>50</v>
      </c>
      <c r="B6714" s="3" t="s">
        <v>13</v>
      </c>
      <c r="C6714" s="3" t="s">
        <v>51</v>
      </c>
      <c r="D6714" s="3" t="s">
        <v>4939</v>
      </c>
      <c r="E6714" s="4">
        <v>44839</v>
      </c>
      <c r="F6714" s="3" t="s">
        <v>16</v>
      </c>
      <c r="G6714" s="5">
        <v>500</v>
      </c>
      <c r="H6714" s="6" t="s">
        <v>17</v>
      </c>
      <c r="I6714" s="7">
        <v>44981</v>
      </c>
    </row>
    <row r="6715" spans="1:9" s="1" customFormat="1" ht="18.2" customHeight="1" x14ac:dyDescent="0.2">
      <c r="A6715" s="3" t="s">
        <v>2248</v>
      </c>
      <c r="B6715" s="3" t="s">
        <v>13</v>
      </c>
      <c r="C6715" s="3" t="s">
        <v>2249</v>
      </c>
      <c r="D6715" s="3" t="s">
        <v>5007</v>
      </c>
      <c r="E6715" s="4">
        <v>44839</v>
      </c>
      <c r="F6715" s="3" t="s">
        <v>16</v>
      </c>
      <c r="G6715" s="5">
        <v>500</v>
      </c>
      <c r="H6715" s="6" t="s">
        <v>17</v>
      </c>
      <c r="I6715" s="7">
        <v>44862</v>
      </c>
    </row>
    <row r="6716" spans="1:9" s="1" customFormat="1" ht="18.2" customHeight="1" x14ac:dyDescent="0.2">
      <c r="A6716" s="3" t="s">
        <v>5195</v>
      </c>
      <c r="B6716" s="3" t="s">
        <v>13</v>
      </c>
      <c r="C6716" s="3" t="s">
        <v>5196</v>
      </c>
      <c r="D6716" s="3" t="s">
        <v>5197</v>
      </c>
      <c r="E6716" s="4">
        <v>44839</v>
      </c>
      <c r="F6716" s="3" t="s">
        <v>16</v>
      </c>
      <c r="G6716" s="5">
        <v>500</v>
      </c>
      <c r="H6716" s="6" t="s">
        <v>17</v>
      </c>
      <c r="I6716" s="7">
        <v>44855</v>
      </c>
    </row>
    <row r="6717" spans="1:9" s="1" customFormat="1" ht="18.2" customHeight="1" x14ac:dyDescent="0.2">
      <c r="A6717" s="3" t="s">
        <v>25</v>
      </c>
      <c r="B6717" s="3" t="s">
        <v>13</v>
      </c>
      <c r="C6717" s="3" t="s">
        <v>26</v>
      </c>
      <c r="D6717" s="3" t="s">
        <v>5383</v>
      </c>
      <c r="E6717" s="4">
        <v>44839</v>
      </c>
      <c r="F6717" s="3" t="s">
        <v>16</v>
      </c>
      <c r="G6717" s="5">
        <v>500</v>
      </c>
      <c r="H6717" s="6" t="s">
        <v>17</v>
      </c>
      <c r="I6717" s="7">
        <v>44848</v>
      </c>
    </row>
    <row r="6718" spans="1:9" s="1" customFormat="1" ht="18.2" customHeight="1" x14ac:dyDescent="0.2">
      <c r="A6718" s="3" t="s">
        <v>147</v>
      </c>
      <c r="B6718" s="3" t="s">
        <v>13</v>
      </c>
      <c r="C6718" s="3" t="s">
        <v>148</v>
      </c>
      <c r="D6718" s="3" t="s">
        <v>5726</v>
      </c>
      <c r="E6718" s="4">
        <v>44839</v>
      </c>
      <c r="F6718" s="3" t="s">
        <v>16</v>
      </c>
      <c r="G6718" s="5">
        <v>500</v>
      </c>
      <c r="H6718" s="6" t="s">
        <v>17</v>
      </c>
      <c r="I6718" s="7">
        <v>44858</v>
      </c>
    </row>
    <row r="6719" spans="1:9" s="1" customFormat="1" ht="18.2" customHeight="1" x14ac:dyDescent="0.2">
      <c r="A6719" s="3" t="s">
        <v>526</v>
      </c>
      <c r="B6719" s="3" t="s">
        <v>13</v>
      </c>
      <c r="C6719" s="3" t="s">
        <v>527</v>
      </c>
      <c r="D6719" s="3" t="s">
        <v>5767</v>
      </c>
      <c r="E6719" s="4">
        <v>44839</v>
      </c>
      <c r="F6719" s="3" t="s">
        <v>16</v>
      </c>
      <c r="G6719" s="5">
        <v>500</v>
      </c>
      <c r="H6719" s="6" t="s">
        <v>17</v>
      </c>
      <c r="I6719" s="7">
        <v>44855</v>
      </c>
    </row>
    <row r="6720" spans="1:9" s="1" customFormat="1" ht="18.2" customHeight="1" x14ac:dyDescent="0.2">
      <c r="A6720" s="3" t="s">
        <v>526</v>
      </c>
      <c r="B6720" s="3" t="s">
        <v>13</v>
      </c>
      <c r="C6720" s="3" t="s">
        <v>527</v>
      </c>
      <c r="D6720" s="3" t="s">
        <v>5861</v>
      </c>
      <c r="E6720" s="4">
        <v>44839</v>
      </c>
      <c r="F6720" s="3" t="s">
        <v>16</v>
      </c>
      <c r="G6720" s="5">
        <v>500</v>
      </c>
      <c r="H6720" s="6" t="s">
        <v>17</v>
      </c>
      <c r="I6720" s="7">
        <v>44858</v>
      </c>
    </row>
    <row r="6721" spans="1:9" s="1" customFormat="1" ht="18.2" customHeight="1" x14ac:dyDescent="0.2">
      <c r="A6721" s="3" t="s">
        <v>547</v>
      </c>
      <c r="B6721" s="3" t="s">
        <v>13</v>
      </c>
      <c r="C6721" s="3" t="s">
        <v>548</v>
      </c>
      <c r="D6721" s="3" t="s">
        <v>6083</v>
      </c>
      <c r="E6721" s="4">
        <v>44839</v>
      </c>
      <c r="F6721" s="3" t="s">
        <v>16</v>
      </c>
      <c r="G6721" s="5">
        <v>500</v>
      </c>
      <c r="H6721" s="6" t="s">
        <v>17</v>
      </c>
      <c r="I6721" s="7">
        <v>44852</v>
      </c>
    </row>
    <row r="6722" spans="1:9" s="1" customFormat="1" ht="18.2" customHeight="1" x14ac:dyDescent="0.2">
      <c r="A6722" s="3" t="s">
        <v>1155</v>
      </c>
      <c r="B6722" s="3" t="s">
        <v>13</v>
      </c>
      <c r="C6722" s="3" t="s">
        <v>1156</v>
      </c>
      <c r="D6722" s="3" t="s">
        <v>6108</v>
      </c>
      <c r="E6722" s="4">
        <v>44839</v>
      </c>
      <c r="F6722" s="3" t="s">
        <v>16</v>
      </c>
      <c r="G6722" s="5">
        <v>500</v>
      </c>
      <c r="H6722" s="6" t="s">
        <v>17</v>
      </c>
      <c r="I6722" s="7">
        <v>44851</v>
      </c>
    </row>
    <row r="6723" spans="1:9" s="1" customFormat="1" ht="18.2" customHeight="1" x14ac:dyDescent="0.2">
      <c r="A6723" s="3" t="s">
        <v>579</v>
      </c>
      <c r="B6723" s="3" t="s">
        <v>13</v>
      </c>
      <c r="C6723" s="3" t="s">
        <v>580</v>
      </c>
      <c r="D6723" s="3" t="s">
        <v>6294</v>
      </c>
      <c r="E6723" s="4">
        <v>44839</v>
      </c>
      <c r="F6723" s="3" t="s">
        <v>16</v>
      </c>
      <c r="G6723" s="5">
        <v>500</v>
      </c>
      <c r="H6723" s="6" t="s">
        <v>17</v>
      </c>
      <c r="I6723" s="7">
        <v>44896</v>
      </c>
    </row>
    <row r="6724" spans="1:9" s="1" customFormat="1" ht="18.2" customHeight="1" x14ac:dyDescent="0.2">
      <c r="A6724" s="3" t="s">
        <v>144</v>
      </c>
      <c r="B6724" s="3" t="s">
        <v>13</v>
      </c>
      <c r="C6724" s="3" t="s">
        <v>145</v>
      </c>
      <c r="D6724" s="3" t="s">
        <v>6370</v>
      </c>
      <c r="E6724" s="4">
        <v>44839</v>
      </c>
      <c r="F6724" s="3" t="s">
        <v>16</v>
      </c>
      <c r="G6724" s="5">
        <v>500</v>
      </c>
      <c r="H6724" s="6" t="s">
        <v>17</v>
      </c>
      <c r="I6724" s="7">
        <v>44860</v>
      </c>
    </row>
    <row r="6725" spans="1:9" s="1" customFormat="1" ht="18.2" customHeight="1" x14ac:dyDescent="0.2">
      <c r="A6725" s="3" t="s">
        <v>71</v>
      </c>
      <c r="B6725" s="3" t="s">
        <v>13</v>
      </c>
      <c r="C6725" s="3" t="s">
        <v>72</v>
      </c>
      <c r="D6725" s="3" t="s">
        <v>6465</v>
      </c>
      <c r="E6725" s="4">
        <v>44839</v>
      </c>
      <c r="F6725" s="3" t="s">
        <v>16</v>
      </c>
      <c r="G6725" s="5">
        <v>500</v>
      </c>
      <c r="H6725" s="6" t="s">
        <v>17</v>
      </c>
      <c r="I6725" s="7">
        <v>44853</v>
      </c>
    </row>
    <row r="6726" spans="1:9" s="1" customFormat="1" ht="18.2" customHeight="1" x14ac:dyDescent="0.2">
      <c r="A6726" s="3" t="s">
        <v>214</v>
      </c>
      <c r="B6726" s="3" t="s">
        <v>13</v>
      </c>
      <c r="C6726" s="3" t="s">
        <v>215</v>
      </c>
      <c r="D6726" s="3" t="s">
        <v>6638</v>
      </c>
      <c r="E6726" s="4">
        <v>44839</v>
      </c>
      <c r="F6726" s="3" t="s">
        <v>16</v>
      </c>
      <c r="G6726" s="5">
        <v>500</v>
      </c>
      <c r="H6726" s="6" t="s">
        <v>17</v>
      </c>
      <c r="I6726" s="7">
        <v>44852</v>
      </c>
    </row>
    <row r="6727" spans="1:9" s="1" customFormat="1" ht="18.2" customHeight="1" x14ac:dyDescent="0.2">
      <c r="A6727" s="3" t="s">
        <v>74</v>
      </c>
      <c r="B6727" s="3" t="s">
        <v>13</v>
      </c>
      <c r="C6727" s="3" t="s">
        <v>75</v>
      </c>
      <c r="D6727" s="3" t="s">
        <v>7261</v>
      </c>
      <c r="E6727" s="4">
        <v>44839</v>
      </c>
      <c r="F6727" s="3" t="s">
        <v>16</v>
      </c>
      <c r="G6727" s="5">
        <v>500</v>
      </c>
      <c r="H6727" s="6" t="s">
        <v>17</v>
      </c>
      <c r="I6727" s="7">
        <v>44858</v>
      </c>
    </row>
    <row r="6728" spans="1:9" s="1" customFormat="1" ht="18.2" customHeight="1" x14ac:dyDescent="0.2">
      <c r="A6728" s="3" t="s">
        <v>334</v>
      </c>
      <c r="B6728" s="3" t="s">
        <v>13</v>
      </c>
      <c r="C6728" s="3" t="s">
        <v>335</v>
      </c>
      <c r="D6728" s="3" t="s">
        <v>7349</v>
      </c>
      <c r="E6728" s="4">
        <v>44839</v>
      </c>
      <c r="F6728" s="3" t="s">
        <v>16</v>
      </c>
      <c r="G6728" s="5">
        <v>500</v>
      </c>
      <c r="H6728" s="6" t="s">
        <v>17</v>
      </c>
      <c r="I6728" s="7">
        <v>44873</v>
      </c>
    </row>
    <row r="6729" spans="1:9" s="1" customFormat="1" ht="18.2" customHeight="1" x14ac:dyDescent="0.2">
      <c r="A6729" s="3" t="s">
        <v>294</v>
      </c>
      <c r="B6729" s="3" t="s">
        <v>13</v>
      </c>
      <c r="C6729" s="3" t="s">
        <v>295</v>
      </c>
      <c r="D6729" s="3" t="s">
        <v>7815</v>
      </c>
      <c r="E6729" s="4">
        <v>44839</v>
      </c>
      <c r="F6729" s="3" t="s">
        <v>16</v>
      </c>
      <c r="G6729" s="5">
        <v>500</v>
      </c>
      <c r="H6729" s="6" t="s">
        <v>17</v>
      </c>
      <c r="I6729" s="7">
        <v>44858</v>
      </c>
    </row>
    <row r="6730" spans="1:9" s="1" customFormat="1" ht="18.2" customHeight="1" x14ac:dyDescent="0.2">
      <c r="A6730" s="3" t="s">
        <v>294</v>
      </c>
      <c r="B6730" s="3" t="s">
        <v>13</v>
      </c>
      <c r="C6730" s="3" t="s">
        <v>295</v>
      </c>
      <c r="D6730" s="3" t="s">
        <v>8321</v>
      </c>
      <c r="E6730" s="4">
        <v>44839</v>
      </c>
      <c r="F6730" s="3" t="s">
        <v>16</v>
      </c>
      <c r="G6730" s="5">
        <v>500</v>
      </c>
      <c r="H6730" s="6" t="s">
        <v>17</v>
      </c>
      <c r="I6730" s="7">
        <v>44852</v>
      </c>
    </row>
    <row r="6731" spans="1:9" s="1" customFormat="1" ht="18.2" customHeight="1" x14ac:dyDescent="0.2">
      <c r="A6731" s="3" t="s">
        <v>547</v>
      </c>
      <c r="B6731" s="3" t="s">
        <v>13</v>
      </c>
      <c r="C6731" s="3" t="s">
        <v>548</v>
      </c>
      <c r="D6731" s="3" t="s">
        <v>8355</v>
      </c>
      <c r="E6731" s="4">
        <v>44839</v>
      </c>
      <c r="F6731" s="3" t="s">
        <v>16</v>
      </c>
      <c r="G6731" s="5">
        <v>500</v>
      </c>
      <c r="H6731" s="6" t="s">
        <v>17</v>
      </c>
      <c r="I6731" s="7">
        <v>44908</v>
      </c>
    </row>
    <row r="6732" spans="1:9" s="1" customFormat="1" ht="18.2" customHeight="1" x14ac:dyDescent="0.2">
      <c r="A6732" s="3" t="s">
        <v>74</v>
      </c>
      <c r="B6732" s="3" t="s">
        <v>13</v>
      </c>
      <c r="C6732" s="3" t="s">
        <v>75</v>
      </c>
      <c r="D6732" s="3" t="s">
        <v>185</v>
      </c>
      <c r="E6732" s="4">
        <v>44846</v>
      </c>
      <c r="F6732" s="3" t="s">
        <v>16</v>
      </c>
      <c r="G6732" s="5">
        <v>500</v>
      </c>
      <c r="H6732" s="6" t="s">
        <v>17</v>
      </c>
      <c r="I6732" s="7">
        <v>44855</v>
      </c>
    </row>
    <row r="6733" spans="1:9" s="1" customFormat="1" ht="18.2" customHeight="1" x14ac:dyDescent="0.2">
      <c r="A6733" s="3" t="s">
        <v>165</v>
      </c>
      <c r="B6733" s="3" t="s">
        <v>13</v>
      </c>
      <c r="C6733" s="3" t="s">
        <v>166</v>
      </c>
      <c r="D6733" s="3" t="s">
        <v>345</v>
      </c>
      <c r="E6733" s="4">
        <v>44846</v>
      </c>
      <c r="F6733" s="3" t="s">
        <v>16</v>
      </c>
      <c r="G6733" s="5">
        <v>500</v>
      </c>
      <c r="H6733" s="6" t="s">
        <v>17</v>
      </c>
      <c r="I6733" s="7">
        <v>44858</v>
      </c>
    </row>
    <row r="6734" spans="1:9" s="1" customFormat="1" ht="18.2" customHeight="1" x14ac:dyDescent="0.2">
      <c r="A6734" s="3" t="s">
        <v>171</v>
      </c>
      <c r="B6734" s="3" t="s">
        <v>13</v>
      </c>
      <c r="C6734" s="3" t="s">
        <v>172</v>
      </c>
      <c r="D6734" s="3" t="s">
        <v>354</v>
      </c>
      <c r="E6734" s="4">
        <v>44846</v>
      </c>
      <c r="F6734" s="3" t="s">
        <v>16</v>
      </c>
      <c r="G6734" s="5">
        <v>500</v>
      </c>
      <c r="H6734" s="6" t="s">
        <v>17</v>
      </c>
      <c r="I6734" s="7">
        <v>44855</v>
      </c>
    </row>
    <row r="6735" spans="1:9" s="1" customFormat="1" ht="18.2" customHeight="1" x14ac:dyDescent="0.2">
      <c r="A6735" s="3" t="s">
        <v>47</v>
      </c>
      <c r="B6735" s="3" t="s">
        <v>13</v>
      </c>
      <c r="C6735" s="3" t="s">
        <v>48</v>
      </c>
      <c r="D6735" s="3" t="s">
        <v>393</v>
      </c>
      <c r="E6735" s="4">
        <v>44846</v>
      </c>
      <c r="F6735" s="3" t="s">
        <v>16</v>
      </c>
      <c r="G6735" s="9">
        <v>500</v>
      </c>
      <c r="H6735" s="6" t="s">
        <v>54</v>
      </c>
      <c r="I6735" s="7"/>
    </row>
    <row r="6736" spans="1:9" s="1" customFormat="1" ht="18.2" customHeight="1" x14ac:dyDescent="0.2">
      <c r="A6736" s="3" t="s">
        <v>25</v>
      </c>
      <c r="B6736" s="3" t="s">
        <v>13</v>
      </c>
      <c r="C6736" s="3" t="s">
        <v>26</v>
      </c>
      <c r="D6736" s="3" t="s">
        <v>1236</v>
      </c>
      <c r="E6736" s="4">
        <v>44846</v>
      </c>
      <c r="F6736" s="3" t="s">
        <v>16</v>
      </c>
      <c r="G6736" s="9">
        <v>500</v>
      </c>
      <c r="H6736" s="6" t="s">
        <v>54</v>
      </c>
      <c r="I6736" s="7"/>
    </row>
    <row r="6737" spans="1:9" s="1" customFormat="1" ht="18.2" customHeight="1" x14ac:dyDescent="0.2">
      <c r="A6737" s="3" t="s">
        <v>486</v>
      </c>
      <c r="B6737" s="3" t="s">
        <v>13</v>
      </c>
      <c r="C6737" s="3" t="s">
        <v>487</v>
      </c>
      <c r="D6737" s="3" t="s">
        <v>2335</v>
      </c>
      <c r="E6737" s="4">
        <v>44846</v>
      </c>
      <c r="F6737" s="3" t="s">
        <v>16</v>
      </c>
      <c r="G6737" s="5">
        <v>500</v>
      </c>
      <c r="H6737" s="6" t="s">
        <v>17</v>
      </c>
      <c r="I6737" s="7">
        <v>44854</v>
      </c>
    </row>
    <row r="6738" spans="1:9" s="1" customFormat="1" ht="18.2" customHeight="1" x14ac:dyDescent="0.2">
      <c r="A6738" s="3" t="s">
        <v>294</v>
      </c>
      <c r="B6738" s="3" t="s">
        <v>13</v>
      </c>
      <c r="C6738" s="3" t="s">
        <v>295</v>
      </c>
      <c r="D6738" s="3" t="s">
        <v>2551</v>
      </c>
      <c r="E6738" s="4">
        <v>44846</v>
      </c>
      <c r="F6738" s="3" t="s">
        <v>16</v>
      </c>
      <c r="G6738" s="5">
        <v>500</v>
      </c>
      <c r="H6738" s="6" t="s">
        <v>17</v>
      </c>
      <c r="I6738" s="7">
        <v>44865</v>
      </c>
    </row>
    <row r="6739" spans="1:9" s="1" customFormat="1" ht="18.2" customHeight="1" x14ac:dyDescent="0.2">
      <c r="A6739" s="3" t="s">
        <v>294</v>
      </c>
      <c r="B6739" s="3" t="s">
        <v>13</v>
      </c>
      <c r="C6739" s="3" t="s">
        <v>295</v>
      </c>
      <c r="D6739" s="3" t="s">
        <v>2976</v>
      </c>
      <c r="E6739" s="4">
        <v>44846</v>
      </c>
      <c r="F6739" s="3" t="s">
        <v>16</v>
      </c>
      <c r="G6739" s="5">
        <v>500</v>
      </c>
      <c r="H6739" s="6" t="s">
        <v>17</v>
      </c>
      <c r="I6739" s="7">
        <v>44858</v>
      </c>
    </row>
    <row r="6740" spans="1:9" s="1" customFormat="1" ht="18.2" customHeight="1" x14ac:dyDescent="0.2">
      <c r="A6740" s="3" t="s">
        <v>431</v>
      </c>
      <c r="B6740" s="3" t="s">
        <v>13</v>
      </c>
      <c r="C6740" s="3" t="s">
        <v>432</v>
      </c>
      <c r="D6740" s="3" t="s">
        <v>3770</v>
      </c>
      <c r="E6740" s="4">
        <v>44846</v>
      </c>
      <c r="F6740" s="3" t="s">
        <v>16</v>
      </c>
      <c r="G6740" s="5">
        <v>500</v>
      </c>
      <c r="H6740" s="6" t="s">
        <v>17</v>
      </c>
      <c r="I6740" s="7">
        <v>44858</v>
      </c>
    </row>
    <row r="6741" spans="1:9" s="1" customFormat="1" ht="18.2" customHeight="1" x14ac:dyDescent="0.2">
      <c r="A6741" s="3" t="s">
        <v>71</v>
      </c>
      <c r="B6741" s="3" t="s">
        <v>13</v>
      </c>
      <c r="C6741" s="3" t="s">
        <v>72</v>
      </c>
      <c r="D6741" s="3" t="s">
        <v>3809</v>
      </c>
      <c r="E6741" s="4">
        <v>44846</v>
      </c>
      <c r="F6741" s="3" t="s">
        <v>16</v>
      </c>
      <c r="G6741" s="5">
        <v>500</v>
      </c>
      <c r="H6741" s="6" t="s">
        <v>17</v>
      </c>
      <c r="I6741" s="7">
        <v>44855</v>
      </c>
    </row>
    <row r="6742" spans="1:9" s="1" customFormat="1" ht="18.2" customHeight="1" x14ac:dyDescent="0.2">
      <c r="A6742" s="3" t="s">
        <v>25</v>
      </c>
      <c r="B6742" s="3" t="s">
        <v>13</v>
      </c>
      <c r="C6742" s="3" t="s">
        <v>26</v>
      </c>
      <c r="D6742" s="3" t="s">
        <v>3877</v>
      </c>
      <c r="E6742" s="4">
        <v>44846</v>
      </c>
      <c r="F6742" s="3" t="s">
        <v>16</v>
      </c>
      <c r="G6742" s="5">
        <v>500</v>
      </c>
      <c r="H6742" s="6" t="s">
        <v>17</v>
      </c>
      <c r="I6742" s="7">
        <v>44853</v>
      </c>
    </row>
    <row r="6743" spans="1:9" s="1" customFormat="1" ht="18.2" customHeight="1" x14ac:dyDescent="0.2">
      <c r="A6743" s="3" t="s">
        <v>71</v>
      </c>
      <c r="B6743" s="3" t="s">
        <v>13</v>
      </c>
      <c r="C6743" s="3" t="s">
        <v>72</v>
      </c>
      <c r="D6743" s="3" t="s">
        <v>4355</v>
      </c>
      <c r="E6743" s="4">
        <v>44846</v>
      </c>
      <c r="F6743" s="3" t="s">
        <v>16</v>
      </c>
      <c r="G6743" s="5">
        <v>500</v>
      </c>
      <c r="H6743" s="6" t="s">
        <v>17</v>
      </c>
      <c r="I6743" s="7">
        <v>44874</v>
      </c>
    </row>
    <row r="6744" spans="1:9" s="1" customFormat="1" ht="18.2" customHeight="1" x14ac:dyDescent="0.2">
      <c r="A6744" s="3" t="s">
        <v>28</v>
      </c>
      <c r="B6744" s="3" t="s">
        <v>13</v>
      </c>
      <c r="C6744" s="3" t="s">
        <v>29</v>
      </c>
      <c r="D6744" s="3" t="s">
        <v>4481</v>
      </c>
      <c r="E6744" s="4">
        <v>44846</v>
      </c>
      <c r="F6744" s="3" t="s">
        <v>16</v>
      </c>
      <c r="G6744" s="5">
        <v>500</v>
      </c>
      <c r="H6744" s="6" t="s">
        <v>17</v>
      </c>
      <c r="I6744" s="7">
        <v>44879</v>
      </c>
    </row>
    <row r="6745" spans="1:9" s="1" customFormat="1" ht="18.2" customHeight="1" x14ac:dyDescent="0.2">
      <c r="A6745" s="3" t="s">
        <v>107</v>
      </c>
      <c r="B6745" s="3" t="s">
        <v>13</v>
      </c>
      <c r="C6745" s="3" t="s">
        <v>108</v>
      </c>
      <c r="D6745" s="3" t="s">
        <v>4487</v>
      </c>
      <c r="E6745" s="4">
        <v>44846</v>
      </c>
      <c r="F6745" s="3" t="s">
        <v>16</v>
      </c>
      <c r="G6745" s="5">
        <v>500</v>
      </c>
      <c r="H6745" s="6" t="s">
        <v>17</v>
      </c>
      <c r="I6745" s="7">
        <v>44867</v>
      </c>
    </row>
    <row r="6746" spans="1:9" s="1" customFormat="1" ht="18.2" customHeight="1" x14ac:dyDescent="0.2">
      <c r="A6746" s="3" t="s">
        <v>25</v>
      </c>
      <c r="B6746" s="3" t="s">
        <v>13</v>
      </c>
      <c r="C6746" s="3" t="s">
        <v>26</v>
      </c>
      <c r="D6746" s="3" t="s">
        <v>4675</v>
      </c>
      <c r="E6746" s="4">
        <v>44846</v>
      </c>
      <c r="F6746" s="3" t="s">
        <v>16</v>
      </c>
      <c r="G6746" s="5">
        <v>500</v>
      </c>
      <c r="H6746" s="6" t="s">
        <v>17</v>
      </c>
      <c r="I6746" s="7">
        <v>44861</v>
      </c>
    </row>
    <row r="6747" spans="1:9" s="1" customFormat="1" ht="18.2" customHeight="1" x14ac:dyDescent="0.2">
      <c r="A6747" s="3" t="s">
        <v>165</v>
      </c>
      <c r="B6747" s="3" t="s">
        <v>13</v>
      </c>
      <c r="C6747" s="3" t="s">
        <v>166</v>
      </c>
      <c r="D6747" s="3" t="s">
        <v>4841</v>
      </c>
      <c r="E6747" s="4">
        <v>44846</v>
      </c>
      <c r="F6747" s="3" t="s">
        <v>16</v>
      </c>
      <c r="G6747" s="5">
        <v>500</v>
      </c>
      <c r="H6747" s="6" t="s">
        <v>17</v>
      </c>
      <c r="I6747" s="7">
        <v>44855</v>
      </c>
    </row>
    <row r="6748" spans="1:9" s="1" customFormat="1" ht="18.2" customHeight="1" x14ac:dyDescent="0.2">
      <c r="A6748" s="3" t="s">
        <v>99</v>
      </c>
      <c r="B6748" s="3" t="s">
        <v>13</v>
      </c>
      <c r="C6748" s="3" t="s">
        <v>100</v>
      </c>
      <c r="D6748" s="3" t="s">
        <v>5105</v>
      </c>
      <c r="E6748" s="4">
        <v>44846</v>
      </c>
      <c r="F6748" s="3" t="s">
        <v>16</v>
      </c>
      <c r="G6748" s="5">
        <v>500</v>
      </c>
      <c r="H6748" s="6" t="s">
        <v>17</v>
      </c>
      <c r="I6748" s="7">
        <v>44855</v>
      </c>
    </row>
    <row r="6749" spans="1:9" s="1" customFormat="1" ht="18.2" customHeight="1" x14ac:dyDescent="0.2">
      <c r="A6749" s="3" t="s">
        <v>564</v>
      </c>
      <c r="B6749" s="3" t="s">
        <v>13</v>
      </c>
      <c r="C6749" s="3" t="s">
        <v>565</v>
      </c>
      <c r="D6749" s="3" t="s">
        <v>5140</v>
      </c>
      <c r="E6749" s="4">
        <v>44846</v>
      </c>
      <c r="F6749" s="3" t="s">
        <v>16</v>
      </c>
      <c r="G6749" s="5">
        <v>500</v>
      </c>
      <c r="H6749" s="6" t="s">
        <v>17</v>
      </c>
      <c r="I6749" s="7">
        <v>44855</v>
      </c>
    </row>
    <row r="6750" spans="1:9" s="1" customFormat="1" ht="18.2" customHeight="1" x14ac:dyDescent="0.2">
      <c r="A6750" s="3" t="s">
        <v>564</v>
      </c>
      <c r="B6750" s="3" t="s">
        <v>13</v>
      </c>
      <c r="C6750" s="3" t="s">
        <v>565</v>
      </c>
      <c r="D6750" s="3" t="s">
        <v>5151</v>
      </c>
      <c r="E6750" s="4">
        <v>44846</v>
      </c>
      <c r="F6750" s="3" t="s">
        <v>16</v>
      </c>
      <c r="G6750" s="5">
        <v>500</v>
      </c>
      <c r="H6750" s="6" t="s">
        <v>17</v>
      </c>
      <c r="I6750" s="7">
        <v>44855</v>
      </c>
    </row>
    <row r="6751" spans="1:9" s="1" customFormat="1" ht="18.2" customHeight="1" x14ac:dyDescent="0.2">
      <c r="A6751" s="3" t="s">
        <v>25</v>
      </c>
      <c r="B6751" s="3" t="s">
        <v>13</v>
      </c>
      <c r="C6751" s="3" t="s">
        <v>26</v>
      </c>
      <c r="D6751" s="3" t="s">
        <v>5426</v>
      </c>
      <c r="E6751" s="4">
        <v>44846</v>
      </c>
      <c r="F6751" s="3" t="s">
        <v>16</v>
      </c>
      <c r="G6751" s="5">
        <v>500</v>
      </c>
      <c r="H6751" s="6" t="s">
        <v>17</v>
      </c>
      <c r="I6751" s="7">
        <v>44862</v>
      </c>
    </row>
    <row r="6752" spans="1:9" s="1" customFormat="1" ht="18.2" customHeight="1" x14ac:dyDescent="0.2">
      <c r="A6752" s="3" t="s">
        <v>25</v>
      </c>
      <c r="B6752" s="3" t="s">
        <v>13</v>
      </c>
      <c r="C6752" s="3" t="s">
        <v>26</v>
      </c>
      <c r="D6752" s="3" t="s">
        <v>5512</v>
      </c>
      <c r="E6752" s="4">
        <v>44846</v>
      </c>
      <c r="F6752" s="3" t="s">
        <v>16</v>
      </c>
      <c r="G6752" s="9">
        <v>500</v>
      </c>
      <c r="H6752" s="6" t="s">
        <v>54</v>
      </c>
      <c r="I6752" s="7"/>
    </row>
    <row r="6753" spans="1:9" s="1" customFormat="1" ht="18.2" customHeight="1" x14ac:dyDescent="0.2">
      <c r="A6753" s="3" t="s">
        <v>61</v>
      </c>
      <c r="B6753" s="3" t="s">
        <v>13</v>
      </c>
      <c r="C6753" s="3" t="s">
        <v>62</v>
      </c>
      <c r="D6753" s="3" t="s">
        <v>5563</v>
      </c>
      <c r="E6753" s="4">
        <v>44846</v>
      </c>
      <c r="F6753" s="3" t="s">
        <v>16</v>
      </c>
      <c r="G6753" s="5">
        <v>500</v>
      </c>
      <c r="H6753" s="6" t="s">
        <v>17</v>
      </c>
      <c r="I6753" s="7">
        <v>44862</v>
      </c>
    </row>
    <row r="6754" spans="1:9" s="1" customFormat="1" ht="18.2" customHeight="1" x14ac:dyDescent="0.2">
      <c r="A6754" s="3" t="s">
        <v>25</v>
      </c>
      <c r="B6754" s="3" t="s">
        <v>13</v>
      </c>
      <c r="C6754" s="3" t="s">
        <v>26</v>
      </c>
      <c r="D6754" s="3" t="s">
        <v>5793</v>
      </c>
      <c r="E6754" s="4">
        <v>44846</v>
      </c>
      <c r="F6754" s="3" t="s">
        <v>16</v>
      </c>
      <c r="G6754" s="9">
        <v>500</v>
      </c>
      <c r="H6754" s="6" t="s">
        <v>54</v>
      </c>
      <c r="I6754" s="7"/>
    </row>
    <row r="6755" spans="1:9" s="1" customFormat="1" ht="18.2" customHeight="1" x14ac:dyDescent="0.2">
      <c r="A6755" s="3" t="s">
        <v>47</v>
      </c>
      <c r="B6755" s="3" t="s">
        <v>13</v>
      </c>
      <c r="C6755" s="3" t="s">
        <v>48</v>
      </c>
      <c r="D6755" s="3" t="s">
        <v>6471</v>
      </c>
      <c r="E6755" s="4">
        <v>44846</v>
      </c>
      <c r="F6755" s="3" t="s">
        <v>16</v>
      </c>
      <c r="G6755" s="5">
        <v>500</v>
      </c>
      <c r="H6755" s="6" t="s">
        <v>17</v>
      </c>
      <c r="I6755" s="7">
        <v>44855</v>
      </c>
    </row>
    <row r="6756" spans="1:9" s="1" customFormat="1" ht="18.2" customHeight="1" x14ac:dyDescent="0.2">
      <c r="A6756" s="3" t="s">
        <v>456</v>
      </c>
      <c r="B6756" s="3" t="s">
        <v>13</v>
      </c>
      <c r="C6756" s="3" t="s">
        <v>457</v>
      </c>
      <c r="D6756" s="3" t="s">
        <v>6602</v>
      </c>
      <c r="E6756" s="4">
        <v>44846</v>
      </c>
      <c r="F6756" s="3" t="s">
        <v>16</v>
      </c>
      <c r="G6756" s="5">
        <v>500</v>
      </c>
      <c r="H6756" s="6" t="s">
        <v>17</v>
      </c>
      <c r="I6756" s="7">
        <v>44897</v>
      </c>
    </row>
    <row r="6757" spans="1:9" s="1" customFormat="1" ht="18.2" customHeight="1" x14ac:dyDescent="0.2">
      <c r="A6757" s="3" t="s">
        <v>165</v>
      </c>
      <c r="B6757" s="3" t="s">
        <v>13</v>
      </c>
      <c r="C6757" s="3" t="s">
        <v>166</v>
      </c>
      <c r="D6757" s="3" t="s">
        <v>6716</v>
      </c>
      <c r="E6757" s="4">
        <v>44846</v>
      </c>
      <c r="F6757" s="3" t="s">
        <v>16</v>
      </c>
      <c r="G6757" s="5">
        <v>500</v>
      </c>
      <c r="H6757" s="6" t="s">
        <v>17</v>
      </c>
      <c r="I6757" s="7">
        <v>44896</v>
      </c>
    </row>
    <row r="6758" spans="1:9" s="1" customFormat="1" ht="18.2" customHeight="1" x14ac:dyDescent="0.2">
      <c r="A6758" s="3" t="s">
        <v>71</v>
      </c>
      <c r="B6758" s="3" t="s">
        <v>13</v>
      </c>
      <c r="C6758" s="3" t="s">
        <v>72</v>
      </c>
      <c r="D6758" s="3" t="s">
        <v>6936</v>
      </c>
      <c r="E6758" s="4">
        <v>44846</v>
      </c>
      <c r="F6758" s="3" t="s">
        <v>16</v>
      </c>
      <c r="G6758" s="5">
        <v>500</v>
      </c>
      <c r="H6758" s="6" t="s">
        <v>17</v>
      </c>
      <c r="I6758" s="7">
        <v>44859</v>
      </c>
    </row>
    <row r="6759" spans="1:9" s="1" customFormat="1" ht="18.2" customHeight="1" x14ac:dyDescent="0.2">
      <c r="A6759" s="3" t="s">
        <v>74</v>
      </c>
      <c r="B6759" s="3" t="s">
        <v>13</v>
      </c>
      <c r="C6759" s="3" t="s">
        <v>75</v>
      </c>
      <c r="D6759" s="3" t="s">
        <v>7050</v>
      </c>
      <c r="E6759" s="4">
        <v>44846</v>
      </c>
      <c r="F6759" s="3" t="s">
        <v>16</v>
      </c>
      <c r="G6759" s="5">
        <v>500</v>
      </c>
      <c r="H6759" s="6" t="s">
        <v>17</v>
      </c>
      <c r="I6759" s="7">
        <v>44858</v>
      </c>
    </row>
    <row r="6760" spans="1:9" s="1" customFormat="1" ht="18.2" customHeight="1" x14ac:dyDescent="0.2">
      <c r="A6760" s="3" t="s">
        <v>25</v>
      </c>
      <c r="B6760" s="3" t="s">
        <v>13</v>
      </c>
      <c r="C6760" s="3" t="s">
        <v>26</v>
      </c>
      <c r="D6760" s="3" t="s">
        <v>8203</v>
      </c>
      <c r="E6760" s="4">
        <v>44846</v>
      </c>
      <c r="F6760" s="3" t="s">
        <v>16</v>
      </c>
      <c r="G6760" s="5">
        <v>500</v>
      </c>
      <c r="H6760" s="6" t="s">
        <v>17</v>
      </c>
      <c r="I6760" s="7">
        <v>44853</v>
      </c>
    </row>
    <row r="6761" spans="1:9" s="1" customFormat="1" ht="18.2" customHeight="1" x14ac:dyDescent="0.2">
      <c r="A6761" s="3" t="s">
        <v>67</v>
      </c>
      <c r="B6761" s="3" t="s">
        <v>13</v>
      </c>
      <c r="C6761" s="3" t="s">
        <v>68</v>
      </c>
      <c r="D6761" s="3" t="s">
        <v>8302</v>
      </c>
      <c r="E6761" s="4">
        <v>44846</v>
      </c>
      <c r="F6761" s="3" t="s">
        <v>16</v>
      </c>
      <c r="G6761" s="5">
        <v>500</v>
      </c>
      <c r="H6761" s="6" t="s">
        <v>17</v>
      </c>
      <c r="I6761" s="7">
        <v>44854</v>
      </c>
    </row>
    <row r="6762" spans="1:9" s="1" customFormat="1" ht="18.2" customHeight="1" x14ac:dyDescent="0.2">
      <c r="A6762" s="3" t="s">
        <v>165</v>
      </c>
      <c r="B6762" s="3" t="s">
        <v>13</v>
      </c>
      <c r="C6762" s="3" t="s">
        <v>497</v>
      </c>
      <c r="D6762" s="3" t="s">
        <v>8402</v>
      </c>
      <c r="E6762" s="4">
        <v>44846</v>
      </c>
      <c r="F6762" s="3" t="s">
        <v>16</v>
      </c>
      <c r="G6762" s="5">
        <v>500</v>
      </c>
      <c r="H6762" s="6" t="s">
        <v>17</v>
      </c>
      <c r="I6762" s="7">
        <v>44869</v>
      </c>
    </row>
    <row r="6763" spans="1:9" s="1" customFormat="1" ht="18.2" customHeight="1" x14ac:dyDescent="0.2">
      <c r="A6763" s="3" t="s">
        <v>47</v>
      </c>
      <c r="B6763" s="3" t="s">
        <v>13</v>
      </c>
      <c r="C6763" s="3" t="s">
        <v>48</v>
      </c>
      <c r="D6763" s="3" t="s">
        <v>8612</v>
      </c>
      <c r="E6763" s="4">
        <v>44846</v>
      </c>
      <c r="F6763" s="3" t="s">
        <v>16</v>
      </c>
      <c r="G6763" s="5">
        <v>500</v>
      </c>
      <c r="H6763" s="6" t="s">
        <v>17</v>
      </c>
      <c r="I6763" s="7">
        <v>44869</v>
      </c>
    </row>
    <row r="6764" spans="1:9" s="1" customFormat="1" ht="18.2" customHeight="1" x14ac:dyDescent="0.2">
      <c r="A6764" s="3" t="s">
        <v>32</v>
      </c>
      <c r="B6764" s="3" t="s">
        <v>13</v>
      </c>
      <c r="C6764" s="3" t="s">
        <v>33</v>
      </c>
      <c r="D6764" s="3" t="s">
        <v>34</v>
      </c>
      <c r="E6764" s="4">
        <v>44851</v>
      </c>
      <c r="F6764" s="3" t="s">
        <v>16</v>
      </c>
      <c r="G6764" s="5">
        <v>500</v>
      </c>
      <c r="H6764" s="6" t="s">
        <v>17</v>
      </c>
      <c r="I6764" s="7">
        <v>44859</v>
      </c>
    </row>
    <row r="6765" spans="1:9" s="1" customFormat="1" ht="18.2" customHeight="1" x14ac:dyDescent="0.2">
      <c r="A6765" s="3" t="s">
        <v>44</v>
      </c>
      <c r="B6765" s="3" t="s">
        <v>13</v>
      </c>
      <c r="C6765" s="3" t="s">
        <v>45</v>
      </c>
      <c r="D6765" s="3" t="s">
        <v>46</v>
      </c>
      <c r="E6765" s="4">
        <v>44851</v>
      </c>
      <c r="F6765" s="3" t="s">
        <v>16</v>
      </c>
      <c r="G6765" s="5">
        <v>500</v>
      </c>
      <c r="H6765" s="6" t="s">
        <v>17</v>
      </c>
      <c r="I6765" s="7">
        <v>44862</v>
      </c>
    </row>
    <row r="6766" spans="1:9" s="1" customFormat="1" ht="18.2" customHeight="1" x14ac:dyDescent="0.2">
      <c r="A6766" s="3" t="s">
        <v>12</v>
      </c>
      <c r="B6766" s="3" t="s">
        <v>13</v>
      </c>
      <c r="C6766" s="3" t="s">
        <v>14</v>
      </c>
      <c r="D6766" s="3" t="s">
        <v>113</v>
      </c>
      <c r="E6766" s="4">
        <v>44851</v>
      </c>
      <c r="F6766" s="3" t="s">
        <v>16</v>
      </c>
      <c r="G6766" s="5">
        <v>500</v>
      </c>
      <c r="H6766" s="6" t="s">
        <v>17</v>
      </c>
      <c r="I6766" s="7">
        <v>44862</v>
      </c>
    </row>
    <row r="6767" spans="1:9" s="1" customFormat="1" ht="18.2" customHeight="1" x14ac:dyDescent="0.2">
      <c r="A6767" s="3" t="s">
        <v>58</v>
      </c>
      <c r="B6767" s="3" t="s">
        <v>13</v>
      </c>
      <c r="C6767" s="3" t="s">
        <v>59</v>
      </c>
      <c r="D6767" s="3" t="s">
        <v>134</v>
      </c>
      <c r="E6767" s="4">
        <v>44851</v>
      </c>
      <c r="F6767" s="3" t="s">
        <v>16</v>
      </c>
      <c r="G6767" s="5">
        <v>500</v>
      </c>
      <c r="H6767" s="6" t="s">
        <v>17</v>
      </c>
      <c r="I6767" s="7">
        <v>44866</v>
      </c>
    </row>
    <row r="6768" spans="1:9" s="1" customFormat="1" ht="18.2" customHeight="1" x14ac:dyDescent="0.2">
      <c r="A6768" s="3" t="s">
        <v>156</v>
      </c>
      <c r="B6768" s="3" t="s">
        <v>13</v>
      </c>
      <c r="C6768" s="3" t="s">
        <v>157</v>
      </c>
      <c r="D6768" s="3" t="s">
        <v>158</v>
      </c>
      <c r="E6768" s="4">
        <v>44851</v>
      </c>
      <c r="F6768" s="3" t="s">
        <v>16</v>
      </c>
      <c r="G6768" s="5">
        <v>500</v>
      </c>
      <c r="H6768" s="6" t="s">
        <v>17</v>
      </c>
      <c r="I6768" s="7">
        <v>44879</v>
      </c>
    </row>
    <row r="6769" spans="1:9" s="1" customFormat="1" ht="18.2" customHeight="1" x14ac:dyDescent="0.2">
      <c r="A6769" s="3" t="s">
        <v>47</v>
      </c>
      <c r="B6769" s="3" t="s">
        <v>13</v>
      </c>
      <c r="C6769" s="3" t="s">
        <v>48</v>
      </c>
      <c r="D6769" s="3" t="s">
        <v>159</v>
      </c>
      <c r="E6769" s="4">
        <v>44851</v>
      </c>
      <c r="F6769" s="3" t="s">
        <v>16</v>
      </c>
      <c r="G6769" s="5">
        <v>500</v>
      </c>
      <c r="H6769" s="6" t="s">
        <v>17</v>
      </c>
      <c r="I6769" s="7">
        <v>44861</v>
      </c>
    </row>
    <row r="6770" spans="1:9" s="1" customFormat="1" ht="18.2" customHeight="1" x14ac:dyDescent="0.2">
      <c r="A6770" s="3" t="s">
        <v>165</v>
      </c>
      <c r="B6770" s="3" t="s">
        <v>13</v>
      </c>
      <c r="C6770" s="3" t="s">
        <v>166</v>
      </c>
      <c r="D6770" s="3" t="s">
        <v>167</v>
      </c>
      <c r="E6770" s="4">
        <v>44851</v>
      </c>
      <c r="F6770" s="3" t="s">
        <v>16</v>
      </c>
      <c r="G6770" s="5">
        <v>500</v>
      </c>
      <c r="H6770" s="6" t="s">
        <v>17</v>
      </c>
      <c r="I6770" s="7">
        <v>44858</v>
      </c>
    </row>
    <row r="6771" spans="1:9" s="1" customFormat="1" ht="18.2" customHeight="1" x14ac:dyDescent="0.2">
      <c r="A6771" s="3" t="s">
        <v>58</v>
      </c>
      <c r="B6771" s="3" t="s">
        <v>13</v>
      </c>
      <c r="C6771" s="3" t="s">
        <v>59</v>
      </c>
      <c r="D6771" s="3" t="s">
        <v>176</v>
      </c>
      <c r="E6771" s="4">
        <v>44851</v>
      </c>
      <c r="F6771" s="3" t="s">
        <v>16</v>
      </c>
      <c r="G6771" s="5">
        <v>500</v>
      </c>
      <c r="H6771" s="6" t="s">
        <v>17</v>
      </c>
      <c r="I6771" s="7">
        <v>44862</v>
      </c>
    </row>
    <row r="6772" spans="1:9" s="1" customFormat="1" ht="18.2" customHeight="1" x14ac:dyDescent="0.2">
      <c r="A6772" s="3" t="s">
        <v>182</v>
      </c>
      <c r="B6772" s="3" t="s">
        <v>13</v>
      </c>
      <c r="C6772" s="3" t="s">
        <v>183</v>
      </c>
      <c r="D6772" s="3" t="s">
        <v>207</v>
      </c>
      <c r="E6772" s="4">
        <v>44851</v>
      </c>
      <c r="F6772" s="3" t="s">
        <v>16</v>
      </c>
      <c r="G6772" s="5">
        <v>500</v>
      </c>
      <c r="H6772" s="6" t="s">
        <v>17</v>
      </c>
      <c r="I6772" s="7">
        <v>44858</v>
      </c>
    </row>
    <row r="6773" spans="1:9" s="1" customFormat="1" ht="18.2" customHeight="1" x14ac:dyDescent="0.2">
      <c r="A6773" s="3" t="s">
        <v>58</v>
      </c>
      <c r="B6773" s="3" t="s">
        <v>13</v>
      </c>
      <c r="C6773" s="3" t="s">
        <v>59</v>
      </c>
      <c r="D6773" s="3" t="s">
        <v>208</v>
      </c>
      <c r="E6773" s="4">
        <v>44851</v>
      </c>
      <c r="F6773" s="3" t="s">
        <v>16</v>
      </c>
      <c r="G6773" s="5">
        <v>500</v>
      </c>
      <c r="H6773" s="6" t="s">
        <v>17</v>
      </c>
      <c r="I6773" s="7">
        <v>44862</v>
      </c>
    </row>
    <row r="6774" spans="1:9" s="1" customFormat="1" ht="18.2" customHeight="1" x14ac:dyDescent="0.2">
      <c r="A6774" s="3" t="s">
        <v>251</v>
      </c>
      <c r="B6774" s="3" t="s">
        <v>13</v>
      </c>
      <c r="C6774" s="3" t="s">
        <v>252</v>
      </c>
      <c r="D6774" s="3" t="s">
        <v>253</v>
      </c>
      <c r="E6774" s="4">
        <v>44851</v>
      </c>
      <c r="F6774" s="3" t="s">
        <v>16</v>
      </c>
      <c r="G6774" s="9">
        <v>500</v>
      </c>
      <c r="H6774" s="6" t="s">
        <v>54</v>
      </c>
      <c r="I6774" s="7"/>
    </row>
    <row r="6775" spans="1:9" s="1" customFormat="1" ht="18.2" customHeight="1" x14ac:dyDescent="0.2">
      <c r="A6775" s="3" t="s">
        <v>192</v>
      </c>
      <c r="B6775" s="3" t="s">
        <v>13</v>
      </c>
      <c r="C6775" s="3" t="s">
        <v>193</v>
      </c>
      <c r="D6775" s="3" t="s">
        <v>265</v>
      </c>
      <c r="E6775" s="4">
        <v>44851</v>
      </c>
      <c r="F6775" s="3" t="s">
        <v>16</v>
      </c>
      <c r="G6775" s="5">
        <v>500</v>
      </c>
      <c r="H6775" s="6" t="s">
        <v>17</v>
      </c>
      <c r="I6775" s="7">
        <v>44869</v>
      </c>
    </row>
    <row r="6776" spans="1:9" s="1" customFormat="1" ht="18.2" customHeight="1" x14ac:dyDescent="0.2">
      <c r="A6776" s="3" t="s">
        <v>266</v>
      </c>
      <c r="B6776" s="3" t="s">
        <v>13</v>
      </c>
      <c r="C6776" s="3" t="s">
        <v>267</v>
      </c>
      <c r="D6776" s="3" t="s">
        <v>268</v>
      </c>
      <c r="E6776" s="4">
        <v>44851</v>
      </c>
      <c r="F6776" s="3" t="s">
        <v>16</v>
      </c>
      <c r="G6776" s="5">
        <v>500</v>
      </c>
      <c r="H6776" s="6" t="s">
        <v>17</v>
      </c>
      <c r="I6776" s="7">
        <v>44859</v>
      </c>
    </row>
    <row r="6777" spans="1:9" s="1" customFormat="1" ht="18.2" customHeight="1" x14ac:dyDescent="0.2">
      <c r="A6777" s="3" t="s">
        <v>284</v>
      </c>
      <c r="B6777" s="3" t="s">
        <v>13</v>
      </c>
      <c r="C6777" s="3" t="s">
        <v>285</v>
      </c>
      <c r="D6777" s="3" t="s">
        <v>286</v>
      </c>
      <c r="E6777" s="4">
        <v>44851</v>
      </c>
      <c r="F6777" s="3" t="s">
        <v>16</v>
      </c>
      <c r="G6777" s="5">
        <v>500</v>
      </c>
      <c r="H6777" s="6" t="s">
        <v>17</v>
      </c>
      <c r="I6777" s="7">
        <v>44858</v>
      </c>
    </row>
    <row r="6778" spans="1:9" s="1" customFormat="1" ht="18.2" customHeight="1" x14ac:dyDescent="0.2">
      <c r="A6778" s="3" t="s">
        <v>165</v>
      </c>
      <c r="B6778" s="3" t="s">
        <v>13</v>
      </c>
      <c r="C6778" s="3" t="s">
        <v>166</v>
      </c>
      <c r="D6778" s="3" t="s">
        <v>301</v>
      </c>
      <c r="E6778" s="4">
        <v>44851</v>
      </c>
      <c r="F6778" s="3" t="s">
        <v>16</v>
      </c>
      <c r="G6778" s="5">
        <v>500</v>
      </c>
      <c r="H6778" s="6" t="s">
        <v>17</v>
      </c>
      <c r="I6778" s="7">
        <v>44858</v>
      </c>
    </row>
    <row r="6779" spans="1:9" s="1" customFormat="1" ht="18.2" customHeight="1" x14ac:dyDescent="0.2">
      <c r="A6779" s="3" t="s">
        <v>32</v>
      </c>
      <c r="B6779" s="3" t="s">
        <v>13</v>
      </c>
      <c r="C6779" s="3" t="s">
        <v>33</v>
      </c>
      <c r="D6779" s="3" t="s">
        <v>338</v>
      </c>
      <c r="E6779" s="4">
        <v>44851</v>
      </c>
      <c r="F6779" s="3" t="s">
        <v>16</v>
      </c>
      <c r="G6779" s="5">
        <v>500</v>
      </c>
      <c r="H6779" s="6" t="s">
        <v>17</v>
      </c>
      <c r="I6779" s="7">
        <v>44868</v>
      </c>
    </row>
    <row r="6780" spans="1:9" s="1" customFormat="1" ht="18.2" customHeight="1" x14ac:dyDescent="0.2">
      <c r="A6780" s="3" t="s">
        <v>85</v>
      </c>
      <c r="B6780" s="3" t="s">
        <v>13</v>
      </c>
      <c r="C6780" s="3" t="s">
        <v>86</v>
      </c>
      <c r="D6780" s="3" t="s">
        <v>364</v>
      </c>
      <c r="E6780" s="4">
        <v>44851</v>
      </c>
      <c r="F6780" s="3" t="s">
        <v>16</v>
      </c>
      <c r="G6780" s="5">
        <v>500</v>
      </c>
      <c r="H6780" s="6" t="s">
        <v>17</v>
      </c>
      <c r="I6780" s="7">
        <v>44868</v>
      </c>
    </row>
    <row r="6781" spans="1:9" s="1" customFormat="1" ht="18.2" customHeight="1" x14ac:dyDescent="0.2">
      <c r="A6781" s="3" t="s">
        <v>67</v>
      </c>
      <c r="B6781" s="3" t="s">
        <v>13</v>
      </c>
      <c r="C6781" s="3" t="s">
        <v>68</v>
      </c>
      <c r="D6781" s="3" t="s">
        <v>372</v>
      </c>
      <c r="E6781" s="4">
        <v>44851</v>
      </c>
      <c r="F6781" s="3" t="s">
        <v>16</v>
      </c>
      <c r="G6781" s="5">
        <v>500</v>
      </c>
      <c r="H6781" s="6" t="s">
        <v>17</v>
      </c>
      <c r="I6781" s="7">
        <v>44860</v>
      </c>
    </row>
    <row r="6782" spans="1:9" s="1" customFormat="1" ht="18.2" customHeight="1" x14ac:dyDescent="0.2">
      <c r="A6782" s="3" t="s">
        <v>12</v>
      </c>
      <c r="B6782" s="3" t="s">
        <v>13</v>
      </c>
      <c r="C6782" s="3" t="s">
        <v>14</v>
      </c>
      <c r="D6782" s="3" t="s">
        <v>379</v>
      </c>
      <c r="E6782" s="4">
        <v>44851</v>
      </c>
      <c r="F6782" s="3" t="s">
        <v>16</v>
      </c>
      <c r="G6782" s="5">
        <v>500</v>
      </c>
      <c r="H6782" s="6" t="s">
        <v>17</v>
      </c>
      <c r="I6782" s="7">
        <v>44855</v>
      </c>
    </row>
    <row r="6783" spans="1:9" s="1" customFormat="1" ht="18.2" customHeight="1" x14ac:dyDescent="0.2">
      <c r="A6783" s="3" t="s">
        <v>99</v>
      </c>
      <c r="B6783" s="3" t="s">
        <v>13</v>
      </c>
      <c r="C6783" s="3" t="s">
        <v>100</v>
      </c>
      <c r="D6783" s="3" t="s">
        <v>387</v>
      </c>
      <c r="E6783" s="4">
        <v>44851</v>
      </c>
      <c r="F6783" s="3" t="s">
        <v>16</v>
      </c>
      <c r="G6783" s="5">
        <v>500</v>
      </c>
      <c r="H6783" s="6" t="s">
        <v>17</v>
      </c>
      <c r="I6783" s="7">
        <v>44865</v>
      </c>
    </row>
    <row r="6784" spans="1:9" s="1" customFormat="1" ht="18.2" customHeight="1" x14ac:dyDescent="0.2">
      <c r="A6784" s="3" t="s">
        <v>47</v>
      </c>
      <c r="B6784" s="3" t="s">
        <v>13</v>
      </c>
      <c r="C6784" s="3" t="s">
        <v>48</v>
      </c>
      <c r="D6784" s="3" t="s">
        <v>395</v>
      </c>
      <c r="E6784" s="4">
        <v>44851</v>
      </c>
      <c r="F6784" s="3" t="s">
        <v>16</v>
      </c>
      <c r="G6784" s="5">
        <v>500</v>
      </c>
      <c r="H6784" s="6" t="s">
        <v>17</v>
      </c>
      <c r="I6784" s="7">
        <v>44862</v>
      </c>
    </row>
    <row r="6785" spans="1:9" s="1" customFormat="1" ht="18.2" customHeight="1" x14ac:dyDescent="0.2">
      <c r="A6785" s="3" t="s">
        <v>22</v>
      </c>
      <c r="B6785" s="3" t="s">
        <v>13</v>
      </c>
      <c r="C6785" s="3" t="s">
        <v>23</v>
      </c>
      <c r="D6785" s="3" t="s">
        <v>408</v>
      </c>
      <c r="E6785" s="4">
        <v>44851</v>
      </c>
      <c r="F6785" s="3" t="s">
        <v>16</v>
      </c>
      <c r="G6785" s="5">
        <v>500</v>
      </c>
      <c r="H6785" s="6" t="s">
        <v>17</v>
      </c>
      <c r="I6785" s="7">
        <v>44859</v>
      </c>
    </row>
    <row r="6786" spans="1:9" s="1" customFormat="1" ht="18.2" customHeight="1" x14ac:dyDescent="0.2">
      <c r="A6786" s="3" t="s">
        <v>71</v>
      </c>
      <c r="B6786" s="3" t="s">
        <v>13</v>
      </c>
      <c r="C6786" s="3" t="s">
        <v>72</v>
      </c>
      <c r="D6786" s="3" t="s">
        <v>426</v>
      </c>
      <c r="E6786" s="4">
        <v>44851</v>
      </c>
      <c r="F6786" s="3" t="s">
        <v>16</v>
      </c>
      <c r="G6786" s="5">
        <v>500</v>
      </c>
      <c r="H6786" s="6" t="s">
        <v>17</v>
      </c>
      <c r="I6786" s="7">
        <v>44859</v>
      </c>
    </row>
    <row r="6787" spans="1:9" s="1" customFormat="1" ht="18.2" customHeight="1" x14ac:dyDescent="0.2">
      <c r="A6787" s="3" t="s">
        <v>418</v>
      </c>
      <c r="B6787" s="3" t="s">
        <v>13</v>
      </c>
      <c r="C6787" s="3" t="s">
        <v>419</v>
      </c>
      <c r="D6787" s="3" t="s">
        <v>442</v>
      </c>
      <c r="E6787" s="4">
        <v>44851</v>
      </c>
      <c r="F6787" s="3" t="s">
        <v>16</v>
      </c>
      <c r="G6787" s="5">
        <v>500</v>
      </c>
      <c r="H6787" s="6" t="s">
        <v>17</v>
      </c>
      <c r="I6787" s="7">
        <v>44860</v>
      </c>
    </row>
    <row r="6788" spans="1:9" s="1" customFormat="1" ht="18.2" customHeight="1" x14ac:dyDescent="0.2">
      <c r="A6788" s="3" t="s">
        <v>147</v>
      </c>
      <c r="B6788" s="3" t="s">
        <v>13</v>
      </c>
      <c r="C6788" s="3" t="s">
        <v>148</v>
      </c>
      <c r="D6788" s="3" t="s">
        <v>470</v>
      </c>
      <c r="E6788" s="4">
        <v>44851</v>
      </c>
      <c r="F6788" s="3" t="s">
        <v>16</v>
      </c>
      <c r="G6788" s="5">
        <v>500</v>
      </c>
      <c r="H6788" s="6" t="s">
        <v>17</v>
      </c>
      <c r="I6788" s="7">
        <v>44858</v>
      </c>
    </row>
    <row r="6789" spans="1:9" s="1" customFormat="1" ht="18.2" customHeight="1" x14ac:dyDescent="0.2">
      <c r="A6789" s="3" t="s">
        <v>326</v>
      </c>
      <c r="B6789" s="3" t="s">
        <v>13</v>
      </c>
      <c r="C6789" s="3" t="s">
        <v>327</v>
      </c>
      <c r="D6789" s="3" t="s">
        <v>472</v>
      </c>
      <c r="E6789" s="4">
        <v>44851</v>
      </c>
      <c r="F6789" s="3" t="s">
        <v>16</v>
      </c>
      <c r="G6789" s="5">
        <v>500</v>
      </c>
      <c r="H6789" s="6" t="s">
        <v>17</v>
      </c>
      <c r="I6789" s="7">
        <v>44869</v>
      </c>
    </row>
    <row r="6790" spans="1:9" s="1" customFormat="1" ht="18.2" customHeight="1" x14ac:dyDescent="0.2">
      <c r="A6790" s="3" t="s">
        <v>32</v>
      </c>
      <c r="B6790" s="3" t="s">
        <v>13</v>
      </c>
      <c r="C6790" s="3" t="s">
        <v>33</v>
      </c>
      <c r="D6790" s="3" t="s">
        <v>492</v>
      </c>
      <c r="E6790" s="4">
        <v>44851</v>
      </c>
      <c r="F6790" s="3" t="s">
        <v>16</v>
      </c>
      <c r="G6790" s="5">
        <v>500</v>
      </c>
      <c r="H6790" s="6" t="s">
        <v>17</v>
      </c>
      <c r="I6790" s="7">
        <v>44861</v>
      </c>
    </row>
    <row r="6791" spans="1:9" s="1" customFormat="1" ht="18.2" customHeight="1" x14ac:dyDescent="0.2">
      <c r="A6791" s="3" t="s">
        <v>28</v>
      </c>
      <c r="B6791" s="3" t="s">
        <v>13</v>
      </c>
      <c r="C6791" s="3" t="s">
        <v>29</v>
      </c>
      <c r="D6791" s="3" t="s">
        <v>499</v>
      </c>
      <c r="E6791" s="4">
        <v>44851</v>
      </c>
      <c r="F6791" s="3" t="s">
        <v>16</v>
      </c>
      <c r="G6791" s="5">
        <v>500</v>
      </c>
      <c r="H6791" s="6" t="s">
        <v>17</v>
      </c>
      <c r="I6791" s="7">
        <v>44873</v>
      </c>
    </row>
    <row r="6792" spans="1:9" s="1" customFormat="1" ht="18.2" customHeight="1" x14ac:dyDescent="0.2">
      <c r="A6792" s="3" t="s">
        <v>518</v>
      </c>
      <c r="B6792" s="3" t="s">
        <v>13</v>
      </c>
      <c r="C6792" s="3" t="s">
        <v>519</v>
      </c>
      <c r="D6792" s="3" t="s">
        <v>520</v>
      </c>
      <c r="E6792" s="4">
        <v>44851</v>
      </c>
      <c r="F6792" s="3" t="s">
        <v>16</v>
      </c>
      <c r="G6792" s="5">
        <v>500</v>
      </c>
      <c r="H6792" s="6" t="s">
        <v>17</v>
      </c>
      <c r="I6792" s="7">
        <v>44887</v>
      </c>
    </row>
    <row r="6793" spans="1:9" s="1" customFormat="1" ht="18.2" customHeight="1" x14ac:dyDescent="0.2">
      <c r="A6793" s="3" t="s">
        <v>147</v>
      </c>
      <c r="B6793" s="3" t="s">
        <v>13</v>
      </c>
      <c r="C6793" s="3" t="s">
        <v>148</v>
      </c>
      <c r="D6793" s="3" t="s">
        <v>521</v>
      </c>
      <c r="E6793" s="4">
        <v>44851</v>
      </c>
      <c r="F6793" s="3" t="s">
        <v>16</v>
      </c>
      <c r="G6793" s="5">
        <v>500</v>
      </c>
      <c r="H6793" s="6" t="s">
        <v>17</v>
      </c>
      <c r="I6793" s="7">
        <v>44861</v>
      </c>
    </row>
    <row r="6794" spans="1:9" s="1" customFormat="1" ht="18.2" customHeight="1" x14ac:dyDescent="0.2">
      <c r="A6794" s="3" t="s">
        <v>326</v>
      </c>
      <c r="B6794" s="3" t="s">
        <v>13</v>
      </c>
      <c r="C6794" s="3" t="s">
        <v>327</v>
      </c>
      <c r="D6794" s="3" t="s">
        <v>542</v>
      </c>
      <c r="E6794" s="4">
        <v>44851</v>
      </c>
      <c r="F6794" s="3" t="s">
        <v>16</v>
      </c>
      <c r="G6794" s="5">
        <v>500</v>
      </c>
      <c r="H6794" s="6" t="s">
        <v>17</v>
      </c>
      <c r="I6794" s="7">
        <v>44859</v>
      </c>
    </row>
    <row r="6795" spans="1:9" s="1" customFormat="1" ht="18.2" customHeight="1" x14ac:dyDescent="0.2">
      <c r="A6795" s="3" t="s">
        <v>579</v>
      </c>
      <c r="B6795" s="3" t="s">
        <v>13</v>
      </c>
      <c r="C6795" s="3" t="s">
        <v>580</v>
      </c>
      <c r="D6795" s="3" t="s">
        <v>581</v>
      </c>
      <c r="E6795" s="4">
        <v>44851</v>
      </c>
      <c r="F6795" s="3" t="s">
        <v>16</v>
      </c>
      <c r="G6795" s="5">
        <v>500</v>
      </c>
      <c r="H6795" s="6" t="s">
        <v>17</v>
      </c>
      <c r="I6795" s="7">
        <v>44858</v>
      </c>
    </row>
    <row r="6796" spans="1:9" s="1" customFormat="1" ht="18.2" customHeight="1" x14ac:dyDescent="0.2">
      <c r="A6796" s="3" t="s">
        <v>165</v>
      </c>
      <c r="B6796" s="3" t="s">
        <v>13</v>
      </c>
      <c r="C6796" s="3" t="s">
        <v>166</v>
      </c>
      <c r="D6796" s="3" t="s">
        <v>583</v>
      </c>
      <c r="E6796" s="4">
        <v>44851</v>
      </c>
      <c r="F6796" s="3" t="s">
        <v>16</v>
      </c>
      <c r="G6796" s="5">
        <v>500</v>
      </c>
      <c r="H6796" s="6" t="s">
        <v>17</v>
      </c>
      <c r="I6796" s="7">
        <v>44858</v>
      </c>
    </row>
    <row r="6797" spans="1:9" s="1" customFormat="1" ht="18.2" customHeight="1" x14ac:dyDescent="0.2">
      <c r="A6797" s="3" t="s">
        <v>182</v>
      </c>
      <c r="B6797" s="3" t="s">
        <v>13</v>
      </c>
      <c r="C6797" s="3" t="s">
        <v>183</v>
      </c>
      <c r="D6797" s="3" t="s">
        <v>618</v>
      </c>
      <c r="E6797" s="4">
        <v>44851</v>
      </c>
      <c r="F6797" s="3" t="s">
        <v>16</v>
      </c>
      <c r="G6797" s="5">
        <v>500</v>
      </c>
      <c r="H6797" s="6" t="s">
        <v>17</v>
      </c>
      <c r="I6797" s="7">
        <v>44859</v>
      </c>
    </row>
    <row r="6798" spans="1:9" s="1" customFormat="1" ht="18.2" customHeight="1" x14ac:dyDescent="0.2">
      <c r="A6798" s="3" t="s">
        <v>47</v>
      </c>
      <c r="B6798" s="3" t="s">
        <v>13</v>
      </c>
      <c r="C6798" s="3" t="s">
        <v>48</v>
      </c>
      <c r="D6798" s="3" t="s">
        <v>631</v>
      </c>
      <c r="E6798" s="4">
        <v>44851</v>
      </c>
      <c r="F6798" s="3" t="s">
        <v>16</v>
      </c>
      <c r="G6798" s="5">
        <v>500</v>
      </c>
      <c r="H6798" s="6" t="s">
        <v>17</v>
      </c>
      <c r="I6798" s="7">
        <v>44862</v>
      </c>
    </row>
    <row r="6799" spans="1:9" s="1" customFormat="1" ht="18.2" customHeight="1" x14ac:dyDescent="0.2">
      <c r="A6799" s="3" t="s">
        <v>456</v>
      </c>
      <c r="B6799" s="3" t="s">
        <v>13</v>
      </c>
      <c r="C6799" s="3" t="s">
        <v>457</v>
      </c>
      <c r="D6799" s="3" t="s">
        <v>644</v>
      </c>
      <c r="E6799" s="4">
        <v>44851</v>
      </c>
      <c r="F6799" s="3" t="s">
        <v>16</v>
      </c>
      <c r="G6799" s="5">
        <v>500</v>
      </c>
      <c r="H6799" s="6" t="s">
        <v>17</v>
      </c>
      <c r="I6799" s="7">
        <v>44858</v>
      </c>
    </row>
    <row r="6800" spans="1:9" s="1" customFormat="1" ht="18.2" customHeight="1" x14ac:dyDescent="0.2">
      <c r="A6800" s="3" t="s">
        <v>32</v>
      </c>
      <c r="B6800" s="3" t="s">
        <v>13</v>
      </c>
      <c r="C6800" s="3" t="s">
        <v>33</v>
      </c>
      <c r="D6800" s="3" t="s">
        <v>654</v>
      </c>
      <c r="E6800" s="4">
        <v>44851</v>
      </c>
      <c r="F6800" s="3" t="s">
        <v>16</v>
      </c>
      <c r="G6800" s="5">
        <v>500</v>
      </c>
      <c r="H6800" s="6" t="s">
        <v>17</v>
      </c>
      <c r="I6800" s="7">
        <v>44859</v>
      </c>
    </row>
    <row r="6801" spans="1:9" s="1" customFormat="1" ht="18.2" customHeight="1" x14ac:dyDescent="0.2">
      <c r="A6801" s="3" t="s">
        <v>85</v>
      </c>
      <c r="B6801" s="3" t="s">
        <v>13</v>
      </c>
      <c r="C6801" s="3" t="s">
        <v>86</v>
      </c>
      <c r="D6801" s="3" t="s">
        <v>697</v>
      </c>
      <c r="E6801" s="4">
        <v>44851</v>
      </c>
      <c r="F6801" s="3" t="s">
        <v>16</v>
      </c>
      <c r="G6801" s="5">
        <v>500</v>
      </c>
      <c r="H6801" s="6" t="s">
        <v>17</v>
      </c>
      <c r="I6801" s="7">
        <v>44862</v>
      </c>
    </row>
    <row r="6802" spans="1:9" s="1" customFormat="1" ht="18.2" customHeight="1" x14ac:dyDescent="0.2">
      <c r="A6802" s="3" t="s">
        <v>294</v>
      </c>
      <c r="B6802" s="3" t="s">
        <v>13</v>
      </c>
      <c r="C6802" s="3" t="s">
        <v>295</v>
      </c>
      <c r="D6802" s="3" t="s">
        <v>698</v>
      </c>
      <c r="E6802" s="4">
        <v>44851</v>
      </c>
      <c r="F6802" s="3" t="s">
        <v>16</v>
      </c>
      <c r="G6802" s="5">
        <v>500</v>
      </c>
      <c r="H6802" s="6" t="s">
        <v>17</v>
      </c>
      <c r="I6802" s="7">
        <v>44858</v>
      </c>
    </row>
    <row r="6803" spans="1:9" s="1" customFormat="1" ht="18.2" customHeight="1" x14ac:dyDescent="0.2">
      <c r="A6803" s="3" t="s">
        <v>712</v>
      </c>
      <c r="B6803" s="3" t="s">
        <v>13</v>
      </c>
      <c r="C6803" s="3" t="s">
        <v>713</v>
      </c>
      <c r="D6803" s="3" t="s">
        <v>714</v>
      </c>
      <c r="E6803" s="4">
        <v>44851</v>
      </c>
      <c r="F6803" s="3" t="s">
        <v>16</v>
      </c>
      <c r="G6803" s="5">
        <v>500</v>
      </c>
      <c r="H6803" s="6" t="s">
        <v>17</v>
      </c>
      <c r="I6803" s="7">
        <v>44861</v>
      </c>
    </row>
    <row r="6804" spans="1:9" s="1" customFormat="1" ht="18.2" customHeight="1" x14ac:dyDescent="0.2">
      <c r="A6804" s="3" t="s">
        <v>171</v>
      </c>
      <c r="B6804" s="3" t="s">
        <v>13</v>
      </c>
      <c r="C6804" s="3" t="s">
        <v>172</v>
      </c>
      <c r="D6804" s="3" t="s">
        <v>725</v>
      </c>
      <c r="E6804" s="4">
        <v>44851</v>
      </c>
      <c r="F6804" s="3" t="s">
        <v>16</v>
      </c>
      <c r="G6804" s="5">
        <v>500</v>
      </c>
      <c r="H6804" s="6" t="s">
        <v>17</v>
      </c>
      <c r="I6804" s="7">
        <v>44872</v>
      </c>
    </row>
    <row r="6805" spans="1:9" s="1" customFormat="1" ht="18.2" customHeight="1" x14ac:dyDescent="0.2">
      <c r="A6805" s="3" t="s">
        <v>50</v>
      </c>
      <c r="B6805" s="3" t="s">
        <v>13</v>
      </c>
      <c r="C6805" s="3" t="s">
        <v>51</v>
      </c>
      <c r="D6805" s="3" t="s">
        <v>735</v>
      </c>
      <c r="E6805" s="4">
        <v>44851</v>
      </c>
      <c r="F6805" s="3" t="s">
        <v>16</v>
      </c>
      <c r="G6805" s="5">
        <v>500</v>
      </c>
      <c r="H6805" s="6" t="s">
        <v>17</v>
      </c>
      <c r="I6805" s="7">
        <v>44861</v>
      </c>
    </row>
    <row r="6806" spans="1:9" s="1" customFormat="1" ht="18.2" customHeight="1" x14ac:dyDescent="0.2">
      <c r="A6806" s="3" t="s">
        <v>47</v>
      </c>
      <c r="B6806" s="3" t="s">
        <v>13</v>
      </c>
      <c r="C6806" s="3" t="s">
        <v>48</v>
      </c>
      <c r="D6806" s="3" t="s">
        <v>738</v>
      </c>
      <c r="E6806" s="4">
        <v>44851</v>
      </c>
      <c r="F6806" s="3" t="s">
        <v>16</v>
      </c>
      <c r="G6806" s="5">
        <v>500</v>
      </c>
      <c r="H6806" s="6" t="s">
        <v>17</v>
      </c>
      <c r="I6806" s="7">
        <v>44858</v>
      </c>
    </row>
    <row r="6807" spans="1:9" s="1" customFormat="1" ht="18.2" customHeight="1" x14ac:dyDescent="0.2">
      <c r="A6807" s="3" t="s">
        <v>22</v>
      </c>
      <c r="B6807" s="3" t="s">
        <v>13</v>
      </c>
      <c r="C6807" s="3" t="s">
        <v>23</v>
      </c>
      <c r="D6807" s="3" t="s">
        <v>749</v>
      </c>
      <c r="E6807" s="4">
        <v>44851</v>
      </c>
      <c r="F6807" s="3" t="s">
        <v>16</v>
      </c>
      <c r="G6807" s="5">
        <v>500</v>
      </c>
      <c r="H6807" s="6" t="s">
        <v>17</v>
      </c>
      <c r="I6807" s="7">
        <v>44879</v>
      </c>
    </row>
    <row r="6808" spans="1:9" s="1" customFormat="1" ht="18.2" customHeight="1" x14ac:dyDescent="0.2">
      <c r="A6808" s="3" t="s">
        <v>171</v>
      </c>
      <c r="B6808" s="3" t="s">
        <v>13</v>
      </c>
      <c r="C6808" s="3" t="s">
        <v>172</v>
      </c>
      <c r="D6808" s="3" t="s">
        <v>757</v>
      </c>
      <c r="E6808" s="4">
        <v>44851</v>
      </c>
      <c r="F6808" s="3" t="s">
        <v>16</v>
      </c>
      <c r="G6808" s="5">
        <v>500</v>
      </c>
      <c r="H6808" s="6" t="s">
        <v>17</v>
      </c>
      <c r="I6808" s="7">
        <v>44865</v>
      </c>
    </row>
    <row r="6809" spans="1:9" s="1" customFormat="1" ht="18.2" customHeight="1" x14ac:dyDescent="0.2">
      <c r="A6809" s="3" t="s">
        <v>71</v>
      </c>
      <c r="B6809" s="3" t="s">
        <v>13</v>
      </c>
      <c r="C6809" s="3" t="s">
        <v>72</v>
      </c>
      <c r="D6809" s="3" t="s">
        <v>770</v>
      </c>
      <c r="E6809" s="4">
        <v>44851</v>
      </c>
      <c r="F6809" s="3" t="s">
        <v>16</v>
      </c>
      <c r="G6809" s="5">
        <v>500</v>
      </c>
      <c r="H6809" s="6" t="s">
        <v>17</v>
      </c>
      <c r="I6809" s="7">
        <v>44861</v>
      </c>
    </row>
    <row r="6810" spans="1:9" s="1" customFormat="1" ht="18.2" customHeight="1" x14ac:dyDescent="0.2">
      <c r="A6810" s="3" t="s">
        <v>25</v>
      </c>
      <c r="B6810" s="3" t="s">
        <v>13</v>
      </c>
      <c r="C6810" s="3" t="s">
        <v>26</v>
      </c>
      <c r="D6810" s="3" t="s">
        <v>771</v>
      </c>
      <c r="E6810" s="4">
        <v>44851</v>
      </c>
      <c r="F6810" s="3" t="s">
        <v>16</v>
      </c>
      <c r="G6810" s="5">
        <v>500</v>
      </c>
      <c r="H6810" s="6" t="s">
        <v>17</v>
      </c>
      <c r="I6810" s="7">
        <v>44855</v>
      </c>
    </row>
    <row r="6811" spans="1:9" s="1" customFormat="1" ht="18.2" customHeight="1" x14ac:dyDescent="0.2">
      <c r="A6811" s="3" t="s">
        <v>135</v>
      </c>
      <c r="B6811" s="3" t="s">
        <v>13</v>
      </c>
      <c r="C6811" s="3" t="s">
        <v>136</v>
      </c>
      <c r="D6811" s="3" t="s">
        <v>832</v>
      </c>
      <c r="E6811" s="4">
        <v>44851</v>
      </c>
      <c r="F6811" s="3" t="s">
        <v>16</v>
      </c>
      <c r="G6811" s="5">
        <v>500</v>
      </c>
      <c r="H6811" s="6" t="s">
        <v>17</v>
      </c>
      <c r="I6811" s="7">
        <v>44858</v>
      </c>
    </row>
    <row r="6812" spans="1:9" s="1" customFormat="1" ht="18.2" customHeight="1" x14ac:dyDescent="0.2">
      <c r="A6812" s="3" t="s">
        <v>93</v>
      </c>
      <c r="B6812" s="3" t="s">
        <v>13</v>
      </c>
      <c r="C6812" s="3" t="s">
        <v>94</v>
      </c>
      <c r="D6812" s="3" t="s">
        <v>841</v>
      </c>
      <c r="E6812" s="4">
        <v>44851</v>
      </c>
      <c r="F6812" s="3" t="s">
        <v>16</v>
      </c>
      <c r="G6812" s="5">
        <v>500</v>
      </c>
      <c r="H6812" s="6" t="s">
        <v>17</v>
      </c>
      <c r="I6812" s="7">
        <v>44858</v>
      </c>
    </row>
    <row r="6813" spans="1:9" s="1" customFormat="1" ht="18.2" customHeight="1" x14ac:dyDescent="0.2">
      <c r="A6813" s="3" t="s">
        <v>867</v>
      </c>
      <c r="B6813" s="3" t="s">
        <v>868</v>
      </c>
      <c r="C6813" s="3" t="s">
        <v>869</v>
      </c>
      <c r="D6813" s="3" t="s">
        <v>870</v>
      </c>
      <c r="E6813" s="4">
        <v>44851</v>
      </c>
      <c r="F6813" s="3" t="s">
        <v>16</v>
      </c>
      <c r="G6813" s="5">
        <v>500</v>
      </c>
      <c r="H6813" s="6" t="s">
        <v>17</v>
      </c>
      <c r="I6813" s="7">
        <v>44859</v>
      </c>
    </row>
    <row r="6814" spans="1:9" s="1" customFormat="1" ht="18.2" customHeight="1" x14ac:dyDescent="0.2">
      <c r="A6814" s="3" t="s">
        <v>88</v>
      </c>
      <c r="B6814" s="3" t="s">
        <v>13</v>
      </c>
      <c r="C6814" s="3" t="s">
        <v>89</v>
      </c>
      <c r="D6814" s="3" t="s">
        <v>891</v>
      </c>
      <c r="E6814" s="4">
        <v>44851</v>
      </c>
      <c r="F6814" s="3" t="s">
        <v>16</v>
      </c>
      <c r="G6814" s="5">
        <v>500</v>
      </c>
      <c r="H6814" s="6" t="s">
        <v>17</v>
      </c>
      <c r="I6814" s="7">
        <v>44888</v>
      </c>
    </row>
    <row r="6815" spans="1:9" s="1" customFormat="1" ht="18.2" customHeight="1" x14ac:dyDescent="0.2">
      <c r="A6815" s="3" t="s">
        <v>123</v>
      </c>
      <c r="B6815" s="3" t="s">
        <v>13</v>
      </c>
      <c r="C6815" s="3" t="s">
        <v>124</v>
      </c>
      <c r="D6815" s="3" t="s">
        <v>929</v>
      </c>
      <c r="E6815" s="4">
        <v>44851</v>
      </c>
      <c r="F6815" s="3" t="s">
        <v>16</v>
      </c>
      <c r="G6815" s="5">
        <v>500</v>
      </c>
      <c r="H6815" s="6" t="s">
        <v>17</v>
      </c>
      <c r="I6815" s="7">
        <v>44858</v>
      </c>
    </row>
    <row r="6816" spans="1:9" s="1" customFormat="1" ht="18.2" customHeight="1" x14ac:dyDescent="0.2">
      <c r="A6816" s="3" t="s">
        <v>314</v>
      </c>
      <c r="B6816" s="3" t="s">
        <v>13</v>
      </c>
      <c r="C6816" s="3" t="s">
        <v>315</v>
      </c>
      <c r="D6816" s="3" t="s">
        <v>937</v>
      </c>
      <c r="E6816" s="4">
        <v>44851</v>
      </c>
      <c r="F6816" s="3" t="s">
        <v>16</v>
      </c>
      <c r="G6816" s="5">
        <v>500</v>
      </c>
      <c r="H6816" s="6" t="s">
        <v>17</v>
      </c>
      <c r="I6816" s="7">
        <v>44861</v>
      </c>
    </row>
    <row r="6817" spans="1:9" s="1" customFormat="1" ht="18.2" customHeight="1" x14ac:dyDescent="0.2">
      <c r="A6817" s="3" t="s">
        <v>107</v>
      </c>
      <c r="B6817" s="3" t="s">
        <v>13</v>
      </c>
      <c r="C6817" s="3" t="s">
        <v>108</v>
      </c>
      <c r="D6817" s="3" t="s">
        <v>940</v>
      </c>
      <c r="E6817" s="4">
        <v>44851</v>
      </c>
      <c r="F6817" s="3" t="s">
        <v>16</v>
      </c>
      <c r="G6817" s="5">
        <v>500</v>
      </c>
      <c r="H6817" s="6" t="s">
        <v>17</v>
      </c>
      <c r="I6817" s="7">
        <v>44855</v>
      </c>
    </row>
    <row r="6818" spans="1:9" s="1" customFormat="1" ht="18.2" customHeight="1" x14ac:dyDescent="0.2">
      <c r="A6818" s="3" t="s">
        <v>22</v>
      </c>
      <c r="B6818" s="3" t="s">
        <v>13</v>
      </c>
      <c r="C6818" s="3" t="s">
        <v>23</v>
      </c>
      <c r="D6818" s="3" t="s">
        <v>950</v>
      </c>
      <c r="E6818" s="4">
        <v>44851</v>
      </c>
      <c r="F6818" s="3" t="s">
        <v>16</v>
      </c>
      <c r="G6818" s="5">
        <v>500</v>
      </c>
      <c r="H6818" s="6" t="s">
        <v>17</v>
      </c>
      <c r="I6818" s="7">
        <v>44867</v>
      </c>
    </row>
    <row r="6819" spans="1:9" s="1" customFormat="1" ht="18.2" customHeight="1" x14ac:dyDescent="0.2">
      <c r="A6819" s="3" t="s">
        <v>168</v>
      </c>
      <c r="B6819" s="3" t="s">
        <v>13</v>
      </c>
      <c r="C6819" s="3" t="s">
        <v>169</v>
      </c>
      <c r="D6819" s="3" t="s">
        <v>958</v>
      </c>
      <c r="E6819" s="4">
        <v>44851</v>
      </c>
      <c r="F6819" s="3" t="s">
        <v>16</v>
      </c>
      <c r="G6819" s="5">
        <v>500</v>
      </c>
      <c r="H6819" s="6" t="s">
        <v>17</v>
      </c>
      <c r="I6819" s="7">
        <v>44896</v>
      </c>
    </row>
    <row r="6820" spans="1:9" s="1" customFormat="1" ht="18.2" customHeight="1" x14ac:dyDescent="0.2">
      <c r="A6820" s="3" t="s">
        <v>168</v>
      </c>
      <c r="B6820" s="3" t="s">
        <v>13</v>
      </c>
      <c r="C6820" s="3" t="s">
        <v>169</v>
      </c>
      <c r="D6820" s="3" t="s">
        <v>960</v>
      </c>
      <c r="E6820" s="4">
        <v>44851</v>
      </c>
      <c r="F6820" s="3" t="s">
        <v>16</v>
      </c>
      <c r="G6820" s="5">
        <v>500</v>
      </c>
      <c r="H6820" s="6" t="s">
        <v>17</v>
      </c>
      <c r="I6820" s="7">
        <v>44858</v>
      </c>
    </row>
    <row r="6821" spans="1:9" s="1" customFormat="1" ht="18.2" customHeight="1" x14ac:dyDescent="0.2">
      <c r="A6821" s="3" t="s">
        <v>168</v>
      </c>
      <c r="B6821" s="3" t="s">
        <v>13</v>
      </c>
      <c r="C6821" s="3" t="s">
        <v>169</v>
      </c>
      <c r="D6821" s="3" t="s">
        <v>971</v>
      </c>
      <c r="E6821" s="4">
        <v>44851</v>
      </c>
      <c r="F6821" s="3" t="s">
        <v>16</v>
      </c>
      <c r="G6821" s="5">
        <v>500</v>
      </c>
      <c r="H6821" s="6" t="s">
        <v>17</v>
      </c>
      <c r="I6821" s="7">
        <v>44860</v>
      </c>
    </row>
    <row r="6822" spans="1:9" s="1" customFormat="1" ht="18.2" customHeight="1" x14ac:dyDescent="0.2">
      <c r="A6822" s="3" t="s">
        <v>147</v>
      </c>
      <c r="B6822" s="3" t="s">
        <v>13</v>
      </c>
      <c r="C6822" s="3" t="s">
        <v>148</v>
      </c>
      <c r="D6822" s="3" t="s">
        <v>980</v>
      </c>
      <c r="E6822" s="4">
        <v>44851</v>
      </c>
      <c r="F6822" s="3" t="s">
        <v>16</v>
      </c>
      <c r="G6822" s="5">
        <v>500</v>
      </c>
      <c r="H6822" s="6" t="s">
        <v>17</v>
      </c>
      <c r="I6822" s="7">
        <v>44861</v>
      </c>
    </row>
    <row r="6823" spans="1:9" s="1" customFormat="1" ht="18.2" customHeight="1" x14ac:dyDescent="0.2">
      <c r="A6823" s="3" t="s">
        <v>77</v>
      </c>
      <c r="B6823" s="3" t="s">
        <v>13</v>
      </c>
      <c r="C6823" s="3" t="s">
        <v>78</v>
      </c>
      <c r="D6823" s="3" t="s">
        <v>981</v>
      </c>
      <c r="E6823" s="4">
        <v>44851</v>
      </c>
      <c r="F6823" s="3" t="s">
        <v>16</v>
      </c>
      <c r="G6823" s="5">
        <v>500</v>
      </c>
      <c r="H6823" s="6" t="s">
        <v>17</v>
      </c>
      <c r="I6823" s="7">
        <v>44855</v>
      </c>
    </row>
    <row r="6824" spans="1:9" s="1" customFormat="1" ht="18.2" customHeight="1" x14ac:dyDescent="0.2">
      <c r="A6824" s="3" t="s">
        <v>792</v>
      </c>
      <c r="B6824" s="3" t="s">
        <v>13</v>
      </c>
      <c r="C6824" s="3" t="s">
        <v>793</v>
      </c>
      <c r="D6824" s="3" t="s">
        <v>985</v>
      </c>
      <c r="E6824" s="4">
        <v>44851</v>
      </c>
      <c r="F6824" s="3" t="s">
        <v>16</v>
      </c>
      <c r="G6824" s="5">
        <v>500</v>
      </c>
      <c r="H6824" s="6" t="s">
        <v>17</v>
      </c>
      <c r="I6824" s="7">
        <v>44855</v>
      </c>
    </row>
    <row r="6825" spans="1:9" s="1" customFormat="1" ht="18.2" customHeight="1" x14ac:dyDescent="0.2">
      <c r="A6825" s="3" t="s">
        <v>12</v>
      </c>
      <c r="B6825" s="3" t="s">
        <v>13</v>
      </c>
      <c r="C6825" s="3" t="s">
        <v>14</v>
      </c>
      <c r="D6825" s="3" t="s">
        <v>987</v>
      </c>
      <c r="E6825" s="4">
        <v>44851</v>
      </c>
      <c r="F6825" s="3" t="s">
        <v>16</v>
      </c>
      <c r="G6825" s="5">
        <v>500</v>
      </c>
      <c r="H6825" s="6" t="s">
        <v>17</v>
      </c>
      <c r="I6825" s="7">
        <v>44865</v>
      </c>
    </row>
    <row r="6826" spans="1:9" s="1" customFormat="1" ht="18.2" customHeight="1" x14ac:dyDescent="0.2">
      <c r="A6826" s="3" t="s">
        <v>32</v>
      </c>
      <c r="B6826" s="3" t="s">
        <v>13</v>
      </c>
      <c r="C6826" s="3" t="s">
        <v>33</v>
      </c>
      <c r="D6826" s="3" t="s">
        <v>1002</v>
      </c>
      <c r="E6826" s="4">
        <v>44851</v>
      </c>
      <c r="F6826" s="3" t="s">
        <v>16</v>
      </c>
      <c r="G6826" s="5">
        <v>500</v>
      </c>
      <c r="H6826" s="6" t="s">
        <v>17</v>
      </c>
      <c r="I6826" s="7">
        <v>44858</v>
      </c>
    </row>
    <row r="6827" spans="1:9" s="1" customFormat="1" ht="18.2" customHeight="1" x14ac:dyDescent="0.2">
      <c r="A6827" s="3" t="s">
        <v>1014</v>
      </c>
      <c r="B6827" s="3" t="s">
        <v>13</v>
      </c>
      <c r="C6827" s="3" t="s">
        <v>105</v>
      </c>
      <c r="D6827" s="3" t="s">
        <v>1015</v>
      </c>
      <c r="E6827" s="4">
        <v>44851</v>
      </c>
      <c r="F6827" s="3" t="s">
        <v>16</v>
      </c>
      <c r="G6827" s="5">
        <v>500</v>
      </c>
      <c r="H6827" s="6" t="s">
        <v>17</v>
      </c>
      <c r="I6827" s="7">
        <v>44858</v>
      </c>
    </row>
    <row r="6828" spans="1:9" s="1" customFormat="1" ht="18.2" customHeight="1" x14ac:dyDescent="0.2">
      <c r="A6828" s="3" t="s">
        <v>273</v>
      </c>
      <c r="B6828" s="3" t="s">
        <v>13</v>
      </c>
      <c r="C6828" s="3" t="s">
        <v>274</v>
      </c>
      <c r="D6828" s="3" t="s">
        <v>1016</v>
      </c>
      <c r="E6828" s="4">
        <v>44851</v>
      </c>
      <c r="F6828" s="3" t="s">
        <v>16</v>
      </c>
      <c r="G6828" s="5">
        <v>500</v>
      </c>
      <c r="H6828" s="6" t="s">
        <v>17</v>
      </c>
      <c r="I6828" s="7">
        <v>44860</v>
      </c>
    </row>
    <row r="6829" spans="1:9" s="1" customFormat="1" ht="18.2" customHeight="1" x14ac:dyDescent="0.2">
      <c r="A6829" s="3" t="s">
        <v>32</v>
      </c>
      <c r="B6829" s="3" t="s">
        <v>13</v>
      </c>
      <c r="C6829" s="3" t="s">
        <v>33</v>
      </c>
      <c r="D6829" s="3" t="s">
        <v>1020</v>
      </c>
      <c r="E6829" s="4">
        <v>44851</v>
      </c>
      <c r="F6829" s="3" t="s">
        <v>16</v>
      </c>
      <c r="G6829" s="5">
        <v>500</v>
      </c>
      <c r="H6829" s="6" t="s">
        <v>17</v>
      </c>
      <c r="I6829" s="7">
        <v>44859</v>
      </c>
    </row>
    <row r="6830" spans="1:9" s="1" customFormat="1" ht="18.2" customHeight="1" x14ac:dyDescent="0.2">
      <c r="A6830" s="3" t="s">
        <v>1026</v>
      </c>
      <c r="B6830" s="3" t="s">
        <v>13</v>
      </c>
      <c r="C6830" s="3" t="s">
        <v>1027</v>
      </c>
      <c r="D6830" s="3" t="s">
        <v>1028</v>
      </c>
      <c r="E6830" s="4">
        <v>44851</v>
      </c>
      <c r="F6830" s="3" t="s">
        <v>16</v>
      </c>
      <c r="G6830" s="5">
        <v>500</v>
      </c>
      <c r="H6830" s="6" t="s">
        <v>17</v>
      </c>
      <c r="I6830" s="7">
        <v>44868</v>
      </c>
    </row>
    <row r="6831" spans="1:9" s="1" customFormat="1" ht="18.2" customHeight="1" x14ac:dyDescent="0.2">
      <c r="A6831" s="3" t="s">
        <v>273</v>
      </c>
      <c r="B6831" s="3" t="s">
        <v>13</v>
      </c>
      <c r="C6831" s="3" t="s">
        <v>274</v>
      </c>
      <c r="D6831" s="3" t="s">
        <v>1047</v>
      </c>
      <c r="E6831" s="4">
        <v>44851</v>
      </c>
      <c r="F6831" s="3" t="s">
        <v>16</v>
      </c>
      <c r="G6831" s="5">
        <v>500</v>
      </c>
      <c r="H6831" s="6" t="s">
        <v>17</v>
      </c>
      <c r="I6831" s="7">
        <v>44862</v>
      </c>
    </row>
    <row r="6832" spans="1:9" s="1" customFormat="1" ht="18.2" customHeight="1" x14ac:dyDescent="0.2">
      <c r="A6832" s="3" t="s">
        <v>273</v>
      </c>
      <c r="B6832" s="3" t="s">
        <v>13</v>
      </c>
      <c r="C6832" s="3" t="s">
        <v>274</v>
      </c>
      <c r="D6832" s="3" t="s">
        <v>1048</v>
      </c>
      <c r="E6832" s="4">
        <v>44851</v>
      </c>
      <c r="F6832" s="3" t="s">
        <v>16</v>
      </c>
      <c r="G6832" s="5">
        <v>500</v>
      </c>
      <c r="H6832" s="6" t="s">
        <v>17</v>
      </c>
      <c r="I6832" s="7">
        <v>44862</v>
      </c>
    </row>
    <row r="6833" spans="1:9" s="1" customFormat="1" ht="18.2" customHeight="1" x14ac:dyDescent="0.2">
      <c r="A6833" s="3" t="s">
        <v>71</v>
      </c>
      <c r="B6833" s="3" t="s">
        <v>13</v>
      </c>
      <c r="C6833" s="3" t="s">
        <v>72</v>
      </c>
      <c r="D6833" s="3" t="s">
        <v>1089</v>
      </c>
      <c r="E6833" s="4">
        <v>44851</v>
      </c>
      <c r="F6833" s="3" t="s">
        <v>16</v>
      </c>
      <c r="G6833" s="5">
        <v>500</v>
      </c>
      <c r="H6833" s="6" t="s">
        <v>17</v>
      </c>
      <c r="I6833" s="7">
        <v>44869</v>
      </c>
    </row>
    <row r="6834" spans="1:9" s="1" customFormat="1" ht="18.2" customHeight="1" x14ac:dyDescent="0.2">
      <c r="A6834" s="3" t="s">
        <v>1090</v>
      </c>
      <c r="B6834" s="3" t="s">
        <v>13</v>
      </c>
      <c r="C6834" s="3" t="s">
        <v>1091</v>
      </c>
      <c r="D6834" s="3" t="s">
        <v>1092</v>
      </c>
      <c r="E6834" s="4">
        <v>44851</v>
      </c>
      <c r="F6834" s="3" t="s">
        <v>16</v>
      </c>
      <c r="G6834" s="5">
        <v>500</v>
      </c>
      <c r="H6834" s="6" t="s">
        <v>17</v>
      </c>
      <c r="I6834" s="7">
        <v>44858</v>
      </c>
    </row>
    <row r="6835" spans="1:9" s="1" customFormat="1" ht="18.2" customHeight="1" x14ac:dyDescent="0.2">
      <c r="A6835" s="3" t="s">
        <v>47</v>
      </c>
      <c r="B6835" s="3" t="s">
        <v>13</v>
      </c>
      <c r="C6835" s="3" t="s">
        <v>48</v>
      </c>
      <c r="D6835" s="3" t="s">
        <v>1109</v>
      </c>
      <c r="E6835" s="4">
        <v>44851</v>
      </c>
      <c r="F6835" s="3" t="s">
        <v>16</v>
      </c>
      <c r="G6835" s="5">
        <v>500</v>
      </c>
      <c r="H6835" s="6" t="s">
        <v>17</v>
      </c>
      <c r="I6835" s="7">
        <v>44883</v>
      </c>
    </row>
    <row r="6836" spans="1:9" s="1" customFormat="1" ht="18.2" customHeight="1" x14ac:dyDescent="0.2">
      <c r="A6836" s="3" t="s">
        <v>64</v>
      </c>
      <c r="B6836" s="3" t="s">
        <v>13</v>
      </c>
      <c r="C6836" s="3" t="s">
        <v>65</v>
      </c>
      <c r="D6836" s="3" t="s">
        <v>1122</v>
      </c>
      <c r="E6836" s="4">
        <v>44851</v>
      </c>
      <c r="F6836" s="3" t="s">
        <v>16</v>
      </c>
      <c r="G6836" s="5">
        <v>500</v>
      </c>
      <c r="H6836" s="6" t="s">
        <v>17</v>
      </c>
      <c r="I6836" s="7">
        <v>44855</v>
      </c>
    </row>
    <row r="6837" spans="1:9" s="1" customFormat="1" ht="18.2" customHeight="1" x14ac:dyDescent="0.2">
      <c r="A6837" s="3" t="s">
        <v>246</v>
      </c>
      <c r="B6837" s="3" t="s">
        <v>13</v>
      </c>
      <c r="C6837" s="3" t="s">
        <v>247</v>
      </c>
      <c r="D6837" s="3" t="s">
        <v>1150</v>
      </c>
      <c r="E6837" s="4">
        <v>44851</v>
      </c>
      <c r="F6837" s="3" t="s">
        <v>16</v>
      </c>
      <c r="G6837" s="5">
        <v>500</v>
      </c>
      <c r="H6837" s="6" t="s">
        <v>17</v>
      </c>
      <c r="I6837" s="7">
        <v>44859</v>
      </c>
    </row>
    <row r="6838" spans="1:9" s="1" customFormat="1" ht="18.2" customHeight="1" x14ac:dyDescent="0.2">
      <c r="A6838" s="3" t="s">
        <v>32</v>
      </c>
      <c r="B6838" s="3" t="s">
        <v>13</v>
      </c>
      <c r="C6838" s="3" t="s">
        <v>33</v>
      </c>
      <c r="D6838" s="3" t="s">
        <v>1162</v>
      </c>
      <c r="E6838" s="4">
        <v>44851</v>
      </c>
      <c r="F6838" s="3" t="s">
        <v>16</v>
      </c>
      <c r="G6838" s="5">
        <v>500</v>
      </c>
      <c r="H6838" s="6" t="s">
        <v>17</v>
      </c>
      <c r="I6838" s="7">
        <v>44894</v>
      </c>
    </row>
    <row r="6839" spans="1:9" s="1" customFormat="1" ht="18.2" customHeight="1" x14ac:dyDescent="0.2">
      <c r="A6839" s="3" t="s">
        <v>120</v>
      </c>
      <c r="B6839" s="3" t="s">
        <v>13</v>
      </c>
      <c r="C6839" s="3" t="s">
        <v>121</v>
      </c>
      <c r="D6839" s="3" t="s">
        <v>1204</v>
      </c>
      <c r="E6839" s="4">
        <v>44851</v>
      </c>
      <c r="F6839" s="3" t="s">
        <v>16</v>
      </c>
      <c r="G6839" s="5">
        <v>500</v>
      </c>
      <c r="H6839" s="6" t="s">
        <v>17</v>
      </c>
      <c r="I6839" s="7">
        <v>44860</v>
      </c>
    </row>
    <row r="6840" spans="1:9" s="1" customFormat="1" ht="18.2" customHeight="1" x14ac:dyDescent="0.2">
      <c r="A6840" s="3" t="s">
        <v>456</v>
      </c>
      <c r="B6840" s="3" t="s">
        <v>13</v>
      </c>
      <c r="C6840" s="3" t="s">
        <v>457</v>
      </c>
      <c r="D6840" s="3" t="s">
        <v>1243</v>
      </c>
      <c r="E6840" s="4">
        <v>44851</v>
      </c>
      <c r="F6840" s="3" t="s">
        <v>16</v>
      </c>
      <c r="G6840" s="5">
        <v>500</v>
      </c>
      <c r="H6840" s="6" t="s">
        <v>17</v>
      </c>
      <c r="I6840" s="7">
        <v>44855</v>
      </c>
    </row>
    <row r="6841" spans="1:9" s="1" customFormat="1" ht="18.2" customHeight="1" x14ac:dyDescent="0.2">
      <c r="A6841" s="3" t="s">
        <v>1133</v>
      </c>
      <c r="B6841" s="3" t="s">
        <v>13</v>
      </c>
      <c r="C6841" s="3" t="s">
        <v>1134</v>
      </c>
      <c r="D6841" s="3" t="s">
        <v>1255</v>
      </c>
      <c r="E6841" s="4">
        <v>44851</v>
      </c>
      <c r="F6841" s="3" t="s">
        <v>16</v>
      </c>
      <c r="G6841" s="5">
        <v>500</v>
      </c>
      <c r="H6841" s="6" t="s">
        <v>17</v>
      </c>
      <c r="I6841" s="7">
        <v>44865</v>
      </c>
    </row>
    <row r="6842" spans="1:9" s="1" customFormat="1" ht="18.2" customHeight="1" x14ac:dyDescent="0.2">
      <c r="A6842" s="3" t="s">
        <v>168</v>
      </c>
      <c r="B6842" s="3" t="s">
        <v>13</v>
      </c>
      <c r="C6842" s="3" t="s">
        <v>169</v>
      </c>
      <c r="D6842" s="3" t="s">
        <v>1257</v>
      </c>
      <c r="E6842" s="4">
        <v>44851</v>
      </c>
      <c r="F6842" s="3" t="s">
        <v>16</v>
      </c>
      <c r="G6842" s="5">
        <v>500</v>
      </c>
      <c r="H6842" s="6" t="s">
        <v>17</v>
      </c>
      <c r="I6842" s="7">
        <v>44855</v>
      </c>
    </row>
    <row r="6843" spans="1:9" s="1" customFormat="1" ht="18.2" customHeight="1" x14ac:dyDescent="0.2">
      <c r="A6843" s="3" t="s">
        <v>47</v>
      </c>
      <c r="B6843" s="3" t="s">
        <v>13</v>
      </c>
      <c r="C6843" s="3" t="s">
        <v>48</v>
      </c>
      <c r="D6843" s="3" t="s">
        <v>1259</v>
      </c>
      <c r="E6843" s="4">
        <v>44851</v>
      </c>
      <c r="F6843" s="3" t="s">
        <v>16</v>
      </c>
      <c r="G6843" s="5">
        <v>500</v>
      </c>
      <c r="H6843" s="6" t="s">
        <v>17</v>
      </c>
      <c r="I6843" s="7">
        <v>44855</v>
      </c>
    </row>
    <row r="6844" spans="1:9" s="1" customFormat="1" ht="18.2" customHeight="1" x14ac:dyDescent="0.2">
      <c r="A6844" s="3" t="s">
        <v>74</v>
      </c>
      <c r="B6844" s="3" t="s">
        <v>13</v>
      </c>
      <c r="C6844" s="3" t="s">
        <v>75</v>
      </c>
      <c r="D6844" s="3" t="s">
        <v>1265</v>
      </c>
      <c r="E6844" s="4">
        <v>44851</v>
      </c>
      <c r="F6844" s="3" t="s">
        <v>16</v>
      </c>
      <c r="G6844" s="5">
        <v>500</v>
      </c>
      <c r="H6844" s="6" t="s">
        <v>17</v>
      </c>
      <c r="I6844" s="7">
        <v>44858</v>
      </c>
    </row>
    <row r="6845" spans="1:9" s="1" customFormat="1" ht="18.2" customHeight="1" x14ac:dyDescent="0.2">
      <c r="A6845" s="3" t="s">
        <v>50</v>
      </c>
      <c r="B6845" s="3" t="s">
        <v>13</v>
      </c>
      <c r="C6845" s="3" t="s">
        <v>51</v>
      </c>
      <c r="D6845" s="3" t="s">
        <v>1286</v>
      </c>
      <c r="E6845" s="4">
        <v>44851</v>
      </c>
      <c r="F6845" s="3" t="s">
        <v>16</v>
      </c>
      <c r="G6845" s="5">
        <v>500</v>
      </c>
      <c r="H6845" s="6" t="s">
        <v>17</v>
      </c>
      <c r="I6845" s="7">
        <v>44859</v>
      </c>
    </row>
    <row r="6846" spans="1:9" s="1" customFormat="1" ht="18.2" customHeight="1" x14ac:dyDescent="0.2">
      <c r="A6846" s="3" t="s">
        <v>47</v>
      </c>
      <c r="B6846" s="3" t="s">
        <v>13</v>
      </c>
      <c r="C6846" s="3" t="s">
        <v>48</v>
      </c>
      <c r="D6846" s="3" t="s">
        <v>1287</v>
      </c>
      <c r="E6846" s="4">
        <v>44851</v>
      </c>
      <c r="F6846" s="3" t="s">
        <v>16</v>
      </c>
      <c r="G6846" s="5">
        <v>500</v>
      </c>
      <c r="H6846" s="6" t="s">
        <v>17</v>
      </c>
      <c r="I6846" s="7">
        <v>44869</v>
      </c>
    </row>
    <row r="6847" spans="1:9" s="1" customFormat="1" ht="18.2" customHeight="1" x14ac:dyDescent="0.2">
      <c r="A6847" s="3" t="s">
        <v>71</v>
      </c>
      <c r="B6847" s="3" t="s">
        <v>13</v>
      </c>
      <c r="C6847" s="3" t="s">
        <v>72</v>
      </c>
      <c r="D6847" s="3" t="s">
        <v>1296</v>
      </c>
      <c r="E6847" s="4">
        <v>44851</v>
      </c>
      <c r="F6847" s="3" t="s">
        <v>16</v>
      </c>
      <c r="G6847" s="5">
        <v>500</v>
      </c>
      <c r="H6847" s="6" t="s">
        <v>17</v>
      </c>
      <c r="I6847" s="7">
        <v>44865</v>
      </c>
    </row>
    <row r="6848" spans="1:9" s="1" customFormat="1" ht="18.2" customHeight="1" x14ac:dyDescent="0.2">
      <c r="A6848" s="3" t="s">
        <v>165</v>
      </c>
      <c r="B6848" s="3" t="s">
        <v>13</v>
      </c>
      <c r="C6848" s="3" t="s">
        <v>166</v>
      </c>
      <c r="D6848" s="3" t="s">
        <v>1306</v>
      </c>
      <c r="E6848" s="4">
        <v>44851</v>
      </c>
      <c r="F6848" s="3" t="s">
        <v>16</v>
      </c>
      <c r="G6848" s="5">
        <v>500</v>
      </c>
      <c r="H6848" s="6" t="s">
        <v>17</v>
      </c>
      <c r="I6848" s="7">
        <v>44860</v>
      </c>
    </row>
    <row r="6849" spans="1:9" s="1" customFormat="1" ht="18.2" customHeight="1" x14ac:dyDescent="0.2">
      <c r="A6849" s="3" t="s">
        <v>251</v>
      </c>
      <c r="B6849" s="3" t="s">
        <v>13</v>
      </c>
      <c r="C6849" s="3" t="s">
        <v>252</v>
      </c>
      <c r="D6849" s="3" t="s">
        <v>1321</v>
      </c>
      <c r="E6849" s="4">
        <v>44851</v>
      </c>
      <c r="F6849" s="3" t="s">
        <v>16</v>
      </c>
      <c r="G6849" s="5">
        <v>500</v>
      </c>
      <c r="H6849" s="6" t="s">
        <v>17</v>
      </c>
      <c r="I6849" s="7">
        <v>44854</v>
      </c>
    </row>
    <row r="6850" spans="1:9" s="1" customFormat="1" ht="18.2" customHeight="1" x14ac:dyDescent="0.2">
      <c r="A6850" s="3" t="s">
        <v>1322</v>
      </c>
      <c r="B6850" s="3" t="s">
        <v>13</v>
      </c>
      <c r="C6850" s="3" t="s">
        <v>1323</v>
      </c>
      <c r="D6850" s="3" t="s">
        <v>1324</v>
      </c>
      <c r="E6850" s="4">
        <v>44851</v>
      </c>
      <c r="F6850" s="3" t="s">
        <v>16</v>
      </c>
      <c r="G6850" s="5">
        <v>500</v>
      </c>
      <c r="H6850" s="6" t="s">
        <v>17</v>
      </c>
      <c r="I6850" s="7">
        <v>44859</v>
      </c>
    </row>
    <row r="6851" spans="1:9" s="1" customFormat="1" ht="18.2" customHeight="1" x14ac:dyDescent="0.2">
      <c r="A6851" s="3" t="s">
        <v>418</v>
      </c>
      <c r="B6851" s="3" t="s">
        <v>13</v>
      </c>
      <c r="C6851" s="3" t="s">
        <v>419</v>
      </c>
      <c r="D6851" s="3" t="s">
        <v>1329</v>
      </c>
      <c r="E6851" s="4">
        <v>44851</v>
      </c>
      <c r="F6851" s="3" t="s">
        <v>16</v>
      </c>
      <c r="G6851" s="5">
        <v>500</v>
      </c>
      <c r="H6851" s="6" t="s">
        <v>17</v>
      </c>
      <c r="I6851" s="7">
        <v>44865</v>
      </c>
    </row>
    <row r="6852" spans="1:9" s="1" customFormat="1" ht="18.2" customHeight="1" x14ac:dyDescent="0.2">
      <c r="A6852" s="3" t="s">
        <v>168</v>
      </c>
      <c r="B6852" s="3" t="s">
        <v>13</v>
      </c>
      <c r="C6852" s="3" t="s">
        <v>169</v>
      </c>
      <c r="D6852" s="3" t="s">
        <v>1341</v>
      </c>
      <c r="E6852" s="4">
        <v>44851</v>
      </c>
      <c r="F6852" s="3" t="s">
        <v>16</v>
      </c>
      <c r="G6852" s="5">
        <v>500</v>
      </c>
      <c r="H6852" s="6" t="s">
        <v>17</v>
      </c>
      <c r="I6852" s="7">
        <v>44858</v>
      </c>
    </row>
    <row r="6853" spans="1:9" s="1" customFormat="1" ht="18.2" customHeight="1" x14ac:dyDescent="0.2">
      <c r="A6853" s="3" t="s">
        <v>55</v>
      </c>
      <c r="B6853" s="3" t="s">
        <v>13</v>
      </c>
      <c r="C6853" s="3" t="s">
        <v>56</v>
      </c>
      <c r="D6853" s="3" t="s">
        <v>1344</v>
      </c>
      <c r="E6853" s="4">
        <v>44851</v>
      </c>
      <c r="F6853" s="3" t="s">
        <v>16</v>
      </c>
      <c r="G6853" s="5">
        <v>500</v>
      </c>
      <c r="H6853" s="6" t="s">
        <v>17</v>
      </c>
      <c r="I6853" s="7">
        <v>44858</v>
      </c>
    </row>
    <row r="6854" spans="1:9" s="1" customFormat="1" ht="18.2" customHeight="1" x14ac:dyDescent="0.2">
      <c r="A6854" s="3" t="s">
        <v>165</v>
      </c>
      <c r="B6854" s="3" t="s">
        <v>13</v>
      </c>
      <c r="C6854" s="3" t="s">
        <v>166</v>
      </c>
      <c r="D6854" s="3" t="s">
        <v>1346</v>
      </c>
      <c r="E6854" s="4">
        <v>44851</v>
      </c>
      <c r="F6854" s="3" t="s">
        <v>16</v>
      </c>
      <c r="G6854" s="5">
        <v>500</v>
      </c>
      <c r="H6854" s="6" t="s">
        <v>17</v>
      </c>
      <c r="I6854" s="7">
        <v>44866</v>
      </c>
    </row>
    <row r="6855" spans="1:9" s="1" customFormat="1" ht="18.2" customHeight="1" x14ac:dyDescent="0.2">
      <c r="A6855" s="3" t="s">
        <v>1317</v>
      </c>
      <c r="B6855" s="3" t="s">
        <v>13</v>
      </c>
      <c r="C6855" s="3" t="s">
        <v>1318</v>
      </c>
      <c r="D6855" s="3" t="s">
        <v>1347</v>
      </c>
      <c r="E6855" s="4">
        <v>44851</v>
      </c>
      <c r="F6855" s="3" t="s">
        <v>16</v>
      </c>
      <c r="G6855" s="5">
        <v>500</v>
      </c>
      <c r="H6855" s="6" t="s">
        <v>17</v>
      </c>
      <c r="I6855" s="7">
        <v>44866</v>
      </c>
    </row>
    <row r="6856" spans="1:9" s="1" customFormat="1" ht="18.2" customHeight="1" x14ac:dyDescent="0.2">
      <c r="A6856" s="3" t="s">
        <v>32</v>
      </c>
      <c r="B6856" s="3" t="s">
        <v>13</v>
      </c>
      <c r="C6856" s="3" t="s">
        <v>33</v>
      </c>
      <c r="D6856" s="3" t="s">
        <v>1350</v>
      </c>
      <c r="E6856" s="4">
        <v>44851</v>
      </c>
      <c r="F6856" s="3" t="s">
        <v>16</v>
      </c>
      <c r="G6856" s="5">
        <v>500</v>
      </c>
      <c r="H6856" s="6" t="s">
        <v>17</v>
      </c>
      <c r="I6856" s="7">
        <v>44866</v>
      </c>
    </row>
    <row r="6857" spans="1:9" s="1" customFormat="1" ht="18.2" customHeight="1" x14ac:dyDescent="0.2">
      <c r="A6857" s="3" t="s">
        <v>32</v>
      </c>
      <c r="B6857" s="3" t="s">
        <v>13</v>
      </c>
      <c r="C6857" s="3" t="s">
        <v>33</v>
      </c>
      <c r="D6857" s="3" t="s">
        <v>1383</v>
      </c>
      <c r="E6857" s="4">
        <v>44851</v>
      </c>
      <c r="F6857" s="3" t="s">
        <v>16</v>
      </c>
      <c r="G6857" s="5">
        <v>500</v>
      </c>
      <c r="H6857" s="6" t="s">
        <v>17</v>
      </c>
      <c r="I6857" s="7">
        <v>44858</v>
      </c>
    </row>
    <row r="6858" spans="1:9" s="1" customFormat="1" ht="18.2" customHeight="1" x14ac:dyDescent="0.2">
      <c r="A6858" s="3" t="s">
        <v>114</v>
      </c>
      <c r="B6858" s="3" t="s">
        <v>13</v>
      </c>
      <c r="C6858" s="3" t="s">
        <v>115</v>
      </c>
      <c r="D6858" s="3" t="s">
        <v>1391</v>
      </c>
      <c r="E6858" s="4">
        <v>44851</v>
      </c>
      <c r="F6858" s="3" t="s">
        <v>16</v>
      </c>
      <c r="G6858" s="9">
        <v>500</v>
      </c>
      <c r="H6858" s="6" t="s">
        <v>54</v>
      </c>
      <c r="I6858" s="7"/>
    </row>
    <row r="6859" spans="1:9" s="1" customFormat="1" ht="18.2" customHeight="1" x14ac:dyDescent="0.2">
      <c r="A6859" s="3" t="s">
        <v>346</v>
      </c>
      <c r="B6859" s="3" t="s">
        <v>13</v>
      </c>
      <c r="C6859" s="3" t="s">
        <v>347</v>
      </c>
      <c r="D6859" s="3" t="s">
        <v>1393</v>
      </c>
      <c r="E6859" s="4">
        <v>44851</v>
      </c>
      <c r="F6859" s="3" t="s">
        <v>16</v>
      </c>
      <c r="G6859" s="5">
        <v>500</v>
      </c>
      <c r="H6859" s="6" t="s">
        <v>17</v>
      </c>
      <c r="I6859" s="7">
        <v>44862</v>
      </c>
    </row>
    <row r="6860" spans="1:9" s="1" customFormat="1" ht="18.2" customHeight="1" x14ac:dyDescent="0.2">
      <c r="A6860" s="3" t="s">
        <v>365</v>
      </c>
      <c r="B6860" s="3" t="s">
        <v>13</v>
      </c>
      <c r="C6860" s="3" t="s">
        <v>366</v>
      </c>
      <c r="D6860" s="3" t="s">
        <v>1397</v>
      </c>
      <c r="E6860" s="4">
        <v>44851</v>
      </c>
      <c r="F6860" s="3" t="s">
        <v>16</v>
      </c>
      <c r="G6860" s="5">
        <v>500</v>
      </c>
      <c r="H6860" s="6" t="s">
        <v>17</v>
      </c>
      <c r="I6860" s="7">
        <v>44865</v>
      </c>
    </row>
    <row r="6861" spans="1:9" s="1" customFormat="1" ht="18.2" customHeight="1" x14ac:dyDescent="0.2">
      <c r="A6861" s="3" t="s">
        <v>641</v>
      </c>
      <c r="B6861" s="3" t="s">
        <v>13</v>
      </c>
      <c r="C6861" s="3" t="s">
        <v>148</v>
      </c>
      <c r="D6861" s="3" t="s">
        <v>1404</v>
      </c>
      <c r="E6861" s="4">
        <v>44851</v>
      </c>
      <c r="F6861" s="3" t="s">
        <v>16</v>
      </c>
      <c r="G6861" s="5">
        <v>500</v>
      </c>
      <c r="H6861" s="6" t="s">
        <v>17</v>
      </c>
      <c r="I6861" s="7">
        <v>44858</v>
      </c>
    </row>
    <row r="6862" spans="1:9" s="1" customFormat="1" ht="18.2" customHeight="1" x14ac:dyDescent="0.2">
      <c r="A6862" s="3" t="s">
        <v>25</v>
      </c>
      <c r="B6862" s="3" t="s">
        <v>13</v>
      </c>
      <c r="C6862" s="3" t="s">
        <v>26</v>
      </c>
      <c r="D6862" s="3" t="s">
        <v>1429</v>
      </c>
      <c r="E6862" s="4">
        <v>44851</v>
      </c>
      <c r="F6862" s="3" t="s">
        <v>16</v>
      </c>
      <c r="G6862" s="5">
        <v>500</v>
      </c>
      <c r="H6862" s="6" t="s">
        <v>17</v>
      </c>
      <c r="I6862" s="7">
        <v>44858</v>
      </c>
    </row>
    <row r="6863" spans="1:9" s="1" customFormat="1" ht="18.2" customHeight="1" x14ac:dyDescent="0.2">
      <c r="A6863" s="3" t="s">
        <v>93</v>
      </c>
      <c r="B6863" s="3" t="s">
        <v>13</v>
      </c>
      <c r="C6863" s="3" t="s">
        <v>94</v>
      </c>
      <c r="D6863" s="3" t="s">
        <v>1448</v>
      </c>
      <c r="E6863" s="4">
        <v>44851</v>
      </c>
      <c r="F6863" s="3" t="s">
        <v>16</v>
      </c>
      <c r="G6863" s="5">
        <v>500</v>
      </c>
      <c r="H6863" s="6" t="s">
        <v>17</v>
      </c>
      <c r="I6863" s="7">
        <v>44858</v>
      </c>
    </row>
    <row r="6864" spans="1:9" s="1" customFormat="1" ht="18.2" customHeight="1" x14ac:dyDescent="0.2">
      <c r="A6864" s="3" t="s">
        <v>308</v>
      </c>
      <c r="B6864" s="3" t="s">
        <v>13</v>
      </c>
      <c r="C6864" s="3" t="s">
        <v>309</v>
      </c>
      <c r="D6864" s="3" t="s">
        <v>1458</v>
      </c>
      <c r="E6864" s="4">
        <v>44851</v>
      </c>
      <c r="F6864" s="3" t="s">
        <v>16</v>
      </c>
      <c r="G6864" s="5">
        <v>500</v>
      </c>
      <c r="H6864" s="6" t="s">
        <v>17</v>
      </c>
      <c r="I6864" s="7">
        <v>44865</v>
      </c>
    </row>
    <row r="6865" spans="1:9" s="1" customFormat="1" ht="18.2" customHeight="1" x14ac:dyDescent="0.2">
      <c r="A6865" s="3" t="s">
        <v>165</v>
      </c>
      <c r="B6865" s="3" t="s">
        <v>13</v>
      </c>
      <c r="C6865" s="3" t="s">
        <v>166</v>
      </c>
      <c r="D6865" s="3" t="s">
        <v>1471</v>
      </c>
      <c r="E6865" s="4">
        <v>44851</v>
      </c>
      <c r="F6865" s="3" t="s">
        <v>16</v>
      </c>
      <c r="G6865" s="5">
        <v>500</v>
      </c>
      <c r="H6865" s="6" t="s">
        <v>17</v>
      </c>
      <c r="I6865" s="7">
        <v>44872</v>
      </c>
    </row>
    <row r="6866" spans="1:9" s="1" customFormat="1" ht="18.2" customHeight="1" x14ac:dyDescent="0.2">
      <c r="A6866" s="3" t="s">
        <v>536</v>
      </c>
      <c r="B6866" s="3" t="s">
        <v>13</v>
      </c>
      <c r="C6866" s="3" t="s">
        <v>537</v>
      </c>
      <c r="D6866" s="3" t="s">
        <v>1474</v>
      </c>
      <c r="E6866" s="4">
        <v>44851</v>
      </c>
      <c r="F6866" s="3" t="s">
        <v>16</v>
      </c>
      <c r="G6866" s="5">
        <v>500</v>
      </c>
      <c r="H6866" s="6" t="s">
        <v>17</v>
      </c>
      <c r="I6866" s="7">
        <v>44925</v>
      </c>
    </row>
    <row r="6867" spans="1:9" s="1" customFormat="1" ht="18.2" customHeight="1" x14ac:dyDescent="0.2">
      <c r="A6867" s="3" t="s">
        <v>67</v>
      </c>
      <c r="B6867" s="3" t="s">
        <v>13</v>
      </c>
      <c r="C6867" s="3" t="s">
        <v>68</v>
      </c>
      <c r="D6867" s="3" t="s">
        <v>1481</v>
      </c>
      <c r="E6867" s="4">
        <v>44851</v>
      </c>
      <c r="F6867" s="3" t="s">
        <v>16</v>
      </c>
      <c r="G6867" s="5">
        <v>500</v>
      </c>
      <c r="H6867" s="6" t="s">
        <v>17</v>
      </c>
      <c r="I6867" s="7">
        <v>44861</v>
      </c>
    </row>
    <row r="6868" spans="1:9" s="1" customFormat="1" ht="18.2" customHeight="1" x14ac:dyDescent="0.2">
      <c r="A6868" s="3" t="s">
        <v>294</v>
      </c>
      <c r="B6868" s="3" t="s">
        <v>13</v>
      </c>
      <c r="C6868" s="3" t="s">
        <v>295</v>
      </c>
      <c r="D6868" s="3" t="s">
        <v>1497</v>
      </c>
      <c r="E6868" s="4">
        <v>44851</v>
      </c>
      <c r="F6868" s="3" t="s">
        <v>16</v>
      </c>
      <c r="G6868" s="9">
        <v>500</v>
      </c>
      <c r="H6868" s="6" t="s">
        <v>54</v>
      </c>
      <c r="I6868" s="7"/>
    </row>
    <row r="6869" spans="1:9" s="1" customFormat="1" ht="18.2" customHeight="1" x14ac:dyDescent="0.2">
      <c r="A6869" s="3" t="s">
        <v>28</v>
      </c>
      <c r="B6869" s="3" t="s">
        <v>13</v>
      </c>
      <c r="C6869" s="3" t="s">
        <v>29</v>
      </c>
      <c r="D6869" s="3" t="s">
        <v>1500</v>
      </c>
      <c r="E6869" s="4">
        <v>44851</v>
      </c>
      <c r="F6869" s="3" t="s">
        <v>16</v>
      </c>
      <c r="G6869" s="5">
        <v>500</v>
      </c>
      <c r="H6869" s="6" t="s">
        <v>17</v>
      </c>
      <c r="I6869" s="7">
        <v>44914</v>
      </c>
    </row>
    <row r="6870" spans="1:9" s="1" customFormat="1" ht="18.2" customHeight="1" x14ac:dyDescent="0.2">
      <c r="A6870" s="3" t="s">
        <v>147</v>
      </c>
      <c r="B6870" s="3" t="s">
        <v>13</v>
      </c>
      <c r="C6870" s="3" t="s">
        <v>148</v>
      </c>
      <c r="D6870" s="3" t="s">
        <v>1553</v>
      </c>
      <c r="E6870" s="4">
        <v>44851</v>
      </c>
      <c r="F6870" s="3" t="s">
        <v>16</v>
      </c>
      <c r="G6870" s="5">
        <v>500</v>
      </c>
      <c r="H6870" s="6" t="s">
        <v>17</v>
      </c>
      <c r="I6870" s="7">
        <v>44855</v>
      </c>
    </row>
    <row r="6871" spans="1:9" s="1" customFormat="1" ht="18.2" customHeight="1" x14ac:dyDescent="0.2">
      <c r="A6871" s="3" t="s">
        <v>64</v>
      </c>
      <c r="B6871" s="3" t="s">
        <v>13</v>
      </c>
      <c r="C6871" s="3" t="s">
        <v>65</v>
      </c>
      <c r="D6871" s="3" t="s">
        <v>1568</v>
      </c>
      <c r="E6871" s="4">
        <v>44851</v>
      </c>
      <c r="F6871" s="3" t="s">
        <v>16</v>
      </c>
      <c r="G6871" s="5">
        <v>500</v>
      </c>
      <c r="H6871" s="6" t="s">
        <v>17</v>
      </c>
      <c r="I6871" s="7">
        <v>44865</v>
      </c>
    </row>
    <row r="6872" spans="1:9" s="1" customFormat="1" ht="18.2" customHeight="1" x14ac:dyDescent="0.2">
      <c r="A6872" s="3" t="s">
        <v>579</v>
      </c>
      <c r="B6872" s="3" t="s">
        <v>13</v>
      </c>
      <c r="C6872" s="3" t="s">
        <v>580</v>
      </c>
      <c r="D6872" s="3" t="s">
        <v>1573</v>
      </c>
      <c r="E6872" s="4">
        <v>44851</v>
      </c>
      <c r="F6872" s="3" t="s">
        <v>16</v>
      </c>
      <c r="G6872" s="5">
        <v>500</v>
      </c>
      <c r="H6872" s="6" t="s">
        <v>17</v>
      </c>
      <c r="I6872" s="7">
        <v>44855</v>
      </c>
    </row>
    <row r="6873" spans="1:9" s="1" customFormat="1" ht="18.2" customHeight="1" x14ac:dyDescent="0.2">
      <c r="A6873" s="3" t="s">
        <v>460</v>
      </c>
      <c r="B6873" s="3" t="s">
        <v>13</v>
      </c>
      <c r="C6873" s="3" t="s">
        <v>461</v>
      </c>
      <c r="D6873" s="3" t="s">
        <v>1590</v>
      </c>
      <c r="E6873" s="4">
        <v>44851</v>
      </c>
      <c r="F6873" s="3" t="s">
        <v>16</v>
      </c>
      <c r="G6873" s="5">
        <v>500</v>
      </c>
      <c r="H6873" s="6" t="s">
        <v>17</v>
      </c>
      <c r="I6873" s="7">
        <v>44855</v>
      </c>
    </row>
    <row r="6874" spans="1:9" s="1" customFormat="1" ht="18.2" customHeight="1" x14ac:dyDescent="0.2">
      <c r="A6874" s="3" t="s">
        <v>25</v>
      </c>
      <c r="B6874" s="3" t="s">
        <v>13</v>
      </c>
      <c r="C6874" s="3" t="s">
        <v>26</v>
      </c>
      <c r="D6874" s="3" t="s">
        <v>1594</v>
      </c>
      <c r="E6874" s="4">
        <v>44851</v>
      </c>
      <c r="F6874" s="3" t="s">
        <v>16</v>
      </c>
      <c r="G6874" s="5">
        <v>500</v>
      </c>
      <c r="H6874" s="6" t="s">
        <v>17</v>
      </c>
      <c r="I6874" s="7">
        <v>44855</v>
      </c>
    </row>
    <row r="6875" spans="1:9" s="1" customFormat="1" ht="18.2" customHeight="1" x14ac:dyDescent="0.2">
      <c r="A6875" s="3" t="s">
        <v>99</v>
      </c>
      <c r="B6875" s="3" t="s">
        <v>13</v>
      </c>
      <c r="C6875" s="3" t="s">
        <v>100</v>
      </c>
      <c r="D6875" s="3" t="s">
        <v>1638</v>
      </c>
      <c r="E6875" s="4">
        <v>44851</v>
      </c>
      <c r="F6875" s="3" t="s">
        <v>16</v>
      </c>
      <c r="G6875" s="5">
        <v>500</v>
      </c>
      <c r="H6875" s="6" t="s">
        <v>17</v>
      </c>
      <c r="I6875" s="7">
        <v>44867</v>
      </c>
    </row>
    <row r="6876" spans="1:9" s="1" customFormat="1" ht="18.2" customHeight="1" x14ac:dyDescent="0.2">
      <c r="A6876" s="3" t="s">
        <v>365</v>
      </c>
      <c r="B6876" s="3" t="s">
        <v>13</v>
      </c>
      <c r="C6876" s="3" t="s">
        <v>366</v>
      </c>
      <c r="D6876" s="3" t="s">
        <v>1639</v>
      </c>
      <c r="E6876" s="4">
        <v>44851</v>
      </c>
      <c r="F6876" s="3" t="s">
        <v>16</v>
      </c>
      <c r="G6876" s="5">
        <v>500</v>
      </c>
      <c r="H6876" s="6" t="s">
        <v>17</v>
      </c>
      <c r="I6876" s="7">
        <v>44858</v>
      </c>
    </row>
    <row r="6877" spans="1:9" s="1" customFormat="1" ht="18.2" customHeight="1" x14ac:dyDescent="0.2">
      <c r="A6877" s="3" t="s">
        <v>486</v>
      </c>
      <c r="B6877" s="3" t="s">
        <v>13</v>
      </c>
      <c r="C6877" s="3" t="s">
        <v>487</v>
      </c>
      <c r="D6877" s="3" t="s">
        <v>1656</v>
      </c>
      <c r="E6877" s="4">
        <v>44851</v>
      </c>
      <c r="F6877" s="3" t="s">
        <v>16</v>
      </c>
      <c r="G6877" s="5">
        <v>500</v>
      </c>
      <c r="H6877" s="6" t="s">
        <v>17</v>
      </c>
      <c r="I6877" s="7">
        <v>44865</v>
      </c>
    </row>
    <row r="6878" spans="1:9" s="1" customFormat="1" ht="18.2" customHeight="1" x14ac:dyDescent="0.2">
      <c r="A6878" s="3" t="s">
        <v>47</v>
      </c>
      <c r="B6878" s="3" t="s">
        <v>13</v>
      </c>
      <c r="C6878" s="3" t="s">
        <v>48</v>
      </c>
      <c r="D6878" s="3" t="s">
        <v>1658</v>
      </c>
      <c r="E6878" s="4">
        <v>44851</v>
      </c>
      <c r="F6878" s="3" t="s">
        <v>16</v>
      </c>
      <c r="G6878" s="5">
        <v>500</v>
      </c>
      <c r="H6878" s="6" t="s">
        <v>17</v>
      </c>
      <c r="I6878" s="7">
        <v>44862</v>
      </c>
    </row>
    <row r="6879" spans="1:9" s="1" customFormat="1" ht="18.2" customHeight="1" x14ac:dyDescent="0.2">
      <c r="A6879" s="3" t="s">
        <v>266</v>
      </c>
      <c r="B6879" s="3" t="s">
        <v>13</v>
      </c>
      <c r="C6879" s="3" t="s">
        <v>267</v>
      </c>
      <c r="D6879" s="3" t="s">
        <v>1679</v>
      </c>
      <c r="E6879" s="4">
        <v>44851</v>
      </c>
      <c r="F6879" s="3" t="s">
        <v>16</v>
      </c>
      <c r="G6879" s="5">
        <v>500</v>
      </c>
      <c r="H6879" s="6" t="s">
        <v>17</v>
      </c>
      <c r="I6879" s="7">
        <v>44882</v>
      </c>
    </row>
    <row r="6880" spans="1:9" s="1" customFormat="1" ht="18.2" customHeight="1" x14ac:dyDescent="0.2">
      <c r="A6880" s="3" t="s">
        <v>93</v>
      </c>
      <c r="B6880" s="3" t="s">
        <v>13</v>
      </c>
      <c r="C6880" s="3" t="s">
        <v>94</v>
      </c>
      <c r="D6880" s="3" t="s">
        <v>1682</v>
      </c>
      <c r="E6880" s="4">
        <v>44851</v>
      </c>
      <c r="F6880" s="3" t="s">
        <v>16</v>
      </c>
      <c r="G6880" s="5">
        <v>500</v>
      </c>
      <c r="H6880" s="6" t="s">
        <v>17</v>
      </c>
      <c r="I6880" s="7">
        <v>44861</v>
      </c>
    </row>
    <row r="6881" spans="1:9" s="1" customFormat="1" ht="18.2" customHeight="1" x14ac:dyDescent="0.2">
      <c r="A6881" s="3" t="s">
        <v>93</v>
      </c>
      <c r="B6881" s="3" t="s">
        <v>13</v>
      </c>
      <c r="C6881" s="3" t="s">
        <v>94</v>
      </c>
      <c r="D6881" s="3" t="s">
        <v>1684</v>
      </c>
      <c r="E6881" s="4">
        <v>44851</v>
      </c>
      <c r="F6881" s="3" t="s">
        <v>16</v>
      </c>
      <c r="G6881" s="5">
        <v>500</v>
      </c>
      <c r="H6881" s="6" t="s">
        <v>17</v>
      </c>
      <c r="I6881" s="7">
        <v>44867</v>
      </c>
    </row>
    <row r="6882" spans="1:9" s="1" customFormat="1" ht="18.2" customHeight="1" x14ac:dyDescent="0.2">
      <c r="A6882" s="3" t="s">
        <v>255</v>
      </c>
      <c r="B6882" s="3" t="s">
        <v>13</v>
      </c>
      <c r="C6882" s="3" t="s">
        <v>256</v>
      </c>
      <c r="D6882" s="3" t="s">
        <v>1687</v>
      </c>
      <c r="E6882" s="4">
        <v>44851</v>
      </c>
      <c r="F6882" s="3" t="s">
        <v>16</v>
      </c>
      <c r="G6882" s="5">
        <v>500</v>
      </c>
      <c r="H6882" s="6" t="s">
        <v>17</v>
      </c>
      <c r="I6882" s="7">
        <v>44858</v>
      </c>
    </row>
    <row r="6883" spans="1:9" s="1" customFormat="1" ht="18.2" customHeight="1" x14ac:dyDescent="0.2">
      <c r="A6883" s="3" t="s">
        <v>280</v>
      </c>
      <c r="B6883" s="3" t="s">
        <v>13</v>
      </c>
      <c r="C6883" s="3" t="s">
        <v>281</v>
      </c>
      <c r="D6883" s="3" t="s">
        <v>1691</v>
      </c>
      <c r="E6883" s="4">
        <v>44851</v>
      </c>
      <c r="F6883" s="3" t="s">
        <v>16</v>
      </c>
      <c r="G6883" s="5">
        <v>500</v>
      </c>
      <c r="H6883" s="6" t="s">
        <v>17</v>
      </c>
      <c r="I6883" s="7">
        <v>44858</v>
      </c>
    </row>
    <row r="6884" spans="1:9" s="1" customFormat="1" ht="18.2" customHeight="1" x14ac:dyDescent="0.2">
      <c r="A6884" s="3" t="s">
        <v>165</v>
      </c>
      <c r="B6884" s="3" t="s">
        <v>13</v>
      </c>
      <c r="C6884" s="3" t="s">
        <v>166</v>
      </c>
      <c r="D6884" s="3" t="s">
        <v>1694</v>
      </c>
      <c r="E6884" s="4">
        <v>44851</v>
      </c>
      <c r="F6884" s="3" t="s">
        <v>16</v>
      </c>
      <c r="G6884" s="5">
        <v>500</v>
      </c>
      <c r="H6884" s="6" t="s">
        <v>17</v>
      </c>
      <c r="I6884" s="7">
        <v>44873</v>
      </c>
    </row>
    <row r="6885" spans="1:9" s="1" customFormat="1" ht="18.2" customHeight="1" x14ac:dyDescent="0.2">
      <c r="A6885" s="3" t="s">
        <v>334</v>
      </c>
      <c r="B6885" s="3" t="s">
        <v>13</v>
      </c>
      <c r="C6885" s="3" t="s">
        <v>335</v>
      </c>
      <c r="D6885" s="3" t="s">
        <v>1703</v>
      </c>
      <c r="E6885" s="4">
        <v>44851</v>
      </c>
      <c r="F6885" s="3" t="s">
        <v>16</v>
      </c>
      <c r="G6885" s="5">
        <v>500</v>
      </c>
      <c r="H6885" s="6" t="s">
        <v>17</v>
      </c>
      <c r="I6885" s="7">
        <v>44893</v>
      </c>
    </row>
    <row r="6886" spans="1:9" s="1" customFormat="1" ht="18.2" customHeight="1" x14ac:dyDescent="0.2">
      <c r="A6886" s="3" t="s">
        <v>1705</v>
      </c>
      <c r="B6886" s="3" t="s">
        <v>13</v>
      </c>
      <c r="C6886" s="3" t="s">
        <v>1706</v>
      </c>
      <c r="D6886" s="3" t="s">
        <v>1707</v>
      </c>
      <c r="E6886" s="4">
        <v>44851</v>
      </c>
      <c r="F6886" s="3" t="s">
        <v>16</v>
      </c>
      <c r="G6886" s="5">
        <v>500</v>
      </c>
      <c r="H6886" s="6" t="s">
        <v>17</v>
      </c>
      <c r="I6886" s="7">
        <v>44859</v>
      </c>
    </row>
    <row r="6887" spans="1:9" s="1" customFormat="1" ht="18.2" customHeight="1" x14ac:dyDescent="0.2">
      <c r="A6887" s="3" t="s">
        <v>308</v>
      </c>
      <c r="B6887" s="3" t="s">
        <v>13</v>
      </c>
      <c r="C6887" s="3" t="s">
        <v>309</v>
      </c>
      <c r="D6887" s="3" t="s">
        <v>1728</v>
      </c>
      <c r="E6887" s="4">
        <v>44851</v>
      </c>
      <c r="F6887" s="3" t="s">
        <v>16</v>
      </c>
      <c r="G6887" s="5">
        <v>500</v>
      </c>
      <c r="H6887" s="6" t="s">
        <v>17</v>
      </c>
      <c r="I6887" s="7">
        <v>44854</v>
      </c>
    </row>
    <row r="6888" spans="1:9" s="1" customFormat="1" ht="18.2" customHeight="1" x14ac:dyDescent="0.2">
      <c r="A6888" s="3" t="s">
        <v>74</v>
      </c>
      <c r="B6888" s="3" t="s">
        <v>13</v>
      </c>
      <c r="C6888" s="3" t="s">
        <v>75</v>
      </c>
      <c r="D6888" s="3" t="s">
        <v>1748</v>
      </c>
      <c r="E6888" s="4">
        <v>44851</v>
      </c>
      <c r="F6888" s="3" t="s">
        <v>16</v>
      </c>
      <c r="G6888" s="5">
        <v>500</v>
      </c>
      <c r="H6888" s="6" t="s">
        <v>17</v>
      </c>
      <c r="I6888" s="7">
        <v>44858</v>
      </c>
    </row>
    <row r="6889" spans="1:9" s="1" customFormat="1" ht="18.2" customHeight="1" x14ac:dyDescent="0.2">
      <c r="A6889" s="3" t="s">
        <v>25</v>
      </c>
      <c r="B6889" s="3" t="s">
        <v>13</v>
      </c>
      <c r="C6889" s="3" t="s">
        <v>26</v>
      </c>
      <c r="D6889" s="3" t="s">
        <v>1756</v>
      </c>
      <c r="E6889" s="4">
        <v>44851</v>
      </c>
      <c r="F6889" s="3" t="s">
        <v>16</v>
      </c>
      <c r="G6889" s="5">
        <v>500</v>
      </c>
      <c r="H6889" s="6" t="s">
        <v>17</v>
      </c>
      <c r="I6889" s="7">
        <v>44854</v>
      </c>
    </row>
    <row r="6890" spans="1:9" s="1" customFormat="1" ht="18.2" customHeight="1" x14ac:dyDescent="0.2">
      <c r="A6890" s="3" t="s">
        <v>1766</v>
      </c>
      <c r="B6890" s="3" t="s">
        <v>13</v>
      </c>
      <c r="C6890" s="3" t="s">
        <v>1767</v>
      </c>
      <c r="D6890" s="3" t="s">
        <v>1768</v>
      </c>
      <c r="E6890" s="4">
        <v>44851</v>
      </c>
      <c r="F6890" s="3" t="s">
        <v>16</v>
      </c>
      <c r="G6890" s="5">
        <v>500</v>
      </c>
      <c r="H6890" s="6" t="s">
        <v>17</v>
      </c>
      <c r="I6890" s="7">
        <v>44859</v>
      </c>
    </row>
    <row r="6891" spans="1:9" s="1" customFormat="1" ht="18.2" customHeight="1" x14ac:dyDescent="0.2">
      <c r="A6891" s="3" t="s">
        <v>1090</v>
      </c>
      <c r="B6891" s="3" t="s">
        <v>13</v>
      </c>
      <c r="C6891" s="3" t="s">
        <v>1091</v>
      </c>
      <c r="D6891" s="3" t="s">
        <v>1783</v>
      </c>
      <c r="E6891" s="4">
        <v>44851</v>
      </c>
      <c r="F6891" s="3" t="s">
        <v>16</v>
      </c>
      <c r="G6891" s="5">
        <v>500</v>
      </c>
      <c r="H6891" s="6" t="s">
        <v>17</v>
      </c>
      <c r="I6891" s="7">
        <v>44859</v>
      </c>
    </row>
    <row r="6892" spans="1:9" s="1" customFormat="1" ht="18.2" customHeight="1" x14ac:dyDescent="0.2">
      <c r="A6892" s="3" t="s">
        <v>460</v>
      </c>
      <c r="B6892" s="3" t="s">
        <v>13</v>
      </c>
      <c r="C6892" s="3" t="s">
        <v>461</v>
      </c>
      <c r="D6892" s="3" t="s">
        <v>1785</v>
      </c>
      <c r="E6892" s="4">
        <v>44851</v>
      </c>
      <c r="F6892" s="3" t="s">
        <v>16</v>
      </c>
      <c r="G6892" s="5">
        <v>500</v>
      </c>
      <c r="H6892" s="6" t="s">
        <v>17</v>
      </c>
      <c r="I6892" s="7">
        <v>44855</v>
      </c>
    </row>
    <row r="6893" spans="1:9" s="1" customFormat="1" ht="18.2" customHeight="1" x14ac:dyDescent="0.2">
      <c r="A6893" s="3" t="s">
        <v>165</v>
      </c>
      <c r="B6893" s="3" t="s">
        <v>13</v>
      </c>
      <c r="C6893" s="3" t="s">
        <v>166</v>
      </c>
      <c r="D6893" s="3" t="s">
        <v>1792</v>
      </c>
      <c r="E6893" s="4">
        <v>44851</v>
      </c>
      <c r="F6893" s="3" t="s">
        <v>16</v>
      </c>
      <c r="G6893" s="5">
        <v>500</v>
      </c>
      <c r="H6893" s="6" t="s">
        <v>17</v>
      </c>
      <c r="I6893" s="7">
        <v>44914</v>
      </c>
    </row>
    <row r="6894" spans="1:9" s="1" customFormat="1" ht="18.2" customHeight="1" x14ac:dyDescent="0.2">
      <c r="A6894" s="3" t="s">
        <v>107</v>
      </c>
      <c r="B6894" s="3" t="s">
        <v>13</v>
      </c>
      <c r="C6894" s="3" t="s">
        <v>108</v>
      </c>
      <c r="D6894" s="3" t="s">
        <v>1799</v>
      </c>
      <c r="E6894" s="4">
        <v>44851</v>
      </c>
      <c r="F6894" s="3" t="s">
        <v>16</v>
      </c>
      <c r="G6894" s="9">
        <v>500</v>
      </c>
      <c r="H6894" s="6" t="s">
        <v>54</v>
      </c>
      <c r="I6894" s="7"/>
    </row>
    <row r="6895" spans="1:9" s="1" customFormat="1" ht="18.2" customHeight="1" x14ac:dyDescent="0.2">
      <c r="A6895" s="3" t="s">
        <v>255</v>
      </c>
      <c r="B6895" s="3" t="s">
        <v>13</v>
      </c>
      <c r="C6895" s="3" t="s">
        <v>256</v>
      </c>
      <c r="D6895" s="3" t="s">
        <v>1814</v>
      </c>
      <c r="E6895" s="4">
        <v>44851</v>
      </c>
      <c r="F6895" s="3" t="s">
        <v>16</v>
      </c>
      <c r="G6895" s="5">
        <v>500</v>
      </c>
      <c r="H6895" s="6" t="s">
        <v>17</v>
      </c>
      <c r="I6895" s="7">
        <v>44858</v>
      </c>
    </row>
    <row r="6896" spans="1:9" s="1" customFormat="1" ht="18.2" customHeight="1" x14ac:dyDescent="0.2">
      <c r="A6896" s="3" t="s">
        <v>234</v>
      </c>
      <c r="B6896" s="3" t="s">
        <v>13</v>
      </c>
      <c r="C6896" s="3" t="s">
        <v>68</v>
      </c>
      <c r="D6896" s="3" t="s">
        <v>1838</v>
      </c>
      <c r="E6896" s="4">
        <v>44851</v>
      </c>
      <c r="F6896" s="3" t="s">
        <v>16</v>
      </c>
      <c r="G6896" s="5">
        <v>500</v>
      </c>
      <c r="H6896" s="6" t="s">
        <v>17</v>
      </c>
      <c r="I6896" s="7">
        <v>44872</v>
      </c>
    </row>
    <row r="6897" spans="1:9" s="1" customFormat="1" ht="18.2" customHeight="1" x14ac:dyDescent="0.2">
      <c r="A6897" s="3" t="s">
        <v>47</v>
      </c>
      <c r="B6897" s="3" t="s">
        <v>13</v>
      </c>
      <c r="C6897" s="3" t="s">
        <v>48</v>
      </c>
      <c r="D6897" s="3" t="s">
        <v>1839</v>
      </c>
      <c r="E6897" s="4">
        <v>44851</v>
      </c>
      <c r="F6897" s="3" t="s">
        <v>16</v>
      </c>
      <c r="G6897" s="5">
        <v>500</v>
      </c>
      <c r="H6897" s="6" t="s">
        <v>17</v>
      </c>
      <c r="I6897" s="7">
        <v>44859</v>
      </c>
    </row>
    <row r="6898" spans="1:9" s="1" customFormat="1" ht="18.2" customHeight="1" x14ac:dyDescent="0.2">
      <c r="A6898" s="3" t="s">
        <v>147</v>
      </c>
      <c r="B6898" s="3" t="s">
        <v>13</v>
      </c>
      <c r="C6898" s="3" t="s">
        <v>148</v>
      </c>
      <c r="D6898" s="3" t="s">
        <v>1841</v>
      </c>
      <c r="E6898" s="4">
        <v>44851</v>
      </c>
      <c r="F6898" s="3" t="s">
        <v>16</v>
      </c>
      <c r="G6898" s="5">
        <v>500</v>
      </c>
      <c r="H6898" s="6" t="s">
        <v>17</v>
      </c>
      <c r="I6898" s="7">
        <v>44866</v>
      </c>
    </row>
    <row r="6899" spans="1:9" s="1" customFormat="1" ht="18.2" customHeight="1" x14ac:dyDescent="0.2">
      <c r="A6899" s="3" t="s">
        <v>1322</v>
      </c>
      <c r="B6899" s="3" t="s">
        <v>13</v>
      </c>
      <c r="C6899" s="3" t="s">
        <v>1323</v>
      </c>
      <c r="D6899" s="3" t="s">
        <v>1845</v>
      </c>
      <c r="E6899" s="4">
        <v>44851</v>
      </c>
      <c r="F6899" s="3" t="s">
        <v>16</v>
      </c>
      <c r="G6899" s="5">
        <v>500</v>
      </c>
      <c r="H6899" s="6" t="s">
        <v>17</v>
      </c>
      <c r="I6899" s="7">
        <v>44873</v>
      </c>
    </row>
    <row r="6900" spans="1:9" s="1" customFormat="1" ht="18.2" customHeight="1" x14ac:dyDescent="0.2">
      <c r="A6900" s="3" t="s">
        <v>47</v>
      </c>
      <c r="B6900" s="3" t="s">
        <v>13</v>
      </c>
      <c r="C6900" s="3" t="s">
        <v>48</v>
      </c>
      <c r="D6900" s="3" t="s">
        <v>1848</v>
      </c>
      <c r="E6900" s="4">
        <v>44851</v>
      </c>
      <c r="F6900" s="3" t="s">
        <v>16</v>
      </c>
      <c r="G6900" s="5">
        <v>500</v>
      </c>
      <c r="H6900" s="6" t="s">
        <v>17</v>
      </c>
      <c r="I6900" s="7">
        <v>44858</v>
      </c>
    </row>
    <row r="6901" spans="1:9" s="1" customFormat="1" ht="18.2" customHeight="1" x14ac:dyDescent="0.2">
      <c r="A6901" s="3" t="s">
        <v>251</v>
      </c>
      <c r="B6901" s="3" t="s">
        <v>13</v>
      </c>
      <c r="C6901" s="3" t="s">
        <v>252</v>
      </c>
      <c r="D6901" s="3" t="s">
        <v>1862</v>
      </c>
      <c r="E6901" s="4">
        <v>44851</v>
      </c>
      <c r="F6901" s="3" t="s">
        <v>16</v>
      </c>
      <c r="G6901" s="5">
        <v>500</v>
      </c>
      <c r="H6901" s="6" t="s">
        <v>17</v>
      </c>
      <c r="I6901" s="7">
        <v>44858</v>
      </c>
    </row>
    <row r="6902" spans="1:9" s="1" customFormat="1" ht="18.2" customHeight="1" x14ac:dyDescent="0.2">
      <c r="A6902" s="3" t="s">
        <v>47</v>
      </c>
      <c r="B6902" s="3" t="s">
        <v>13</v>
      </c>
      <c r="C6902" s="3" t="s">
        <v>48</v>
      </c>
      <c r="D6902" s="3" t="s">
        <v>1867</v>
      </c>
      <c r="E6902" s="4">
        <v>44851</v>
      </c>
      <c r="F6902" s="3" t="s">
        <v>16</v>
      </c>
      <c r="G6902" s="5">
        <v>500</v>
      </c>
      <c r="H6902" s="6" t="s">
        <v>17</v>
      </c>
      <c r="I6902" s="7">
        <v>44859</v>
      </c>
    </row>
    <row r="6903" spans="1:9" s="1" customFormat="1" ht="18.2" customHeight="1" x14ac:dyDescent="0.2">
      <c r="A6903" s="3" t="s">
        <v>564</v>
      </c>
      <c r="B6903" s="3" t="s">
        <v>13</v>
      </c>
      <c r="C6903" s="3" t="s">
        <v>565</v>
      </c>
      <c r="D6903" s="3" t="s">
        <v>1869</v>
      </c>
      <c r="E6903" s="4">
        <v>44851</v>
      </c>
      <c r="F6903" s="3" t="s">
        <v>16</v>
      </c>
      <c r="G6903" s="5">
        <v>500</v>
      </c>
      <c r="H6903" s="6" t="s">
        <v>17</v>
      </c>
      <c r="I6903" s="7">
        <v>44854</v>
      </c>
    </row>
    <row r="6904" spans="1:9" s="1" customFormat="1" ht="18.2" customHeight="1" x14ac:dyDescent="0.2">
      <c r="A6904" s="3" t="s">
        <v>1870</v>
      </c>
      <c r="B6904" s="3" t="s">
        <v>13</v>
      </c>
      <c r="C6904" s="3" t="s">
        <v>1871</v>
      </c>
      <c r="D6904" s="3" t="s">
        <v>1872</v>
      </c>
      <c r="E6904" s="4">
        <v>44851</v>
      </c>
      <c r="F6904" s="3" t="s">
        <v>16</v>
      </c>
      <c r="G6904" s="5">
        <v>500</v>
      </c>
      <c r="H6904" s="6" t="s">
        <v>17</v>
      </c>
      <c r="I6904" s="7">
        <v>44859</v>
      </c>
    </row>
    <row r="6905" spans="1:9" s="1" customFormat="1" ht="18.2" customHeight="1" x14ac:dyDescent="0.2">
      <c r="A6905" s="3" t="s">
        <v>456</v>
      </c>
      <c r="B6905" s="3" t="s">
        <v>13</v>
      </c>
      <c r="C6905" s="3" t="s">
        <v>457</v>
      </c>
      <c r="D6905" s="3" t="s">
        <v>1916</v>
      </c>
      <c r="E6905" s="4">
        <v>44851</v>
      </c>
      <c r="F6905" s="3" t="s">
        <v>16</v>
      </c>
      <c r="G6905" s="5">
        <v>500</v>
      </c>
      <c r="H6905" s="6" t="s">
        <v>17</v>
      </c>
      <c r="I6905" s="7">
        <v>44908</v>
      </c>
    </row>
    <row r="6906" spans="1:9" s="1" customFormat="1" ht="18.2" customHeight="1" x14ac:dyDescent="0.2">
      <c r="A6906" s="3" t="s">
        <v>25</v>
      </c>
      <c r="B6906" s="3" t="s">
        <v>13</v>
      </c>
      <c r="C6906" s="3" t="s">
        <v>26</v>
      </c>
      <c r="D6906" s="3" t="s">
        <v>1923</v>
      </c>
      <c r="E6906" s="4">
        <v>44851</v>
      </c>
      <c r="F6906" s="3" t="s">
        <v>16</v>
      </c>
      <c r="G6906" s="5">
        <v>500</v>
      </c>
      <c r="H6906" s="6" t="s">
        <v>17</v>
      </c>
      <c r="I6906" s="7">
        <v>44867</v>
      </c>
    </row>
    <row r="6907" spans="1:9" s="1" customFormat="1" ht="18.2" customHeight="1" x14ac:dyDescent="0.2">
      <c r="A6907" s="3" t="s">
        <v>99</v>
      </c>
      <c r="B6907" s="3" t="s">
        <v>13</v>
      </c>
      <c r="C6907" s="3" t="s">
        <v>100</v>
      </c>
      <c r="D6907" s="3" t="s">
        <v>1957</v>
      </c>
      <c r="E6907" s="4">
        <v>44851</v>
      </c>
      <c r="F6907" s="3" t="s">
        <v>16</v>
      </c>
      <c r="G6907" s="5">
        <v>500</v>
      </c>
      <c r="H6907" s="6" t="s">
        <v>17</v>
      </c>
      <c r="I6907" s="7">
        <v>44869</v>
      </c>
    </row>
    <row r="6908" spans="1:9" s="1" customFormat="1" ht="18.2" customHeight="1" x14ac:dyDescent="0.2">
      <c r="A6908" s="3" t="s">
        <v>308</v>
      </c>
      <c r="B6908" s="3" t="s">
        <v>13</v>
      </c>
      <c r="C6908" s="3" t="s">
        <v>309</v>
      </c>
      <c r="D6908" s="3" t="s">
        <v>1989</v>
      </c>
      <c r="E6908" s="4">
        <v>44851</v>
      </c>
      <c r="F6908" s="3" t="s">
        <v>16</v>
      </c>
      <c r="G6908" s="5">
        <v>500</v>
      </c>
      <c r="H6908" s="6" t="s">
        <v>17</v>
      </c>
      <c r="I6908" s="7">
        <v>44858</v>
      </c>
    </row>
    <row r="6909" spans="1:9" s="1" customFormat="1" ht="18.2" customHeight="1" x14ac:dyDescent="0.2">
      <c r="A6909" s="3" t="s">
        <v>25</v>
      </c>
      <c r="B6909" s="3" t="s">
        <v>13</v>
      </c>
      <c r="C6909" s="3" t="s">
        <v>26</v>
      </c>
      <c r="D6909" s="3" t="s">
        <v>1997</v>
      </c>
      <c r="E6909" s="4">
        <v>44851</v>
      </c>
      <c r="F6909" s="3" t="s">
        <v>16</v>
      </c>
      <c r="G6909" s="5">
        <v>500</v>
      </c>
      <c r="H6909" s="6" t="s">
        <v>17</v>
      </c>
      <c r="I6909" s="7">
        <v>44855</v>
      </c>
    </row>
    <row r="6910" spans="1:9" s="1" customFormat="1" ht="18.2" customHeight="1" x14ac:dyDescent="0.2">
      <c r="A6910" s="3" t="s">
        <v>165</v>
      </c>
      <c r="B6910" s="3" t="s">
        <v>13</v>
      </c>
      <c r="C6910" s="3" t="s">
        <v>166</v>
      </c>
      <c r="D6910" s="3" t="s">
        <v>2016</v>
      </c>
      <c r="E6910" s="4">
        <v>44851</v>
      </c>
      <c r="F6910" s="3" t="s">
        <v>16</v>
      </c>
      <c r="G6910" s="5">
        <v>500</v>
      </c>
      <c r="H6910" s="6" t="s">
        <v>17</v>
      </c>
      <c r="I6910" s="7">
        <v>44865</v>
      </c>
    </row>
    <row r="6911" spans="1:9" s="1" customFormat="1" ht="18.2" customHeight="1" x14ac:dyDescent="0.2">
      <c r="A6911" s="3" t="s">
        <v>74</v>
      </c>
      <c r="B6911" s="3" t="s">
        <v>13</v>
      </c>
      <c r="C6911" s="3" t="s">
        <v>75</v>
      </c>
      <c r="D6911" s="3" t="s">
        <v>2044</v>
      </c>
      <c r="E6911" s="4">
        <v>44851</v>
      </c>
      <c r="F6911" s="3" t="s">
        <v>16</v>
      </c>
      <c r="G6911" s="5">
        <v>500</v>
      </c>
      <c r="H6911" s="6" t="s">
        <v>17</v>
      </c>
      <c r="I6911" s="7">
        <v>44869</v>
      </c>
    </row>
    <row r="6912" spans="1:9" s="1" customFormat="1" ht="18.2" customHeight="1" x14ac:dyDescent="0.2">
      <c r="A6912" s="3" t="s">
        <v>294</v>
      </c>
      <c r="B6912" s="3" t="s">
        <v>13</v>
      </c>
      <c r="C6912" s="3" t="s">
        <v>295</v>
      </c>
      <c r="D6912" s="3" t="s">
        <v>2062</v>
      </c>
      <c r="E6912" s="4">
        <v>44851</v>
      </c>
      <c r="F6912" s="3" t="s">
        <v>16</v>
      </c>
      <c r="G6912" s="5">
        <v>500</v>
      </c>
      <c r="H6912" s="6" t="s">
        <v>17</v>
      </c>
      <c r="I6912" s="7">
        <v>44859</v>
      </c>
    </row>
    <row r="6913" spans="1:9" s="1" customFormat="1" ht="18.2" customHeight="1" x14ac:dyDescent="0.2">
      <c r="A6913" s="3" t="s">
        <v>99</v>
      </c>
      <c r="B6913" s="3" t="s">
        <v>13</v>
      </c>
      <c r="C6913" s="3" t="s">
        <v>100</v>
      </c>
      <c r="D6913" s="3" t="s">
        <v>2073</v>
      </c>
      <c r="E6913" s="4">
        <v>44851</v>
      </c>
      <c r="F6913" s="3" t="s">
        <v>16</v>
      </c>
      <c r="G6913" s="5">
        <v>500</v>
      </c>
      <c r="H6913" s="6" t="s">
        <v>17</v>
      </c>
      <c r="I6913" s="7">
        <v>44867</v>
      </c>
    </row>
    <row r="6914" spans="1:9" s="1" customFormat="1" ht="18.2" customHeight="1" x14ac:dyDescent="0.2">
      <c r="A6914" s="3" t="s">
        <v>165</v>
      </c>
      <c r="B6914" s="3" t="s">
        <v>13</v>
      </c>
      <c r="C6914" s="3" t="s">
        <v>166</v>
      </c>
      <c r="D6914" s="3" t="s">
        <v>2076</v>
      </c>
      <c r="E6914" s="4">
        <v>44851</v>
      </c>
      <c r="F6914" s="3" t="s">
        <v>16</v>
      </c>
      <c r="G6914" s="5">
        <v>500</v>
      </c>
      <c r="H6914" s="6" t="s">
        <v>17</v>
      </c>
      <c r="I6914" s="7">
        <v>44893</v>
      </c>
    </row>
    <row r="6915" spans="1:9" s="1" customFormat="1" ht="18.2" customHeight="1" x14ac:dyDescent="0.2">
      <c r="A6915" s="3" t="s">
        <v>165</v>
      </c>
      <c r="B6915" s="3" t="s">
        <v>13</v>
      </c>
      <c r="C6915" s="3" t="s">
        <v>166</v>
      </c>
      <c r="D6915" s="3" t="s">
        <v>2080</v>
      </c>
      <c r="E6915" s="4">
        <v>44851</v>
      </c>
      <c r="F6915" s="3" t="s">
        <v>16</v>
      </c>
      <c r="G6915" s="5">
        <v>500</v>
      </c>
      <c r="H6915" s="6" t="s">
        <v>17</v>
      </c>
      <c r="I6915" s="7">
        <v>44858</v>
      </c>
    </row>
    <row r="6916" spans="1:9" s="1" customFormat="1" ht="18.2" customHeight="1" x14ac:dyDescent="0.2">
      <c r="A6916" s="3" t="s">
        <v>350</v>
      </c>
      <c r="B6916" s="3" t="s">
        <v>13</v>
      </c>
      <c r="C6916" s="3" t="s">
        <v>351</v>
      </c>
      <c r="D6916" s="3" t="s">
        <v>2087</v>
      </c>
      <c r="E6916" s="4">
        <v>44851</v>
      </c>
      <c r="F6916" s="3" t="s">
        <v>16</v>
      </c>
      <c r="G6916" s="5">
        <v>500</v>
      </c>
      <c r="H6916" s="6" t="s">
        <v>17</v>
      </c>
      <c r="I6916" s="7">
        <v>44868</v>
      </c>
    </row>
    <row r="6917" spans="1:9" s="1" customFormat="1" ht="18.2" customHeight="1" x14ac:dyDescent="0.2">
      <c r="A6917" s="3" t="s">
        <v>25</v>
      </c>
      <c r="B6917" s="3" t="s">
        <v>13</v>
      </c>
      <c r="C6917" s="3" t="s">
        <v>26</v>
      </c>
      <c r="D6917" s="3" t="s">
        <v>2091</v>
      </c>
      <c r="E6917" s="4">
        <v>44851</v>
      </c>
      <c r="F6917" s="3" t="s">
        <v>16</v>
      </c>
      <c r="G6917" s="5">
        <v>500</v>
      </c>
      <c r="H6917" s="6" t="s">
        <v>17</v>
      </c>
      <c r="I6917" s="7">
        <v>44855</v>
      </c>
    </row>
    <row r="6918" spans="1:9" s="1" customFormat="1" ht="18.2" customHeight="1" x14ac:dyDescent="0.2">
      <c r="A6918" s="3" t="s">
        <v>25</v>
      </c>
      <c r="B6918" s="3" t="s">
        <v>13</v>
      </c>
      <c r="C6918" s="3" t="s">
        <v>26</v>
      </c>
      <c r="D6918" s="3" t="s">
        <v>2097</v>
      </c>
      <c r="E6918" s="4">
        <v>44851</v>
      </c>
      <c r="F6918" s="3" t="s">
        <v>16</v>
      </c>
      <c r="G6918" s="5">
        <v>500</v>
      </c>
      <c r="H6918" s="6" t="s">
        <v>17</v>
      </c>
      <c r="I6918" s="7">
        <v>44855</v>
      </c>
    </row>
    <row r="6919" spans="1:9" s="1" customFormat="1" ht="18.2" customHeight="1" x14ac:dyDescent="0.2">
      <c r="A6919" s="3" t="s">
        <v>147</v>
      </c>
      <c r="B6919" s="3" t="s">
        <v>13</v>
      </c>
      <c r="C6919" s="3" t="s">
        <v>148</v>
      </c>
      <c r="D6919" s="3" t="s">
        <v>2099</v>
      </c>
      <c r="E6919" s="4">
        <v>44851</v>
      </c>
      <c r="F6919" s="3" t="s">
        <v>16</v>
      </c>
      <c r="G6919" s="5">
        <v>500</v>
      </c>
      <c r="H6919" s="6" t="s">
        <v>17</v>
      </c>
      <c r="I6919" s="7">
        <v>44858</v>
      </c>
    </row>
    <row r="6920" spans="1:9" s="1" customFormat="1" ht="18.2" customHeight="1" x14ac:dyDescent="0.2">
      <c r="A6920" s="3" t="s">
        <v>123</v>
      </c>
      <c r="B6920" s="3" t="s">
        <v>13</v>
      </c>
      <c r="C6920" s="3" t="s">
        <v>124</v>
      </c>
      <c r="D6920" s="3" t="s">
        <v>2100</v>
      </c>
      <c r="E6920" s="4">
        <v>44851</v>
      </c>
      <c r="F6920" s="3" t="s">
        <v>16</v>
      </c>
      <c r="G6920" s="5">
        <v>500</v>
      </c>
      <c r="H6920" s="6" t="s">
        <v>17</v>
      </c>
      <c r="I6920" s="7">
        <v>44872</v>
      </c>
    </row>
    <row r="6921" spans="1:9" s="1" customFormat="1" ht="18.2" customHeight="1" x14ac:dyDescent="0.2">
      <c r="A6921" s="3" t="s">
        <v>25</v>
      </c>
      <c r="B6921" s="3" t="s">
        <v>13</v>
      </c>
      <c r="C6921" s="3" t="s">
        <v>26</v>
      </c>
      <c r="D6921" s="3" t="s">
        <v>2136</v>
      </c>
      <c r="E6921" s="4">
        <v>44851</v>
      </c>
      <c r="F6921" s="3" t="s">
        <v>16</v>
      </c>
      <c r="G6921" s="5">
        <v>500</v>
      </c>
      <c r="H6921" s="6" t="s">
        <v>17</v>
      </c>
      <c r="I6921" s="7">
        <v>44858</v>
      </c>
    </row>
    <row r="6922" spans="1:9" s="1" customFormat="1" ht="18.2" customHeight="1" x14ac:dyDescent="0.2">
      <c r="A6922" s="3" t="s">
        <v>308</v>
      </c>
      <c r="B6922" s="3" t="s">
        <v>13</v>
      </c>
      <c r="C6922" s="3" t="s">
        <v>309</v>
      </c>
      <c r="D6922" s="3" t="s">
        <v>2137</v>
      </c>
      <c r="E6922" s="4">
        <v>44851</v>
      </c>
      <c r="F6922" s="3" t="s">
        <v>16</v>
      </c>
      <c r="G6922" s="5">
        <v>500</v>
      </c>
      <c r="H6922" s="6" t="s">
        <v>17</v>
      </c>
      <c r="I6922" s="7">
        <v>44855</v>
      </c>
    </row>
    <row r="6923" spans="1:9" s="1" customFormat="1" ht="18.2" customHeight="1" x14ac:dyDescent="0.2">
      <c r="A6923" s="3" t="s">
        <v>147</v>
      </c>
      <c r="B6923" s="3" t="s">
        <v>13</v>
      </c>
      <c r="C6923" s="3" t="s">
        <v>148</v>
      </c>
      <c r="D6923" s="3" t="s">
        <v>2138</v>
      </c>
      <c r="E6923" s="4">
        <v>44851</v>
      </c>
      <c r="F6923" s="3" t="s">
        <v>16</v>
      </c>
      <c r="G6923" s="5">
        <v>500</v>
      </c>
      <c r="H6923" s="6" t="s">
        <v>17</v>
      </c>
      <c r="I6923" s="7">
        <v>44855</v>
      </c>
    </row>
    <row r="6924" spans="1:9" s="1" customFormat="1" ht="18.2" customHeight="1" x14ac:dyDescent="0.2">
      <c r="A6924" s="3" t="s">
        <v>25</v>
      </c>
      <c r="B6924" s="3" t="s">
        <v>13</v>
      </c>
      <c r="C6924" s="3" t="s">
        <v>26</v>
      </c>
      <c r="D6924" s="3" t="s">
        <v>2163</v>
      </c>
      <c r="E6924" s="4">
        <v>44851</v>
      </c>
      <c r="F6924" s="3" t="s">
        <v>16</v>
      </c>
      <c r="G6924" s="5">
        <v>500</v>
      </c>
      <c r="H6924" s="6" t="s">
        <v>17</v>
      </c>
      <c r="I6924" s="7">
        <v>44859</v>
      </c>
    </row>
    <row r="6925" spans="1:9" s="1" customFormat="1" ht="18.2" customHeight="1" x14ac:dyDescent="0.2">
      <c r="A6925" s="3" t="s">
        <v>1335</v>
      </c>
      <c r="B6925" s="3" t="s">
        <v>13</v>
      </c>
      <c r="C6925" s="3" t="s">
        <v>1336</v>
      </c>
      <c r="D6925" s="3" t="s">
        <v>2172</v>
      </c>
      <c r="E6925" s="4">
        <v>44851</v>
      </c>
      <c r="F6925" s="3" t="s">
        <v>16</v>
      </c>
      <c r="G6925" s="9">
        <v>500</v>
      </c>
      <c r="H6925" s="6" t="s">
        <v>54</v>
      </c>
      <c r="I6925" s="7"/>
    </row>
    <row r="6926" spans="1:9" s="1" customFormat="1" ht="18.2" customHeight="1" x14ac:dyDescent="0.2">
      <c r="A6926" s="3" t="s">
        <v>192</v>
      </c>
      <c r="B6926" s="3" t="s">
        <v>13</v>
      </c>
      <c r="C6926" s="3" t="s">
        <v>193</v>
      </c>
      <c r="D6926" s="3" t="s">
        <v>2174</v>
      </c>
      <c r="E6926" s="4">
        <v>44851</v>
      </c>
      <c r="F6926" s="3" t="s">
        <v>16</v>
      </c>
      <c r="G6926" s="5">
        <v>500</v>
      </c>
      <c r="H6926" s="6" t="s">
        <v>17</v>
      </c>
      <c r="I6926" s="7">
        <v>44872</v>
      </c>
    </row>
    <row r="6927" spans="1:9" s="1" customFormat="1" ht="18.2" customHeight="1" x14ac:dyDescent="0.2">
      <c r="A6927" s="3" t="s">
        <v>64</v>
      </c>
      <c r="B6927" s="3" t="s">
        <v>13</v>
      </c>
      <c r="C6927" s="3" t="s">
        <v>65</v>
      </c>
      <c r="D6927" s="3" t="s">
        <v>2176</v>
      </c>
      <c r="E6927" s="4">
        <v>44851</v>
      </c>
      <c r="F6927" s="3" t="s">
        <v>16</v>
      </c>
      <c r="G6927" s="5">
        <v>500</v>
      </c>
      <c r="H6927" s="6" t="s">
        <v>17</v>
      </c>
      <c r="I6927" s="7">
        <v>44858</v>
      </c>
    </row>
    <row r="6928" spans="1:9" s="1" customFormat="1" ht="18.2" customHeight="1" x14ac:dyDescent="0.2">
      <c r="A6928" s="3" t="s">
        <v>792</v>
      </c>
      <c r="B6928" s="3" t="s">
        <v>13</v>
      </c>
      <c r="C6928" s="3" t="s">
        <v>793</v>
      </c>
      <c r="D6928" s="3" t="s">
        <v>2190</v>
      </c>
      <c r="E6928" s="4">
        <v>44851</v>
      </c>
      <c r="F6928" s="3" t="s">
        <v>16</v>
      </c>
      <c r="G6928" s="5">
        <v>500</v>
      </c>
      <c r="H6928" s="6" t="s">
        <v>17</v>
      </c>
      <c r="I6928" s="7">
        <v>44865</v>
      </c>
    </row>
    <row r="6929" spans="1:9" s="1" customFormat="1" ht="18.2" customHeight="1" x14ac:dyDescent="0.2">
      <c r="A6929" s="3" t="s">
        <v>93</v>
      </c>
      <c r="B6929" s="3" t="s">
        <v>13</v>
      </c>
      <c r="C6929" s="3" t="s">
        <v>94</v>
      </c>
      <c r="D6929" s="3" t="s">
        <v>2197</v>
      </c>
      <c r="E6929" s="4">
        <v>44851</v>
      </c>
      <c r="F6929" s="3" t="s">
        <v>16</v>
      </c>
      <c r="G6929" s="5">
        <v>500</v>
      </c>
      <c r="H6929" s="6" t="s">
        <v>17</v>
      </c>
      <c r="I6929" s="7">
        <v>44865</v>
      </c>
    </row>
    <row r="6930" spans="1:9" s="1" customFormat="1" ht="18.2" customHeight="1" x14ac:dyDescent="0.2">
      <c r="A6930" s="3" t="s">
        <v>93</v>
      </c>
      <c r="B6930" s="3" t="s">
        <v>13</v>
      </c>
      <c r="C6930" s="3" t="s">
        <v>94</v>
      </c>
      <c r="D6930" s="3" t="s">
        <v>2200</v>
      </c>
      <c r="E6930" s="4">
        <v>44851</v>
      </c>
      <c r="F6930" s="3" t="s">
        <v>16</v>
      </c>
      <c r="G6930" s="5">
        <v>500</v>
      </c>
      <c r="H6930" s="6" t="s">
        <v>17</v>
      </c>
      <c r="I6930" s="7">
        <v>44865</v>
      </c>
    </row>
    <row r="6931" spans="1:9" s="1" customFormat="1" ht="18.2" customHeight="1" x14ac:dyDescent="0.2">
      <c r="A6931" s="3" t="s">
        <v>460</v>
      </c>
      <c r="B6931" s="3" t="s">
        <v>13</v>
      </c>
      <c r="C6931" s="3" t="s">
        <v>461</v>
      </c>
      <c r="D6931" s="3" t="s">
        <v>2208</v>
      </c>
      <c r="E6931" s="4">
        <v>44851</v>
      </c>
      <c r="F6931" s="3" t="s">
        <v>16</v>
      </c>
      <c r="G6931" s="5">
        <v>500</v>
      </c>
      <c r="H6931" s="6" t="s">
        <v>17</v>
      </c>
      <c r="I6931" s="7">
        <v>44865</v>
      </c>
    </row>
    <row r="6932" spans="1:9" s="1" customFormat="1" ht="18.2" customHeight="1" x14ac:dyDescent="0.2">
      <c r="A6932" s="3" t="s">
        <v>1549</v>
      </c>
      <c r="B6932" s="3" t="s">
        <v>13</v>
      </c>
      <c r="C6932" s="3" t="s">
        <v>1550</v>
      </c>
      <c r="D6932" s="3" t="s">
        <v>2212</v>
      </c>
      <c r="E6932" s="4">
        <v>44851</v>
      </c>
      <c r="F6932" s="3" t="s">
        <v>16</v>
      </c>
      <c r="G6932" s="5">
        <v>500</v>
      </c>
      <c r="H6932" s="6" t="s">
        <v>17</v>
      </c>
      <c r="I6932" s="7">
        <v>44860</v>
      </c>
    </row>
    <row r="6933" spans="1:9" s="1" customFormat="1" ht="18.2" customHeight="1" x14ac:dyDescent="0.2">
      <c r="A6933" s="3" t="s">
        <v>50</v>
      </c>
      <c r="B6933" s="3" t="s">
        <v>13</v>
      </c>
      <c r="C6933" s="3" t="s">
        <v>51</v>
      </c>
      <c r="D6933" s="3" t="s">
        <v>2220</v>
      </c>
      <c r="E6933" s="4">
        <v>44851</v>
      </c>
      <c r="F6933" s="3" t="s">
        <v>16</v>
      </c>
      <c r="G6933" s="5">
        <v>500</v>
      </c>
      <c r="H6933" s="6" t="s">
        <v>17</v>
      </c>
      <c r="I6933" s="7">
        <v>44858</v>
      </c>
    </row>
    <row r="6934" spans="1:9" s="1" customFormat="1" ht="18.2" customHeight="1" x14ac:dyDescent="0.2">
      <c r="A6934" s="3" t="s">
        <v>61</v>
      </c>
      <c r="B6934" s="3" t="s">
        <v>13</v>
      </c>
      <c r="C6934" s="3" t="s">
        <v>62</v>
      </c>
      <c r="D6934" s="3" t="s">
        <v>2234</v>
      </c>
      <c r="E6934" s="4">
        <v>44851</v>
      </c>
      <c r="F6934" s="3" t="s">
        <v>16</v>
      </c>
      <c r="G6934" s="5">
        <v>500</v>
      </c>
      <c r="H6934" s="6" t="s">
        <v>17</v>
      </c>
      <c r="I6934" s="7">
        <v>44858</v>
      </c>
    </row>
    <row r="6935" spans="1:9" s="1" customFormat="1" ht="18.2" customHeight="1" x14ac:dyDescent="0.2">
      <c r="A6935" s="3" t="s">
        <v>99</v>
      </c>
      <c r="B6935" s="3" t="s">
        <v>13</v>
      </c>
      <c r="C6935" s="3" t="s">
        <v>100</v>
      </c>
      <c r="D6935" s="3" t="s">
        <v>2251</v>
      </c>
      <c r="E6935" s="4">
        <v>44851</v>
      </c>
      <c r="F6935" s="3" t="s">
        <v>16</v>
      </c>
      <c r="G6935" s="5">
        <v>500</v>
      </c>
      <c r="H6935" s="6" t="s">
        <v>17</v>
      </c>
      <c r="I6935" s="7">
        <v>44858</v>
      </c>
    </row>
    <row r="6936" spans="1:9" s="1" customFormat="1" ht="18.2" customHeight="1" x14ac:dyDescent="0.2">
      <c r="A6936" s="3" t="s">
        <v>107</v>
      </c>
      <c r="B6936" s="3" t="s">
        <v>13</v>
      </c>
      <c r="C6936" s="3" t="s">
        <v>108</v>
      </c>
      <c r="D6936" s="3" t="s">
        <v>2265</v>
      </c>
      <c r="E6936" s="4">
        <v>44851</v>
      </c>
      <c r="F6936" s="3" t="s">
        <v>16</v>
      </c>
      <c r="G6936" s="5">
        <v>500</v>
      </c>
      <c r="H6936" s="6" t="s">
        <v>17</v>
      </c>
      <c r="I6936" s="7">
        <v>44855</v>
      </c>
    </row>
    <row r="6937" spans="1:9" s="1" customFormat="1" ht="18.2" customHeight="1" x14ac:dyDescent="0.2">
      <c r="A6937" s="3" t="s">
        <v>64</v>
      </c>
      <c r="B6937" s="3" t="s">
        <v>13</v>
      </c>
      <c r="C6937" s="3" t="s">
        <v>65</v>
      </c>
      <c r="D6937" s="3" t="s">
        <v>2280</v>
      </c>
      <c r="E6937" s="4">
        <v>44851</v>
      </c>
      <c r="F6937" s="3" t="s">
        <v>16</v>
      </c>
      <c r="G6937" s="5">
        <v>500</v>
      </c>
      <c r="H6937" s="6" t="s">
        <v>17</v>
      </c>
      <c r="I6937" s="7">
        <v>44865</v>
      </c>
    </row>
    <row r="6938" spans="1:9" s="1" customFormat="1" ht="18.2" customHeight="1" x14ac:dyDescent="0.2">
      <c r="A6938" s="3" t="s">
        <v>93</v>
      </c>
      <c r="B6938" s="3" t="s">
        <v>13</v>
      </c>
      <c r="C6938" s="3" t="s">
        <v>94</v>
      </c>
      <c r="D6938" s="3" t="s">
        <v>2296</v>
      </c>
      <c r="E6938" s="4">
        <v>44851</v>
      </c>
      <c r="F6938" s="3" t="s">
        <v>16</v>
      </c>
      <c r="G6938" s="5">
        <v>500</v>
      </c>
      <c r="H6938" s="6" t="s">
        <v>17</v>
      </c>
      <c r="I6938" s="7">
        <v>44859</v>
      </c>
    </row>
    <row r="6939" spans="1:9" s="1" customFormat="1" ht="18.2" customHeight="1" x14ac:dyDescent="0.2">
      <c r="A6939" s="3" t="s">
        <v>699</v>
      </c>
      <c r="B6939" s="3" t="s">
        <v>13</v>
      </c>
      <c r="C6939" s="3" t="s">
        <v>700</v>
      </c>
      <c r="D6939" s="3" t="s">
        <v>2314</v>
      </c>
      <c r="E6939" s="4">
        <v>44851</v>
      </c>
      <c r="F6939" s="3" t="s">
        <v>16</v>
      </c>
      <c r="G6939" s="5">
        <v>500</v>
      </c>
      <c r="H6939" s="6" t="s">
        <v>17</v>
      </c>
      <c r="I6939" s="7">
        <v>44859</v>
      </c>
    </row>
    <row r="6940" spans="1:9" s="1" customFormat="1" ht="18.2" customHeight="1" x14ac:dyDescent="0.2">
      <c r="A6940" s="3" t="s">
        <v>93</v>
      </c>
      <c r="B6940" s="3" t="s">
        <v>13</v>
      </c>
      <c r="C6940" s="3" t="s">
        <v>94</v>
      </c>
      <c r="D6940" s="3" t="s">
        <v>2315</v>
      </c>
      <c r="E6940" s="4">
        <v>44851</v>
      </c>
      <c r="F6940" s="3" t="s">
        <v>16</v>
      </c>
      <c r="G6940" s="5">
        <v>500</v>
      </c>
      <c r="H6940" s="6" t="s">
        <v>17</v>
      </c>
      <c r="I6940" s="7">
        <v>44862</v>
      </c>
    </row>
    <row r="6941" spans="1:9" s="1" customFormat="1" ht="18.2" customHeight="1" x14ac:dyDescent="0.2">
      <c r="A6941" s="3" t="s">
        <v>25</v>
      </c>
      <c r="B6941" s="3" t="s">
        <v>13</v>
      </c>
      <c r="C6941" s="3" t="s">
        <v>26</v>
      </c>
      <c r="D6941" s="3" t="s">
        <v>2317</v>
      </c>
      <c r="E6941" s="4">
        <v>44851</v>
      </c>
      <c r="F6941" s="3" t="s">
        <v>16</v>
      </c>
      <c r="G6941" s="5">
        <v>500</v>
      </c>
      <c r="H6941" s="6" t="s">
        <v>17</v>
      </c>
      <c r="I6941" s="7">
        <v>44859</v>
      </c>
    </row>
    <row r="6942" spans="1:9" s="1" customFormat="1" ht="18.2" customHeight="1" x14ac:dyDescent="0.2">
      <c r="A6942" s="3" t="s">
        <v>486</v>
      </c>
      <c r="B6942" s="3" t="s">
        <v>13</v>
      </c>
      <c r="C6942" s="3" t="s">
        <v>487</v>
      </c>
      <c r="D6942" s="3" t="s">
        <v>2330</v>
      </c>
      <c r="E6942" s="4">
        <v>44851</v>
      </c>
      <c r="F6942" s="3" t="s">
        <v>16</v>
      </c>
      <c r="G6942" s="5">
        <v>500</v>
      </c>
      <c r="H6942" s="6" t="s">
        <v>17</v>
      </c>
      <c r="I6942" s="7">
        <v>44866</v>
      </c>
    </row>
    <row r="6943" spans="1:9" s="1" customFormat="1" ht="18.2" customHeight="1" x14ac:dyDescent="0.2">
      <c r="A6943" s="3" t="s">
        <v>28</v>
      </c>
      <c r="B6943" s="3" t="s">
        <v>13</v>
      </c>
      <c r="C6943" s="3" t="s">
        <v>29</v>
      </c>
      <c r="D6943" s="3" t="s">
        <v>2359</v>
      </c>
      <c r="E6943" s="4">
        <v>44851</v>
      </c>
      <c r="F6943" s="3" t="s">
        <v>16</v>
      </c>
      <c r="G6943" s="5">
        <v>500</v>
      </c>
      <c r="H6943" s="6" t="s">
        <v>17</v>
      </c>
      <c r="I6943" s="7">
        <v>44865</v>
      </c>
    </row>
    <row r="6944" spans="1:9" s="1" customFormat="1" ht="18.2" customHeight="1" x14ac:dyDescent="0.2">
      <c r="A6944" s="3" t="s">
        <v>456</v>
      </c>
      <c r="B6944" s="3" t="s">
        <v>13</v>
      </c>
      <c r="C6944" s="3" t="s">
        <v>457</v>
      </c>
      <c r="D6944" s="3" t="s">
        <v>2366</v>
      </c>
      <c r="E6944" s="4">
        <v>44851</v>
      </c>
      <c r="F6944" s="3" t="s">
        <v>16</v>
      </c>
      <c r="G6944" s="5">
        <v>500</v>
      </c>
      <c r="H6944" s="6" t="s">
        <v>17</v>
      </c>
      <c r="I6944" s="7">
        <v>44858</v>
      </c>
    </row>
    <row r="6945" spans="1:9" s="1" customFormat="1" ht="18.2" customHeight="1" x14ac:dyDescent="0.2">
      <c r="A6945" s="3" t="s">
        <v>32</v>
      </c>
      <c r="B6945" s="3" t="s">
        <v>13</v>
      </c>
      <c r="C6945" s="3" t="s">
        <v>33</v>
      </c>
      <c r="D6945" s="3" t="s">
        <v>2369</v>
      </c>
      <c r="E6945" s="4">
        <v>44851</v>
      </c>
      <c r="F6945" s="3" t="s">
        <v>16</v>
      </c>
      <c r="G6945" s="5">
        <v>500</v>
      </c>
      <c r="H6945" s="6" t="s">
        <v>17</v>
      </c>
      <c r="I6945" s="7">
        <v>44859</v>
      </c>
    </row>
    <row r="6946" spans="1:9" s="1" customFormat="1" ht="18.2" customHeight="1" x14ac:dyDescent="0.2">
      <c r="A6946" s="3" t="s">
        <v>2381</v>
      </c>
      <c r="B6946" s="3" t="s">
        <v>13</v>
      </c>
      <c r="C6946" s="3" t="s">
        <v>26</v>
      </c>
      <c r="D6946" s="3" t="s">
        <v>2382</v>
      </c>
      <c r="E6946" s="4">
        <v>44851</v>
      </c>
      <c r="F6946" s="3" t="s">
        <v>16</v>
      </c>
      <c r="G6946" s="5">
        <v>500</v>
      </c>
      <c r="H6946" s="6" t="s">
        <v>17</v>
      </c>
      <c r="I6946" s="7">
        <v>44858</v>
      </c>
    </row>
    <row r="6947" spans="1:9" s="1" customFormat="1" ht="18.2" customHeight="1" x14ac:dyDescent="0.2">
      <c r="A6947" s="3" t="s">
        <v>1322</v>
      </c>
      <c r="B6947" s="3" t="s">
        <v>13</v>
      </c>
      <c r="C6947" s="3" t="s">
        <v>1323</v>
      </c>
      <c r="D6947" s="3" t="s">
        <v>2384</v>
      </c>
      <c r="E6947" s="4">
        <v>44851</v>
      </c>
      <c r="F6947" s="3" t="s">
        <v>16</v>
      </c>
      <c r="G6947" s="5">
        <v>500</v>
      </c>
      <c r="H6947" s="6" t="s">
        <v>17</v>
      </c>
      <c r="I6947" s="7">
        <v>44854</v>
      </c>
    </row>
    <row r="6948" spans="1:9" s="1" customFormat="1" ht="18.2" customHeight="1" x14ac:dyDescent="0.2">
      <c r="A6948" s="3" t="s">
        <v>47</v>
      </c>
      <c r="B6948" s="3" t="s">
        <v>13</v>
      </c>
      <c r="C6948" s="3" t="s">
        <v>48</v>
      </c>
      <c r="D6948" s="3" t="s">
        <v>2385</v>
      </c>
      <c r="E6948" s="4">
        <v>44851</v>
      </c>
      <c r="F6948" s="3" t="s">
        <v>16</v>
      </c>
      <c r="G6948" s="5">
        <v>500</v>
      </c>
      <c r="H6948" s="6" t="s">
        <v>17</v>
      </c>
      <c r="I6948" s="7">
        <v>44883</v>
      </c>
    </row>
    <row r="6949" spans="1:9" s="1" customFormat="1" ht="18.2" customHeight="1" x14ac:dyDescent="0.2">
      <c r="A6949" s="3" t="s">
        <v>692</v>
      </c>
      <c r="B6949" s="3" t="s">
        <v>13</v>
      </c>
      <c r="C6949" s="3" t="s">
        <v>693</v>
      </c>
      <c r="D6949" s="3" t="s">
        <v>2395</v>
      </c>
      <c r="E6949" s="4">
        <v>44851</v>
      </c>
      <c r="F6949" s="3" t="s">
        <v>16</v>
      </c>
      <c r="G6949" s="5">
        <v>500</v>
      </c>
      <c r="H6949" s="6" t="s">
        <v>17</v>
      </c>
      <c r="I6949" s="7">
        <v>44860</v>
      </c>
    </row>
    <row r="6950" spans="1:9" s="1" customFormat="1" ht="18.2" customHeight="1" x14ac:dyDescent="0.2">
      <c r="A6950" s="3" t="s">
        <v>1308</v>
      </c>
      <c r="B6950" s="3" t="s">
        <v>13</v>
      </c>
      <c r="C6950" s="3" t="s">
        <v>1309</v>
      </c>
      <c r="D6950" s="3" t="s">
        <v>2405</v>
      </c>
      <c r="E6950" s="4">
        <v>44851</v>
      </c>
      <c r="F6950" s="3" t="s">
        <v>16</v>
      </c>
      <c r="G6950" s="5">
        <v>500</v>
      </c>
      <c r="H6950" s="6" t="s">
        <v>17</v>
      </c>
      <c r="I6950" s="7">
        <v>44866</v>
      </c>
    </row>
    <row r="6951" spans="1:9" s="1" customFormat="1" ht="18.2" customHeight="1" x14ac:dyDescent="0.2">
      <c r="A6951" s="3" t="s">
        <v>71</v>
      </c>
      <c r="B6951" s="3" t="s">
        <v>13</v>
      </c>
      <c r="C6951" s="3" t="s">
        <v>72</v>
      </c>
      <c r="D6951" s="3" t="s">
        <v>2441</v>
      </c>
      <c r="E6951" s="4">
        <v>44851</v>
      </c>
      <c r="F6951" s="3" t="s">
        <v>16</v>
      </c>
      <c r="G6951" s="5">
        <v>500</v>
      </c>
      <c r="H6951" s="6" t="s">
        <v>17</v>
      </c>
      <c r="I6951" s="7">
        <v>44880</v>
      </c>
    </row>
    <row r="6952" spans="1:9" s="1" customFormat="1" ht="18.2" customHeight="1" x14ac:dyDescent="0.2">
      <c r="A6952" s="3" t="s">
        <v>64</v>
      </c>
      <c r="B6952" s="3" t="s">
        <v>13</v>
      </c>
      <c r="C6952" s="3" t="s">
        <v>65</v>
      </c>
      <c r="D6952" s="3" t="s">
        <v>2462</v>
      </c>
      <c r="E6952" s="4">
        <v>44851</v>
      </c>
      <c r="F6952" s="3" t="s">
        <v>16</v>
      </c>
      <c r="G6952" s="9">
        <v>500</v>
      </c>
      <c r="H6952" s="6" t="s">
        <v>54</v>
      </c>
      <c r="I6952" s="7"/>
    </row>
    <row r="6953" spans="1:9" s="1" customFormat="1" ht="18.2" customHeight="1" x14ac:dyDescent="0.2">
      <c r="A6953" s="3" t="s">
        <v>342</v>
      </c>
      <c r="B6953" s="3" t="s">
        <v>13</v>
      </c>
      <c r="C6953" s="3" t="s">
        <v>343</v>
      </c>
      <c r="D6953" s="3" t="s">
        <v>2469</v>
      </c>
      <c r="E6953" s="4">
        <v>44851</v>
      </c>
      <c r="F6953" s="3" t="s">
        <v>16</v>
      </c>
      <c r="G6953" s="5">
        <v>500</v>
      </c>
      <c r="H6953" s="6" t="s">
        <v>17</v>
      </c>
      <c r="I6953" s="7">
        <v>44854</v>
      </c>
    </row>
    <row r="6954" spans="1:9" s="1" customFormat="1" ht="18.2" customHeight="1" x14ac:dyDescent="0.2">
      <c r="A6954" s="3" t="s">
        <v>486</v>
      </c>
      <c r="B6954" s="3" t="s">
        <v>13</v>
      </c>
      <c r="C6954" s="3" t="s">
        <v>487</v>
      </c>
      <c r="D6954" s="3" t="s">
        <v>2476</v>
      </c>
      <c r="E6954" s="4">
        <v>44851</v>
      </c>
      <c r="F6954" s="3" t="s">
        <v>16</v>
      </c>
      <c r="G6954" s="5">
        <v>500</v>
      </c>
      <c r="H6954" s="6" t="s">
        <v>17</v>
      </c>
      <c r="I6954" s="7">
        <v>44956</v>
      </c>
    </row>
    <row r="6955" spans="1:9" s="1" customFormat="1" ht="18.2" customHeight="1" x14ac:dyDescent="0.2">
      <c r="A6955" s="3" t="s">
        <v>32</v>
      </c>
      <c r="B6955" s="3" t="s">
        <v>13</v>
      </c>
      <c r="C6955" s="3" t="s">
        <v>33</v>
      </c>
      <c r="D6955" s="3" t="s">
        <v>2481</v>
      </c>
      <c r="E6955" s="4">
        <v>44851</v>
      </c>
      <c r="F6955" s="3" t="s">
        <v>16</v>
      </c>
      <c r="G6955" s="5">
        <v>500</v>
      </c>
      <c r="H6955" s="6" t="s">
        <v>17</v>
      </c>
      <c r="I6955" s="7">
        <v>44859</v>
      </c>
    </row>
    <row r="6956" spans="1:9" s="1" customFormat="1" ht="18.2" customHeight="1" x14ac:dyDescent="0.2">
      <c r="A6956" s="3" t="s">
        <v>28</v>
      </c>
      <c r="B6956" s="3" t="s">
        <v>13</v>
      </c>
      <c r="C6956" s="3" t="s">
        <v>29</v>
      </c>
      <c r="D6956" s="3" t="s">
        <v>2483</v>
      </c>
      <c r="E6956" s="4">
        <v>44851</v>
      </c>
      <c r="F6956" s="3" t="s">
        <v>16</v>
      </c>
      <c r="G6956" s="5">
        <v>500</v>
      </c>
      <c r="H6956" s="6" t="s">
        <v>17</v>
      </c>
      <c r="I6956" s="7">
        <v>44859</v>
      </c>
    </row>
    <row r="6957" spans="1:9" s="1" customFormat="1" ht="18.2" customHeight="1" x14ac:dyDescent="0.2">
      <c r="A6957" s="3" t="s">
        <v>32</v>
      </c>
      <c r="B6957" s="3" t="s">
        <v>13</v>
      </c>
      <c r="C6957" s="3" t="s">
        <v>33</v>
      </c>
      <c r="D6957" s="3" t="s">
        <v>2490</v>
      </c>
      <c r="E6957" s="4">
        <v>44851</v>
      </c>
      <c r="F6957" s="3" t="s">
        <v>16</v>
      </c>
      <c r="G6957" s="5">
        <v>500</v>
      </c>
      <c r="H6957" s="6" t="s">
        <v>17</v>
      </c>
      <c r="I6957" s="7">
        <v>44858</v>
      </c>
    </row>
    <row r="6958" spans="1:9" s="1" customFormat="1" ht="18.2" customHeight="1" x14ac:dyDescent="0.2">
      <c r="A6958" s="3" t="s">
        <v>418</v>
      </c>
      <c r="B6958" s="3" t="s">
        <v>13</v>
      </c>
      <c r="C6958" s="3" t="s">
        <v>419</v>
      </c>
      <c r="D6958" s="3" t="s">
        <v>2500</v>
      </c>
      <c r="E6958" s="4">
        <v>44851</v>
      </c>
      <c r="F6958" s="3" t="s">
        <v>16</v>
      </c>
      <c r="G6958" s="5">
        <v>500</v>
      </c>
      <c r="H6958" s="6" t="s">
        <v>17</v>
      </c>
      <c r="I6958" s="7">
        <v>44860</v>
      </c>
    </row>
    <row r="6959" spans="1:9" s="1" customFormat="1" ht="18.2" customHeight="1" x14ac:dyDescent="0.2">
      <c r="A6959" s="3" t="s">
        <v>314</v>
      </c>
      <c r="B6959" s="3" t="s">
        <v>13</v>
      </c>
      <c r="C6959" s="3" t="s">
        <v>315</v>
      </c>
      <c r="D6959" s="3" t="s">
        <v>2503</v>
      </c>
      <c r="E6959" s="4">
        <v>44851</v>
      </c>
      <c r="F6959" s="3" t="s">
        <v>16</v>
      </c>
      <c r="G6959" s="9">
        <v>500</v>
      </c>
      <c r="H6959" s="6" t="s">
        <v>54</v>
      </c>
      <c r="I6959" s="7"/>
    </row>
    <row r="6960" spans="1:9" s="1" customFormat="1" ht="18.2" customHeight="1" x14ac:dyDescent="0.2">
      <c r="A6960" s="3" t="s">
        <v>165</v>
      </c>
      <c r="B6960" s="3" t="s">
        <v>13</v>
      </c>
      <c r="C6960" s="3" t="s">
        <v>166</v>
      </c>
      <c r="D6960" s="3" t="s">
        <v>2507</v>
      </c>
      <c r="E6960" s="4">
        <v>44851</v>
      </c>
      <c r="F6960" s="3" t="s">
        <v>16</v>
      </c>
      <c r="G6960" s="5">
        <v>500</v>
      </c>
      <c r="H6960" s="6" t="s">
        <v>17</v>
      </c>
      <c r="I6960" s="7">
        <v>44860</v>
      </c>
    </row>
    <row r="6961" spans="1:9" s="1" customFormat="1" ht="18.2" customHeight="1" x14ac:dyDescent="0.2">
      <c r="A6961" s="3" t="s">
        <v>99</v>
      </c>
      <c r="B6961" s="3" t="s">
        <v>13</v>
      </c>
      <c r="C6961" s="3" t="s">
        <v>100</v>
      </c>
      <c r="D6961" s="3" t="s">
        <v>2515</v>
      </c>
      <c r="E6961" s="4">
        <v>44851</v>
      </c>
      <c r="F6961" s="3" t="s">
        <v>16</v>
      </c>
      <c r="G6961" s="5">
        <v>500</v>
      </c>
      <c r="H6961" s="6" t="s">
        <v>17</v>
      </c>
      <c r="I6961" s="7">
        <v>44901</v>
      </c>
    </row>
    <row r="6962" spans="1:9" s="1" customFormat="1" ht="18.2" customHeight="1" x14ac:dyDescent="0.2">
      <c r="A6962" s="3" t="s">
        <v>25</v>
      </c>
      <c r="B6962" s="3" t="s">
        <v>13</v>
      </c>
      <c r="C6962" s="3" t="s">
        <v>26</v>
      </c>
      <c r="D6962" s="3" t="s">
        <v>2535</v>
      </c>
      <c r="E6962" s="4">
        <v>44851</v>
      </c>
      <c r="F6962" s="3" t="s">
        <v>16</v>
      </c>
      <c r="G6962" s="5">
        <v>500</v>
      </c>
      <c r="H6962" s="6" t="s">
        <v>17</v>
      </c>
      <c r="I6962" s="7">
        <v>44861</v>
      </c>
    </row>
    <row r="6963" spans="1:9" s="1" customFormat="1" ht="18.2" customHeight="1" x14ac:dyDescent="0.2">
      <c r="A6963" s="3" t="s">
        <v>135</v>
      </c>
      <c r="B6963" s="3" t="s">
        <v>2587</v>
      </c>
      <c r="C6963" s="3" t="s">
        <v>136</v>
      </c>
      <c r="D6963" s="3" t="s">
        <v>2588</v>
      </c>
      <c r="E6963" s="4">
        <v>44851</v>
      </c>
      <c r="F6963" s="3" t="s">
        <v>16</v>
      </c>
      <c r="G6963" s="5">
        <v>500</v>
      </c>
      <c r="H6963" s="6" t="s">
        <v>17</v>
      </c>
      <c r="I6963" s="7">
        <v>44888</v>
      </c>
    </row>
    <row r="6964" spans="1:9" s="1" customFormat="1" ht="18.2" customHeight="1" x14ac:dyDescent="0.2">
      <c r="A6964" s="3" t="s">
        <v>251</v>
      </c>
      <c r="B6964" s="3" t="s">
        <v>13</v>
      </c>
      <c r="C6964" s="3" t="s">
        <v>252</v>
      </c>
      <c r="D6964" s="3" t="s">
        <v>2595</v>
      </c>
      <c r="E6964" s="4">
        <v>44851</v>
      </c>
      <c r="F6964" s="3" t="s">
        <v>16</v>
      </c>
      <c r="G6964" s="5">
        <v>500</v>
      </c>
      <c r="H6964" s="6" t="s">
        <v>17</v>
      </c>
      <c r="I6964" s="7">
        <v>44890</v>
      </c>
    </row>
    <row r="6965" spans="1:9" s="1" customFormat="1" ht="18.2" customHeight="1" x14ac:dyDescent="0.2">
      <c r="A6965" s="3" t="s">
        <v>699</v>
      </c>
      <c r="B6965" s="3" t="s">
        <v>13</v>
      </c>
      <c r="C6965" s="3" t="s">
        <v>700</v>
      </c>
      <c r="D6965" s="3" t="s">
        <v>2597</v>
      </c>
      <c r="E6965" s="4">
        <v>44851</v>
      </c>
      <c r="F6965" s="3" t="s">
        <v>16</v>
      </c>
      <c r="G6965" s="9">
        <v>500</v>
      </c>
      <c r="H6965" s="6" t="s">
        <v>54</v>
      </c>
      <c r="I6965" s="7"/>
    </row>
    <row r="6966" spans="1:9" s="1" customFormat="1" ht="18.2" customHeight="1" x14ac:dyDescent="0.2">
      <c r="A6966" s="3" t="s">
        <v>147</v>
      </c>
      <c r="B6966" s="3" t="s">
        <v>13</v>
      </c>
      <c r="C6966" s="3" t="s">
        <v>148</v>
      </c>
      <c r="D6966" s="3" t="s">
        <v>2605</v>
      </c>
      <c r="E6966" s="4">
        <v>44851</v>
      </c>
      <c r="F6966" s="3" t="s">
        <v>16</v>
      </c>
      <c r="G6966" s="5">
        <v>500</v>
      </c>
      <c r="H6966" s="6" t="s">
        <v>17</v>
      </c>
      <c r="I6966" s="7">
        <v>44859</v>
      </c>
    </row>
    <row r="6967" spans="1:9" s="1" customFormat="1" ht="18.2" customHeight="1" x14ac:dyDescent="0.2">
      <c r="A6967" s="3" t="s">
        <v>156</v>
      </c>
      <c r="B6967" s="3" t="s">
        <v>13</v>
      </c>
      <c r="C6967" s="3" t="s">
        <v>157</v>
      </c>
      <c r="D6967" s="3" t="s">
        <v>2609</v>
      </c>
      <c r="E6967" s="4">
        <v>44851</v>
      </c>
      <c r="F6967" s="3" t="s">
        <v>16</v>
      </c>
      <c r="G6967" s="5">
        <v>500</v>
      </c>
      <c r="H6967" s="6" t="s">
        <v>17</v>
      </c>
      <c r="I6967" s="7">
        <v>44859</v>
      </c>
    </row>
    <row r="6968" spans="1:9" s="1" customFormat="1" ht="18.2" customHeight="1" x14ac:dyDescent="0.2">
      <c r="A6968" s="3" t="s">
        <v>165</v>
      </c>
      <c r="B6968" s="3" t="s">
        <v>13</v>
      </c>
      <c r="C6968" s="3" t="s">
        <v>166</v>
      </c>
      <c r="D6968" s="3" t="s">
        <v>2634</v>
      </c>
      <c r="E6968" s="4">
        <v>44851</v>
      </c>
      <c r="F6968" s="3" t="s">
        <v>16</v>
      </c>
      <c r="G6968" s="5">
        <v>500</v>
      </c>
      <c r="H6968" s="6" t="s">
        <v>17</v>
      </c>
      <c r="I6968" s="7">
        <v>44872</v>
      </c>
    </row>
    <row r="6969" spans="1:9" s="1" customFormat="1" ht="18.2" customHeight="1" x14ac:dyDescent="0.2">
      <c r="A6969" s="3" t="s">
        <v>165</v>
      </c>
      <c r="B6969" s="3" t="s">
        <v>13</v>
      </c>
      <c r="C6969" s="3" t="s">
        <v>166</v>
      </c>
      <c r="D6969" s="3" t="s">
        <v>2638</v>
      </c>
      <c r="E6969" s="4">
        <v>44851</v>
      </c>
      <c r="F6969" s="3" t="s">
        <v>16</v>
      </c>
      <c r="G6969" s="5">
        <v>500</v>
      </c>
      <c r="H6969" s="6" t="s">
        <v>17</v>
      </c>
      <c r="I6969" s="7">
        <v>44861</v>
      </c>
    </row>
    <row r="6970" spans="1:9" s="1" customFormat="1" ht="18.2" customHeight="1" x14ac:dyDescent="0.2">
      <c r="A6970" s="3" t="s">
        <v>25</v>
      </c>
      <c r="B6970" s="3" t="s">
        <v>13</v>
      </c>
      <c r="C6970" s="3" t="s">
        <v>26</v>
      </c>
      <c r="D6970" s="3" t="s">
        <v>2639</v>
      </c>
      <c r="E6970" s="4">
        <v>44851</v>
      </c>
      <c r="F6970" s="3" t="s">
        <v>16</v>
      </c>
      <c r="G6970" s="5">
        <v>500</v>
      </c>
      <c r="H6970" s="6" t="s">
        <v>17</v>
      </c>
      <c r="I6970" s="7">
        <v>44859</v>
      </c>
    </row>
    <row r="6971" spans="1:9" s="1" customFormat="1" ht="18.2" customHeight="1" x14ac:dyDescent="0.2">
      <c r="A6971" s="3" t="s">
        <v>120</v>
      </c>
      <c r="B6971" s="3" t="s">
        <v>13</v>
      </c>
      <c r="C6971" s="3" t="s">
        <v>121</v>
      </c>
      <c r="D6971" s="3" t="s">
        <v>2650</v>
      </c>
      <c r="E6971" s="4">
        <v>44851</v>
      </c>
      <c r="F6971" s="3" t="s">
        <v>16</v>
      </c>
      <c r="G6971" s="5">
        <v>500</v>
      </c>
      <c r="H6971" s="6" t="s">
        <v>17</v>
      </c>
      <c r="I6971" s="7">
        <v>44915</v>
      </c>
    </row>
    <row r="6972" spans="1:9" s="1" customFormat="1" ht="18.2" customHeight="1" x14ac:dyDescent="0.2">
      <c r="A6972" s="3" t="s">
        <v>32</v>
      </c>
      <c r="B6972" s="3" t="s">
        <v>13</v>
      </c>
      <c r="C6972" s="3" t="s">
        <v>33</v>
      </c>
      <c r="D6972" s="3" t="s">
        <v>2664</v>
      </c>
      <c r="E6972" s="4">
        <v>44851</v>
      </c>
      <c r="F6972" s="3" t="s">
        <v>16</v>
      </c>
      <c r="G6972" s="5">
        <v>500</v>
      </c>
      <c r="H6972" s="6" t="s">
        <v>17</v>
      </c>
      <c r="I6972" s="7">
        <v>44862</v>
      </c>
    </row>
    <row r="6973" spans="1:9" s="1" customFormat="1" ht="18.2" customHeight="1" x14ac:dyDescent="0.2">
      <c r="A6973" s="3" t="s">
        <v>93</v>
      </c>
      <c r="B6973" s="3" t="s">
        <v>13</v>
      </c>
      <c r="C6973" s="3" t="s">
        <v>94</v>
      </c>
      <c r="D6973" s="3" t="s">
        <v>2670</v>
      </c>
      <c r="E6973" s="4">
        <v>44851</v>
      </c>
      <c r="F6973" s="3" t="s">
        <v>16</v>
      </c>
      <c r="G6973" s="5">
        <v>500</v>
      </c>
      <c r="H6973" s="6" t="s">
        <v>17</v>
      </c>
      <c r="I6973" s="7">
        <v>44860</v>
      </c>
    </row>
    <row r="6974" spans="1:9" s="1" customFormat="1" ht="18.2" customHeight="1" x14ac:dyDescent="0.2">
      <c r="A6974" s="3" t="s">
        <v>93</v>
      </c>
      <c r="B6974" s="3" t="s">
        <v>13</v>
      </c>
      <c r="C6974" s="3" t="s">
        <v>94</v>
      </c>
      <c r="D6974" s="3" t="s">
        <v>2672</v>
      </c>
      <c r="E6974" s="4">
        <v>44851</v>
      </c>
      <c r="F6974" s="3" t="s">
        <v>16</v>
      </c>
      <c r="G6974" s="5">
        <v>500</v>
      </c>
      <c r="H6974" s="6" t="s">
        <v>17</v>
      </c>
      <c r="I6974" s="7">
        <v>44861</v>
      </c>
    </row>
    <row r="6975" spans="1:9" s="1" customFormat="1" ht="18.2" customHeight="1" x14ac:dyDescent="0.2">
      <c r="A6975" s="3" t="s">
        <v>428</v>
      </c>
      <c r="B6975" s="3" t="s">
        <v>13</v>
      </c>
      <c r="C6975" s="3" t="s">
        <v>429</v>
      </c>
      <c r="D6975" s="3" t="s">
        <v>2707</v>
      </c>
      <c r="E6975" s="4">
        <v>44851</v>
      </c>
      <c r="F6975" s="3" t="s">
        <v>16</v>
      </c>
      <c r="G6975" s="5">
        <v>500</v>
      </c>
      <c r="H6975" s="6" t="s">
        <v>17</v>
      </c>
      <c r="I6975" s="7">
        <v>44858</v>
      </c>
    </row>
    <row r="6976" spans="1:9" s="1" customFormat="1" ht="18.2" customHeight="1" x14ac:dyDescent="0.2">
      <c r="A6976" s="3" t="s">
        <v>107</v>
      </c>
      <c r="B6976" s="3" t="s">
        <v>13</v>
      </c>
      <c r="C6976" s="3" t="s">
        <v>108</v>
      </c>
      <c r="D6976" s="3" t="s">
        <v>2719</v>
      </c>
      <c r="E6976" s="4">
        <v>44851</v>
      </c>
      <c r="F6976" s="3" t="s">
        <v>16</v>
      </c>
      <c r="G6976" s="5">
        <v>500</v>
      </c>
      <c r="H6976" s="6" t="s">
        <v>17</v>
      </c>
      <c r="I6976" s="7">
        <v>44855</v>
      </c>
    </row>
    <row r="6977" spans="1:9" s="1" customFormat="1" ht="18.2" customHeight="1" x14ac:dyDescent="0.2">
      <c r="A6977" s="3" t="s">
        <v>564</v>
      </c>
      <c r="B6977" s="3" t="s">
        <v>13</v>
      </c>
      <c r="C6977" s="3" t="s">
        <v>565</v>
      </c>
      <c r="D6977" s="3" t="s">
        <v>2730</v>
      </c>
      <c r="E6977" s="4">
        <v>44851</v>
      </c>
      <c r="F6977" s="3" t="s">
        <v>16</v>
      </c>
      <c r="G6977" s="5">
        <v>500</v>
      </c>
      <c r="H6977" s="6" t="s">
        <v>17</v>
      </c>
      <c r="I6977" s="7">
        <v>44887</v>
      </c>
    </row>
    <row r="6978" spans="1:9" s="1" customFormat="1" ht="18.2" customHeight="1" x14ac:dyDescent="0.2">
      <c r="A6978" s="3" t="s">
        <v>44</v>
      </c>
      <c r="B6978" s="3" t="s">
        <v>13</v>
      </c>
      <c r="C6978" s="3" t="s">
        <v>45</v>
      </c>
      <c r="D6978" s="3" t="s">
        <v>2787</v>
      </c>
      <c r="E6978" s="4">
        <v>44851</v>
      </c>
      <c r="F6978" s="3" t="s">
        <v>16</v>
      </c>
      <c r="G6978" s="5">
        <v>500</v>
      </c>
      <c r="H6978" s="6" t="s">
        <v>17</v>
      </c>
      <c r="I6978" s="7">
        <v>44861</v>
      </c>
    </row>
    <row r="6979" spans="1:9" s="1" customFormat="1" ht="18.2" customHeight="1" x14ac:dyDescent="0.2">
      <c r="A6979" s="3" t="s">
        <v>165</v>
      </c>
      <c r="B6979" s="3" t="s">
        <v>13</v>
      </c>
      <c r="C6979" s="3" t="s">
        <v>166</v>
      </c>
      <c r="D6979" s="3" t="s">
        <v>2799</v>
      </c>
      <c r="E6979" s="4">
        <v>44851</v>
      </c>
      <c r="F6979" s="3" t="s">
        <v>16</v>
      </c>
      <c r="G6979" s="9">
        <v>500</v>
      </c>
      <c r="H6979" s="6" t="s">
        <v>54</v>
      </c>
      <c r="I6979" s="7"/>
    </row>
    <row r="6980" spans="1:9" s="1" customFormat="1" ht="18.2" customHeight="1" x14ac:dyDescent="0.2">
      <c r="A6980" s="3" t="s">
        <v>456</v>
      </c>
      <c r="B6980" s="3" t="s">
        <v>13</v>
      </c>
      <c r="C6980" s="3" t="s">
        <v>457</v>
      </c>
      <c r="D6980" s="3" t="s">
        <v>2804</v>
      </c>
      <c r="E6980" s="4">
        <v>44851</v>
      </c>
      <c r="F6980" s="3" t="s">
        <v>16</v>
      </c>
      <c r="G6980" s="5">
        <v>500</v>
      </c>
      <c r="H6980" s="6" t="s">
        <v>17</v>
      </c>
      <c r="I6980" s="7">
        <v>44859</v>
      </c>
    </row>
    <row r="6981" spans="1:9" s="1" customFormat="1" ht="18.2" customHeight="1" x14ac:dyDescent="0.2">
      <c r="A6981" s="3" t="s">
        <v>147</v>
      </c>
      <c r="B6981" s="3" t="s">
        <v>13</v>
      </c>
      <c r="C6981" s="3" t="s">
        <v>148</v>
      </c>
      <c r="D6981" s="3" t="s">
        <v>2812</v>
      </c>
      <c r="E6981" s="4">
        <v>44851</v>
      </c>
      <c r="F6981" s="3" t="s">
        <v>16</v>
      </c>
      <c r="G6981" s="5">
        <v>500</v>
      </c>
      <c r="H6981" s="6" t="s">
        <v>17</v>
      </c>
      <c r="I6981" s="7">
        <v>44860</v>
      </c>
    </row>
    <row r="6982" spans="1:9" s="1" customFormat="1" ht="18.2" customHeight="1" x14ac:dyDescent="0.2">
      <c r="A6982" s="3" t="s">
        <v>165</v>
      </c>
      <c r="B6982" s="3" t="s">
        <v>13</v>
      </c>
      <c r="C6982" s="3" t="s">
        <v>166</v>
      </c>
      <c r="D6982" s="3" t="s">
        <v>2838</v>
      </c>
      <c r="E6982" s="4">
        <v>44851</v>
      </c>
      <c r="F6982" s="3" t="s">
        <v>16</v>
      </c>
      <c r="G6982" s="5">
        <v>500</v>
      </c>
      <c r="H6982" s="6" t="s">
        <v>17</v>
      </c>
      <c r="I6982" s="7">
        <v>44858</v>
      </c>
    </row>
    <row r="6983" spans="1:9" s="1" customFormat="1" ht="18.2" customHeight="1" x14ac:dyDescent="0.2">
      <c r="A6983" s="3" t="s">
        <v>165</v>
      </c>
      <c r="B6983" s="3" t="s">
        <v>13</v>
      </c>
      <c r="C6983" s="3" t="s">
        <v>166</v>
      </c>
      <c r="D6983" s="3" t="s">
        <v>2845</v>
      </c>
      <c r="E6983" s="4">
        <v>44851</v>
      </c>
      <c r="F6983" s="3" t="s">
        <v>16</v>
      </c>
      <c r="G6983" s="9">
        <v>500</v>
      </c>
      <c r="H6983" s="6" t="s">
        <v>54</v>
      </c>
      <c r="I6983" s="7"/>
    </row>
    <row r="6984" spans="1:9" s="1" customFormat="1" ht="18.2" customHeight="1" x14ac:dyDescent="0.2">
      <c r="A6984" s="3" t="s">
        <v>688</v>
      </c>
      <c r="B6984" s="3" t="s">
        <v>13</v>
      </c>
      <c r="C6984" s="3" t="s">
        <v>656</v>
      </c>
      <c r="D6984" s="3" t="s">
        <v>2846</v>
      </c>
      <c r="E6984" s="4">
        <v>44851</v>
      </c>
      <c r="F6984" s="3" t="s">
        <v>16</v>
      </c>
      <c r="G6984" s="5">
        <v>500</v>
      </c>
      <c r="H6984" s="6" t="s">
        <v>17</v>
      </c>
      <c r="I6984" s="7">
        <v>44901</v>
      </c>
    </row>
    <row r="6985" spans="1:9" s="1" customFormat="1" ht="18.2" customHeight="1" x14ac:dyDescent="0.2">
      <c r="A6985" s="3" t="s">
        <v>171</v>
      </c>
      <c r="B6985" s="3" t="s">
        <v>13</v>
      </c>
      <c r="C6985" s="3" t="s">
        <v>172</v>
      </c>
      <c r="D6985" s="3" t="s">
        <v>2860</v>
      </c>
      <c r="E6985" s="4">
        <v>44851</v>
      </c>
      <c r="F6985" s="3" t="s">
        <v>16</v>
      </c>
      <c r="G6985" s="5">
        <v>500</v>
      </c>
      <c r="H6985" s="6" t="s">
        <v>17</v>
      </c>
      <c r="I6985" s="7">
        <v>44861</v>
      </c>
    </row>
    <row r="6986" spans="1:9" s="1" customFormat="1" ht="18.2" customHeight="1" x14ac:dyDescent="0.2">
      <c r="A6986" s="3" t="s">
        <v>2872</v>
      </c>
      <c r="B6986" s="3" t="s">
        <v>13</v>
      </c>
      <c r="C6986" s="3" t="s">
        <v>2873</v>
      </c>
      <c r="D6986" s="3" t="s">
        <v>2874</v>
      </c>
      <c r="E6986" s="4">
        <v>44851</v>
      </c>
      <c r="F6986" s="3" t="s">
        <v>16</v>
      </c>
      <c r="G6986" s="5">
        <v>500</v>
      </c>
      <c r="H6986" s="6" t="s">
        <v>17</v>
      </c>
      <c r="I6986" s="7">
        <v>44865</v>
      </c>
    </row>
    <row r="6987" spans="1:9" s="1" customFormat="1" ht="18.2" customHeight="1" x14ac:dyDescent="0.2">
      <c r="A6987" s="3" t="s">
        <v>107</v>
      </c>
      <c r="B6987" s="3" t="s">
        <v>13</v>
      </c>
      <c r="C6987" s="3" t="s">
        <v>108</v>
      </c>
      <c r="D6987" s="3" t="s">
        <v>2891</v>
      </c>
      <c r="E6987" s="4">
        <v>44851</v>
      </c>
      <c r="F6987" s="3" t="s">
        <v>16</v>
      </c>
      <c r="G6987" s="5">
        <v>500</v>
      </c>
      <c r="H6987" s="6" t="s">
        <v>17</v>
      </c>
      <c r="I6987" s="7">
        <v>44854</v>
      </c>
    </row>
    <row r="6988" spans="1:9" s="1" customFormat="1" ht="18.2" customHeight="1" x14ac:dyDescent="0.2">
      <c r="A6988" s="3" t="s">
        <v>107</v>
      </c>
      <c r="B6988" s="3" t="s">
        <v>13</v>
      </c>
      <c r="C6988" s="3" t="s">
        <v>108</v>
      </c>
      <c r="D6988" s="3" t="s">
        <v>2895</v>
      </c>
      <c r="E6988" s="4">
        <v>44851</v>
      </c>
      <c r="F6988" s="3" t="s">
        <v>16</v>
      </c>
      <c r="G6988" s="5">
        <v>500</v>
      </c>
      <c r="H6988" s="6" t="s">
        <v>17</v>
      </c>
      <c r="I6988" s="7">
        <v>44869</v>
      </c>
    </row>
    <row r="6989" spans="1:9" s="1" customFormat="1" ht="18.2" customHeight="1" x14ac:dyDescent="0.2">
      <c r="A6989" s="3" t="s">
        <v>50</v>
      </c>
      <c r="B6989" s="3" t="s">
        <v>13</v>
      </c>
      <c r="C6989" s="3" t="s">
        <v>51</v>
      </c>
      <c r="D6989" s="3" t="s">
        <v>2896</v>
      </c>
      <c r="E6989" s="4">
        <v>44851</v>
      </c>
      <c r="F6989" s="3" t="s">
        <v>16</v>
      </c>
      <c r="G6989" s="5">
        <v>500</v>
      </c>
      <c r="H6989" s="6" t="s">
        <v>17</v>
      </c>
      <c r="I6989" s="7">
        <v>44861</v>
      </c>
    </row>
    <row r="6990" spans="1:9" s="1" customFormat="1" ht="18.2" customHeight="1" x14ac:dyDescent="0.2">
      <c r="A6990" s="3" t="s">
        <v>71</v>
      </c>
      <c r="B6990" s="3" t="s">
        <v>13</v>
      </c>
      <c r="C6990" s="3" t="s">
        <v>72</v>
      </c>
      <c r="D6990" s="3" t="s">
        <v>2906</v>
      </c>
      <c r="E6990" s="4">
        <v>44851</v>
      </c>
      <c r="F6990" s="3" t="s">
        <v>16</v>
      </c>
      <c r="G6990" s="5">
        <v>500</v>
      </c>
      <c r="H6990" s="6" t="s">
        <v>17</v>
      </c>
      <c r="I6990" s="7">
        <v>44854</v>
      </c>
    </row>
    <row r="6991" spans="1:9" s="1" customFormat="1" ht="18.2" customHeight="1" x14ac:dyDescent="0.2">
      <c r="A6991" s="3" t="s">
        <v>107</v>
      </c>
      <c r="B6991" s="3" t="s">
        <v>13</v>
      </c>
      <c r="C6991" s="3" t="s">
        <v>108</v>
      </c>
      <c r="D6991" s="3" t="s">
        <v>2911</v>
      </c>
      <c r="E6991" s="4">
        <v>44851</v>
      </c>
      <c r="F6991" s="3" t="s">
        <v>16</v>
      </c>
      <c r="G6991" s="5">
        <v>500</v>
      </c>
      <c r="H6991" s="6" t="s">
        <v>17</v>
      </c>
      <c r="I6991" s="7">
        <v>44881</v>
      </c>
    </row>
    <row r="6992" spans="1:9" s="1" customFormat="1" ht="18.2" customHeight="1" x14ac:dyDescent="0.2">
      <c r="A6992" s="3" t="s">
        <v>93</v>
      </c>
      <c r="B6992" s="3" t="s">
        <v>13</v>
      </c>
      <c r="C6992" s="3" t="s">
        <v>94</v>
      </c>
      <c r="D6992" s="3" t="s">
        <v>2916</v>
      </c>
      <c r="E6992" s="4">
        <v>44851</v>
      </c>
      <c r="F6992" s="3" t="s">
        <v>16</v>
      </c>
      <c r="G6992" s="5">
        <v>500</v>
      </c>
      <c r="H6992" s="6" t="s">
        <v>17</v>
      </c>
      <c r="I6992" s="7">
        <v>44860</v>
      </c>
    </row>
    <row r="6993" spans="1:9" s="1" customFormat="1" ht="18.2" customHeight="1" x14ac:dyDescent="0.2">
      <c r="A6993" s="3" t="s">
        <v>564</v>
      </c>
      <c r="B6993" s="3" t="s">
        <v>13</v>
      </c>
      <c r="C6993" s="3" t="s">
        <v>565</v>
      </c>
      <c r="D6993" s="3" t="s">
        <v>2921</v>
      </c>
      <c r="E6993" s="4">
        <v>44851</v>
      </c>
      <c r="F6993" s="3" t="s">
        <v>16</v>
      </c>
      <c r="G6993" s="5">
        <v>500</v>
      </c>
      <c r="H6993" s="6" t="s">
        <v>17</v>
      </c>
      <c r="I6993" s="7">
        <v>44859</v>
      </c>
    </row>
    <row r="6994" spans="1:9" s="1" customFormat="1" ht="18.2" customHeight="1" x14ac:dyDescent="0.2">
      <c r="A6994" s="3" t="s">
        <v>2930</v>
      </c>
      <c r="B6994" s="3" t="s">
        <v>13</v>
      </c>
      <c r="C6994" s="3" t="s">
        <v>2931</v>
      </c>
      <c r="D6994" s="3" t="s">
        <v>2932</v>
      </c>
      <c r="E6994" s="4">
        <v>44851</v>
      </c>
      <c r="F6994" s="3" t="s">
        <v>16</v>
      </c>
      <c r="G6994" s="5">
        <v>500</v>
      </c>
      <c r="H6994" s="6" t="s">
        <v>17</v>
      </c>
      <c r="I6994" s="7">
        <v>44862</v>
      </c>
    </row>
    <row r="6995" spans="1:9" s="1" customFormat="1" ht="18.2" customHeight="1" x14ac:dyDescent="0.2">
      <c r="A6995" s="3" t="s">
        <v>1954</v>
      </c>
      <c r="B6995" s="3" t="s">
        <v>13</v>
      </c>
      <c r="C6995" s="3" t="s">
        <v>1955</v>
      </c>
      <c r="D6995" s="3" t="s">
        <v>2936</v>
      </c>
      <c r="E6995" s="4">
        <v>44851</v>
      </c>
      <c r="F6995" s="3" t="s">
        <v>16</v>
      </c>
      <c r="G6995" s="5">
        <v>500</v>
      </c>
      <c r="H6995" s="6" t="s">
        <v>17</v>
      </c>
      <c r="I6995" s="7">
        <v>44887</v>
      </c>
    </row>
    <row r="6996" spans="1:9" s="1" customFormat="1" ht="18.2" customHeight="1" x14ac:dyDescent="0.2">
      <c r="A6996" s="3" t="s">
        <v>25</v>
      </c>
      <c r="B6996" s="3" t="s">
        <v>13</v>
      </c>
      <c r="C6996" s="3" t="s">
        <v>26</v>
      </c>
      <c r="D6996" s="3" t="s">
        <v>2964</v>
      </c>
      <c r="E6996" s="4">
        <v>44851</v>
      </c>
      <c r="F6996" s="3" t="s">
        <v>16</v>
      </c>
      <c r="G6996" s="5">
        <v>500</v>
      </c>
      <c r="H6996" s="6" t="s">
        <v>17</v>
      </c>
      <c r="I6996" s="7">
        <v>44855</v>
      </c>
    </row>
    <row r="6997" spans="1:9" s="1" customFormat="1" ht="18.2" customHeight="1" x14ac:dyDescent="0.2">
      <c r="A6997" s="3" t="s">
        <v>165</v>
      </c>
      <c r="B6997" s="3" t="s">
        <v>13</v>
      </c>
      <c r="C6997" s="3" t="s">
        <v>166</v>
      </c>
      <c r="D6997" s="3" t="s">
        <v>2977</v>
      </c>
      <c r="E6997" s="4">
        <v>44851</v>
      </c>
      <c r="F6997" s="3" t="s">
        <v>16</v>
      </c>
      <c r="G6997" s="5">
        <v>500</v>
      </c>
      <c r="H6997" s="6" t="s">
        <v>17</v>
      </c>
      <c r="I6997" s="7">
        <v>44865</v>
      </c>
    </row>
    <row r="6998" spans="1:9" s="1" customFormat="1" ht="18.2" customHeight="1" x14ac:dyDescent="0.2">
      <c r="A6998" s="3" t="s">
        <v>47</v>
      </c>
      <c r="B6998" s="3" t="s">
        <v>13</v>
      </c>
      <c r="C6998" s="3" t="s">
        <v>48</v>
      </c>
      <c r="D6998" s="3" t="s">
        <v>2999</v>
      </c>
      <c r="E6998" s="4">
        <v>44851</v>
      </c>
      <c r="F6998" s="3" t="s">
        <v>16</v>
      </c>
      <c r="G6998" s="5">
        <v>500</v>
      </c>
      <c r="H6998" s="6" t="s">
        <v>17</v>
      </c>
      <c r="I6998" s="7">
        <v>44888</v>
      </c>
    </row>
    <row r="6999" spans="1:9" s="1" customFormat="1" ht="18.2" customHeight="1" x14ac:dyDescent="0.2">
      <c r="A6999" s="3" t="s">
        <v>2643</v>
      </c>
      <c r="B6999" s="3" t="s">
        <v>13</v>
      </c>
      <c r="C6999" s="3" t="s">
        <v>115</v>
      </c>
      <c r="D6999" s="3" t="s">
        <v>3001</v>
      </c>
      <c r="E6999" s="4">
        <v>44851</v>
      </c>
      <c r="F6999" s="3" t="s">
        <v>16</v>
      </c>
      <c r="G6999" s="5">
        <v>500</v>
      </c>
      <c r="H6999" s="6" t="s">
        <v>17</v>
      </c>
      <c r="I6999" s="7">
        <v>44859</v>
      </c>
    </row>
    <row r="7000" spans="1:9" s="1" customFormat="1" ht="18.2" customHeight="1" x14ac:dyDescent="0.2">
      <c r="A7000" s="3" t="s">
        <v>55</v>
      </c>
      <c r="B7000" s="3" t="s">
        <v>13</v>
      </c>
      <c r="C7000" s="3" t="s">
        <v>56</v>
      </c>
      <c r="D7000" s="3" t="s">
        <v>3004</v>
      </c>
      <c r="E7000" s="4">
        <v>44851</v>
      </c>
      <c r="F7000" s="3" t="s">
        <v>16</v>
      </c>
      <c r="G7000" s="5">
        <v>500</v>
      </c>
      <c r="H7000" s="6" t="s">
        <v>17</v>
      </c>
      <c r="I7000" s="7">
        <v>44859</v>
      </c>
    </row>
    <row r="7001" spans="1:9" s="1" customFormat="1" ht="18.2" customHeight="1" x14ac:dyDescent="0.2">
      <c r="A7001" s="3" t="s">
        <v>25</v>
      </c>
      <c r="B7001" s="3" t="s">
        <v>13</v>
      </c>
      <c r="C7001" s="3" t="s">
        <v>26</v>
      </c>
      <c r="D7001" s="3" t="s">
        <v>3015</v>
      </c>
      <c r="E7001" s="4">
        <v>44851</v>
      </c>
      <c r="F7001" s="3" t="s">
        <v>16</v>
      </c>
      <c r="G7001" s="5">
        <v>500</v>
      </c>
      <c r="H7001" s="6" t="s">
        <v>17</v>
      </c>
      <c r="I7001" s="7">
        <v>44859</v>
      </c>
    </row>
    <row r="7002" spans="1:9" s="1" customFormat="1" ht="18.2" customHeight="1" x14ac:dyDescent="0.2">
      <c r="A7002" s="3" t="s">
        <v>294</v>
      </c>
      <c r="B7002" s="3" t="s">
        <v>13</v>
      </c>
      <c r="C7002" s="3" t="s">
        <v>295</v>
      </c>
      <c r="D7002" s="3" t="s">
        <v>3020</v>
      </c>
      <c r="E7002" s="4">
        <v>44851</v>
      </c>
      <c r="F7002" s="3" t="s">
        <v>16</v>
      </c>
      <c r="G7002" s="5">
        <v>500</v>
      </c>
      <c r="H7002" s="6" t="s">
        <v>17</v>
      </c>
      <c r="I7002" s="7">
        <v>44859</v>
      </c>
    </row>
    <row r="7003" spans="1:9" s="1" customFormat="1" ht="18.2" customHeight="1" x14ac:dyDescent="0.2">
      <c r="A7003" s="3" t="s">
        <v>67</v>
      </c>
      <c r="B7003" s="3" t="s">
        <v>13</v>
      </c>
      <c r="C7003" s="3" t="s">
        <v>68</v>
      </c>
      <c r="D7003" s="3" t="s">
        <v>3037</v>
      </c>
      <c r="E7003" s="4">
        <v>44851</v>
      </c>
      <c r="F7003" s="3" t="s">
        <v>16</v>
      </c>
      <c r="G7003" s="5">
        <v>500</v>
      </c>
      <c r="H7003" s="6" t="s">
        <v>17</v>
      </c>
      <c r="I7003" s="7">
        <v>44860</v>
      </c>
    </row>
    <row r="7004" spans="1:9" s="1" customFormat="1" ht="18.2" customHeight="1" x14ac:dyDescent="0.2">
      <c r="A7004" s="3" t="s">
        <v>308</v>
      </c>
      <c r="B7004" s="3" t="s">
        <v>13</v>
      </c>
      <c r="C7004" s="3" t="s">
        <v>309</v>
      </c>
      <c r="D7004" s="3" t="s">
        <v>3050</v>
      </c>
      <c r="E7004" s="4">
        <v>44851</v>
      </c>
      <c r="F7004" s="3" t="s">
        <v>16</v>
      </c>
      <c r="G7004" s="5">
        <v>500</v>
      </c>
      <c r="H7004" s="6" t="s">
        <v>17</v>
      </c>
      <c r="I7004" s="7">
        <v>44855</v>
      </c>
    </row>
    <row r="7005" spans="1:9" s="1" customFormat="1" ht="18.2" customHeight="1" x14ac:dyDescent="0.2">
      <c r="A7005" s="3" t="s">
        <v>3054</v>
      </c>
      <c r="B7005" s="3" t="s">
        <v>13</v>
      </c>
      <c r="C7005" s="3" t="s">
        <v>3055</v>
      </c>
      <c r="D7005" s="3" t="s">
        <v>3056</v>
      </c>
      <c r="E7005" s="4">
        <v>44851</v>
      </c>
      <c r="F7005" s="3" t="s">
        <v>16</v>
      </c>
      <c r="G7005" s="5">
        <v>500</v>
      </c>
      <c r="H7005" s="6" t="s">
        <v>17</v>
      </c>
      <c r="I7005" s="7">
        <v>44866</v>
      </c>
    </row>
    <row r="7006" spans="1:9" s="1" customFormat="1" ht="18.2" customHeight="1" x14ac:dyDescent="0.2">
      <c r="A7006" s="3" t="s">
        <v>55</v>
      </c>
      <c r="B7006" s="3" t="s">
        <v>13</v>
      </c>
      <c r="C7006" s="3" t="s">
        <v>56</v>
      </c>
      <c r="D7006" s="3" t="s">
        <v>3080</v>
      </c>
      <c r="E7006" s="4">
        <v>44851</v>
      </c>
      <c r="F7006" s="3" t="s">
        <v>16</v>
      </c>
      <c r="G7006" s="9">
        <v>500</v>
      </c>
      <c r="H7006" s="6" t="s">
        <v>54</v>
      </c>
      <c r="I7006" s="7"/>
    </row>
    <row r="7007" spans="1:9" s="1" customFormat="1" ht="18.2" customHeight="1" x14ac:dyDescent="0.2">
      <c r="A7007" s="3" t="s">
        <v>3094</v>
      </c>
      <c r="B7007" s="3" t="s">
        <v>13</v>
      </c>
      <c r="C7007" s="3" t="s">
        <v>3095</v>
      </c>
      <c r="D7007" s="3" t="s">
        <v>3096</v>
      </c>
      <c r="E7007" s="4">
        <v>44851</v>
      </c>
      <c r="F7007" s="3" t="s">
        <v>16</v>
      </c>
      <c r="G7007" s="5">
        <v>500</v>
      </c>
      <c r="H7007" s="6" t="s">
        <v>17</v>
      </c>
      <c r="I7007" s="7">
        <v>44861</v>
      </c>
    </row>
    <row r="7008" spans="1:9" s="1" customFormat="1" ht="18.2" customHeight="1" x14ac:dyDescent="0.2">
      <c r="A7008" s="3" t="s">
        <v>32</v>
      </c>
      <c r="B7008" s="3" t="s">
        <v>13</v>
      </c>
      <c r="C7008" s="3" t="s">
        <v>33</v>
      </c>
      <c r="D7008" s="3" t="s">
        <v>3118</v>
      </c>
      <c r="E7008" s="4">
        <v>44851</v>
      </c>
      <c r="F7008" s="3" t="s">
        <v>16</v>
      </c>
      <c r="G7008" s="5">
        <v>500</v>
      </c>
      <c r="H7008" s="6" t="s">
        <v>17</v>
      </c>
      <c r="I7008" s="7">
        <v>44855</v>
      </c>
    </row>
    <row r="7009" spans="1:9" s="1" customFormat="1" ht="18.2" customHeight="1" x14ac:dyDescent="0.2">
      <c r="A7009" s="3" t="s">
        <v>12</v>
      </c>
      <c r="B7009" s="3" t="s">
        <v>13</v>
      </c>
      <c r="C7009" s="3" t="s">
        <v>14</v>
      </c>
      <c r="D7009" s="3" t="s">
        <v>3131</v>
      </c>
      <c r="E7009" s="4">
        <v>44851</v>
      </c>
      <c r="F7009" s="3" t="s">
        <v>16</v>
      </c>
      <c r="G7009" s="5">
        <v>500</v>
      </c>
      <c r="H7009" s="6" t="s">
        <v>17</v>
      </c>
      <c r="I7009" s="7">
        <v>44858</v>
      </c>
    </row>
    <row r="7010" spans="1:9" s="1" customFormat="1" ht="18.2" customHeight="1" x14ac:dyDescent="0.2">
      <c r="A7010" s="3" t="s">
        <v>2022</v>
      </c>
      <c r="B7010" s="3" t="s">
        <v>13</v>
      </c>
      <c r="C7010" s="3" t="s">
        <v>2023</v>
      </c>
      <c r="D7010" s="3" t="s">
        <v>3134</v>
      </c>
      <c r="E7010" s="4">
        <v>44851</v>
      </c>
      <c r="F7010" s="3" t="s">
        <v>16</v>
      </c>
      <c r="G7010" s="5">
        <v>500</v>
      </c>
      <c r="H7010" s="6" t="s">
        <v>17</v>
      </c>
      <c r="I7010" s="7">
        <v>44882</v>
      </c>
    </row>
    <row r="7011" spans="1:9" s="1" customFormat="1" ht="18.2" customHeight="1" x14ac:dyDescent="0.2">
      <c r="A7011" s="3" t="s">
        <v>93</v>
      </c>
      <c r="B7011" s="3" t="s">
        <v>13</v>
      </c>
      <c r="C7011" s="3" t="s">
        <v>94</v>
      </c>
      <c r="D7011" s="3" t="s">
        <v>3149</v>
      </c>
      <c r="E7011" s="4">
        <v>44851</v>
      </c>
      <c r="F7011" s="3" t="s">
        <v>16</v>
      </c>
      <c r="G7011" s="5">
        <v>500</v>
      </c>
      <c r="H7011" s="6" t="s">
        <v>17</v>
      </c>
      <c r="I7011" s="7">
        <v>44861</v>
      </c>
    </row>
    <row r="7012" spans="1:9" s="1" customFormat="1" ht="18.2" customHeight="1" x14ac:dyDescent="0.2">
      <c r="A7012" s="3" t="s">
        <v>456</v>
      </c>
      <c r="B7012" s="3" t="s">
        <v>13</v>
      </c>
      <c r="C7012" s="3" t="s">
        <v>457</v>
      </c>
      <c r="D7012" s="3" t="s">
        <v>3157</v>
      </c>
      <c r="E7012" s="4">
        <v>44851</v>
      </c>
      <c r="F7012" s="3" t="s">
        <v>16</v>
      </c>
      <c r="G7012" s="5">
        <v>500</v>
      </c>
      <c r="H7012" s="6" t="s">
        <v>17</v>
      </c>
      <c r="I7012" s="7">
        <v>44965</v>
      </c>
    </row>
    <row r="7013" spans="1:9" s="1" customFormat="1" ht="18.2" customHeight="1" x14ac:dyDescent="0.2">
      <c r="A7013" s="3" t="s">
        <v>74</v>
      </c>
      <c r="B7013" s="3" t="s">
        <v>13</v>
      </c>
      <c r="C7013" s="3" t="s">
        <v>75</v>
      </c>
      <c r="D7013" s="3" t="s">
        <v>3171</v>
      </c>
      <c r="E7013" s="4">
        <v>44851</v>
      </c>
      <c r="F7013" s="3" t="s">
        <v>16</v>
      </c>
      <c r="G7013" s="5">
        <v>500</v>
      </c>
      <c r="H7013" s="6" t="s">
        <v>17</v>
      </c>
      <c r="I7013" s="7">
        <v>44861</v>
      </c>
    </row>
    <row r="7014" spans="1:9" s="1" customFormat="1" ht="18.2" customHeight="1" x14ac:dyDescent="0.2">
      <c r="A7014" s="3" t="s">
        <v>85</v>
      </c>
      <c r="B7014" s="3" t="s">
        <v>13</v>
      </c>
      <c r="C7014" s="3" t="s">
        <v>86</v>
      </c>
      <c r="D7014" s="3" t="s">
        <v>3172</v>
      </c>
      <c r="E7014" s="4">
        <v>44851</v>
      </c>
      <c r="F7014" s="3" t="s">
        <v>16</v>
      </c>
      <c r="G7014" s="5">
        <v>500</v>
      </c>
      <c r="H7014" s="6" t="s">
        <v>17</v>
      </c>
      <c r="I7014" s="7">
        <v>44858</v>
      </c>
    </row>
    <row r="7015" spans="1:9" s="1" customFormat="1" ht="18.2" customHeight="1" x14ac:dyDescent="0.2">
      <c r="A7015" s="3" t="s">
        <v>64</v>
      </c>
      <c r="B7015" s="3" t="s">
        <v>13</v>
      </c>
      <c r="C7015" s="3" t="s">
        <v>65</v>
      </c>
      <c r="D7015" s="3" t="s">
        <v>3173</v>
      </c>
      <c r="E7015" s="4">
        <v>44851</v>
      </c>
      <c r="F7015" s="3" t="s">
        <v>16</v>
      </c>
      <c r="G7015" s="5">
        <v>500</v>
      </c>
      <c r="H7015" s="6" t="s">
        <v>17</v>
      </c>
      <c r="I7015" s="7">
        <v>44873</v>
      </c>
    </row>
    <row r="7016" spans="1:9" s="1" customFormat="1" ht="18.2" customHeight="1" x14ac:dyDescent="0.2">
      <c r="A7016" s="3" t="s">
        <v>269</v>
      </c>
      <c r="B7016" s="3" t="s">
        <v>13</v>
      </c>
      <c r="C7016" s="3" t="s">
        <v>270</v>
      </c>
      <c r="D7016" s="3" t="s">
        <v>3183</v>
      </c>
      <c r="E7016" s="4">
        <v>44851</v>
      </c>
      <c r="F7016" s="3" t="s">
        <v>16</v>
      </c>
      <c r="G7016" s="5">
        <v>500</v>
      </c>
      <c r="H7016" s="6" t="s">
        <v>17</v>
      </c>
      <c r="I7016" s="7">
        <v>44855</v>
      </c>
    </row>
    <row r="7017" spans="1:9" s="1" customFormat="1" ht="18.2" customHeight="1" x14ac:dyDescent="0.2">
      <c r="A7017" s="3" t="s">
        <v>28</v>
      </c>
      <c r="B7017" s="3" t="s">
        <v>13</v>
      </c>
      <c r="C7017" s="3" t="s">
        <v>29</v>
      </c>
      <c r="D7017" s="3" t="s">
        <v>3189</v>
      </c>
      <c r="E7017" s="4">
        <v>44851</v>
      </c>
      <c r="F7017" s="3" t="s">
        <v>16</v>
      </c>
      <c r="G7017" s="5">
        <v>500</v>
      </c>
      <c r="H7017" s="6" t="s">
        <v>17</v>
      </c>
      <c r="I7017" s="7">
        <v>44865</v>
      </c>
    </row>
    <row r="7018" spans="1:9" s="1" customFormat="1" ht="18.2" customHeight="1" x14ac:dyDescent="0.2">
      <c r="A7018" s="3" t="s">
        <v>12</v>
      </c>
      <c r="B7018" s="3" t="s">
        <v>13</v>
      </c>
      <c r="C7018" s="3" t="s">
        <v>14</v>
      </c>
      <c r="D7018" s="3" t="s">
        <v>3193</v>
      </c>
      <c r="E7018" s="4">
        <v>44851</v>
      </c>
      <c r="F7018" s="3" t="s">
        <v>16</v>
      </c>
      <c r="G7018" s="5">
        <v>500</v>
      </c>
      <c r="H7018" s="6" t="s">
        <v>17</v>
      </c>
      <c r="I7018" s="7">
        <v>44859</v>
      </c>
    </row>
    <row r="7019" spans="1:9" s="1" customFormat="1" ht="18.2" customHeight="1" x14ac:dyDescent="0.2">
      <c r="A7019" s="3" t="s">
        <v>781</v>
      </c>
      <c r="B7019" s="3" t="s">
        <v>13</v>
      </c>
      <c r="C7019" s="3" t="s">
        <v>782</v>
      </c>
      <c r="D7019" s="3" t="s">
        <v>3212</v>
      </c>
      <c r="E7019" s="4">
        <v>44851</v>
      </c>
      <c r="F7019" s="3" t="s">
        <v>16</v>
      </c>
      <c r="G7019" s="5">
        <v>500</v>
      </c>
      <c r="H7019" s="6" t="s">
        <v>17</v>
      </c>
      <c r="I7019" s="7">
        <v>44858</v>
      </c>
    </row>
    <row r="7020" spans="1:9" s="1" customFormat="1" ht="18.2" customHeight="1" x14ac:dyDescent="0.2">
      <c r="A7020" s="3" t="s">
        <v>284</v>
      </c>
      <c r="B7020" s="3" t="s">
        <v>13</v>
      </c>
      <c r="C7020" s="3" t="s">
        <v>285</v>
      </c>
      <c r="D7020" s="3" t="s">
        <v>3233</v>
      </c>
      <c r="E7020" s="4">
        <v>44851</v>
      </c>
      <c r="F7020" s="3" t="s">
        <v>16</v>
      </c>
      <c r="G7020" s="5">
        <v>500</v>
      </c>
      <c r="H7020" s="6" t="s">
        <v>17</v>
      </c>
      <c r="I7020" s="7">
        <v>44858</v>
      </c>
    </row>
    <row r="7021" spans="1:9" s="1" customFormat="1" ht="18.2" customHeight="1" x14ac:dyDescent="0.2">
      <c r="A7021" s="3" t="s">
        <v>25</v>
      </c>
      <c r="B7021" s="3" t="s">
        <v>13</v>
      </c>
      <c r="C7021" s="3" t="s">
        <v>26</v>
      </c>
      <c r="D7021" s="3" t="s">
        <v>3236</v>
      </c>
      <c r="E7021" s="4">
        <v>44851</v>
      </c>
      <c r="F7021" s="3" t="s">
        <v>16</v>
      </c>
      <c r="G7021" s="5">
        <v>500</v>
      </c>
      <c r="H7021" s="6" t="s">
        <v>17</v>
      </c>
      <c r="I7021" s="7">
        <v>44858</v>
      </c>
    </row>
    <row r="7022" spans="1:9" s="1" customFormat="1" ht="18.2" customHeight="1" x14ac:dyDescent="0.2">
      <c r="A7022" s="3" t="s">
        <v>1017</v>
      </c>
      <c r="B7022" s="3" t="s">
        <v>13</v>
      </c>
      <c r="C7022" s="3" t="s">
        <v>1018</v>
      </c>
      <c r="D7022" s="3" t="s">
        <v>3261</v>
      </c>
      <c r="E7022" s="4">
        <v>44851</v>
      </c>
      <c r="F7022" s="3" t="s">
        <v>16</v>
      </c>
      <c r="G7022" s="5">
        <v>500</v>
      </c>
      <c r="H7022" s="6" t="s">
        <v>17</v>
      </c>
      <c r="I7022" s="7">
        <v>44858</v>
      </c>
    </row>
    <row r="7023" spans="1:9" s="1" customFormat="1" ht="18.2" customHeight="1" x14ac:dyDescent="0.2">
      <c r="A7023" s="3" t="s">
        <v>1017</v>
      </c>
      <c r="B7023" s="3" t="s">
        <v>13</v>
      </c>
      <c r="C7023" s="3" t="s">
        <v>1018</v>
      </c>
      <c r="D7023" s="3" t="s">
        <v>3267</v>
      </c>
      <c r="E7023" s="4">
        <v>44851</v>
      </c>
      <c r="F7023" s="3" t="s">
        <v>16</v>
      </c>
      <c r="G7023" s="5">
        <v>500</v>
      </c>
      <c r="H7023" s="6" t="s">
        <v>17</v>
      </c>
      <c r="I7023" s="7">
        <v>44858</v>
      </c>
    </row>
    <row r="7024" spans="1:9" s="1" customFormat="1" ht="18.2" customHeight="1" x14ac:dyDescent="0.2">
      <c r="A7024" s="3" t="s">
        <v>1512</v>
      </c>
      <c r="B7024" s="3" t="s">
        <v>13</v>
      </c>
      <c r="C7024" s="3" t="s">
        <v>1513</v>
      </c>
      <c r="D7024" s="3" t="s">
        <v>3273</v>
      </c>
      <c r="E7024" s="4">
        <v>44851</v>
      </c>
      <c r="F7024" s="3" t="s">
        <v>16</v>
      </c>
      <c r="G7024" s="5">
        <v>500</v>
      </c>
      <c r="H7024" s="6" t="s">
        <v>17</v>
      </c>
      <c r="I7024" s="7">
        <v>44865</v>
      </c>
    </row>
    <row r="7025" spans="1:9" s="1" customFormat="1" ht="18.2" customHeight="1" x14ac:dyDescent="0.2">
      <c r="A7025" s="3" t="s">
        <v>74</v>
      </c>
      <c r="B7025" s="3" t="s">
        <v>13</v>
      </c>
      <c r="C7025" s="3" t="s">
        <v>75</v>
      </c>
      <c r="D7025" s="3" t="s">
        <v>3281</v>
      </c>
      <c r="E7025" s="4">
        <v>44851</v>
      </c>
      <c r="F7025" s="3" t="s">
        <v>16</v>
      </c>
      <c r="G7025" s="5">
        <v>500</v>
      </c>
      <c r="H7025" s="6" t="s">
        <v>17</v>
      </c>
      <c r="I7025" s="7">
        <v>44868</v>
      </c>
    </row>
    <row r="7026" spans="1:9" s="1" customFormat="1" ht="18.2" customHeight="1" x14ac:dyDescent="0.2">
      <c r="A7026" s="3" t="s">
        <v>74</v>
      </c>
      <c r="B7026" s="3" t="s">
        <v>13</v>
      </c>
      <c r="C7026" s="3" t="s">
        <v>75</v>
      </c>
      <c r="D7026" s="3" t="s">
        <v>3282</v>
      </c>
      <c r="E7026" s="4">
        <v>44851</v>
      </c>
      <c r="F7026" s="3" t="s">
        <v>16</v>
      </c>
      <c r="G7026" s="5">
        <v>500</v>
      </c>
      <c r="H7026" s="6" t="s">
        <v>17</v>
      </c>
      <c r="I7026" s="7">
        <v>44868</v>
      </c>
    </row>
    <row r="7027" spans="1:9" s="1" customFormat="1" ht="18.2" customHeight="1" x14ac:dyDescent="0.2">
      <c r="A7027" s="3" t="s">
        <v>692</v>
      </c>
      <c r="B7027" s="3" t="s">
        <v>13</v>
      </c>
      <c r="C7027" s="3" t="s">
        <v>693</v>
      </c>
      <c r="D7027" s="3" t="s">
        <v>3309</v>
      </c>
      <c r="E7027" s="4">
        <v>44851</v>
      </c>
      <c r="F7027" s="3" t="s">
        <v>16</v>
      </c>
      <c r="G7027" s="5">
        <v>500</v>
      </c>
      <c r="H7027" s="6" t="s">
        <v>17</v>
      </c>
      <c r="I7027" s="7">
        <v>44858</v>
      </c>
    </row>
    <row r="7028" spans="1:9" s="1" customFormat="1" ht="18.2" customHeight="1" x14ac:dyDescent="0.2">
      <c r="A7028" s="3" t="s">
        <v>635</v>
      </c>
      <c r="B7028" s="3" t="s">
        <v>13</v>
      </c>
      <c r="C7028" s="3" t="s">
        <v>636</v>
      </c>
      <c r="D7028" s="3" t="s">
        <v>3317</v>
      </c>
      <c r="E7028" s="4">
        <v>44851</v>
      </c>
      <c r="F7028" s="3" t="s">
        <v>16</v>
      </c>
      <c r="G7028" s="5">
        <v>500</v>
      </c>
      <c r="H7028" s="6" t="s">
        <v>17</v>
      </c>
      <c r="I7028" s="7">
        <v>44858</v>
      </c>
    </row>
    <row r="7029" spans="1:9" s="1" customFormat="1" ht="18.2" customHeight="1" x14ac:dyDescent="0.2">
      <c r="A7029" s="3" t="s">
        <v>165</v>
      </c>
      <c r="B7029" s="3" t="s">
        <v>13</v>
      </c>
      <c r="C7029" s="3" t="s">
        <v>166</v>
      </c>
      <c r="D7029" s="3" t="s">
        <v>3328</v>
      </c>
      <c r="E7029" s="4">
        <v>44851</v>
      </c>
      <c r="F7029" s="3" t="s">
        <v>16</v>
      </c>
      <c r="G7029" s="5">
        <v>500</v>
      </c>
      <c r="H7029" s="6" t="s">
        <v>17</v>
      </c>
      <c r="I7029" s="7">
        <v>44858</v>
      </c>
    </row>
    <row r="7030" spans="1:9" s="1" customFormat="1" ht="18.2" customHeight="1" x14ac:dyDescent="0.2">
      <c r="A7030" s="3" t="s">
        <v>3098</v>
      </c>
      <c r="B7030" s="3" t="s">
        <v>13</v>
      </c>
      <c r="C7030" s="3" t="s">
        <v>3099</v>
      </c>
      <c r="D7030" s="3" t="s">
        <v>3348</v>
      </c>
      <c r="E7030" s="4">
        <v>44851</v>
      </c>
      <c r="F7030" s="3" t="s">
        <v>16</v>
      </c>
      <c r="G7030" s="5">
        <v>500</v>
      </c>
      <c r="H7030" s="6" t="s">
        <v>17</v>
      </c>
      <c r="I7030" s="7">
        <v>44861</v>
      </c>
    </row>
    <row r="7031" spans="1:9" s="1" customFormat="1" ht="18.2" customHeight="1" x14ac:dyDescent="0.2">
      <c r="A7031" s="3" t="s">
        <v>165</v>
      </c>
      <c r="B7031" s="3" t="s">
        <v>13</v>
      </c>
      <c r="C7031" s="3" t="s">
        <v>166</v>
      </c>
      <c r="D7031" s="3" t="s">
        <v>3366</v>
      </c>
      <c r="E7031" s="4">
        <v>44851</v>
      </c>
      <c r="F7031" s="3" t="s">
        <v>16</v>
      </c>
      <c r="G7031" s="5">
        <v>500</v>
      </c>
      <c r="H7031" s="6" t="s">
        <v>17</v>
      </c>
      <c r="I7031" s="7">
        <v>44858</v>
      </c>
    </row>
    <row r="7032" spans="1:9" s="1" customFormat="1" ht="18.2" customHeight="1" x14ac:dyDescent="0.2">
      <c r="A7032" s="3" t="s">
        <v>25</v>
      </c>
      <c r="B7032" s="3" t="s">
        <v>13</v>
      </c>
      <c r="C7032" s="3" t="s">
        <v>26</v>
      </c>
      <c r="D7032" s="3" t="s">
        <v>3378</v>
      </c>
      <c r="E7032" s="4">
        <v>44851</v>
      </c>
      <c r="F7032" s="3" t="s">
        <v>16</v>
      </c>
      <c r="G7032" s="5">
        <v>500</v>
      </c>
      <c r="H7032" s="6" t="s">
        <v>17</v>
      </c>
      <c r="I7032" s="7">
        <v>44896</v>
      </c>
    </row>
    <row r="7033" spans="1:9" s="1" customFormat="1" ht="18.2" customHeight="1" x14ac:dyDescent="0.2">
      <c r="A7033" s="3" t="s">
        <v>32</v>
      </c>
      <c r="B7033" s="3" t="s">
        <v>13</v>
      </c>
      <c r="C7033" s="3" t="s">
        <v>33</v>
      </c>
      <c r="D7033" s="3" t="s">
        <v>3386</v>
      </c>
      <c r="E7033" s="4">
        <v>44851</v>
      </c>
      <c r="F7033" s="3" t="s">
        <v>16</v>
      </c>
      <c r="G7033" s="5">
        <v>500</v>
      </c>
      <c r="H7033" s="6" t="s">
        <v>17</v>
      </c>
      <c r="I7033" s="7">
        <v>44858</v>
      </c>
    </row>
    <row r="7034" spans="1:9" s="1" customFormat="1" ht="18.2" customHeight="1" x14ac:dyDescent="0.2">
      <c r="A7034" s="3" t="s">
        <v>165</v>
      </c>
      <c r="B7034" s="3" t="s">
        <v>13</v>
      </c>
      <c r="C7034" s="3" t="s">
        <v>166</v>
      </c>
      <c r="D7034" s="3" t="s">
        <v>3388</v>
      </c>
      <c r="E7034" s="4">
        <v>44851</v>
      </c>
      <c r="F7034" s="3" t="s">
        <v>16</v>
      </c>
      <c r="G7034" s="5">
        <v>500</v>
      </c>
      <c r="H7034" s="6" t="s">
        <v>17</v>
      </c>
      <c r="I7034" s="7">
        <v>44866</v>
      </c>
    </row>
    <row r="7035" spans="1:9" s="1" customFormat="1" ht="18.2" customHeight="1" x14ac:dyDescent="0.2">
      <c r="A7035" s="3" t="s">
        <v>165</v>
      </c>
      <c r="B7035" s="3" t="s">
        <v>13</v>
      </c>
      <c r="C7035" s="3" t="s">
        <v>166</v>
      </c>
      <c r="D7035" s="3" t="s">
        <v>3389</v>
      </c>
      <c r="E7035" s="4">
        <v>44851</v>
      </c>
      <c r="F7035" s="3" t="s">
        <v>16</v>
      </c>
      <c r="G7035" s="5">
        <v>500</v>
      </c>
      <c r="H7035" s="6" t="s">
        <v>17</v>
      </c>
      <c r="I7035" s="7">
        <v>44858</v>
      </c>
    </row>
    <row r="7036" spans="1:9" s="1" customFormat="1" ht="18.2" customHeight="1" x14ac:dyDescent="0.2">
      <c r="A7036" s="3" t="s">
        <v>1133</v>
      </c>
      <c r="B7036" s="3" t="s">
        <v>13</v>
      </c>
      <c r="C7036" s="3" t="s">
        <v>1134</v>
      </c>
      <c r="D7036" s="3" t="s">
        <v>3402</v>
      </c>
      <c r="E7036" s="4">
        <v>44851</v>
      </c>
      <c r="F7036" s="3" t="s">
        <v>16</v>
      </c>
      <c r="G7036" s="5">
        <v>500</v>
      </c>
      <c r="H7036" s="6" t="s">
        <v>17</v>
      </c>
      <c r="I7036" s="7">
        <v>44858</v>
      </c>
    </row>
    <row r="7037" spans="1:9" s="1" customFormat="1" ht="18.2" customHeight="1" x14ac:dyDescent="0.2">
      <c r="A7037" s="3" t="s">
        <v>25</v>
      </c>
      <c r="B7037" s="3" t="s">
        <v>13</v>
      </c>
      <c r="C7037" s="3" t="s">
        <v>26</v>
      </c>
      <c r="D7037" s="3" t="s">
        <v>3409</v>
      </c>
      <c r="E7037" s="4">
        <v>44851</v>
      </c>
      <c r="F7037" s="3" t="s">
        <v>16</v>
      </c>
      <c r="G7037" s="5">
        <v>500</v>
      </c>
      <c r="H7037" s="6" t="s">
        <v>17</v>
      </c>
      <c r="I7037" s="7">
        <v>44858</v>
      </c>
    </row>
    <row r="7038" spans="1:9" s="1" customFormat="1" ht="18.2" customHeight="1" x14ac:dyDescent="0.2">
      <c r="A7038" s="3" t="s">
        <v>234</v>
      </c>
      <c r="B7038" s="3" t="s">
        <v>13</v>
      </c>
      <c r="C7038" s="3" t="s">
        <v>235</v>
      </c>
      <c r="D7038" s="3" t="s">
        <v>3434</v>
      </c>
      <c r="E7038" s="4">
        <v>44851</v>
      </c>
      <c r="F7038" s="3" t="s">
        <v>16</v>
      </c>
      <c r="G7038" s="5">
        <v>500</v>
      </c>
      <c r="H7038" s="6" t="s">
        <v>17</v>
      </c>
      <c r="I7038" s="7">
        <v>44858</v>
      </c>
    </row>
    <row r="7039" spans="1:9" s="1" customFormat="1" ht="18.2" customHeight="1" x14ac:dyDescent="0.2">
      <c r="A7039" s="3" t="s">
        <v>147</v>
      </c>
      <c r="B7039" s="3" t="s">
        <v>13</v>
      </c>
      <c r="C7039" s="3" t="s">
        <v>148</v>
      </c>
      <c r="D7039" s="3" t="s">
        <v>3461</v>
      </c>
      <c r="E7039" s="4">
        <v>44851</v>
      </c>
      <c r="F7039" s="3" t="s">
        <v>16</v>
      </c>
      <c r="G7039" s="5">
        <v>500</v>
      </c>
      <c r="H7039" s="6" t="s">
        <v>17</v>
      </c>
      <c r="I7039" s="7">
        <v>44873</v>
      </c>
    </row>
    <row r="7040" spans="1:9" s="1" customFormat="1" ht="18.2" customHeight="1" x14ac:dyDescent="0.2">
      <c r="A7040" s="3" t="s">
        <v>44</v>
      </c>
      <c r="B7040" s="3" t="s">
        <v>13</v>
      </c>
      <c r="C7040" s="3" t="s">
        <v>45</v>
      </c>
      <c r="D7040" s="3" t="s">
        <v>3469</v>
      </c>
      <c r="E7040" s="4">
        <v>44851</v>
      </c>
      <c r="F7040" s="3" t="s">
        <v>16</v>
      </c>
      <c r="G7040" s="5">
        <v>500</v>
      </c>
      <c r="H7040" s="6" t="s">
        <v>17</v>
      </c>
      <c r="I7040" s="7">
        <v>44860</v>
      </c>
    </row>
    <row r="7041" spans="1:9" s="1" customFormat="1" ht="18.2" customHeight="1" x14ac:dyDescent="0.2">
      <c r="A7041" s="3" t="s">
        <v>168</v>
      </c>
      <c r="B7041" s="3" t="s">
        <v>13</v>
      </c>
      <c r="C7041" s="3" t="s">
        <v>169</v>
      </c>
      <c r="D7041" s="3" t="s">
        <v>3473</v>
      </c>
      <c r="E7041" s="4">
        <v>44851</v>
      </c>
      <c r="F7041" s="3" t="s">
        <v>16</v>
      </c>
      <c r="G7041" s="5">
        <v>500</v>
      </c>
      <c r="H7041" s="6" t="s">
        <v>17</v>
      </c>
      <c r="I7041" s="7">
        <v>44874</v>
      </c>
    </row>
    <row r="7042" spans="1:9" s="1" customFormat="1" ht="18.2" customHeight="1" x14ac:dyDescent="0.2">
      <c r="A7042" s="3" t="s">
        <v>93</v>
      </c>
      <c r="B7042" s="3" t="s">
        <v>13</v>
      </c>
      <c r="C7042" s="3" t="s">
        <v>94</v>
      </c>
      <c r="D7042" s="3" t="s">
        <v>3480</v>
      </c>
      <c r="E7042" s="4">
        <v>44851</v>
      </c>
      <c r="F7042" s="3" t="s">
        <v>16</v>
      </c>
      <c r="G7042" s="5">
        <v>500</v>
      </c>
      <c r="H7042" s="6" t="s">
        <v>17</v>
      </c>
      <c r="I7042" s="7">
        <v>44858</v>
      </c>
    </row>
    <row r="7043" spans="1:9" s="1" customFormat="1" ht="18.2" customHeight="1" x14ac:dyDescent="0.2">
      <c r="A7043" s="3" t="s">
        <v>2248</v>
      </c>
      <c r="B7043" s="3" t="s">
        <v>13</v>
      </c>
      <c r="C7043" s="3" t="s">
        <v>2249</v>
      </c>
      <c r="D7043" s="3" t="s">
        <v>3504</v>
      </c>
      <c r="E7043" s="4">
        <v>44851</v>
      </c>
      <c r="F7043" s="3" t="s">
        <v>16</v>
      </c>
      <c r="G7043" s="5">
        <v>500</v>
      </c>
      <c r="H7043" s="6" t="s">
        <v>17</v>
      </c>
      <c r="I7043" s="7">
        <v>44865</v>
      </c>
    </row>
    <row r="7044" spans="1:9" s="1" customFormat="1" ht="18.2" customHeight="1" x14ac:dyDescent="0.2">
      <c r="A7044" s="3" t="s">
        <v>61</v>
      </c>
      <c r="B7044" s="3" t="s">
        <v>13</v>
      </c>
      <c r="C7044" s="3" t="s">
        <v>62</v>
      </c>
      <c r="D7044" s="3" t="s">
        <v>3514</v>
      </c>
      <c r="E7044" s="4">
        <v>44851</v>
      </c>
      <c r="F7044" s="3" t="s">
        <v>16</v>
      </c>
      <c r="G7044" s="5">
        <v>500</v>
      </c>
      <c r="H7044" s="6" t="s">
        <v>17</v>
      </c>
      <c r="I7044" s="7">
        <v>44860</v>
      </c>
    </row>
    <row r="7045" spans="1:9" s="1" customFormat="1" ht="18.2" customHeight="1" x14ac:dyDescent="0.2">
      <c r="A7045" s="3" t="s">
        <v>47</v>
      </c>
      <c r="B7045" s="3" t="s">
        <v>13</v>
      </c>
      <c r="C7045" s="3" t="s">
        <v>48</v>
      </c>
      <c r="D7045" s="3" t="s">
        <v>3516</v>
      </c>
      <c r="E7045" s="4">
        <v>44851</v>
      </c>
      <c r="F7045" s="3" t="s">
        <v>16</v>
      </c>
      <c r="G7045" s="5">
        <v>500</v>
      </c>
      <c r="H7045" s="6" t="s">
        <v>17</v>
      </c>
      <c r="I7045" s="7">
        <v>44861</v>
      </c>
    </row>
    <row r="7046" spans="1:9" s="1" customFormat="1" ht="18.2" customHeight="1" x14ac:dyDescent="0.2">
      <c r="A7046" s="3" t="s">
        <v>25</v>
      </c>
      <c r="B7046" s="3" t="s">
        <v>13</v>
      </c>
      <c r="C7046" s="3" t="s">
        <v>26</v>
      </c>
      <c r="D7046" s="3" t="s">
        <v>3526</v>
      </c>
      <c r="E7046" s="4">
        <v>44851</v>
      </c>
      <c r="F7046" s="3" t="s">
        <v>16</v>
      </c>
      <c r="G7046" s="5">
        <v>500</v>
      </c>
      <c r="H7046" s="6" t="s">
        <v>17</v>
      </c>
      <c r="I7046" s="7">
        <v>44858</v>
      </c>
    </row>
    <row r="7047" spans="1:9" s="1" customFormat="1" ht="18.2" customHeight="1" x14ac:dyDescent="0.2">
      <c r="A7047" s="3" t="s">
        <v>365</v>
      </c>
      <c r="B7047" s="3" t="s">
        <v>13</v>
      </c>
      <c r="C7047" s="3" t="s">
        <v>366</v>
      </c>
      <c r="D7047" s="3" t="s">
        <v>3537</v>
      </c>
      <c r="E7047" s="4">
        <v>44851</v>
      </c>
      <c r="F7047" s="3" t="s">
        <v>16</v>
      </c>
      <c r="G7047" s="5">
        <v>500</v>
      </c>
      <c r="H7047" s="6" t="s">
        <v>17</v>
      </c>
      <c r="I7047" s="7">
        <v>44855</v>
      </c>
    </row>
    <row r="7048" spans="1:9" s="1" customFormat="1" ht="18.2" customHeight="1" x14ac:dyDescent="0.2">
      <c r="A7048" s="3" t="s">
        <v>12</v>
      </c>
      <c r="B7048" s="3" t="s">
        <v>13</v>
      </c>
      <c r="C7048" s="3" t="s">
        <v>14</v>
      </c>
      <c r="D7048" s="3" t="s">
        <v>3549</v>
      </c>
      <c r="E7048" s="4">
        <v>44851</v>
      </c>
      <c r="F7048" s="3" t="s">
        <v>16</v>
      </c>
      <c r="G7048" s="5">
        <v>500</v>
      </c>
      <c r="H7048" s="6" t="s">
        <v>17</v>
      </c>
      <c r="I7048" s="7">
        <v>44862</v>
      </c>
    </row>
    <row r="7049" spans="1:9" s="1" customFormat="1" ht="18.2" customHeight="1" x14ac:dyDescent="0.2">
      <c r="A7049" s="3" t="s">
        <v>431</v>
      </c>
      <c r="B7049" s="3" t="s">
        <v>13</v>
      </c>
      <c r="C7049" s="3" t="s">
        <v>432</v>
      </c>
      <c r="D7049" s="3" t="s">
        <v>3561</v>
      </c>
      <c r="E7049" s="4">
        <v>44851</v>
      </c>
      <c r="F7049" s="3" t="s">
        <v>16</v>
      </c>
      <c r="G7049" s="5">
        <v>500</v>
      </c>
      <c r="H7049" s="6" t="s">
        <v>17</v>
      </c>
      <c r="I7049" s="7">
        <v>44862</v>
      </c>
    </row>
    <row r="7050" spans="1:9" s="1" customFormat="1" ht="18.2" customHeight="1" x14ac:dyDescent="0.2">
      <c r="A7050" s="3" t="s">
        <v>431</v>
      </c>
      <c r="B7050" s="3" t="s">
        <v>13</v>
      </c>
      <c r="C7050" s="3" t="s">
        <v>432</v>
      </c>
      <c r="D7050" s="3" t="s">
        <v>3567</v>
      </c>
      <c r="E7050" s="4">
        <v>44851</v>
      </c>
      <c r="F7050" s="3" t="s">
        <v>16</v>
      </c>
      <c r="G7050" s="5">
        <v>500</v>
      </c>
      <c r="H7050" s="6" t="s">
        <v>17</v>
      </c>
      <c r="I7050" s="7">
        <v>44859</v>
      </c>
    </row>
    <row r="7051" spans="1:9" s="1" customFormat="1" ht="18.2" customHeight="1" x14ac:dyDescent="0.2">
      <c r="A7051" s="3" t="s">
        <v>579</v>
      </c>
      <c r="B7051" s="3" t="s">
        <v>13</v>
      </c>
      <c r="C7051" s="3" t="s">
        <v>580</v>
      </c>
      <c r="D7051" s="3" t="s">
        <v>3573</v>
      </c>
      <c r="E7051" s="4">
        <v>44851</v>
      </c>
      <c r="F7051" s="3" t="s">
        <v>16</v>
      </c>
      <c r="G7051" s="5">
        <v>500</v>
      </c>
      <c r="H7051" s="6" t="s">
        <v>17</v>
      </c>
      <c r="I7051" s="7">
        <v>44865</v>
      </c>
    </row>
    <row r="7052" spans="1:9" s="1" customFormat="1" ht="18.2" customHeight="1" x14ac:dyDescent="0.2">
      <c r="A7052" s="3" t="s">
        <v>214</v>
      </c>
      <c r="B7052" s="3" t="s">
        <v>13</v>
      </c>
      <c r="C7052" s="3" t="s">
        <v>215</v>
      </c>
      <c r="D7052" s="3" t="s">
        <v>3591</v>
      </c>
      <c r="E7052" s="4">
        <v>44851</v>
      </c>
      <c r="F7052" s="3" t="s">
        <v>16</v>
      </c>
      <c r="G7052" s="5">
        <v>500</v>
      </c>
      <c r="H7052" s="6" t="s">
        <v>17</v>
      </c>
      <c r="I7052" s="7">
        <v>44858</v>
      </c>
    </row>
    <row r="7053" spans="1:9" s="1" customFormat="1" ht="18.2" customHeight="1" x14ac:dyDescent="0.2">
      <c r="A7053" s="3" t="s">
        <v>342</v>
      </c>
      <c r="B7053" s="3" t="s">
        <v>13</v>
      </c>
      <c r="C7053" s="3" t="s">
        <v>343</v>
      </c>
      <c r="D7053" s="3" t="s">
        <v>3615</v>
      </c>
      <c r="E7053" s="4">
        <v>44851</v>
      </c>
      <c r="F7053" s="3" t="s">
        <v>16</v>
      </c>
      <c r="G7053" s="5">
        <v>500</v>
      </c>
      <c r="H7053" s="6" t="s">
        <v>17</v>
      </c>
      <c r="I7053" s="7">
        <v>44855</v>
      </c>
    </row>
    <row r="7054" spans="1:9" s="1" customFormat="1" ht="18.2" customHeight="1" x14ac:dyDescent="0.2">
      <c r="A7054" s="3" t="s">
        <v>2248</v>
      </c>
      <c r="B7054" s="3" t="s">
        <v>13</v>
      </c>
      <c r="C7054" s="3" t="s">
        <v>2249</v>
      </c>
      <c r="D7054" s="3" t="s">
        <v>3626</v>
      </c>
      <c r="E7054" s="4">
        <v>44851</v>
      </c>
      <c r="F7054" s="3" t="s">
        <v>16</v>
      </c>
      <c r="G7054" s="5">
        <v>500</v>
      </c>
      <c r="H7054" s="6" t="s">
        <v>17</v>
      </c>
      <c r="I7054" s="7">
        <v>44858</v>
      </c>
    </row>
    <row r="7055" spans="1:9" s="1" customFormat="1" ht="18.2" customHeight="1" x14ac:dyDescent="0.2">
      <c r="A7055" s="3" t="s">
        <v>47</v>
      </c>
      <c r="B7055" s="3" t="s">
        <v>13</v>
      </c>
      <c r="C7055" s="3" t="s">
        <v>48</v>
      </c>
      <c r="D7055" s="3" t="s">
        <v>3631</v>
      </c>
      <c r="E7055" s="4">
        <v>44851</v>
      </c>
      <c r="F7055" s="3" t="s">
        <v>16</v>
      </c>
      <c r="G7055" s="5">
        <v>500</v>
      </c>
      <c r="H7055" s="6" t="s">
        <v>17</v>
      </c>
      <c r="I7055" s="7">
        <v>44865</v>
      </c>
    </row>
    <row r="7056" spans="1:9" s="1" customFormat="1" ht="18.2" customHeight="1" x14ac:dyDescent="0.2">
      <c r="A7056" s="3" t="s">
        <v>486</v>
      </c>
      <c r="B7056" s="3" t="s">
        <v>13</v>
      </c>
      <c r="C7056" s="3" t="s">
        <v>487</v>
      </c>
      <c r="D7056" s="3" t="s">
        <v>3674</v>
      </c>
      <c r="E7056" s="4">
        <v>44851</v>
      </c>
      <c r="F7056" s="3" t="s">
        <v>16</v>
      </c>
      <c r="G7056" s="5">
        <v>500</v>
      </c>
      <c r="H7056" s="6" t="s">
        <v>17</v>
      </c>
      <c r="I7056" s="7">
        <v>44865</v>
      </c>
    </row>
    <row r="7057" spans="1:9" s="1" customFormat="1" ht="18.2" customHeight="1" x14ac:dyDescent="0.2">
      <c r="A7057" s="3" t="s">
        <v>165</v>
      </c>
      <c r="B7057" s="3" t="s">
        <v>13</v>
      </c>
      <c r="C7057" s="3" t="s">
        <v>497</v>
      </c>
      <c r="D7057" s="3" t="s">
        <v>3675</v>
      </c>
      <c r="E7057" s="4">
        <v>44851</v>
      </c>
      <c r="F7057" s="3" t="s">
        <v>16</v>
      </c>
      <c r="G7057" s="5">
        <v>500</v>
      </c>
      <c r="H7057" s="6" t="s">
        <v>17</v>
      </c>
      <c r="I7057" s="7">
        <v>44861</v>
      </c>
    </row>
    <row r="7058" spans="1:9" s="1" customFormat="1" ht="18.2" customHeight="1" x14ac:dyDescent="0.2">
      <c r="A7058" s="3" t="s">
        <v>2778</v>
      </c>
      <c r="B7058" s="3" t="s">
        <v>13</v>
      </c>
      <c r="C7058" s="3" t="s">
        <v>2779</v>
      </c>
      <c r="D7058" s="3" t="s">
        <v>3680</v>
      </c>
      <c r="E7058" s="4">
        <v>44851</v>
      </c>
      <c r="F7058" s="3" t="s">
        <v>16</v>
      </c>
      <c r="G7058" s="5">
        <v>500</v>
      </c>
      <c r="H7058" s="6" t="s">
        <v>17</v>
      </c>
      <c r="I7058" s="7">
        <v>44872</v>
      </c>
    </row>
    <row r="7059" spans="1:9" s="1" customFormat="1" ht="18.2" customHeight="1" x14ac:dyDescent="0.2">
      <c r="A7059" s="3" t="s">
        <v>3107</v>
      </c>
      <c r="B7059" s="3" t="s">
        <v>13</v>
      </c>
      <c r="C7059" s="3" t="s">
        <v>3108</v>
      </c>
      <c r="D7059" s="3" t="s">
        <v>3681</v>
      </c>
      <c r="E7059" s="4">
        <v>44851</v>
      </c>
      <c r="F7059" s="3" t="s">
        <v>16</v>
      </c>
      <c r="G7059" s="9">
        <v>500</v>
      </c>
      <c r="H7059" s="6" t="s">
        <v>54</v>
      </c>
      <c r="I7059" s="7"/>
    </row>
    <row r="7060" spans="1:9" s="1" customFormat="1" ht="18.2" customHeight="1" x14ac:dyDescent="0.2">
      <c r="A7060" s="3" t="s">
        <v>255</v>
      </c>
      <c r="B7060" s="3" t="s">
        <v>13</v>
      </c>
      <c r="C7060" s="3" t="s">
        <v>256</v>
      </c>
      <c r="D7060" s="3" t="s">
        <v>3682</v>
      </c>
      <c r="E7060" s="4">
        <v>44851</v>
      </c>
      <c r="F7060" s="3" t="s">
        <v>16</v>
      </c>
      <c r="G7060" s="9">
        <v>500</v>
      </c>
      <c r="H7060" s="6" t="s">
        <v>54</v>
      </c>
      <c r="I7060" s="7"/>
    </row>
    <row r="7061" spans="1:9" s="1" customFormat="1" ht="18.2" customHeight="1" x14ac:dyDescent="0.2">
      <c r="A7061" s="3" t="s">
        <v>107</v>
      </c>
      <c r="B7061" s="3" t="s">
        <v>13</v>
      </c>
      <c r="C7061" s="3" t="s">
        <v>108</v>
      </c>
      <c r="D7061" s="3" t="s">
        <v>3691</v>
      </c>
      <c r="E7061" s="4">
        <v>44851</v>
      </c>
      <c r="F7061" s="3" t="s">
        <v>16</v>
      </c>
      <c r="G7061" s="5">
        <v>500</v>
      </c>
      <c r="H7061" s="6" t="s">
        <v>17</v>
      </c>
      <c r="I7061" s="7">
        <v>44861</v>
      </c>
    </row>
    <row r="7062" spans="1:9" s="1" customFormat="1" ht="18.2" customHeight="1" x14ac:dyDescent="0.2">
      <c r="A7062" s="3" t="s">
        <v>2266</v>
      </c>
      <c r="B7062" s="3" t="s">
        <v>13</v>
      </c>
      <c r="C7062" s="3" t="s">
        <v>2261</v>
      </c>
      <c r="D7062" s="3" t="s">
        <v>3697</v>
      </c>
      <c r="E7062" s="4">
        <v>44851</v>
      </c>
      <c r="F7062" s="3" t="s">
        <v>16</v>
      </c>
      <c r="G7062" s="5">
        <v>500</v>
      </c>
      <c r="H7062" s="6" t="s">
        <v>17</v>
      </c>
      <c r="I7062" s="7">
        <v>44861</v>
      </c>
    </row>
    <row r="7063" spans="1:9" s="1" customFormat="1" ht="18.2" customHeight="1" x14ac:dyDescent="0.2">
      <c r="A7063" s="3" t="s">
        <v>58</v>
      </c>
      <c r="B7063" s="3" t="s">
        <v>13</v>
      </c>
      <c r="C7063" s="3" t="s">
        <v>59</v>
      </c>
      <c r="D7063" s="3" t="s">
        <v>3698</v>
      </c>
      <c r="E7063" s="4">
        <v>44851</v>
      </c>
      <c r="F7063" s="3" t="s">
        <v>16</v>
      </c>
      <c r="G7063" s="5">
        <v>500</v>
      </c>
      <c r="H7063" s="6" t="s">
        <v>17</v>
      </c>
      <c r="I7063" s="7">
        <v>44858</v>
      </c>
    </row>
    <row r="7064" spans="1:9" s="1" customFormat="1" ht="18.2" customHeight="1" x14ac:dyDescent="0.2">
      <c r="A7064" s="3" t="s">
        <v>144</v>
      </c>
      <c r="B7064" s="3" t="s">
        <v>13</v>
      </c>
      <c r="C7064" s="3" t="s">
        <v>145</v>
      </c>
      <c r="D7064" s="3" t="s">
        <v>3728</v>
      </c>
      <c r="E7064" s="4">
        <v>44851</v>
      </c>
      <c r="F7064" s="3" t="s">
        <v>16</v>
      </c>
      <c r="G7064" s="5">
        <v>500</v>
      </c>
      <c r="H7064" s="6" t="s">
        <v>17</v>
      </c>
      <c r="I7064" s="7">
        <v>44862</v>
      </c>
    </row>
    <row r="7065" spans="1:9" s="1" customFormat="1" ht="18.2" customHeight="1" x14ac:dyDescent="0.2">
      <c r="A7065" s="3" t="s">
        <v>25</v>
      </c>
      <c r="B7065" s="3" t="s">
        <v>13</v>
      </c>
      <c r="C7065" s="3" t="s">
        <v>26</v>
      </c>
      <c r="D7065" s="3" t="s">
        <v>3738</v>
      </c>
      <c r="E7065" s="4">
        <v>44851</v>
      </c>
      <c r="F7065" s="3" t="s">
        <v>16</v>
      </c>
      <c r="G7065" s="5">
        <v>500</v>
      </c>
      <c r="H7065" s="6" t="s">
        <v>17</v>
      </c>
      <c r="I7065" s="7">
        <v>44904</v>
      </c>
    </row>
    <row r="7066" spans="1:9" s="1" customFormat="1" ht="18.2" customHeight="1" x14ac:dyDescent="0.2">
      <c r="A7066" s="3" t="s">
        <v>792</v>
      </c>
      <c r="B7066" s="3" t="s">
        <v>13</v>
      </c>
      <c r="C7066" s="3" t="s">
        <v>793</v>
      </c>
      <c r="D7066" s="3" t="s">
        <v>3740</v>
      </c>
      <c r="E7066" s="4">
        <v>44851</v>
      </c>
      <c r="F7066" s="3" t="s">
        <v>16</v>
      </c>
      <c r="G7066" s="5">
        <v>500</v>
      </c>
      <c r="H7066" s="6" t="s">
        <v>17</v>
      </c>
      <c r="I7066" s="7">
        <v>44858</v>
      </c>
    </row>
    <row r="7067" spans="1:9" s="1" customFormat="1" ht="18.2" customHeight="1" x14ac:dyDescent="0.2">
      <c r="A7067" s="3" t="s">
        <v>1512</v>
      </c>
      <c r="B7067" s="3" t="s">
        <v>13</v>
      </c>
      <c r="C7067" s="3" t="s">
        <v>1513</v>
      </c>
      <c r="D7067" s="3" t="s">
        <v>3757</v>
      </c>
      <c r="E7067" s="4">
        <v>44851</v>
      </c>
      <c r="F7067" s="3" t="s">
        <v>16</v>
      </c>
      <c r="G7067" s="5">
        <v>500</v>
      </c>
      <c r="H7067" s="6" t="s">
        <v>17</v>
      </c>
      <c r="I7067" s="7">
        <v>44859</v>
      </c>
    </row>
    <row r="7068" spans="1:9" s="1" customFormat="1" ht="18.2" customHeight="1" x14ac:dyDescent="0.2">
      <c r="A7068" s="3" t="s">
        <v>107</v>
      </c>
      <c r="B7068" s="3" t="s">
        <v>13</v>
      </c>
      <c r="C7068" s="3" t="s">
        <v>108</v>
      </c>
      <c r="D7068" s="3" t="s">
        <v>3758</v>
      </c>
      <c r="E7068" s="4">
        <v>44851</v>
      </c>
      <c r="F7068" s="3" t="s">
        <v>16</v>
      </c>
      <c r="G7068" s="5">
        <v>500</v>
      </c>
      <c r="H7068" s="6" t="s">
        <v>17</v>
      </c>
      <c r="I7068" s="7">
        <v>44858</v>
      </c>
    </row>
    <row r="7069" spans="1:9" s="1" customFormat="1" ht="18.2" customHeight="1" x14ac:dyDescent="0.2">
      <c r="A7069" s="3" t="s">
        <v>346</v>
      </c>
      <c r="B7069" s="3" t="s">
        <v>13</v>
      </c>
      <c r="C7069" s="3" t="s">
        <v>347</v>
      </c>
      <c r="D7069" s="3" t="s">
        <v>3760</v>
      </c>
      <c r="E7069" s="4">
        <v>44851</v>
      </c>
      <c r="F7069" s="3" t="s">
        <v>16</v>
      </c>
      <c r="G7069" s="5">
        <v>500</v>
      </c>
      <c r="H7069" s="6" t="s">
        <v>17</v>
      </c>
      <c r="I7069" s="7">
        <v>44862</v>
      </c>
    </row>
    <row r="7070" spans="1:9" s="1" customFormat="1" ht="18.2" customHeight="1" x14ac:dyDescent="0.2">
      <c r="A7070" s="3" t="s">
        <v>214</v>
      </c>
      <c r="B7070" s="3" t="s">
        <v>13</v>
      </c>
      <c r="C7070" s="3" t="s">
        <v>215</v>
      </c>
      <c r="D7070" s="3" t="s">
        <v>3761</v>
      </c>
      <c r="E7070" s="4">
        <v>44851</v>
      </c>
      <c r="F7070" s="3" t="s">
        <v>16</v>
      </c>
      <c r="G7070" s="9">
        <v>500</v>
      </c>
      <c r="H7070" s="6" t="s">
        <v>54</v>
      </c>
      <c r="I7070" s="7"/>
    </row>
    <row r="7071" spans="1:9" s="1" customFormat="1" ht="18.2" customHeight="1" x14ac:dyDescent="0.2">
      <c r="A7071" s="3" t="s">
        <v>165</v>
      </c>
      <c r="B7071" s="3" t="s">
        <v>13</v>
      </c>
      <c r="C7071" s="3" t="s">
        <v>166</v>
      </c>
      <c r="D7071" s="3" t="s">
        <v>3791</v>
      </c>
      <c r="E7071" s="4">
        <v>44851</v>
      </c>
      <c r="F7071" s="3" t="s">
        <v>16</v>
      </c>
      <c r="G7071" s="5">
        <v>500</v>
      </c>
      <c r="H7071" s="6" t="s">
        <v>17</v>
      </c>
      <c r="I7071" s="7">
        <v>44862</v>
      </c>
    </row>
    <row r="7072" spans="1:9" s="1" customFormat="1" ht="18.2" customHeight="1" x14ac:dyDescent="0.2">
      <c r="A7072" s="3" t="s">
        <v>93</v>
      </c>
      <c r="B7072" s="3" t="s">
        <v>13</v>
      </c>
      <c r="C7072" s="3" t="s">
        <v>94</v>
      </c>
      <c r="D7072" s="3" t="s">
        <v>3812</v>
      </c>
      <c r="E7072" s="4">
        <v>44851</v>
      </c>
      <c r="F7072" s="3" t="s">
        <v>16</v>
      </c>
      <c r="G7072" s="5">
        <v>500</v>
      </c>
      <c r="H7072" s="6" t="s">
        <v>17</v>
      </c>
      <c r="I7072" s="7">
        <v>44868</v>
      </c>
    </row>
    <row r="7073" spans="1:9" s="1" customFormat="1" ht="18.2" customHeight="1" x14ac:dyDescent="0.2">
      <c r="A7073" s="3" t="s">
        <v>12</v>
      </c>
      <c r="B7073" s="3" t="s">
        <v>13</v>
      </c>
      <c r="C7073" s="3" t="s">
        <v>14</v>
      </c>
      <c r="D7073" s="3" t="s">
        <v>3829</v>
      </c>
      <c r="E7073" s="4">
        <v>44851</v>
      </c>
      <c r="F7073" s="3" t="s">
        <v>16</v>
      </c>
      <c r="G7073" s="5">
        <v>500</v>
      </c>
      <c r="H7073" s="6" t="s">
        <v>17</v>
      </c>
      <c r="I7073" s="7">
        <v>44904</v>
      </c>
    </row>
    <row r="7074" spans="1:9" s="1" customFormat="1" ht="18.2" customHeight="1" x14ac:dyDescent="0.2">
      <c r="A7074" s="3" t="s">
        <v>165</v>
      </c>
      <c r="B7074" s="3" t="s">
        <v>13</v>
      </c>
      <c r="C7074" s="3" t="s">
        <v>497</v>
      </c>
      <c r="D7074" s="3" t="s">
        <v>3842</v>
      </c>
      <c r="E7074" s="4">
        <v>44851</v>
      </c>
      <c r="F7074" s="3" t="s">
        <v>16</v>
      </c>
      <c r="G7074" s="5">
        <v>500</v>
      </c>
      <c r="H7074" s="6" t="s">
        <v>17</v>
      </c>
      <c r="I7074" s="7">
        <v>44865</v>
      </c>
    </row>
    <row r="7075" spans="1:9" s="1" customFormat="1" ht="18.2" customHeight="1" x14ac:dyDescent="0.2">
      <c r="A7075" s="3" t="s">
        <v>1250</v>
      </c>
      <c r="B7075" s="3" t="s">
        <v>13</v>
      </c>
      <c r="C7075" s="3" t="s">
        <v>1251</v>
      </c>
      <c r="D7075" s="3" t="s">
        <v>3848</v>
      </c>
      <c r="E7075" s="4">
        <v>44851</v>
      </c>
      <c r="F7075" s="3" t="s">
        <v>16</v>
      </c>
      <c r="G7075" s="5">
        <v>500</v>
      </c>
      <c r="H7075" s="6" t="s">
        <v>17</v>
      </c>
      <c r="I7075" s="7">
        <v>44858</v>
      </c>
    </row>
    <row r="7076" spans="1:9" s="1" customFormat="1" ht="18.2" customHeight="1" x14ac:dyDescent="0.2">
      <c r="A7076" s="3" t="s">
        <v>32</v>
      </c>
      <c r="B7076" s="3" t="s">
        <v>13</v>
      </c>
      <c r="C7076" s="3" t="s">
        <v>33</v>
      </c>
      <c r="D7076" s="3" t="s">
        <v>3851</v>
      </c>
      <c r="E7076" s="4">
        <v>44851</v>
      </c>
      <c r="F7076" s="3" t="s">
        <v>16</v>
      </c>
      <c r="G7076" s="5">
        <v>500</v>
      </c>
      <c r="H7076" s="6" t="s">
        <v>17</v>
      </c>
      <c r="I7076" s="7">
        <v>44861</v>
      </c>
    </row>
    <row r="7077" spans="1:9" s="1" customFormat="1" ht="18.2" customHeight="1" x14ac:dyDescent="0.2">
      <c r="A7077" s="3" t="s">
        <v>294</v>
      </c>
      <c r="B7077" s="3" t="s">
        <v>13</v>
      </c>
      <c r="C7077" s="3" t="s">
        <v>295</v>
      </c>
      <c r="D7077" s="3" t="s">
        <v>3884</v>
      </c>
      <c r="E7077" s="4">
        <v>44851</v>
      </c>
      <c r="F7077" s="3" t="s">
        <v>16</v>
      </c>
      <c r="G7077" s="5">
        <v>500</v>
      </c>
      <c r="H7077" s="6" t="s">
        <v>17</v>
      </c>
      <c r="I7077" s="7">
        <v>44859</v>
      </c>
    </row>
    <row r="7078" spans="1:9" s="1" customFormat="1" ht="18.2" customHeight="1" x14ac:dyDescent="0.2">
      <c r="A7078" s="3" t="s">
        <v>536</v>
      </c>
      <c r="B7078" s="3" t="s">
        <v>13</v>
      </c>
      <c r="C7078" s="3" t="s">
        <v>537</v>
      </c>
      <c r="D7078" s="3" t="s">
        <v>3907</v>
      </c>
      <c r="E7078" s="4">
        <v>44851</v>
      </c>
      <c r="F7078" s="3" t="s">
        <v>16</v>
      </c>
      <c r="G7078" s="5">
        <v>500</v>
      </c>
      <c r="H7078" s="6" t="s">
        <v>17</v>
      </c>
      <c r="I7078" s="7">
        <v>44858</v>
      </c>
    </row>
    <row r="7079" spans="1:9" s="1" customFormat="1" ht="18.2" customHeight="1" x14ac:dyDescent="0.2">
      <c r="A7079" s="3" t="s">
        <v>93</v>
      </c>
      <c r="B7079" s="3" t="s">
        <v>13</v>
      </c>
      <c r="C7079" s="3" t="s">
        <v>94</v>
      </c>
      <c r="D7079" s="3" t="s">
        <v>3918</v>
      </c>
      <c r="E7079" s="4">
        <v>44851</v>
      </c>
      <c r="F7079" s="3" t="s">
        <v>16</v>
      </c>
      <c r="G7079" s="5">
        <v>500</v>
      </c>
      <c r="H7079" s="6" t="s">
        <v>17</v>
      </c>
      <c r="I7079" s="7">
        <v>44855</v>
      </c>
    </row>
    <row r="7080" spans="1:9" s="1" customFormat="1" ht="18.2" customHeight="1" x14ac:dyDescent="0.2">
      <c r="A7080" s="3" t="s">
        <v>74</v>
      </c>
      <c r="B7080" s="3" t="s">
        <v>13</v>
      </c>
      <c r="C7080" s="3" t="s">
        <v>75</v>
      </c>
      <c r="D7080" s="3" t="s">
        <v>3919</v>
      </c>
      <c r="E7080" s="4">
        <v>44851</v>
      </c>
      <c r="F7080" s="3" t="s">
        <v>16</v>
      </c>
      <c r="G7080" s="5">
        <v>500</v>
      </c>
      <c r="H7080" s="6" t="s">
        <v>17</v>
      </c>
      <c r="I7080" s="7">
        <v>44860</v>
      </c>
    </row>
    <row r="7081" spans="1:9" s="1" customFormat="1" ht="18.2" customHeight="1" x14ac:dyDescent="0.2">
      <c r="A7081" s="3" t="s">
        <v>32</v>
      </c>
      <c r="B7081" s="3" t="s">
        <v>13</v>
      </c>
      <c r="C7081" s="3" t="s">
        <v>33</v>
      </c>
      <c r="D7081" s="3" t="s">
        <v>3924</v>
      </c>
      <c r="E7081" s="4">
        <v>44851</v>
      </c>
      <c r="F7081" s="3" t="s">
        <v>16</v>
      </c>
      <c r="G7081" s="5">
        <v>500</v>
      </c>
      <c r="H7081" s="6" t="s">
        <v>17</v>
      </c>
      <c r="I7081" s="7">
        <v>44855</v>
      </c>
    </row>
    <row r="7082" spans="1:9" s="1" customFormat="1" ht="18.2" customHeight="1" x14ac:dyDescent="0.2">
      <c r="A7082" s="3" t="s">
        <v>579</v>
      </c>
      <c r="B7082" s="3" t="s">
        <v>13</v>
      </c>
      <c r="C7082" s="3" t="s">
        <v>580</v>
      </c>
      <c r="D7082" s="3" t="s">
        <v>3932</v>
      </c>
      <c r="E7082" s="4">
        <v>44851</v>
      </c>
      <c r="F7082" s="3" t="s">
        <v>16</v>
      </c>
      <c r="G7082" s="5">
        <v>500</v>
      </c>
      <c r="H7082" s="6" t="s">
        <v>17</v>
      </c>
      <c r="I7082" s="7">
        <v>44855</v>
      </c>
    </row>
    <row r="7083" spans="1:9" s="1" customFormat="1" ht="18.2" customHeight="1" x14ac:dyDescent="0.2">
      <c r="A7083" s="3" t="s">
        <v>64</v>
      </c>
      <c r="B7083" s="3" t="s">
        <v>13</v>
      </c>
      <c r="C7083" s="3" t="s">
        <v>65</v>
      </c>
      <c r="D7083" s="3" t="s">
        <v>3945</v>
      </c>
      <c r="E7083" s="4">
        <v>44851</v>
      </c>
      <c r="F7083" s="3" t="s">
        <v>16</v>
      </c>
      <c r="G7083" s="5">
        <v>500</v>
      </c>
      <c r="H7083" s="6" t="s">
        <v>17</v>
      </c>
      <c r="I7083" s="7">
        <v>44865</v>
      </c>
    </row>
    <row r="7084" spans="1:9" s="1" customFormat="1" ht="18.2" customHeight="1" x14ac:dyDescent="0.2">
      <c r="A7084" s="3" t="s">
        <v>44</v>
      </c>
      <c r="B7084" s="3" t="s">
        <v>13</v>
      </c>
      <c r="C7084" s="3" t="s">
        <v>45</v>
      </c>
      <c r="D7084" s="3" t="s">
        <v>3976</v>
      </c>
      <c r="E7084" s="4">
        <v>44851</v>
      </c>
      <c r="F7084" s="3" t="s">
        <v>16</v>
      </c>
      <c r="G7084" s="5">
        <v>500</v>
      </c>
      <c r="H7084" s="6" t="s">
        <v>17</v>
      </c>
      <c r="I7084" s="7">
        <v>44860</v>
      </c>
    </row>
    <row r="7085" spans="1:9" s="1" customFormat="1" ht="18.2" customHeight="1" x14ac:dyDescent="0.2">
      <c r="A7085" s="3" t="s">
        <v>1569</v>
      </c>
      <c r="B7085" s="3" t="s">
        <v>13</v>
      </c>
      <c r="C7085" s="3" t="s">
        <v>1570</v>
      </c>
      <c r="D7085" s="3" t="s">
        <v>3980</v>
      </c>
      <c r="E7085" s="4">
        <v>44851</v>
      </c>
      <c r="F7085" s="3" t="s">
        <v>16</v>
      </c>
      <c r="G7085" s="5">
        <v>500</v>
      </c>
      <c r="H7085" s="6" t="s">
        <v>17</v>
      </c>
      <c r="I7085" s="7">
        <v>44861</v>
      </c>
    </row>
    <row r="7086" spans="1:9" s="1" customFormat="1" ht="18.2" customHeight="1" x14ac:dyDescent="0.2">
      <c r="A7086" s="3" t="s">
        <v>120</v>
      </c>
      <c r="B7086" s="3" t="s">
        <v>13</v>
      </c>
      <c r="C7086" s="3" t="s">
        <v>121</v>
      </c>
      <c r="D7086" s="3" t="s">
        <v>3991</v>
      </c>
      <c r="E7086" s="4">
        <v>44851</v>
      </c>
      <c r="F7086" s="3" t="s">
        <v>16</v>
      </c>
      <c r="G7086" s="5">
        <v>500</v>
      </c>
      <c r="H7086" s="6" t="s">
        <v>17</v>
      </c>
      <c r="I7086" s="7">
        <v>44860</v>
      </c>
    </row>
    <row r="7087" spans="1:9" s="1" customFormat="1" ht="18.2" customHeight="1" x14ac:dyDescent="0.2">
      <c r="A7087" s="3" t="s">
        <v>99</v>
      </c>
      <c r="B7087" s="3" t="s">
        <v>13</v>
      </c>
      <c r="C7087" s="3" t="s">
        <v>100</v>
      </c>
      <c r="D7087" s="3" t="s">
        <v>3998</v>
      </c>
      <c r="E7087" s="4">
        <v>44851</v>
      </c>
      <c r="F7087" s="3" t="s">
        <v>16</v>
      </c>
      <c r="G7087" s="5">
        <v>500</v>
      </c>
      <c r="H7087" s="6" t="s">
        <v>17</v>
      </c>
      <c r="I7087" s="7">
        <v>44868</v>
      </c>
    </row>
    <row r="7088" spans="1:9" s="1" customFormat="1" ht="18.2" customHeight="1" x14ac:dyDescent="0.2">
      <c r="A7088" s="3" t="s">
        <v>413</v>
      </c>
      <c r="B7088" s="3" t="s">
        <v>13</v>
      </c>
      <c r="C7088" s="3" t="s">
        <v>414</v>
      </c>
      <c r="D7088" s="3" t="s">
        <v>4009</v>
      </c>
      <c r="E7088" s="4">
        <v>44851</v>
      </c>
      <c r="F7088" s="3" t="s">
        <v>16</v>
      </c>
      <c r="G7088" s="5">
        <v>500</v>
      </c>
      <c r="H7088" s="6" t="s">
        <v>17</v>
      </c>
      <c r="I7088" s="7">
        <v>44859</v>
      </c>
    </row>
    <row r="7089" spans="1:9" s="1" customFormat="1" ht="18.2" customHeight="1" x14ac:dyDescent="0.2">
      <c r="A7089" s="3" t="s">
        <v>456</v>
      </c>
      <c r="B7089" s="3" t="s">
        <v>13</v>
      </c>
      <c r="C7089" s="3" t="s">
        <v>457</v>
      </c>
      <c r="D7089" s="3" t="s">
        <v>4020</v>
      </c>
      <c r="E7089" s="4">
        <v>44851</v>
      </c>
      <c r="F7089" s="3" t="s">
        <v>16</v>
      </c>
      <c r="G7089" s="5">
        <v>500</v>
      </c>
      <c r="H7089" s="6" t="s">
        <v>17</v>
      </c>
      <c r="I7089" s="7">
        <v>44865</v>
      </c>
    </row>
    <row r="7090" spans="1:9" s="1" customFormat="1" ht="18.2" customHeight="1" x14ac:dyDescent="0.2">
      <c r="A7090" s="3" t="s">
        <v>32</v>
      </c>
      <c r="B7090" s="3" t="s">
        <v>13</v>
      </c>
      <c r="C7090" s="3" t="s">
        <v>33</v>
      </c>
      <c r="D7090" s="3" t="s">
        <v>4059</v>
      </c>
      <c r="E7090" s="4">
        <v>44851</v>
      </c>
      <c r="F7090" s="3" t="s">
        <v>16</v>
      </c>
      <c r="G7090" s="5">
        <v>500</v>
      </c>
      <c r="H7090" s="6" t="s">
        <v>17</v>
      </c>
      <c r="I7090" s="7">
        <v>44880</v>
      </c>
    </row>
    <row r="7091" spans="1:9" s="1" customFormat="1" ht="18.2" customHeight="1" x14ac:dyDescent="0.2">
      <c r="A7091" s="3" t="s">
        <v>365</v>
      </c>
      <c r="B7091" s="3" t="s">
        <v>13</v>
      </c>
      <c r="C7091" s="3" t="s">
        <v>366</v>
      </c>
      <c r="D7091" s="3" t="s">
        <v>4064</v>
      </c>
      <c r="E7091" s="4">
        <v>44851</v>
      </c>
      <c r="F7091" s="3" t="s">
        <v>16</v>
      </c>
      <c r="G7091" s="5">
        <v>500</v>
      </c>
      <c r="H7091" s="6" t="s">
        <v>17</v>
      </c>
      <c r="I7091" s="7">
        <v>44862</v>
      </c>
    </row>
    <row r="7092" spans="1:9" s="1" customFormat="1" ht="18.2" customHeight="1" x14ac:dyDescent="0.2">
      <c r="A7092" s="3" t="s">
        <v>25</v>
      </c>
      <c r="B7092" s="3" t="s">
        <v>13</v>
      </c>
      <c r="C7092" s="3" t="s">
        <v>26</v>
      </c>
      <c r="D7092" s="3" t="s">
        <v>4109</v>
      </c>
      <c r="E7092" s="4">
        <v>44851</v>
      </c>
      <c r="F7092" s="3" t="s">
        <v>16</v>
      </c>
      <c r="G7092" s="5">
        <v>500</v>
      </c>
      <c r="H7092" s="6" t="s">
        <v>17</v>
      </c>
      <c r="I7092" s="7">
        <v>44858</v>
      </c>
    </row>
    <row r="7093" spans="1:9" s="1" customFormat="1" ht="18.2" customHeight="1" x14ac:dyDescent="0.2">
      <c r="A7093" s="3" t="s">
        <v>1250</v>
      </c>
      <c r="B7093" s="3" t="s">
        <v>13</v>
      </c>
      <c r="C7093" s="3" t="s">
        <v>1251</v>
      </c>
      <c r="D7093" s="3" t="s">
        <v>4117</v>
      </c>
      <c r="E7093" s="4">
        <v>44851</v>
      </c>
      <c r="F7093" s="3" t="s">
        <v>16</v>
      </c>
      <c r="G7093" s="5">
        <v>500</v>
      </c>
      <c r="H7093" s="6" t="s">
        <v>17</v>
      </c>
      <c r="I7093" s="7">
        <v>44860</v>
      </c>
    </row>
    <row r="7094" spans="1:9" s="1" customFormat="1" ht="18.2" customHeight="1" x14ac:dyDescent="0.2">
      <c r="A7094" s="3" t="s">
        <v>147</v>
      </c>
      <c r="B7094" s="3" t="s">
        <v>13</v>
      </c>
      <c r="C7094" s="3" t="s">
        <v>148</v>
      </c>
      <c r="D7094" s="3" t="s">
        <v>4121</v>
      </c>
      <c r="E7094" s="4">
        <v>44851</v>
      </c>
      <c r="F7094" s="3" t="s">
        <v>16</v>
      </c>
      <c r="G7094" s="5">
        <v>500</v>
      </c>
      <c r="H7094" s="6" t="s">
        <v>8817</v>
      </c>
      <c r="I7094" s="7">
        <v>44887</v>
      </c>
    </row>
    <row r="7095" spans="1:9" s="1" customFormat="1" ht="18.2" customHeight="1" x14ac:dyDescent="0.2">
      <c r="A7095" s="3" t="s">
        <v>326</v>
      </c>
      <c r="B7095" s="3" t="s">
        <v>13</v>
      </c>
      <c r="C7095" s="3" t="s">
        <v>327</v>
      </c>
      <c r="D7095" s="3" t="s">
        <v>4123</v>
      </c>
      <c r="E7095" s="4">
        <v>44851</v>
      </c>
      <c r="F7095" s="3" t="s">
        <v>16</v>
      </c>
      <c r="G7095" s="5">
        <v>500</v>
      </c>
      <c r="H7095" s="6" t="s">
        <v>17</v>
      </c>
      <c r="I7095" s="7">
        <v>44865</v>
      </c>
    </row>
    <row r="7096" spans="1:9" s="1" customFormat="1" ht="18.2" customHeight="1" x14ac:dyDescent="0.2">
      <c r="A7096" s="3" t="s">
        <v>564</v>
      </c>
      <c r="B7096" s="3" t="s">
        <v>13</v>
      </c>
      <c r="C7096" s="3" t="s">
        <v>565</v>
      </c>
      <c r="D7096" s="3" t="s">
        <v>4171</v>
      </c>
      <c r="E7096" s="4">
        <v>44851</v>
      </c>
      <c r="F7096" s="3" t="s">
        <v>16</v>
      </c>
      <c r="G7096" s="5">
        <v>500</v>
      </c>
      <c r="H7096" s="6" t="s">
        <v>17</v>
      </c>
      <c r="I7096" s="7">
        <v>44869</v>
      </c>
    </row>
    <row r="7097" spans="1:9" s="1" customFormat="1" ht="18.2" customHeight="1" x14ac:dyDescent="0.2">
      <c r="A7097" s="3" t="s">
        <v>28</v>
      </c>
      <c r="B7097" s="3" t="s">
        <v>13</v>
      </c>
      <c r="C7097" s="3" t="s">
        <v>29</v>
      </c>
      <c r="D7097" s="3" t="s">
        <v>4175</v>
      </c>
      <c r="E7097" s="4">
        <v>44851</v>
      </c>
      <c r="F7097" s="3" t="s">
        <v>16</v>
      </c>
      <c r="G7097" s="5">
        <v>500</v>
      </c>
      <c r="H7097" s="6" t="s">
        <v>17</v>
      </c>
      <c r="I7097" s="7">
        <v>44862</v>
      </c>
    </row>
    <row r="7098" spans="1:9" s="1" customFormat="1" ht="18.2" customHeight="1" x14ac:dyDescent="0.2">
      <c r="A7098" s="3" t="s">
        <v>25</v>
      </c>
      <c r="B7098" s="3" t="s">
        <v>13</v>
      </c>
      <c r="C7098" s="3" t="s">
        <v>26</v>
      </c>
      <c r="D7098" s="3" t="s">
        <v>4181</v>
      </c>
      <c r="E7098" s="4">
        <v>44851</v>
      </c>
      <c r="F7098" s="3" t="s">
        <v>16</v>
      </c>
      <c r="G7098" s="5">
        <v>500</v>
      </c>
      <c r="H7098" s="6" t="s">
        <v>17</v>
      </c>
      <c r="I7098" s="7">
        <v>44858</v>
      </c>
    </row>
    <row r="7099" spans="1:9" s="1" customFormat="1" ht="18.2" customHeight="1" x14ac:dyDescent="0.2">
      <c r="A7099" s="3" t="s">
        <v>32</v>
      </c>
      <c r="B7099" s="3" t="s">
        <v>13</v>
      </c>
      <c r="C7099" s="3" t="s">
        <v>33</v>
      </c>
      <c r="D7099" s="3" t="s">
        <v>4182</v>
      </c>
      <c r="E7099" s="4">
        <v>44851</v>
      </c>
      <c r="F7099" s="3" t="s">
        <v>16</v>
      </c>
      <c r="G7099" s="5">
        <v>500</v>
      </c>
      <c r="H7099" s="6" t="s">
        <v>17</v>
      </c>
      <c r="I7099" s="7">
        <v>44860</v>
      </c>
    </row>
    <row r="7100" spans="1:9" s="1" customFormat="1" ht="18.2" customHeight="1" x14ac:dyDescent="0.2">
      <c r="A7100" s="3" t="s">
        <v>44</v>
      </c>
      <c r="B7100" s="3" t="s">
        <v>13</v>
      </c>
      <c r="C7100" s="3" t="s">
        <v>45</v>
      </c>
      <c r="D7100" s="3" t="s">
        <v>4222</v>
      </c>
      <c r="E7100" s="4">
        <v>44851</v>
      </c>
      <c r="F7100" s="3" t="s">
        <v>16</v>
      </c>
      <c r="G7100" s="5">
        <v>500</v>
      </c>
      <c r="H7100" s="6" t="s">
        <v>17</v>
      </c>
      <c r="I7100" s="7">
        <v>44867</v>
      </c>
    </row>
    <row r="7101" spans="1:9" s="1" customFormat="1" ht="18.2" customHeight="1" x14ac:dyDescent="0.2">
      <c r="A7101" s="3" t="s">
        <v>77</v>
      </c>
      <c r="B7101" s="3" t="s">
        <v>13</v>
      </c>
      <c r="C7101" s="3" t="s">
        <v>78</v>
      </c>
      <c r="D7101" s="3" t="s">
        <v>4231</v>
      </c>
      <c r="E7101" s="4">
        <v>44851</v>
      </c>
      <c r="F7101" s="3" t="s">
        <v>16</v>
      </c>
      <c r="G7101" s="5">
        <v>500</v>
      </c>
      <c r="H7101" s="6" t="s">
        <v>17</v>
      </c>
      <c r="I7101" s="7">
        <v>44859</v>
      </c>
    </row>
    <row r="7102" spans="1:9" s="1" customFormat="1" ht="18.2" customHeight="1" x14ac:dyDescent="0.2">
      <c r="A7102" s="3" t="s">
        <v>251</v>
      </c>
      <c r="B7102" s="3" t="s">
        <v>13</v>
      </c>
      <c r="C7102" s="3" t="s">
        <v>252</v>
      </c>
      <c r="D7102" s="3" t="s">
        <v>4248</v>
      </c>
      <c r="E7102" s="4">
        <v>44851</v>
      </c>
      <c r="F7102" s="3" t="s">
        <v>16</v>
      </c>
      <c r="G7102" s="5">
        <v>500</v>
      </c>
      <c r="H7102" s="6" t="s">
        <v>17</v>
      </c>
      <c r="I7102" s="7">
        <v>44865</v>
      </c>
    </row>
    <row r="7103" spans="1:9" s="1" customFormat="1" ht="18.2" customHeight="1" x14ac:dyDescent="0.2">
      <c r="A7103" s="3" t="s">
        <v>214</v>
      </c>
      <c r="B7103" s="3" t="s">
        <v>13</v>
      </c>
      <c r="C7103" s="3" t="s">
        <v>215</v>
      </c>
      <c r="D7103" s="3" t="s">
        <v>4263</v>
      </c>
      <c r="E7103" s="4">
        <v>44851</v>
      </c>
      <c r="F7103" s="3" t="s">
        <v>16</v>
      </c>
      <c r="G7103" s="5">
        <v>500</v>
      </c>
      <c r="H7103" s="6" t="s">
        <v>17</v>
      </c>
      <c r="I7103" s="7">
        <v>44862</v>
      </c>
    </row>
    <row r="7104" spans="1:9" s="1" customFormat="1" ht="18.2" customHeight="1" x14ac:dyDescent="0.2">
      <c r="A7104" s="3" t="s">
        <v>165</v>
      </c>
      <c r="B7104" s="3" t="s">
        <v>13</v>
      </c>
      <c r="C7104" s="3" t="s">
        <v>166</v>
      </c>
      <c r="D7104" s="3" t="s">
        <v>4272</v>
      </c>
      <c r="E7104" s="4">
        <v>44851</v>
      </c>
      <c r="F7104" s="3" t="s">
        <v>16</v>
      </c>
      <c r="G7104" s="5">
        <v>500</v>
      </c>
      <c r="H7104" s="6" t="s">
        <v>17</v>
      </c>
      <c r="I7104" s="7">
        <v>44858</v>
      </c>
    </row>
    <row r="7105" spans="1:9" s="1" customFormat="1" ht="18.2" customHeight="1" x14ac:dyDescent="0.2">
      <c r="A7105" s="3" t="s">
        <v>4276</v>
      </c>
      <c r="B7105" s="3" t="s">
        <v>13</v>
      </c>
      <c r="C7105" s="3" t="s">
        <v>4277</v>
      </c>
      <c r="D7105" s="3" t="s">
        <v>4278</v>
      </c>
      <c r="E7105" s="4">
        <v>44851</v>
      </c>
      <c r="F7105" s="3" t="s">
        <v>16</v>
      </c>
      <c r="G7105" s="5">
        <v>500</v>
      </c>
      <c r="H7105" s="6" t="s">
        <v>17</v>
      </c>
      <c r="I7105" s="7">
        <v>44855</v>
      </c>
    </row>
    <row r="7106" spans="1:9" s="1" customFormat="1" ht="18.2" customHeight="1" x14ac:dyDescent="0.2">
      <c r="A7106" s="3" t="s">
        <v>2325</v>
      </c>
      <c r="B7106" s="3" t="s">
        <v>13</v>
      </c>
      <c r="C7106" s="3" t="s">
        <v>2326</v>
      </c>
      <c r="D7106" s="3" t="s">
        <v>4293</v>
      </c>
      <c r="E7106" s="4">
        <v>44851</v>
      </c>
      <c r="F7106" s="3" t="s">
        <v>16</v>
      </c>
      <c r="G7106" s="5">
        <v>500</v>
      </c>
      <c r="H7106" s="6" t="s">
        <v>17</v>
      </c>
      <c r="I7106" s="7">
        <v>44859</v>
      </c>
    </row>
    <row r="7107" spans="1:9" s="1" customFormat="1" ht="18.2" customHeight="1" x14ac:dyDescent="0.2">
      <c r="A7107" s="3" t="s">
        <v>456</v>
      </c>
      <c r="B7107" s="3" t="s">
        <v>13</v>
      </c>
      <c r="C7107" s="3" t="s">
        <v>457</v>
      </c>
      <c r="D7107" s="3" t="s">
        <v>4302</v>
      </c>
      <c r="E7107" s="4">
        <v>44851</v>
      </c>
      <c r="F7107" s="3" t="s">
        <v>16</v>
      </c>
      <c r="G7107" s="5">
        <v>500</v>
      </c>
      <c r="H7107" s="6" t="s">
        <v>17</v>
      </c>
      <c r="I7107" s="7">
        <v>44869</v>
      </c>
    </row>
    <row r="7108" spans="1:9" s="1" customFormat="1" ht="18.2" customHeight="1" x14ac:dyDescent="0.2">
      <c r="A7108" s="3" t="s">
        <v>294</v>
      </c>
      <c r="B7108" s="3" t="s">
        <v>13</v>
      </c>
      <c r="C7108" s="3" t="s">
        <v>295</v>
      </c>
      <c r="D7108" s="3" t="s">
        <v>4303</v>
      </c>
      <c r="E7108" s="4">
        <v>44851</v>
      </c>
      <c r="F7108" s="3" t="s">
        <v>16</v>
      </c>
      <c r="G7108" s="5">
        <v>500</v>
      </c>
      <c r="H7108" s="6" t="s">
        <v>17</v>
      </c>
      <c r="I7108" s="7">
        <v>44868</v>
      </c>
    </row>
    <row r="7109" spans="1:9" s="1" customFormat="1" ht="18.2" customHeight="1" x14ac:dyDescent="0.2">
      <c r="A7109" s="3" t="s">
        <v>456</v>
      </c>
      <c r="B7109" s="3" t="s">
        <v>13</v>
      </c>
      <c r="C7109" s="3" t="s">
        <v>457</v>
      </c>
      <c r="D7109" s="3" t="s">
        <v>4304</v>
      </c>
      <c r="E7109" s="4">
        <v>44851</v>
      </c>
      <c r="F7109" s="3" t="s">
        <v>16</v>
      </c>
      <c r="G7109" s="5">
        <v>500</v>
      </c>
      <c r="H7109" s="6" t="s">
        <v>17</v>
      </c>
      <c r="I7109" s="7">
        <v>44858</v>
      </c>
    </row>
    <row r="7110" spans="1:9" s="1" customFormat="1" ht="18.2" customHeight="1" x14ac:dyDescent="0.2">
      <c r="A7110" s="3" t="s">
        <v>699</v>
      </c>
      <c r="B7110" s="3" t="s">
        <v>13</v>
      </c>
      <c r="C7110" s="3" t="s">
        <v>700</v>
      </c>
      <c r="D7110" s="3" t="s">
        <v>4322</v>
      </c>
      <c r="E7110" s="4">
        <v>44851</v>
      </c>
      <c r="F7110" s="3" t="s">
        <v>16</v>
      </c>
      <c r="G7110" s="5">
        <v>500</v>
      </c>
      <c r="H7110" s="6" t="s">
        <v>17</v>
      </c>
      <c r="I7110" s="7">
        <v>44886</v>
      </c>
    </row>
    <row r="7111" spans="1:9" s="1" customFormat="1" ht="18.2" customHeight="1" x14ac:dyDescent="0.2">
      <c r="A7111" s="3" t="s">
        <v>47</v>
      </c>
      <c r="B7111" s="3" t="s">
        <v>13</v>
      </c>
      <c r="C7111" s="3" t="s">
        <v>48</v>
      </c>
      <c r="D7111" s="3" t="s">
        <v>4356</v>
      </c>
      <c r="E7111" s="4">
        <v>44851</v>
      </c>
      <c r="F7111" s="3" t="s">
        <v>16</v>
      </c>
      <c r="G7111" s="5">
        <v>500</v>
      </c>
      <c r="H7111" s="6" t="s">
        <v>17</v>
      </c>
      <c r="I7111" s="7">
        <v>44860</v>
      </c>
    </row>
    <row r="7112" spans="1:9" s="1" customFormat="1" ht="18.2" customHeight="1" x14ac:dyDescent="0.2">
      <c r="A7112" s="3" t="s">
        <v>99</v>
      </c>
      <c r="B7112" s="3" t="s">
        <v>13</v>
      </c>
      <c r="C7112" s="3" t="s">
        <v>100</v>
      </c>
      <c r="D7112" s="3" t="s">
        <v>4360</v>
      </c>
      <c r="E7112" s="4">
        <v>44851</v>
      </c>
      <c r="F7112" s="3" t="s">
        <v>16</v>
      </c>
      <c r="G7112" s="5">
        <v>500</v>
      </c>
      <c r="H7112" s="6" t="s">
        <v>17</v>
      </c>
      <c r="I7112" s="7">
        <v>44861</v>
      </c>
    </row>
    <row r="7113" spans="1:9" s="1" customFormat="1" ht="18.2" customHeight="1" x14ac:dyDescent="0.2">
      <c r="A7113" s="3" t="s">
        <v>32</v>
      </c>
      <c r="B7113" s="3" t="s">
        <v>13</v>
      </c>
      <c r="C7113" s="3" t="s">
        <v>33</v>
      </c>
      <c r="D7113" s="3" t="s">
        <v>4362</v>
      </c>
      <c r="E7113" s="4">
        <v>44851</v>
      </c>
      <c r="F7113" s="3" t="s">
        <v>16</v>
      </c>
      <c r="G7113" s="5">
        <v>500</v>
      </c>
      <c r="H7113" s="6" t="s">
        <v>17</v>
      </c>
      <c r="I7113" s="7">
        <v>44916</v>
      </c>
    </row>
    <row r="7114" spans="1:9" s="1" customFormat="1" ht="18.2" customHeight="1" x14ac:dyDescent="0.2">
      <c r="A7114" s="3" t="s">
        <v>32</v>
      </c>
      <c r="B7114" s="3" t="s">
        <v>13</v>
      </c>
      <c r="C7114" s="3" t="s">
        <v>33</v>
      </c>
      <c r="D7114" s="3" t="s">
        <v>4365</v>
      </c>
      <c r="E7114" s="4">
        <v>44851</v>
      </c>
      <c r="F7114" s="3" t="s">
        <v>16</v>
      </c>
      <c r="G7114" s="5">
        <v>500</v>
      </c>
      <c r="H7114" s="6" t="s">
        <v>17</v>
      </c>
      <c r="I7114" s="7">
        <v>44859</v>
      </c>
    </row>
    <row r="7115" spans="1:9" s="1" customFormat="1" ht="18.2" customHeight="1" x14ac:dyDescent="0.2">
      <c r="A7115" s="3" t="s">
        <v>255</v>
      </c>
      <c r="B7115" s="3" t="s">
        <v>13</v>
      </c>
      <c r="C7115" s="3" t="s">
        <v>256</v>
      </c>
      <c r="D7115" s="3" t="s">
        <v>4366</v>
      </c>
      <c r="E7115" s="4">
        <v>44851</v>
      </c>
      <c r="F7115" s="3" t="s">
        <v>16</v>
      </c>
      <c r="G7115" s="5">
        <v>500</v>
      </c>
      <c r="H7115" s="6" t="s">
        <v>17</v>
      </c>
      <c r="I7115" s="7">
        <v>44861</v>
      </c>
    </row>
    <row r="7116" spans="1:9" s="1" customFormat="1" ht="18.2" customHeight="1" x14ac:dyDescent="0.2">
      <c r="A7116" s="3" t="s">
        <v>1155</v>
      </c>
      <c r="B7116" s="3" t="s">
        <v>13</v>
      </c>
      <c r="C7116" s="3" t="s">
        <v>1156</v>
      </c>
      <c r="D7116" s="3" t="s">
        <v>4400</v>
      </c>
      <c r="E7116" s="4">
        <v>44851</v>
      </c>
      <c r="F7116" s="3" t="s">
        <v>16</v>
      </c>
      <c r="G7116" s="5">
        <v>500</v>
      </c>
      <c r="H7116" s="6" t="s">
        <v>17</v>
      </c>
      <c r="I7116" s="7">
        <v>44859</v>
      </c>
    </row>
    <row r="7117" spans="1:9" s="1" customFormat="1" ht="18.2" customHeight="1" x14ac:dyDescent="0.2">
      <c r="A7117" s="3" t="s">
        <v>1155</v>
      </c>
      <c r="B7117" s="3" t="s">
        <v>13</v>
      </c>
      <c r="C7117" s="3" t="s">
        <v>1156</v>
      </c>
      <c r="D7117" s="3" t="s">
        <v>4403</v>
      </c>
      <c r="E7117" s="4">
        <v>44851</v>
      </c>
      <c r="F7117" s="3" t="s">
        <v>16</v>
      </c>
      <c r="G7117" s="5">
        <v>500</v>
      </c>
      <c r="H7117" s="6" t="s">
        <v>17</v>
      </c>
      <c r="I7117" s="7">
        <v>44865</v>
      </c>
    </row>
    <row r="7118" spans="1:9" s="1" customFormat="1" ht="18.2" customHeight="1" x14ac:dyDescent="0.2">
      <c r="A7118" s="3" t="s">
        <v>32</v>
      </c>
      <c r="B7118" s="3" t="s">
        <v>13</v>
      </c>
      <c r="C7118" s="3" t="s">
        <v>33</v>
      </c>
      <c r="D7118" s="3" t="s">
        <v>4405</v>
      </c>
      <c r="E7118" s="4">
        <v>44851</v>
      </c>
      <c r="F7118" s="3" t="s">
        <v>16</v>
      </c>
      <c r="G7118" s="5">
        <v>500</v>
      </c>
      <c r="H7118" s="6" t="s">
        <v>17</v>
      </c>
      <c r="I7118" s="7">
        <v>44855</v>
      </c>
    </row>
    <row r="7119" spans="1:9" s="1" customFormat="1" ht="18.2" customHeight="1" x14ac:dyDescent="0.2">
      <c r="A7119" s="3" t="s">
        <v>547</v>
      </c>
      <c r="B7119" s="3" t="s">
        <v>13</v>
      </c>
      <c r="C7119" s="3" t="s">
        <v>548</v>
      </c>
      <c r="D7119" s="3" t="s">
        <v>4411</v>
      </c>
      <c r="E7119" s="4">
        <v>44851</v>
      </c>
      <c r="F7119" s="3" t="s">
        <v>16</v>
      </c>
      <c r="G7119" s="9">
        <v>500</v>
      </c>
      <c r="H7119" s="6" t="s">
        <v>54</v>
      </c>
      <c r="I7119" s="7"/>
    </row>
    <row r="7120" spans="1:9" s="1" customFormat="1" ht="18.2" customHeight="1" x14ac:dyDescent="0.2">
      <c r="A7120" s="3" t="s">
        <v>365</v>
      </c>
      <c r="B7120" s="3" t="s">
        <v>13</v>
      </c>
      <c r="C7120" s="3" t="s">
        <v>366</v>
      </c>
      <c r="D7120" s="3" t="s">
        <v>4431</v>
      </c>
      <c r="E7120" s="4">
        <v>44851</v>
      </c>
      <c r="F7120" s="3" t="s">
        <v>16</v>
      </c>
      <c r="G7120" s="5">
        <v>500</v>
      </c>
      <c r="H7120" s="6" t="s">
        <v>17</v>
      </c>
      <c r="I7120" s="7">
        <v>44859</v>
      </c>
    </row>
    <row r="7121" spans="1:9" s="1" customFormat="1" ht="18.2" customHeight="1" x14ac:dyDescent="0.2">
      <c r="A7121" s="3" t="s">
        <v>25</v>
      </c>
      <c r="B7121" s="3" t="s">
        <v>13</v>
      </c>
      <c r="C7121" s="3" t="s">
        <v>26</v>
      </c>
      <c r="D7121" s="3" t="s">
        <v>4442</v>
      </c>
      <c r="E7121" s="4">
        <v>44851</v>
      </c>
      <c r="F7121" s="3" t="s">
        <v>16</v>
      </c>
      <c r="G7121" s="5">
        <v>500</v>
      </c>
      <c r="H7121" s="6" t="s">
        <v>17</v>
      </c>
      <c r="I7121" s="7">
        <v>44859</v>
      </c>
    </row>
    <row r="7122" spans="1:9" s="1" customFormat="1" ht="18.2" customHeight="1" x14ac:dyDescent="0.2">
      <c r="A7122" s="3" t="s">
        <v>418</v>
      </c>
      <c r="B7122" s="3" t="s">
        <v>13</v>
      </c>
      <c r="C7122" s="3" t="s">
        <v>419</v>
      </c>
      <c r="D7122" s="3" t="s">
        <v>4465</v>
      </c>
      <c r="E7122" s="4">
        <v>44851</v>
      </c>
      <c r="F7122" s="3" t="s">
        <v>16</v>
      </c>
      <c r="G7122" s="5">
        <v>500</v>
      </c>
      <c r="H7122" s="6" t="s">
        <v>17</v>
      </c>
      <c r="I7122" s="7">
        <v>44858</v>
      </c>
    </row>
    <row r="7123" spans="1:9" s="1" customFormat="1" ht="18.2" customHeight="1" x14ac:dyDescent="0.2">
      <c r="A7123" s="3" t="s">
        <v>217</v>
      </c>
      <c r="B7123" s="3" t="s">
        <v>13</v>
      </c>
      <c r="C7123" s="3" t="s">
        <v>218</v>
      </c>
      <c r="D7123" s="3" t="s">
        <v>4468</v>
      </c>
      <c r="E7123" s="4">
        <v>44851</v>
      </c>
      <c r="F7123" s="3" t="s">
        <v>16</v>
      </c>
      <c r="G7123" s="9">
        <v>500</v>
      </c>
      <c r="H7123" s="6" t="s">
        <v>54</v>
      </c>
      <c r="I7123" s="7"/>
    </row>
    <row r="7124" spans="1:9" s="1" customFormat="1" ht="18.2" customHeight="1" x14ac:dyDescent="0.2">
      <c r="A7124" s="3" t="s">
        <v>269</v>
      </c>
      <c r="B7124" s="3" t="s">
        <v>13</v>
      </c>
      <c r="C7124" s="3" t="s">
        <v>270</v>
      </c>
      <c r="D7124" s="3" t="s">
        <v>4489</v>
      </c>
      <c r="E7124" s="4">
        <v>44851</v>
      </c>
      <c r="F7124" s="3" t="s">
        <v>16</v>
      </c>
      <c r="G7124" s="5">
        <v>500</v>
      </c>
      <c r="H7124" s="6" t="s">
        <v>17</v>
      </c>
      <c r="I7124" s="7">
        <v>44859</v>
      </c>
    </row>
    <row r="7125" spans="1:9" s="1" customFormat="1" ht="18.2" customHeight="1" x14ac:dyDescent="0.2">
      <c r="A7125" s="3" t="s">
        <v>217</v>
      </c>
      <c r="B7125" s="3" t="s">
        <v>13</v>
      </c>
      <c r="C7125" s="3" t="s">
        <v>218</v>
      </c>
      <c r="D7125" s="3" t="s">
        <v>4497</v>
      </c>
      <c r="E7125" s="4">
        <v>44851</v>
      </c>
      <c r="F7125" s="3" t="s">
        <v>16</v>
      </c>
      <c r="G7125" s="9">
        <v>500</v>
      </c>
      <c r="H7125" s="6" t="s">
        <v>54</v>
      </c>
      <c r="I7125" s="7"/>
    </row>
    <row r="7126" spans="1:9" s="1" customFormat="1" ht="18.2" customHeight="1" x14ac:dyDescent="0.2">
      <c r="A7126" s="3" t="s">
        <v>168</v>
      </c>
      <c r="B7126" s="3" t="s">
        <v>13</v>
      </c>
      <c r="C7126" s="3" t="s">
        <v>169</v>
      </c>
      <c r="D7126" s="3" t="s">
        <v>4499</v>
      </c>
      <c r="E7126" s="4">
        <v>44851</v>
      </c>
      <c r="F7126" s="3" t="s">
        <v>16</v>
      </c>
      <c r="G7126" s="5">
        <v>500</v>
      </c>
      <c r="H7126" s="6" t="s">
        <v>17</v>
      </c>
      <c r="I7126" s="7">
        <v>44862</v>
      </c>
    </row>
    <row r="7127" spans="1:9" s="1" customFormat="1" ht="18.2" customHeight="1" x14ac:dyDescent="0.2">
      <c r="A7127" s="3" t="s">
        <v>255</v>
      </c>
      <c r="B7127" s="3" t="s">
        <v>13</v>
      </c>
      <c r="C7127" s="3" t="s">
        <v>256</v>
      </c>
      <c r="D7127" s="3" t="s">
        <v>4500</v>
      </c>
      <c r="E7127" s="4">
        <v>44851</v>
      </c>
      <c r="F7127" s="3" t="s">
        <v>16</v>
      </c>
      <c r="G7127" s="5">
        <v>500</v>
      </c>
      <c r="H7127" s="6" t="s">
        <v>17</v>
      </c>
      <c r="I7127" s="7">
        <v>44865</v>
      </c>
    </row>
    <row r="7128" spans="1:9" s="1" customFormat="1" ht="18.2" customHeight="1" x14ac:dyDescent="0.2">
      <c r="A7128" s="3" t="s">
        <v>135</v>
      </c>
      <c r="B7128" s="3" t="s">
        <v>13</v>
      </c>
      <c r="C7128" s="3" t="s">
        <v>136</v>
      </c>
      <c r="D7128" s="3" t="s">
        <v>4511</v>
      </c>
      <c r="E7128" s="4">
        <v>44851</v>
      </c>
      <c r="F7128" s="3" t="s">
        <v>16</v>
      </c>
      <c r="G7128" s="5">
        <v>500</v>
      </c>
      <c r="H7128" s="6" t="s">
        <v>17</v>
      </c>
      <c r="I7128" s="7">
        <v>44867</v>
      </c>
    </row>
    <row r="7129" spans="1:9" s="1" customFormat="1" ht="18.2" customHeight="1" x14ac:dyDescent="0.2">
      <c r="A7129" s="3" t="s">
        <v>156</v>
      </c>
      <c r="B7129" s="3" t="s">
        <v>13</v>
      </c>
      <c r="C7129" s="3" t="s">
        <v>157</v>
      </c>
      <c r="D7129" s="3" t="s">
        <v>4520</v>
      </c>
      <c r="E7129" s="4">
        <v>44851</v>
      </c>
      <c r="F7129" s="3" t="s">
        <v>16</v>
      </c>
      <c r="G7129" s="5">
        <v>500</v>
      </c>
      <c r="H7129" s="6" t="s">
        <v>17</v>
      </c>
      <c r="I7129" s="7">
        <v>44862</v>
      </c>
    </row>
    <row r="7130" spans="1:9" s="1" customFormat="1" ht="18.2" customHeight="1" x14ac:dyDescent="0.2">
      <c r="A7130" s="3" t="s">
        <v>25</v>
      </c>
      <c r="B7130" s="3" t="s">
        <v>13</v>
      </c>
      <c r="C7130" s="3" t="s">
        <v>26</v>
      </c>
      <c r="D7130" s="3" t="s">
        <v>4547</v>
      </c>
      <c r="E7130" s="4">
        <v>44851</v>
      </c>
      <c r="F7130" s="3" t="s">
        <v>16</v>
      </c>
      <c r="G7130" s="5">
        <v>500</v>
      </c>
      <c r="H7130" s="6" t="s">
        <v>17</v>
      </c>
      <c r="I7130" s="7">
        <v>44865</v>
      </c>
    </row>
    <row r="7131" spans="1:9" s="1" customFormat="1" ht="18.2" customHeight="1" x14ac:dyDescent="0.2">
      <c r="A7131" s="3" t="s">
        <v>1014</v>
      </c>
      <c r="B7131" s="3" t="s">
        <v>13</v>
      </c>
      <c r="C7131" s="3" t="s">
        <v>105</v>
      </c>
      <c r="D7131" s="3" t="s">
        <v>4573</v>
      </c>
      <c r="E7131" s="4">
        <v>44851</v>
      </c>
      <c r="F7131" s="3" t="s">
        <v>16</v>
      </c>
      <c r="G7131" s="5">
        <v>500</v>
      </c>
      <c r="H7131" s="6" t="s">
        <v>17</v>
      </c>
      <c r="I7131" s="7">
        <v>44855</v>
      </c>
    </row>
    <row r="7132" spans="1:9" s="1" customFormat="1" ht="18.2" customHeight="1" x14ac:dyDescent="0.2">
      <c r="A7132" s="3" t="s">
        <v>692</v>
      </c>
      <c r="B7132" s="3" t="s">
        <v>13</v>
      </c>
      <c r="C7132" s="3" t="s">
        <v>693</v>
      </c>
      <c r="D7132" s="3" t="s">
        <v>4576</v>
      </c>
      <c r="E7132" s="4">
        <v>44851</v>
      </c>
      <c r="F7132" s="3" t="s">
        <v>16</v>
      </c>
      <c r="G7132" s="5">
        <v>500</v>
      </c>
      <c r="H7132" s="6" t="s">
        <v>17</v>
      </c>
      <c r="I7132" s="7">
        <v>44858</v>
      </c>
    </row>
    <row r="7133" spans="1:9" s="1" customFormat="1" ht="18.2" customHeight="1" x14ac:dyDescent="0.2">
      <c r="A7133" s="3" t="s">
        <v>280</v>
      </c>
      <c r="B7133" s="3" t="s">
        <v>13</v>
      </c>
      <c r="C7133" s="3" t="s">
        <v>281</v>
      </c>
      <c r="D7133" s="3" t="s">
        <v>4595</v>
      </c>
      <c r="E7133" s="4">
        <v>44851</v>
      </c>
      <c r="F7133" s="3" t="s">
        <v>16</v>
      </c>
      <c r="G7133" s="5">
        <v>500</v>
      </c>
      <c r="H7133" s="6" t="s">
        <v>17</v>
      </c>
      <c r="I7133" s="7">
        <v>44911</v>
      </c>
    </row>
    <row r="7134" spans="1:9" s="1" customFormat="1" ht="18.2" customHeight="1" x14ac:dyDescent="0.2">
      <c r="A7134" s="3" t="s">
        <v>32</v>
      </c>
      <c r="B7134" s="3" t="s">
        <v>13</v>
      </c>
      <c r="C7134" s="3" t="s">
        <v>33</v>
      </c>
      <c r="D7134" s="3" t="s">
        <v>4601</v>
      </c>
      <c r="E7134" s="4">
        <v>44851</v>
      </c>
      <c r="F7134" s="3" t="s">
        <v>16</v>
      </c>
      <c r="G7134" s="5">
        <v>500</v>
      </c>
      <c r="H7134" s="6" t="s">
        <v>17</v>
      </c>
      <c r="I7134" s="7">
        <v>44859</v>
      </c>
    </row>
    <row r="7135" spans="1:9" s="1" customFormat="1" ht="18.2" customHeight="1" x14ac:dyDescent="0.2">
      <c r="A7135" s="3" t="s">
        <v>25</v>
      </c>
      <c r="B7135" s="3" t="s">
        <v>13</v>
      </c>
      <c r="C7135" s="3" t="s">
        <v>26</v>
      </c>
      <c r="D7135" s="3" t="s">
        <v>4610</v>
      </c>
      <c r="E7135" s="4">
        <v>44851</v>
      </c>
      <c r="F7135" s="3" t="s">
        <v>16</v>
      </c>
      <c r="G7135" s="5">
        <v>500</v>
      </c>
      <c r="H7135" s="6" t="s">
        <v>17</v>
      </c>
      <c r="I7135" s="7">
        <v>44860</v>
      </c>
    </row>
    <row r="7136" spans="1:9" s="1" customFormat="1" ht="18.2" customHeight="1" x14ac:dyDescent="0.2">
      <c r="A7136" s="3" t="s">
        <v>1335</v>
      </c>
      <c r="B7136" s="3" t="s">
        <v>13</v>
      </c>
      <c r="C7136" s="3" t="s">
        <v>1336</v>
      </c>
      <c r="D7136" s="3" t="s">
        <v>4623</v>
      </c>
      <c r="E7136" s="4">
        <v>44851</v>
      </c>
      <c r="F7136" s="3" t="s">
        <v>16</v>
      </c>
      <c r="G7136" s="5">
        <v>500</v>
      </c>
      <c r="H7136" s="6" t="s">
        <v>17</v>
      </c>
      <c r="I7136" s="7">
        <v>44865</v>
      </c>
    </row>
    <row r="7137" spans="1:9" s="1" customFormat="1" ht="18.2" customHeight="1" x14ac:dyDescent="0.2">
      <c r="A7137" s="3" t="s">
        <v>107</v>
      </c>
      <c r="B7137" s="3" t="s">
        <v>13</v>
      </c>
      <c r="C7137" s="3" t="s">
        <v>108</v>
      </c>
      <c r="D7137" s="3" t="s">
        <v>4657</v>
      </c>
      <c r="E7137" s="4">
        <v>44851</v>
      </c>
      <c r="F7137" s="3" t="s">
        <v>16</v>
      </c>
      <c r="G7137" s="5">
        <v>500</v>
      </c>
      <c r="H7137" s="6" t="s">
        <v>17</v>
      </c>
      <c r="I7137" s="7">
        <v>44867</v>
      </c>
    </row>
    <row r="7138" spans="1:9" s="1" customFormat="1" ht="18.2" customHeight="1" x14ac:dyDescent="0.2">
      <c r="A7138" s="3" t="s">
        <v>123</v>
      </c>
      <c r="B7138" s="3" t="s">
        <v>13</v>
      </c>
      <c r="C7138" s="3" t="s">
        <v>124</v>
      </c>
      <c r="D7138" s="3" t="s">
        <v>4663</v>
      </c>
      <c r="E7138" s="4">
        <v>44851</v>
      </c>
      <c r="F7138" s="3" t="s">
        <v>16</v>
      </c>
      <c r="G7138" s="5">
        <v>500</v>
      </c>
      <c r="H7138" s="6" t="s">
        <v>17</v>
      </c>
      <c r="I7138" s="7">
        <v>44867</v>
      </c>
    </row>
    <row r="7139" spans="1:9" s="1" customFormat="1" ht="18.2" customHeight="1" x14ac:dyDescent="0.2">
      <c r="A7139" s="3" t="s">
        <v>350</v>
      </c>
      <c r="B7139" s="3" t="s">
        <v>13</v>
      </c>
      <c r="C7139" s="3" t="s">
        <v>351</v>
      </c>
      <c r="D7139" s="3" t="s">
        <v>4678</v>
      </c>
      <c r="E7139" s="4">
        <v>44851</v>
      </c>
      <c r="F7139" s="3" t="s">
        <v>16</v>
      </c>
      <c r="G7139" s="9">
        <v>500</v>
      </c>
      <c r="H7139" s="6" t="s">
        <v>54</v>
      </c>
      <c r="I7139" s="7"/>
    </row>
    <row r="7140" spans="1:9" s="1" customFormat="1" ht="18.2" customHeight="1" x14ac:dyDescent="0.2">
      <c r="A7140" s="3" t="s">
        <v>32</v>
      </c>
      <c r="B7140" s="3" t="s">
        <v>13</v>
      </c>
      <c r="C7140" s="3" t="s">
        <v>33</v>
      </c>
      <c r="D7140" s="3" t="s">
        <v>4694</v>
      </c>
      <c r="E7140" s="4">
        <v>44851</v>
      </c>
      <c r="F7140" s="3" t="s">
        <v>16</v>
      </c>
      <c r="G7140" s="5">
        <v>500</v>
      </c>
      <c r="H7140" s="6" t="s">
        <v>17</v>
      </c>
      <c r="I7140" s="7">
        <v>44859</v>
      </c>
    </row>
    <row r="7141" spans="1:9" s="1" customFormat="1" ht="18.2" customHeight="1" x14ac:dyDescent="0.2">
      <c r="A7141" s="3" t="s">
        <v>326</v>
      </c>
      <c r="B7141" s="3" t="s">
        <v>13</v>
      </c>
      <c r="C7141" s="3" t="s">
        <v>327</v>
      </c>
      <c r="D7141" s="3" t="s">
        <v>4703</v>
      </c>
      <c r="E7141" s="4">
        <v>44851</v>
      </c>
      <c r="F7141" s="3" t="s">
        <v>16</v>
      </c>
      <c r="G7141" s="5">
        <v>500</v>
      </c>
      <c r="H7141" s="6" t="s">
        <v>17</v>
      </c>
      <c r="I7141" s="7">
        <v>44859</v>
      </c>
    </row>
    <row r="7142" spans="1:9" s="1" customFormat="1" ht="18.2" customHeight="1" x14ac:dyDescent="0.2">
      <c r="A7142" s="3" t="s">
        <v>266</v>
      </c>
      <c r="B7142" s="3" t="s">
        <v>13</v>
      </c>
      <c r="C7142" s="3" t="s">
        <v>267</v>
      </c>
      <c r="D7142" s="3" t="s">
        <v>4711</v>
      </c>
      <c r="E7142" s="4">
        <v>44851</v>
      </c>
      <c r="F7142" s="3" t="s">
        <v>16</v>
      </c>
      <c r="G7142" s="5">
        <v>500</v>
      </c>
      <c r="H7142" s="6" t="s">
        <v>17</v>
      </c>
      <c r="I7142" s="7">
        <v>44866</v>
      </c>
    </row>
    <row r="7143" spans="1:9" s="1" customFormat="1" ht="18.2" customHeight="1" x14ac:dyDescent="0.2">
      <c r="A7143" s="3" t="s">
        <v>1017</v>
      </c>
      <c r="B7143" s="3" t="s">
        <v>13</v>
      </c>
      <c r="C7143" s="3" t="s">
        <v>1018</v>
      </c>
      <c r="D7143" s="3" t="s">
        <v>4714</v>
      </c>
      <c r="E7143" s="4">
        <v>44851</v>
      </c>
      <c r="F7143" s="3" t="s">
        <v>16</v>
      </c>
      <c r="G7143" s="5">
        <v>500</v>
      </c>
      <c r="H7143" s="6" t="s">
        <v>17</v>
      </c>
      <c r="I7143" s="7">
        <v>44855</v>
      </c>
    </row>
    <row r="7144" spans="1:9" s="1" customFormat="1" ht="18.2" customHeight="1" x14ac:dyDescent="0.2">
      <c r="A7144" s="3" t="s">
        <v>251</v>
      </c>
      <c r="B7144" s="3" t="s">
        <v>13</v>
      </c>
      <c r="C7144" s="3" t="s">
        <v>252</v>
      </c>
      <c r="D7144" s="3" t="s">
        <v>4728</v>
      </c>
      <c r="E7144" s="4">
        <v>44851</v>
      </c>
      <c r="F7144" s="3" t="s">
        <v>16</v>
      </c>
      <c r="G7144" s="5">
        <v>500</v>
      </c>
      <c r="H7144" s="6" t="s">
        <v>17</v>
      </c>
      <c r="I7144" s="7">
        <v>44865</v>
      </c>
    </row>
    <row r="7145" spans="1:9" s="1" customFormat="1" ht="18.2" customHeight="1" x14ac:dyDescent="0.2">
      <c r="A7145" s="3" t="s">
        <v>165</v>
      </c>
      <c r="B7145" s="3" t="s">
        <v>13</v>
      </c>
      <c r="C7145" s="3" t="s">
        <v>166</v>
      </c>
      <c r="D7145" s="3" t="s">
        <v>4773</v>
      </c>
      <c r="E7145" s="4">
        <v>44851</v>
      </c>
      <c r="F7145" s="3" t="s">
        <v>16</v>
      </c>
      <c r="G7145" s="5">
        <v>500</v>
      </c>
      <c r="H7145" s="6" t="s">
        <v>17</v>
      </c>
      <c r="I7145" s="7">
        <v>44858</v>
      </c>
    </row>
    <row r="7146" spans="1:9" s="1" customFormat="1" ht="18.2" customHeight="1" x14ac:dyDescent="0.2">
      <c r="A7146" s="3" t="s">
        <v>50</v>
      </c>
      <c r="B7146" s="3" t="s">
        <v>13</v>
      </c>
      <c r="C7146" s="3" t="s">
        <v>51</v>
      </c>
      <c r="D7146" s="3" t="s">
        <v>4787</v>
      </c>
      <c r="E7146" s="4">
        <v>44851</v>
      </c>
      <c r="F7146" s="3" t="s">
        <v>16</v>
      </c>
      <c r="G7146" s="5">
        <v>500</v>
      </c>
      <c r="H7146" s="6" t="s">
        <v>17</v>
      </c>
      <c r="I7146" s="7">
        <v>44865</v>
      </c>
    </row>
    <row r="7147" spans="1:9" s="1" customFormat="1" ht="18.2" customHeight="1" x14ac:dyDescent="0.2">
      <c r="A7147" s="3" t="s">
        <v>123</v>
      </c>
      <c r="B7147" s="3" t="s">
        <v>13</v>
      </c>
      <c r="C7147" s="3" t="s">
        <v>124</v>
      </c>
      <c r="D7147" s="3" t="s">
        <v>4794</v>
      </c>
      <c r="E7147" s="4">
        <v>44851</v>
      </c>
      <c r="F7147" s="3" t="s">
        <v>16</v>
      </c>
      <c r="G7147" s="5">
        <v>500</v>
      </c>
      <c r="H7147" s="6" t="s">
        <v>17</v>
      </c>
      <c r="I7147" s="7">
        <v>44860</v>
      </c>
    </row>
    <row r="7148" spans="1:9" s="1" customFormat="1" ht="18.2" customHeight="1" x14ac:dyDescent="0.2">
      <c r="A7148" s="3" t="s">
        <v>25</v>
      </c>
      <c r="B7148" s="3" t="s">
        <v>13</v>
      </c>
      <c r="C7148" s="3" t="s">
        <v>26</v>
      </c>
      <c r="D7148" s="3" t="s">
        <v>4810</v>
      </c>
      <c r="E7148" s="4">
        <v>44851</v>
      </c>
      <c r="F7148" s="3" t="s">
        <v>16</v>
      </c>
      <c r="G7148" s="5">
        <v>500</v>
      </c>
      <c r="H7148" s="6" t="s">
        <v>17</v>
      </c>
      <c r="I7148" s="7">
        <v>44858</v>
      </c>
    </row>
    <row r="7149" spans="1:9" s="1" customFormat="1" ht="18.2" customHeight="1" x14ac:dyDescent="0.2">
      <c r="A7149" s="3" t="s">
        <v>342</v>
      </c>
      <c r="B7149" s="3" t="s">
        <v>13</v>
      </c>
      <c r="C7149" s="3" t="s">
        <v>343</v>
      </c>
      <c r="D7149" s="3" t="s">
        <v>4821</v>
      </c>
      <c r="E7149" s="4">
        <v>44851</v>
      </c>
      <c r="F7149" s="3" t="s">
        <v>16</v>
      </c>
      <c r="G7149" s="5">
        <v>500</v>
      </c>
      <c r="H7149" s="6" t="s">
        <v>17</v>
      </c>
      <c r="I7149" s="7">
        <v>44855</v>
      </c>
    </row>
    <row r="7150" spans="1:9" s="1" customFormat="1" ht="18.2" customHeight="1" x14ac:dyDescent="0.2">
      <c r="A7150" s="3" t="s">
        <v>25</v>
      </c>
      <c r="B7150" s="3" t="s">
        <v>13</v>
      </c>
      <c r="C7150" s="3" t="s">
        <v>26</v>
      </c>
      <c r="D7150" s="3" t="s">
        <v>4831</v>
      </c>
      <c r="E7150" s="4">
        <v>44851</v>
      </c>
      <c r="F7150" s="3" t="s">
        <v>16</v>
      </c>
      <c r="G7150" s="5">
        <v>500</v>
      </c>
      <c r="H7150" s="6" t="s">
        <v>17</v>
      </c>
      <c r="I7150" s="7">
        <v>44858</v>
      </c>
    </row>
    <row r="7151" spans="1:9" s="1" customFormat="1" ht="18.2" customHeight="1" x14ac:dyDescent="0.2">
      <c r="A7151" s="3" t="s">
        <v>165</v>
      </c>
      <c r="B7151" s="3" t="s">
        <v>13</v>
      </c>
      <c r="C7151" s="3" t="s">
        <v>166</v>
      </c>
      <c r="D7151" s="3" t="s">
        <v>4855</v>
      </c>
      <c r="E7151" s="4">
        <v>44851</v>
      </c>
      <c r="F7151" s="3" t="s">
        <v>16</v>
      </c>
      <c r="G7151" s="5">
        <v>500</v>
      </c>
      <c r="H7151" s="6" t="s">
        <v>17</v>
      </c>
      <c r="I7151" s="7">
        <v>44861</v>
      </c>
    </row>
    <row r="7152" spans="1:9" s="1" customFormat="1" ht="18.2" customHeight="1" x14ac:dyDescent="0.2">
      <c r="A7152" s="3" t="s">
        <v>71</v>
      </c>
      <c r="B7152" s="3" t="s">
        <v>13</v>
      </c>
      <c r="C7152" s="3" t="s">
        <v>72</v>
      </c>
      <c r="D7152" s="3" t="s">
        <v>4869</v>
      </c>
      <c r="E7152" s="4">
        <v>44851</v>
      </c>
      <c r="F7152" s="3" t="s">
        <v>16</v>
      </c>
      <c r="G7152" s="5">
        <v>500</v>
      </c>
      <c r="H7152" s="6" t="s">
        <v>17</v>
      </c>
      <c r="I7152" s="7">
        <v>44862</v>
      </c>
    </row>
    <row r="7153" spans="1:9" s="1" customFormat="1" ht="18.2" customHeight="1" x14ac:dyDescent="0.2">
      <c r="A7153" s="3" t="s">
        <v>4876</v>
      </c>
      <c r="B7153" s="3" t="s">
        <v>13</v>
      </c>
      <c r="C7153" s="3" t="s">
        <v>4877</v>
      </c>
      <c r="D7153" s="3" t="s">
        <v>4878</v>
      </c>
      <c r="E7153" s="4">
        <v>44851</v>
      </c>
      <c r="F7153" s="3" t="s">
        <v>16</v>
      </c>
      <c r="G7153" s="5">
        <v>500</v>
      </c>
      <c r="H7153" s="6" t="s">
        <v>17</v>
      </c>
      <c r="I7153" s="7">
        <v>44865</v>
      </c>
    </row>
    <row r="7154" spans="1:9" s="1" customFormat="1" ht="18.2" customHeight="1" x14ac:dyDescent="0.2">
      <c r="A7154" s="3" t="s">
        <v>486</v>
      </c>
      <c r="B7154" s="3" t="s">
        <v>13</v>
      </c>
      <c r="C7154" s="3" t="s">
        <v>487</v>
      </c>
      <c r="D7154" s="3" t="s">
        <v>4884</v>
      </c>
      <c r="E7154" s="4">
        <v>44851</v>
      </c>
      <c r="F7154" s="3" t="s">
        <v>16</v>
      </c>
      <c r="G7154" s="5">
        <v>500</v>
      </c>
      <c r="H7154" s="6" t="s">
        <v>17</v>
      </c>
      <c r="I7154" s="7">
        <v>44858</v>
      </c>
    </row>
    <row r="7155" spans="1:9" s="1" customFormat="1" ht="18.2" customHeight="1" x14ac:dyDescent="0.2">
      <c r="A7155" s="3" t="s">
        <v>71</v>
      </c>
      <c r="B7155" s="3" t="s">
        <v>13</v>
      </c>
      <c r="C7155" s="3" t="s">
        <v>72</v>
      </c>
      <c r="D7155" s="3" t="s">
        <v>4902</v>
      </c>
      <c r="E7155" s="4">
        <v>44851</v>
      </c>
      <c r="F7155" s="3" t="s">
        <v>16</v>
      </c>
      <c r="G7155" s="5">
        <v>500</v>
      </c>
      <c r="H7155" s="6" t="s">
        <v>17</v>
      </c>
      <c r="I7155" s="7">
        <v>44859</v>
      </c>
    </row>
    <row r="7156" spans="1:9" s="1" customFormat="1" ht="18.2" customHeight="1" x14ac:dyDescent="0.2">
      <c r="A7156" s="3" t="s">
        <v>47</v>
      </c>
      <c r="B7156" s="3" t="s">
        <v>13</v>
      </c>
      <c r="C7156" s="3" t="s">
        <v>48</v>
      </c>
      <c r="D7156" s="3" t="s">
        <v>4912</v>
      </c>
      <c r="E7156" s="4">
        <v>44851</v>
      </c>
      <c r="F7156" s="3" t="s">
        <v>16</v>
      </c>
      <c r="G7156" s="5">
        <v>500</v>
      </c>
      <c r="H7156" s="6" t="s">
        <v>17</v>
      </c>
      <c r="I7156" s="7">
        <v>44865</v>
      </c>
    </row>
    <row r="7157" spans="1:9" s="1" customFormat="1" ht="18.2" customHeight="1" x14ac:dyDescent="0.2">
      <c r="A7157" s="3" t="s">
        <v>107</v>
      </c>
      <c r="B7157" s="3" t="s">
        <v>13</v>
      </c>
      <c r="C7157" s="3" t="s">
        <v>108</v>
      </c>
      <c r="D7157" s="3" t="s">
        <v>4933</v>
      </c>
      <c r="E7157" s="4">
        <v>44851</v>
      </c>
      <c r="F7157" s="3" t="s">
        <v>16</v>
      </c>
      <c r="G7157" s="5">
        <v>500</v>
      </c>
      <c r="H7157" s="6" t="s">
        <v>17</v>
      </c>
      <c r="I7157" s="7">
        <v>44862</v>
      </c>
    </row>
    <row r="7158" spans="1:9" s="1" customFormat="1" ht="18.2" customHeight="1" x14ac:dyDescent="0.2">
      <c r="A7158" s="3" t="s">
        <v>64</v>
      </c>
      <c r="B7158" s="3" t="s">
        <v>13</v>
      </c>
      <c r="C7158" s="3" t="s">
        <v>65</v>
      </c>
      <c r="D7158" s="3" t="s">
        <v>4965</v>
      </c>
      <c r="E7158" s="4">
        <v>44851</v>
      </c>
      <c r="F7158" s="3" t="s">
        <v>16</v>
      </c>
      <c r="G7158" s="5">
        <v>500</v>
      </c>
      <c r="H7158" s="6" t="s">
        <v>17</v>
      </c>
      <c r="I7158" s="7">
        <v>44880</v>
      </c>
    </row>
    <row r="7159" spans="1:9" s="1" customFormat="1" ht="18.2" customHeight="1" x14ac:dyDescent="0.2">
      <c r="A7159" s="3" t="s">
        <v>1870</v>
      </c>
      <c r="B7159" s="3" t="s">
        <v>13</v>
      </c>
      <c r="C7159" s="3" t="s">
        <v>1871</v>
      </c>
      <c r="D7159" s="3" t="s">
        <v>4966</v>
      </c>
      <c r="E7159" s="4">
        <v>44851</v>
      </c>
      <c r="F7159" s="3" t="s">
        <v>16</v>
      </c>
      <c r="G7159" s="5">
        <v>500</v>
      </c>
      <c r="H7159" s="6" t="s">
        <v>17</v>
      </c>
      <c r="I7159" s="7">
        <v>44855</v>
      </c>
    </row>
    <row r="7160" spans="1:9" s="1" customFormat="1" ht="18.2" customHeight="1" x14ac:dyDescent="0.2">
      <c r="A7160" s="3" t="s">
        <v>71</v>
      </c>
      <c r="B7160" s="3" t="s">
        <v>13</v>
      </c>
      <c r="C7160" s="3" t="s">
        <v>72</v>
      </c>
      <c r="D7160" s="3" t="s">
        <v>4970</v>
      </c>
      <c r="E7160" s="4">
        <v>44851</v>
      </c>
      <c r="F7160" s="3" t="s">
        <v>16</v>
      </c>
      <c r="G7160" s="5">
        <v>500</v>
      </c>
      <c r="H7160" s="6" t="s">
        <v>17</v>
      </c>
      <c r="I7160" s="7">
        <v>44855</v>
      </c>
    </row>
    <row r="7161" spans="1:9" s="1" customFormat="1" ht="18.2" customHeight="1" x14ac:dyDescent="0.2">
      <c r="A7161" s="3" t="s">
        <v>156</v>
      </c>
      <c r="B7161" s="3" t="s">
        <v>13</v>
      </c>
      <c r="C7161" s="3" t="s">
        <v>157</v>
      </c>
      <c r="D7161" s="3" t="s">
        <v>5019</v>
      </c>
      <c r="E7161" s="4">
        <v>44851</v>
      </c>
      <c r="F7161" s="3" t="s">
        <v>16</v>
      </c>
      <c r="G7161" s="5">
        <v>500</v>
      </c>
      <c r="H7161" s="6" t="s">
        <v>17</v>
      </c>
      <c r="I7161" s="7">
        <v>44862</v>
      </c>
    </row>
    <row r="7162" spans="1:9" s="1" customFormat="1" ht="18.2" customHeight="1" x14ac:dyDescent="0.2">
      <c r="A7162" s="3" t="s">
        <v>58</v>
      </c>
      <c r="B7162" s="3" t="s">
        <v>13</v>
      </c>
      <c r="C7162" s="3" t="s">
        <v>59</v>
      </c>
      <c r="D7162" s="3" t="s">
        <v>5029</v>
      </c>
      <c r="E7162" s="4">
        <v>44851</v>
      </c>
      <c r="F7162" s="3" t="s">
        <v>16</v>
      </c>
      <c r="G7162" s="5">
        <v>500</v>
      </c>
      <c r="H7162" s="6" t="s">
        <v>17</v>
      </c>
      <c r="I7162" s="7">
        <v>44859</v>
      </c>
    </row>
    <row r="7163" spans="1:9" s="1" customFormat="1" ht="18.2" customHeight="1" x14ac:dyDescent="0.2">
      <c r="A7163" s="3" t="s">
        <v>246</v>
      </c>
      <c r="B7163" s="3" t="s">
        <v>13</v>
      </c>
      <c r="C7163" s="3" t="s">
        <v>247</v>
      </c>
      <c r="D7163" s="3" t="s">
        <v>5034</v>
      </c>
      <c r="E7163" s="4">
        <v>44851</v>
      </c>
      <c r="F7163" s="3" t="s">
        <v>16</v>
      </c>
      <c r="G7163" s="5">
        <v>500</v>
      </c>
      <c r="H7163" s="6" t="s">
        <v>17</v>
      </c>
      <c r="I7163" s="7">
        <v>44897</v>
      </c>
    </row>
    <row r="7164" spans="1:9" s="1" customFormat="1" ht="18.2" customHeight="1" x14ac:dyDescent="0.2">
      <c r="A7164" s="3" t="s">
        <v>58</v>
      </c>
      <c r="B7164" s="3" t="s">
        <v>13</v>
      </c>
      <c r="C7164" s="3" t="s">
        <v>59</v>
      </c>
      <c r="D7164" s="3" t="s">
        <v>5046</v>
      </c>
      <c r="E7164" s="4">
        <v>44851</v>
      </c>
      <c r="F7164" s="3" t="s">
        <v>16</v>
      </c>
      <c r="G7164" s="5">
        <v>500</v>
      </c>
      <c r="H7164" s="6" t="s">
        <v>17</v>
      </c>
      <c r="I7164" s="7">
        <v>44860</v>
      </c>
    </row>
    <row r="7165" spans="1:9" s="1" customFormat="1" ht="18.2" customHeight="1" x14ac:dyDescent="0.2">
      <c r="A7165" s="3" t="s">
        <v>99</v>
      </c>
      <c r="B7165" s="3" t="s">
        <v>13</v>
      </c>
      <c r="C7165" s="3" t="s">
        <v>100</v>
      </c>
      <c r="D7165" s="3" t="s">
        <v>5093</v>
      </c>
      <c r="E7165" s="4">
        <v>44851</v>
      </c>
      <c r="F7165" s="3" t="s">
        <v>16</v>
      </c>
      <c r="G7165" s="5">
        <v>500</v>
      </c>
      <c r="H7165" s="6" t="s">
        <v>17</v>
      </c>
      <c r="I7165" s="7">
        <v>44858</v>
      </c>
    </row>
    <row r="7166" spans="1:9" s="1" customFormat="1" ht="18.2" customHeight="1" x14ac:dyDescent="0.2">
      <c r="A7166" s="3" t="s">
        <v>44</v>
      </c>
      <c r="B7166" s="3" t="s">
        <v>13</v>
      </c>
      <c r="C7166" s="3" t="s">
        <v>45</v>
      </c>
      <c r="D7166" s="3" t="s">
        <v>5109</v>
      </c>
      <c r="E7166" s="4">
        <v>44851</v>
      </c>
      <c r="F7166" s="3" t="s">
        <v>16</v>
      </c>
      <c r="G7166" s="9">
        <v>500</v>
      </c>
      <c r="H7166" s="6" t="s">
        <v>54</v>
      </c>
      <c r="I7166" s="7"/>
    </row>
    <row r="7167" spans="1:9" s="1" customFormat="1" ht="18.2" customHeight="1" x14ac:dyDescent="0.2">
      <c r="A7167" s="3" t="s">
        <v>47</v>
      </c>
      <c r="B7167" s="3" t="s">
        <v>13</v>
      </c>
      <c r="C7167" s="3" t="s">
        <v>48</v>
      </c>
      <c r="D7167" s="3" t="s">
        <v>5116</v>
      </c>
      <c r="E7167" s="4">
        <v>44851</v>
      </c>
      <c r="F7167" s="3" t="s">
        <v>16</v>
      </c>
      <c r="G7167" s="5">
        <v>500</v>
      </c>
      <c r="H7167" s="6" t="s">
        <v>17</v>
      </c>
      <c r="I7167" s="7">
        <v>44865</v>
      </c>
    </row>
    <row r="7168" spans="1:9" s="1" customFormat="1" ht="18.2" customHeight="1" x14ac:dyDescent="0.2">
      <c r="A7168" s="3" t="s">
        <v>32</v>
      </c>
      <c r="B7168" s="3" t="s">
        <v>13</v>
      </c>
      <c r="C7168" s="3" t="s">
        <v>33</v>
      </c>
      <c r="D7168" s="3" t="s">
        <v>5124</v>
      </c>
      <c r="E7168" s="4">
        <v>44851</v>
      </c>
      <c r="F7168" s="3" t="s">
        <v>16</v>
      </c>
      <c r="G7168" s="5">
        <v>500</v>
      </c>
      <c r="H7168" s="6" t="s">
        <v>17</v>
      </c>
      <c r="I7168" s="7">
        <v>44879</v>
      </c>
    </row>
    <row r="7169" spans="1:9" s="1" customFormat="1" ht="18.2" customHeight="1" x14ac:dyDescent="0.2">
      <c r="A7169" s="3" t="s">
        <v>32</v>
      </c>
      <c r="B7169" s="3" t="s">
        <v>13</v>
      </c>
      <c r="C7169" s="3" t="s">
        <v>33</v>
      </c>
      <c r="D7169" s="3" t="s">
        <v>5127</v>
      </c>
      <c r="E7169" s="4">
        <v>44851</v>
      </c>
      <c r="F7169" s="3" t="s">
        <v>16</v>
      </c>
      <c r="G7169" s="5">
        <v>500</v>
      </c>
      <c r="H7169" s="6" t="s">
        <v>17</v>
      </c>
      <c r="I7169" s="7">
        <v>44862</v>
      </c>
    </row>
    <row r="7170" spans="1:9" s="1" customFormat="1" ht="18.2" customHeight="1" x14ac:dyDescent="0.2">
      <c r="A7170" s="3" t="s">
        <v>32</v>
      </c>
      <c r="B7170" s="3" t="s">
        <v>13</v>
      </c>
      <c r="C7170" s="3" t="s">
        <v>33</v>
      </c>
      <c r="D7170" s="3" t="s">
        <v>5128</v>
      </c>
      <c r="E7170" s="4">
        <v>44851</v>
      </c>
      <c r="F7170" s="3" t="s">
        <v>16</v>
      </c>
      <c r="G7170" s="5">
        <v>500</v>
      </c>
      <c r="H7170" s="6" t="s">
        <v>17</v>
      </c>
      <c r="I7170" s="7">
        <v>44862</v>
      </c>
    </row>
    <row r="7171" spans="1:9" s="1" customFormat="1" ht="18.2" customHeight="1" x14ac:dyDescent="0.2">
      <c r="A7171" s="3" t="s">
        <v>564</v>
      </c>
      <c r="B7171" s="3" t="s">
        <v>13</v>
      </c>
      <c r="C7171" s="3" t="s">
        <v>565</v>
      </c>
      <c r="D7171" s="3" t="s">
        <v>5137</v>
      </c>
      <c r="E7171" s="4">
        <v>44851</v>
      </c>
      <c r="F7171" s="3" t="s">
        <v>16</v>
      </c>
      <c r="G7171" s="5">
        <v>500</v>
      </c>
      <c r="H7171" s="6" t="s">
        <v>17</v>
      </c>
      <c r="I7171" s="7">
        <v>44872</v>
      </c>
    </row>
    <row r="7172" spans="1:9" s="1" customFormat="1" ht="18.2" customHeight="1" x14ac:dyDescent="0.2">
      <c r="A7172" s="3" t="s">
        <v>564</v>
      </c>
      <c r="B7172" s="3" t="s">
        <v>13</v>
      </c>
      <c r="C7172" s="3" t="s">
        <v>565</v>
      </c>
      <c r="D7172" s="3" t="s">
        <v>5142</v>
      </c>
      <c r="E7172" s="4">
        <v>44851</v>
      </c>
      <c r="F7172" s="3" t="s">
        <v>16</v>
      </c>
      <c r="G7172" s="5">
        <v>500</v>
      </c>
      <c r="H7172" s="6" t="s">
        <v>17</v>
      </c>
      <c r="I7172" s="7">
        <v>44854</v>
      </c>
    </row>
    <row r="7173" spans="1:9" s="1" customFormat="1" ht="18.2" customHeight="1" x14ac:dyDescent="0.2">
      <c r="A7173" s="3" t="s">
        <v>266</v>
      </c>
      <c r="B7173" s="3" t="s">
        <v>13</v>
      </c>
      <c r="C7173" s="3" t="s">
        <v>267</v>
      </c>
      <c r="D7173" s="3" t="s">
        <v>5145</v>
      </c>
      <c r="E7173" s="4">
        <v>44851</v>
      </c>
      <c r="F7173" s="3" t="s">
        <v>16</v>
      </c>
      <c r="G7173" s="5">
        <v>500</v>
      </c>
      <c r="H7173" s="6" t="s">
        <v>17</v>
      </c>
      <c r="I7173" s="7">
        <v>44917</v>
      </c>
    </row>
    <row r="7174" spans="1:9" s="1" customFormat="1" ht="18.2" customHeight="1" x14ac:dyDescent="0.2">
      <c r="A7174" s="3" t="s">
        <v>269</v>
      </c>
      <c r="B7174" s="3" t="s">
        <v>13</v>
      </c>
      <c r="C7174" s="3" t="s">
        <v>270</v>
      </c>
      <c r="D7174" s="3" t="s">
        <v>5154</v>
      </c>
      <c r="E7174" s="4">
        <v>44851</v>
      </c>
      <c r="F7174" s="3" t="s">
        <v>16</v>
      </c>
      <c r="G7174" s="5">
        <v>500</v>
      </c>
      <c r="H7174" s="6" t="s">
        <v>17</v>
      </c>
      <c r="I7174" s="7">
        <v>44862</v>
      </c>
    </row>
    <row r="7175" spans="1:9" s="1" customFormat="1" ht="18.2" customHeight="1" x14ac:dyDescent="0.2">
      <c r="A7175" s="3" t="s">
        <v>47</v>
      </c>
      <c r="B7175" s="3" t="s">
        <v>13</v>
      </c>
      <c r="C7175" s="3" t="s">
        <v>48</v>
      </c>
      <c r="D7175" s="3" t="s">
        <v>5161</v>
      </c>
      <c r="E7175" s="4">
        <v>44851</v>
      </c>
      <c r="F7175" s="3" t="s">
        <v>16</v>
      </c>
      <c r="G7175" s="5">
        <v>500</v>
      </c>
      <c r="H7175" s="6" t="s">
        <v>17</v>
      </c>
      <c r="I7175" s="7">
        <v>44862</v>
      </c>
    </row>
    <row r="7176" spans="1:9" s="1" customFormat="1" ht="18.2" customHeight="1" x14ac:dyDescent="0.2">
      <c r="A7176" s="3" t="s">
        <v>47</v>
      </c>
      <c r="B7176" s="3" t="s">
        <v>13</v>
      </c>
      <c r="C7176" s="3" t="s">
        <v>48</v>
      </c>
      <c r="D7176" s="3" t="s">
        <v>5183</v>
      </c>
      <c r="E7176" s="4">
        <v>44851</v>
      </c>
      <c r="F7176" s="3" t="s">
        <v>16</v>
      </c>
      <c r="G7176" s="5">
        <v>500</v>
      </c>
      <c r="H7176" s="6" t="s">
        <v>17</v>
      </c>
      <c r="I7176" s="7">
        <v>44861</v>
      </c>
    </row>
    <row r="7177" spans="1:9" s="1" customFormat="1" ht="18.2" customHeight="1" x14ac:dyDescent="0.2">
      <c r="A7177" s="3" t="s">
        <v>564</v>
      </c>
      <c r="B7177" s="3" t="s">
        <v>13</v>
      </c>
      <c r="C7177" s="3" t="s">
        <v>565</v>
      </c>
      <c r="D7177" s="3" t="s">
        <v>5187</v>
      </c>
      <c r="E7177" s="4">
        <v>44851</v>
      </c>
      <c r="F7177" s="3" t="s">
        <v>16</v>
      </c>
      <c r="G7177" s="5">
        <v>500</v>
      </c>
      <c r="H7177" s="6" t="s">
        <v>17</v>
      </c>
      <c r="I7177" s="7">
        <v>44867</v>
      </c>
    </row>
    <row r="7178" spans="1:9" s="1" customFormat="1" ht="18.2" customHeight="1" x14ac:dyDescent="0.2">
      <c r="A7178" s="3" t="s">
        <v>71</v>
      </c>
      <c r="B7178" s="3" t="s">
        <v>13</v>
      </c>
      <c r="C7178" s="3" t="s">
        <v>72</v>
      </c>
      <c r="D7178" s="3" t="s">
        <v>5207</v>
      </c>
      <c r="E7178" s="4">
        <v>44851</v>
      </c>
      <c r="F7178" s="3" t="s">
        <v>16</v>
      </c>
      <c r="G7178" s="5">
        <v>500</v>
      </c>
      <c r="H7178" s="6" t="s">
        <v>17</v>
      </c>
      <c r="I7178" s="7">
        <v>44858</v>
      </c>
    </row>
    <row r="7179" spans="1:9" s="1" customFormat="1" ht="18.2" customHeight="1" x14ac:dyDescent="0.2">
      <c r="A7179" s="3" t="s">
        <v>44</v>
      </c>
      <c r="B7179" s="3" t="s">
        <v>13</v>
      </c>
      <c r="C7179" s="3" t="s">
        <v>45</v>
      </c>
      <c r="D7179" s="3" t="s">
        <v>5214</v>
      </c>
      <c r="E7179" s="4">
        <v>44851</v>
      </c>
      <c r="F7179" s="3" t="s">
        <v>16</v>
      </c>
      <c r="G7179" s="5">
        <v>500</v>
      </c>
      <c r="H7179" s="6" t="s">
        <v>17</v>
      </c>
      <c r="I7179" s="7">
        <v>44862</v>
      </c>
    </row>
    <row r="7180" spans="1:9" s="1" customFormat="1" ht="18.2" customHeight="1" x14ac:dyDescent="0.2">
      <c r="A7180" s="3" t="s">
        <v>77</v>
      </c>
      <c r="B7180" s="3" t="s">
        <v>13</v>
      </c>
      <c r="C7180" s="3" t="s">
        <v>78</v>
      </c>
      <c r="D7180" s="3" t="s">
        <v>5229</v>
      </c>
      <c r="E7180" s="4">
        <v>44851</v>
      </c>
      <c r="F7180" s="3" t="s">
        <v>16</v>
      </c>
      <c r="G7180" s="5">
        <v>500</v>
      </c>
      <c r="H7180" s="6" t="s">
        <v>17</v>
      </c>
      <c r="I7180" s="7">
        <v>44859</v>
      </c>
    </row>
    <row r="7181" spans="1:9" s="1" customFormat="1" ht="18.2" customHeight="1" x14ac:dyDescent="0.2">
      <c r="A7181" s="3" t="s">
        <v>5243</v>
      </c>
      <c r="B7181" s="3" t="s">
        <v>13</v>
      </c>
      <c r="C7181" s="3" t="s">
        <v>327</v>
      </c>
      <c r="D7181" s="3" t="s">
        <v>5244</v>
      </c>
      <c r="E7181" s="4">
        <v>44851</v>
      </c>
      <c r="F7181" s="3" t="s">
        <v>16</v>
      </c>
      <c r="G7181" s="5">
        <v>500</v>
      </c>
      <c r="H7181" s="6" t="s">
        <v>17</v>
      </c>
      <c r="I7181" s="7">
        <v>44855</v>
      </c>
    </row>
    <row r="7182" spans="1:9" s="1" customFormat="1" ht="18.2" customHeight="1" x14ac:dyDescent="0.2">
      <c r="A7182" s="3" t="s">
        <v>32</v>
      </c>
      <c r="B7182" s="3" t="s">
        <v>13</v>
      </c>
      <c r="C7182" s="3" t="s">
        <v>33</v>
      </c>
      <c r="D7182" s="3" t="s">
        <v>5263</v>
      </c>
      <c r="E7182" s="4">
        <v>44851</v>
      </c>
      <c r="F7182" s="3" t="s">
        <v>16</v>
      </c>
      <c r="G7182" s="5">
        <v>500</v>
      </c>
      <c r="H7182" s="6" t="s">
        <v>17</v>
      </c>
      <c r="I7182" s="7">
        <v>44860</v>
      </c>
    </row>
    <row r="7183" spans="1:9" s="1" customFormat="1" ht="18.2" customHeight="1" x14ac:dyDescent="0.2">
      <c r="A7183" s="3" t="s">
        <v>47</v>
      </c>
      <c r="B7183" s="3" t="s">
        <v>13</v>
      </c>
      <c r="C7183" s="3" t="s">
        <v>48</v>
      </c>
      <c r="D7183" s="3" t="s">
        <v>5271</v>
      </c>
      <c r="E7183" s="4">
        <v>44851</v>
      </c>
      <c r="F7183" s="3" t="s">
        <v>16</v>
      </c>
      <c r="G7183" s="5">
        <v>500</v>
      </c>
      <c r="H7183" s="6" t="s">
        <v>17</v>
      </c>
      <c r="I7183" s="7">
        <v>44904</v>
      </c>
    </row>
    <row r="7184" spans="1:9" s="1" customFormat="1" ht="18.2" customHeight="1" x14ac:dyDescent="0.2">
      <c r="A7184" s="3" t="s">
        <v>47</v>
      </c>
      <c r="B7184" s="3" t="s">
        <v>13</v>
      </c>
      <c r="C7184" s="3" t="s">
        <v>48</v>
      </c>
      <c r="D7184" s="3" t="s">
        <v>5272</v>
      </c>
      <c r="E7184" s="4">
        <v>44851</v>
      </c>
      <c r="F7184" s="3" t="s">
        <v>16</v>
      </c>
      <c r="G7184" s="5">
        <v>500</v>
      </c>
      <c r="H7184" s="6" t="s">
        <v>17</v>
      </c>
      <c r="I7184" s="7">
        <v>44895</v>
      </c>
    </row>
    <row r="7185" spans="1:9" s="1" customFormat="1" ht="18.2" customHeight="1" x14ac:dyDescent="0.2">
      <c r="A7185" s="3" t="s">
        <v>25</v>
      </c>
      <c r="B7185" s="3" t="s">
        <v>13</v>
      </c>
      <c r="C7185" s="3" t="s">
        <v>26</v>
      </c>
      <c r="D7185" s="3" t="s">
        <v>5297</v>
      </c>
      <c r="E7185" s="4">
        <v>44851</v>
      </c>
      <c r="F7185" s="3" t="s">
        <v>16</v>
      </c>
      <c r="G7185" s="5">
        <v>500</v>
      </c>
      <c r="H7185" s="6" t="s">
        <v>17</v>
      </c>
      <c r="I7185" s="7">
        <v>44858</v>
      </c>
    </row>
    <row r="7186" spans="1:9" s="1" customFormat="1" ht="18.2" customHeight="1" x14ac:dyDescent="0.2">
      <c r="A7186" s="3" t="s">
        <v>1640</v>
      </c>
      <c r="B7186" s="3" t="s">
        <v>13</v>
      </c>
      <c r="C7186" s="3" t="s">
        <v>2031</v>
      </c>
      <c r="D7186" s="3" t="s">
        <v>5298</v>
      </c>
      <c r="E7186" s="4">
        <v>44851</v>
      </c>
      <c r="F7186" s="3" t="s">
        <v>16</v>
      </c>
      <c r="G7186" s="5">
        <v>500</v>
      </c>
      <c r="H7186" s="6" t="s">
        <v>17</v>
      </c>
      <c r="I7186" s="7">
        <v>44862</v>
      </c>
    </row>
    <row r="7187" spans="1:9" s="1" customFormat="1" ht="18.2" customHeight="1" x14ac:dyDescent="0.2">
      <c r="A7187" s="3" t="s">
        <v>1512</v>
      </c>
      <c r="B7187" s="3" t="s">
        <v>13</v>
      </c>
      <c r="C7187" s="3" t="s">
        <v>1513</v>
      </c>
      <c r="D7187" s="3" t="s">
        <v>5324</v>
      </c>
      <c r="E7187" s="4">
        <v>44851</v>
      </c>
      <c r="F7187" s="3" t="s">
        <v>16</v>
      </c>
      <c r="G7187" s="5">
        <v>500</v>
      </c>
      <c r="H7187" s="6" t="s">
        <v>17</v>
      </c>
      <c r="I7187" s="7">
        <v>44880</v>
      </c>
    </row>
    <row r="7188" spans="1:9" s="1" customFormat="1" ht="18.2" customHeight="1" x14ac:dyDescent="0.2">
      <c r="A7188" s="3" t="s">
        <v>25</v>
      </c>
      <c r="B7188" s="3" t="s">
        <v>13</v>
      </c>
      <c r="C7188" s="3" t="s">
        <v>26</v>
      </c>
      <c r="D7188" s="3" t="s">
        <v>5328</v>
      </c>
      <c r="E7188" s="4">
        <v>44851</v>
      </c>
      <c r="F7188" s="3" t="s">
        <v>16</v>
      </c>
      <c r="G7188" s="5">
        <v>500</v>
      </c>
      <c r="H7188" s="6" t="s">
        <v>17</v>
      </c>
      <c r="I7188" s="7">
        <v>44865</v>
      </c>
    </row>
    <row r="7189" spans="1:9" s="1" customFormat="1" ht="18.2" customHeight="1" x14ac:dyDescent="0.2">
      <c r="A7189" s="3" t="s">
        <v>284</v>
      </c>
      <c r="B7189" s="3" t="s">
        <v>13</v>
      </c>
      <c r="C7189" s="3" t="s">
        <v>285</v>
      </c>
      <c r="D7189" s="3" t="s">
        <v>5337</v>
      </c>
      <c r="E7189" s="4">
        <v>44851</v>
      </c>
      <c r="F7189" s="3" t="s">
        <v>16</v>
      </c>
      <c r="G7189" s="5">
        <v>500</v>
      </c>
      <c r="H7189" s="6" t="s">
        <v>17</v>
      </c>
      <c r="I7189" s="7">
        <v>44861</v>
      </c>
    </row>
    <row r="7190" spans="1:9" s="1" customFormat="1" ht="18.2" customHeight="1" x14ac:dyDescent="0.2">
      <c r="A7190" s="3" t="s">
        <v>5340</v>
      </c>
      <c r="B7190" s="3" t="s">
        <v>13</v>
      </c>
      <c r="C7190" s="3" t="s">
        <v>295</v>
      </c>
      <c r="D7190" s="3" t="s">
        <v>5341</v>
      </c>
      <c r="E7190" s="4">
        <v>44851</v>
      </c>
      <c r="F7190" s="3" t="s">
        <v>16</v>
      </c>
      <c r="G7190" s="9">
        <v>500</v>
      </c>
      <c r="H7190" s="6" t="s">
        <v>54</v>
      </c>
      <c r="I7190" s="7"/>
    </row>
    <row r="7191" spans="1:9" s="1" customFormat="1" ht="18.2" customHeight="1" x14ac:dyDescent="0.2">
      <c r="A7191" s="3" t="s">
        <v>350</v>
      </c>
      <c r="B7191" s="3" t="s">
        <v>13</v>
      </c>
      <c r="C7191" s="3" t="s">
        <v>351</v>
      </c>
      <c r="D7191" s="3" t="s">
        <v>5342</v>
      </c>
      <c r="E7191" s="4">
        <v>44851</v>
      </c>
      <c r="F7191" s="3" t="s">
        <v>16</v>
      </c>
      <c r="G7191" s="5">
        <v>500</v>
      </c>
      <c r="H7191" s="6" t="s">
        <v>17</v>
      </c>
      <c r="I7191" s="7">
        <v>44866</v>
      </c>
    </row>
    <row r="7192" spans="1:9" s="1" customFormat="1" ht="18.2" customHeight="1" x14ac:dyDescent="0.2">
      <c r="A7192" s="3" t="s">
        <v>25</v>
      </c>
      <c r="B7192" s="3" t="s">
        <v>13</v>
      </c>
      <c r="C7192" s="3" t="s">
        <v>26</v>
      </c>
      <c r="D7192" s="3" t="s">
        <v>5346</v>
      </c>
      <c r="E7192" s="4">
        <v>44851</v>
      </c>
      <c r="F7192" s="3" t="s">
        <v>16</v>
      </c>
      <c r="G7192" s="5">
        <v>500</v>
      </c>
      <c r="H7192" s="6" t="s">
        <v>17</v>
      </c>
      <c r="I7192" s="7">
        <v>44854</v>
      </c>
    </row>
    <row r="7193" spans="1:9" s="1" customFormat="1" ht="18.2" customHeight="1" x14ac:dyDescent="0.2">
      <c r="A7193" s="3" t="s">
        <v>107</v>
      </c>
      <c r="B7193" s="3" t="s">
        <v>13</v>
      </c>
      <c r="C7193" s="3" t="s">
        <v>108</v>
      </c>
      <c r="D7193" s="3" t="s">
        <v>5359</v>
      </c>
      <c r="E7193" s="4">
        <v>44851</v>
      </c>
      <c r="F7193" s="3" t="s">
        <v>16</v>
      </c>
      <c r="G7193" s="5">
        <v>500</v>
      </c>
      <c r="H7193" s="6" t="s">
        <v>17</v>
      </c>
      <c r="I7193" s="7">
        <v>44855</v>
      </c>
    </row>
    <row r="7194" spans="1:9" s="1" customFormat="1" ht="18.2" customHeight="1" x14ac:dyDescent="0.2">
      <c r="A7194" s="3" t="s">
        <v>326</v>
      </c>
      <c r="B7194" s="3" t="s">
        <v>13</v>
      </c>
      <c r="C7194" s="3" t="s">
        <v>327</v>
      </c>
      <c r="D7194" s="3" t="s">
        <v>5362</v>
      </c>
      <c r="E7194" s="4">
        <v>44851</v>
      </c>
      <c r="F7194" s="3" t="s">
        <v>16</v>
      </c>
      <c r="G7194" s="5">
        <v>500</v>
      </c>
      <c r="H7194" s="6" t="s">
        <v>17</v>
      </c>
      <c r="I7194" s="7">
        <v>44859</v>
      </c>
    </row>
    <row r="7195" spans="1:9" s="1" customFormat="1" ht="18.2" customHeight="1" x14ac:dyDescent="0.2">
      <c r="A7195" s="3" t="s">
        <v>93</v>
      </c>
      <c r="B7195" s="3" t="s">
        <v>13</v>
      </c>
      <c r="C7195" s="3" t="s">
        <v>94</v>
      </c>
      <c r="D7195" s="3" t="s">
        <v>5370</v>
      </c>
      <c r="E7195" s="4">
        <v>44851</v>
      </c>
      <c r="F7195" s="3" t="s">
        <v>16</v>
      </c>
      <c r="G7195" s="5">
        <v>500</v>
      </c>
      <c r="H7195" s="6" t="s">
        <v>17</v>
      </c>
      <c r="I7195" s="7">
        <v>44867</v>
      </c>
    </row>
    <row r="7196" spans="1:9" s="1" customFormat="1" ht="18.2" customHeight="1" x14ac:dyDescent="0.2">
      <c r="A7196" s="3" t="s">
        <v>165</v>
      </c>
      <c r="B7196" s="3" t="s">
        <v>13</v>
      </c>
      <c r="C7196" s="3" t="s">
        <v>166</v>
      </c>
      <c r="D7196" s="3" t="s">
        <v>5393</v>
      </c>
      <c r="E7196" s="4">
        <v>44851</v>
      </c>
      <c r="F7196" s="3" t="s">
        <v>16</v>
      </c>
      <c r="G7196" s="5">
        <v>500</v>
      </c>
      <c r="H7196" s="6" t="s">
        <v>17</v>
      </c>
      <c r="I7196" s="7">
        <v>44858</v>
      </c>
    </row>
    <row r="7197" spans="1:9" s="1" customFormat="1" ht="18.2" customHeight="1" x14ac:dyDescent="0.2">
      <c r="A7197" s="3" t="s">
        <v>55</v>
      </c>
      <c r="B7197" s="3" t="s">
        <v>13</v>
      </c>
      <c r="C7197" s="3" t="s">
        <v>56</v>
      </c>
      <c r="D7197" s="3" t="s">
        <v>5399</v>
      </c>
      <c r="E7197" s="4">
        <v>44851</v>
      </c>
      <c r="F7197" s="3" t="s">
        <v>16</v>
      </c>
      <c r="G7197" s="5">
        <v>500</v>
      </c>
      <c r="H7197" s="6" t="s">
        <v>17</v>
      </c>
      <c r="I7197" s="7">
        <v>44859</v>
      </c>
    </row>
    <row r="7198" spans="1:9" s="1" customFormat="1" ht="18.2" customHeight="1" x14ac:dyDescent="0.2">
      <c r="A7198" s="3" t="s">
        <v>147</v>
      </c>
      <c r="B7198" s="3" t="s">
        <v>13</v>
      </c>
      <c r="C7198" s="3" t="s">
        <v>148</v>
      </c>
      <c r="D7198" s="3" t="s">
        <v>5410</v>
      </c>
      <c r="E7198" s="4">
        <v>44851</v>
      </c>
      <c r="F7198" s="3" t="s">
        <v>16</v>
      </c>
      <c r="G7198" s="5">
        <v>500</v>
      </c>
      <c r="H7198" s="6" t="s">
        <v>17</v>
      </c>
      <c r="I7198" s="7">
        <v>44872</v>
      </c>
    </row>
    <row r="7199" spans="1:9" s="1" customFormat="1" ht="18.2" customHeight="1" x14ac:dyDescent="0.2">
      <c r="A7199" s="3" t="s">
        <v>178</v>
      </c>
      <c r="B7199" s="3" t="s">
        <v>13</v>
      </c>
      <c r="C7199" s="3" t="s">
        <v>179</v>
      </c>
      <c r="D7199" s="3" t="s">
        <v>5419</v>
      </c>
      <c r="E7199" s="4">
        <v>44851</v>
      </c>
      <c r="F7199" s="3" t="s">
        <v>16</v>
      </c>
      <c r="G7199" s="5">
        <v>500</v>
      </c>
      <c r="H7199" s="6" t="s">
        <v>17</v>
      </c>
      <c r="I7199" s="7">
        <v>44855</v>
      </c>
    </row>
    <row r="7200" spans="1:9" s="1" customFormat="1" ht="18.2" customHeight="1" x14ac:dyDescent="0.2">
      <c r="A7200" s="3" t="s">
        <v>178</v>
      </c>
      <c r="B7200" s="3" t="s">
        <v>13</v>
      </c>
      <c r="C7200" s="3" t="s">
        <v>179</v>
      </c>
      <c r="D7200" s="3" t="s">
        <v>5421</v>
      </c>
      <c r="E7200" s="4">
        <v>44851</v>
      </c>
      <c r="F7200" s="3" t="s">
        <v>16</v>
      </c>
      <c r="G7200" s="5">
        <v>500</v>
      </c>
      <c r="H7200" s="6" t="s">
        <v>17</v>
      </c>
      <c r="I7200" s="7">
        <v>44858</v>
      </c>
    </row>
    <row r="7201" spans="1:9" s="1" customFormat="1" ht="18.2" customHeight="1" x14ac:dyDescent="0.2">
      <c r="A7201" s="3" t="s">
        <v>280</v>
      </c>
      <c r="B7201" s="3" t="s">
        <v>13</v>
      </c>
      <c r="C7201" s="3" t="s">
        <v>281</v>
      </c>
      <c r="D7201" s="3" t="s">
        <v>5464</v>
      </c>
      <c r="E7201" s="4">
        <v>44851</v>
      </c>
      <c r="F7201" s="3" t="s">
        <v>16</v>
      </c>
      <c r="G7201" s="5">
        <v>500</v>
      </c>
      <c r="H7201" s="6" t="s">
        <v>17</v>
      </c>
      <c r="I7201" s="7">
        <v>44868</v>
      </c>
    </row>
    <row r="7202" spans="1:9" s="1" customFormat="1" ht="18.2" customHeight="1" x14ac:dyDescent="0.2">
      <c r="A7202" s="3" t="s">
        <v>1870</v>
      </c>
      <c r="B7202" s="3" t="s">
        <v>13</v>
      </c>
      <c r="C7202" s="3" t="s">
        <v>1871</v>
      </c>
      <c r="D7202" s="3" t="s">
        <v>5469</v>
      </c>
      <c r="E7202" s="4">
        <v>44851</v>
      </c>
      <c r="F7202" s="3" t="s">
        <v>16</v>
      </c>
      <c r="G7202" s="5">
        <v>500</v>
      </c>
      <c r="H7202" s="6" t="s">
        <v>17</v>
      </c>
      <c r="I7202" s="7">
        <v>44854</v>
      </c>
    </row>
    <row r="7203" spans="1:9" s="1" customFormat="1" ht="18.2" customHeight="1" x14ac:dyDescent="0.2">
      <c r="A7203" s="3" t="s">
        <v>699</v>
      </c>
      <c r="B7203" s="3" t="s">
        <v>13</v>
      </c>
      <c r="C7203" s="3" t="s">
        <v>700</v>
      </c>
      <c r="D7203" s="3" t="s">
        <v>5510</v>
      </c>
      <c r="E7203" s="4">
        <v>44851</v>
      </c>
      <c r="F7203" s="3" t="s">
        <v>16</v>
      </c>
      <c r="G7203" s="5">
        <v>500</v>
      </c>
      <c r="H7203" s="6" t="s">
        <v>17</v>
      </c>
      <c r="I7203" s="7">
        <v>44862</v>
      </c>
    </row>
    <row r="7204" spans="1:9" s="1" customFormat="1" ht="18.2" customHeight="1" x14ac:dyDescent="0.2">
      <c r="A7204" s="3" t="s">
        <v>251</v>
      </c>
      <c r="B7204" s="3" t="s">
        <v>13</v>
      </c>
      <c r="C7204" s="3" t="s">
        <v>252</v>
      </c>
      <c r="D7204" s="3" t="s">
        <v>5529</v>
      </c>
      <c r="E7204" s="4">
        <v>44851</v>
      </c>
      <c r="F7204" s="3" t="s">
        <v>16</v>
      </c>
      <c r="G7204" s="5">
        <v>500</v>
      </c>
      <c r="H7204" s="6" t="s">
        <v>17</v>
      </c>
      <c r="I7204" s="7">
        <v>44855</v>
      </c>
    </row>
    <row r="7205" spans="1:9" s="1" customFormat="1" ht="18.2" customHeight="1" x14ac:dyDescent="0.2">
      <c r="A7205" s="3" t="s">
        <v>346</v>
      </c>
      <c r="B7205" s="3" t="s">
        <v>13</v>
      </c>
      <c r="C7205" s="3" t="s">
        <v>347</v>
      </c>
      <c r="D7205" s="3" t="s">
        <v>5537</v>
      </c>
      <c r="E7205" s="4">
        <v>44851</v>
      </c>
      <c r="F7205" s="3" t="s">
        <v>16</v>
      </c>
      <c r="G7205" s="9">
        <v>500</v>
      </c>
      <c r="H7205" s="6" t="s">
        <v>54</v>
      </c>
      <c r="I7205" s="7"/>
    </row>
    <row r="7206" spans="1:9" s="1" customFormat="1" ht="18.2" customHeight="1" x14ac:dyDescent="0.2">
      <c r="A7206" s="3" t="s">
        <v>47</v>
      </c>
      <c r="B7206" s="3" t="s">
        <v>13</v>
      </c>
      <c r="C7206" s="3" t="s">
        <v>48</v>
      </c>
      <c r="D7206" s="3" t="s">
        <v>5555</v>
      </c>
      <c r="E7206" s="4">
        <v>44851</v>
      </c>
      <c r="F7206" s="3" t="s">
        <v>16</v>
      </c>
      <c r="G7206" s="5">
        <v>500</v>
      </c>
      <c r="H7206" s="6" t="s">
        <v>17</v>
      </c>
      <c r="I7206" s="7">
        <v>44866</v>
      </c>
    </row>
    <row r="7207" spans="1:9" s="1" customFormat="1" ht="18.2" customHeight="1" x14ac:dyDescent="0.2">
      <c r="A7207" s="3" t="s">
        <v>47</v>
      </c>
      <c r="B7207" s="3" t="s">
        <v>13</v>
      </c>
      <c r="C7207" s="3" t="s">
        <v>48</v>
      </c>
      <c r="D7207" s="3" t="s">
        <v>5562</v>
      </c>
      <c r="E7207" s="4">
        <v>44851</v>
      </c>
      <c r="F7207" s="3" t="s">
        <v>16</v>
      </c>
      <c r="G7207" s="5">
        <v>500</v>
      </c>
      <c r="H7207" s="6" t="s">
        <v>17</v>
      </c>
      <c r="I7207" s="7">
        <v>44858</v>
      </c>
    </row>
    <row r="7208" spans="1:9" s="1" customFormat="1" ht="18.2" customHeight="1" x14ac:dyDescent="0.2">
      <c r="A7208" s="3" t="s">
        <v>456</v>
      </c>
      <c r="B7208" s="3" t="s">
        <v>13</v>
      </c>
      <c r="C7208" s="3" t="s">
        <v>457</v>
      </c>
      <c r="D7208" s="3" t="s">
        <v>5564</v>
      </c>
      <c r="E7208" s="4">
        <v>44851</v>
      </c>
      <c r="F7208" s="3" t="s">
        <v>16</v>
      </c>
      <c r="G7208" s="5">
        <v>500</v>
      </c>
      <c r="H7208" s="6" t="s">
        <v>17</v>
      </c>
      <c r="I7208" s="7">
        <v>44859</v>
      </c>
    </row>
    <row r="7209" spans="1:9" s="1" customFormat="1" ht="18.2" customHeight="1" x14ac:dyDescent="0.2">
      <c r="A7209" s="3" t="s">
        <v>759</v>
      </c>
      <c r="B7209" s="3" t="s">
        <v>13</v>
      </c>
      <c r="C7209" s="3" t="s">
        <v>760</v>
      </c>
      <c r="D7209" s="3" t="s">
        <v>5570</v>
      </c>
      <c r="E7209" s="4">
        <v>44851</v>
      </c>
      <c r="F7209" s="3" t="s">
        <v>16</v>
      </c>
      <c r="G7209" s="5">
        <v>500</v>
      </c>
      <c r="H7209" s="6" t="s">
        <v>17</v>
      </c>
      <c r="I7209" s="7">
        <v>44855</v>
      </c>
    </row>
    <row r="7210" spans="1:9" s="1" customFormat="1" ht="18.2" customHeight="1" x14ac:dyDescent="0.2">
      <c r="A7210" s="3" t="s">
        <v>93</v>
      </c>
      <c r="B7210" s="3" t="s">
        <v>13</v>
      </c>
      <c r="C7210" s="3" t="s">
        <v>94</v>
      </c>
      <c r="D7210" s="3" t="s">
        <v>5572</v>
      </c>
      <c r="E7210" s="4">
        <v>44851</v>
      </c>
      <c r="F7210" s="3" t="s">
        <v>16</v>
      </c>
      <c r="G7210" s="5">
        <v>500</v>
      </c>
      <c r="H7210" s="6" t="s">
        <v>17</v>
      </c>
      <c r="I7210" s="7">
        <v>44873</v>
      </c>
    </row>
    <row r="7211" spans="1:9" s="1" customFormat="1" ht="18.2" customHeight="1" x14ac:dyDescent="0.2">
      <c r="A7211" s="3" t="s">
        <v>25</v>
      </c>
      <c r="B7211" s="3" t="s">
        <v>13</v>
      </c>
      <c r="C7211" s="3" t="s">
        <v>26</v>
      </c>
      <c r="D7211" s="3" t="s">
        <v>5639</v>
      </c>
      <c r="E7211" s="4">
        <v>44851</v>
      </c>
      <c r="F7211" s="3" t="s">
        <v>16</v>
      </c>
      <c r="G7211" s="9">
        <v>500</v>
      </c>
      <c r="H7211" s="6" t="s">
        <v>54</v>
      </c>
      <c r="I7211" s="7"/>
    </row>
    <row r="7212" spans="1:9" s="1" customFormat="1" ht="18.2" customHeight="1" x14ac:dyDescent="0.2">
      <c r="A7212" s="3" t="s">
        <v>294</v>
      </c>
      <c r="B7212" s="3" t="s">
        <v>13</v>
      </c>
      <c r="C7212" s="3" t="s">
        <v>295</v>
      </c>
      <c r="D7212" s="3" t="s">
        <v>5642</v>
      </c>
      <c r="E7212" s="4">
        <v>44851</v>
      </c>
      <c r="F7212" s="3" t="s">
        <v>16</v>
      </c>
      <c r="G7212" s="5">
        <v>500</v>
      </c>
      <c r="H7212" s="6" t="s">
        <v>17</v>
      </c>
      <c r="I7212" s="7">
        <v>44865</v>
      </c>
    </row>
    <row r="7213" spans="1:9" s="1" customFormat="1" ht="18.2" customHeight="1" x14ac:dyDescent="0.2">
      <c r="A7213" s="3" t="s">
        <v>64</v>
      </c>
      <c r="B7213" s="3" t="s">
        <v>13</v>
      </c>
      <c r="C7213" s="3" t="s">
        <v>65</v>
      </c>
      <c r="D7213" s="3" t="s">
        <v>5676</v>
      </c>
      <c r="E7213" s="4">
        <v>44851</v>
      </c>
      <c r="F7213" s="3" t="s">
        <v>16</v>
      </c>
      <c r="G7213" s="5">
        <v>500</v>
      </c>
      <c r="H7213" s="6" t="s">
        <v>17</v>
      </c>
      <c r="I7213" s="7">
        <v>44890</v>
      </c>
    </row>
    <row r="7214" spans="1:9" s="1" customFormat="1" ht="18.2" customHeight="1" x14ac:dyDescent="0.2">
      <c r="A7214" s="3" t="s">
        <v>171</v>
      </c>
      <c r="B7214" s="3" t="s">
        <v>13</v>
      </c>
      <c r="C7214" s="3" t="s">
        <v>172</v>
      </c>
      <c r="D7214" s="3" t="s">
        <v>5695</v>
      </c>
      <c r="E7214" s="4">
        <v>44851</v>
      </c>
      <c r="F7214" s="3" t="s">
        <v>16</v>
      </c>
      <c r="G7214" s="9">
        <v>500</v>
      </c>
      <c r="H7214" s="6" t="s">
        <v>54</v>
      </c>
      <c r="I7214" s="7"/>
    </row>
    <row r="7215" spans="1:9" s="1" customFormat="1" ht="18.2" customHeight="1" x14ac:dyDescent="0.2">
      <c r="A7215" s="3" t="s">
        <v>334</v>
      </c>
      <c r="B7215" s="3" t="s">
        <v>13</v>
      </c>
      <c r="C7215" s="3" t="s">
        <v>335</v>
      </c>
      <c r="D7215" s="3" t="s">
        <v>5710</v>
      </c>
      <c r="E7215" s="4">
        <v>44851</v>
      </c>
      <c r="F7215" s="3" t="s">
        <v>16</v>
      </c>
      <c r="G7215" s="5">
        <v>500</v>
      </c>
      <c r="H7215" s="6" t="s">
        <v>17</v>
      </c>
      <c r="I7215" s="7">
        <v>44859</v>
      </c>
    </row>
    <row r="7216" spans="1:9" s="1" customFormat="1" ht="18.2" customHeight="1" x14ac:dyDescent="0.2">
      <c r="A7216" s="3" t="s">
        <v>32</v>
      </c>
      <c r="B7216" s="3" t="s">
        <v>13</v>
      </c>
      <c r="C7216" s="3" t="s">
        <v>33</v>
      </c>
      <c r="D7216" s="3" t="s">
        <v>5745</v>
      </c>
      <c r="E7216" s="4">
        <v>44851</v>
      </c>
      <c r="F7216" s="3" t="s">
        <v>16</v>
      </c>
      <c r="G7216" s="5">
        <v>500</v>
      </c>
      <c r="H7216" s="6" t="s">
        <v>17</v>
      </c>
      <c r="I7216" s="7">
        <v>44858</v>
      </c>
    </row>
    <row r="7217" spans="1:9" s="1" customFormat="1" ht="18.2" customHeight="1" x14ac:dyDescent="0.2">
      <c r="A7217" s="3" t="s">
        <v>261</v>
      </c>
      <c r="B7217" s="3" t="s">
        <v>13</v>
      </c>
      <c r="C7217" s="3" t="s">
        <v>262</v>
      </c>
      <c r="D7217" s="3" t="s">
        <v>5783</v>
      </c>
      <c r="E7217" s="4">
        <v>44851</v>
      </c>
      <c r="F7217" s="3" t="s">
        <v>16</v>
      </c>
      <c r="G7217" s="5">
        <v>500</v>
      </c>
      <c r="H7217" s="6" t="s">
        <v>17</v>
      </c>
      <c r="I7217" s="7">
        <v>44865</v>
      </c>
    </row>
    <row r="7218" spans="1:9" s="1" customFormat="1" ht="18.2" customHeight="1" x14ac:dyDescent="0.2">
      <c r="A7218" s="3" t="s">
        <v>25</v>
      </c>
      <c r="B7218" s="3" t="s">
        <v>13</v>
      </c>
      <c r="C7218" s="3" t="s">
        <v>26</v>
      </c>
      <c r="D7218" s="3" t="s">
        <v>5786</v>
      </c>
      <c r="E7218" s="4">
        <v>44851</v>
      </c>
      <c r="F7218" s="3" t="s">
        <v>16</v>
      </c>
      <c r="G7218" s="5">
        <v>500</v>
      </c>
      <c r="H7218" s="6" t="s">
        <v>17</v>
      </c>
      <c r="I7218" s="7">
        <v>44859</v>
      </c>
    </row>
    <row r="7219" spans="1:9" s="1" customFormat="1" ht="18.2" customHeight="1" x14ac:dyDescent="0.2">
      <c r="A7219" s="3" t="s">
        <v>74</v>
      </c>
      <c r="B7219" s="3" t="s">
        <v>13</v>
      </c>
      <c r="C7219" s="3" t="s">
        <v>75</v>
      </c>
      <c r="D7219" s="3" t="s">
        <v>5788</v>
      </c>
      <c r="E7219" s="4">
        <v>44851</v>
      </c>
      <c r="F7219" s="3" t="s">
        <v>16</v>
      </c>
      <c r="G7219" s="5">
        <v>500</v>
      </c>
      <c r="H7219" s="6" t="s">
        <v>17</v>
      </c>
      <c r="I7219" s="7">
        <v>44858</v>
      </c>
    </row>
    <row r="7220" spans="1:9" s="1" customFormat="1" ht="18.2" customHeight="1" x14ac:dyDescent="0.2">
      <c r="A7220" s="3" t="s">
        <v>55</v>
      </c>
      <c r="B7220" s="3" t="s">
        <v>13</v>
      </c>
      <c r="C7220" s="3" t="s">
        <v>56</v>
      </c>
      <c r="D7220" s="3" t="s">
        <v>5789</v>
      </c>
      <c r="E7220" s="4">
        <v>44851</v>
      </c>
      <c r="F7220" s="3" t="s">
        <v>16</v>
      </c>
      <c r="G7220" s="5">
        <v>500</v>
      </c>
      <c r="H7220" s="6" t="s">
        <v>17</v>
      </c>
      <c r="I7220" s="7">
        <v>44859</v>
      </c>
    </row>
    <row r="7221" spans="1:9" s="1" customFormat="1" ht="18.2" customHeight="1" x14ac:dyDescent="0.2">
      <c r="A7221" s="3" t="s">
        <v>93</v>
      </c>
      <c r="B7221" s="3" t="s">
        <v>13</v>
      </c>
      <c r="C7221" s="3" t="s">
        <v>94</v>
      </c>
      <c r="D7221" s="3" t="s">
        <v>5790</v>
      </c>
      <c r="E7221" s="4">
        <v>44851</v>
      </c>
      <c r="F7221" s="3" t="s">
        <v>16</v>
      </c>
      <c r="G7221" s="5">
        <v>500</v>
      </c>
      <c r="H7221" s="6" t="s">
        <v>17</v>
      </c>
      <c r="I7221" s="7">
        <v>44859</v>
      </c>
    </row>
    <row r="7222" spans="1:9" s="1" customFormat="1" ht="18.2" customHeight="1" x14ac:dyDescent="0.2">
      <c r="A7222" s="3" t="s">
        <v>25</v>
      </c>
      <c r="B7222" s="3" t="s">
        <v>13</v>
      </c>
      <c r="C7222" s="3" t="s">
        <v>26</v>
      </c>
      <c r="D7222" s="3" t="s">
        <v>5813</v>
      </c>
      <c r="E7222" s="4">
        <v>44851</v>
      </c>
      <c r="F7222" s="3" t="s">
        <v>16</v>
      </c>
      <c r="G7222" s="5">
        <v>500</v>
      </c>
      <c r="H7222" s="6" t="s">
        <v>17</v>
      </c>
      <c r="I7222" s="7">
        <v>44865</v>
      </c>
    </row>
    <row r="7223" spans="1:9" s="1" customFormat="1" ht="18.2" customHeight="1" x14ac:dyDescent="0.2">
      <c r="A7223" s="3" t="s">
        <v>165</v>
      </c>
      <c r="B7223" s="3" t="s">
        <v>13</v>
      </c>
      <c r="C7223" s="3" t="s">
        <v>166</v>
      </c>
      <c r="D7223" s="3" t="s">
        <v>5820</v>
      </c>
      <c r="E7223" s="4">
        <v>44851</v>
      </c>
      <c r="F7223" s="3" t="s">
        <v>16</v>
      </c>
      <c r="G7223" s="5">
        <v>500</v>
      </c>
      <c r="H7223" s="6" t="s">
        <v>17</v>
      </c>
      <c r="I7223" s="7">
        <v>44859</v>
      </c>
    </row>
    <row r="7224" spans="1:9" s="1" customFormat="1" ht="18.2" customHeight="1" x14ac:dyDescent="0.2">
      <c r="A7224" s="3" t="s">
        <v>456</v>
      </c>
      <c r="B7224" s="3" t="s">
        <v>13</v>
      </c>
      <c r="C7224" s="3" t="s">
        <v>457</v>
      </c>
      <c r="D7224" s="3" t="s">
        <v>5831</v>
      </c>
      <c r="E7224" s="4">
        <v>44851</v>
      </c>
      <c r="F7224" s="3" t="s">
        <v>16</v>
      </c>
      <c r="G7224" s="5">
        <v>500</v>
      </c>
      <c r="H7224" s="6" t="s">
        <v>17</v>
      </c>
      <c r="I7224" s="7">
        <v>44865</v>
      </c>
    </row>
    <row r="7225" spans="1:9" s="1" customFormat="1" ht="18.2" customHeight="1" x14ac:dyDescent="0.2">
      <c r="A7225" s="3" t="s">
        <v>294</v>
      </c>
      <c r="B7225" s="3" t="s">
        <v>13</v>
      </c>
      <c r="C7225" s="3" t="s">
        <v>295</v>
      </c>
      <c r="D7225" s="3" t="s">
        <v>5832</v>
      </c>
      <c r="E7225" s="4">
        <v>44851</v>
      </c>
      <c r="F7225" s="3" t="s">
        <v>16</v>
      </c>
      <c r="G7225" s="5">
        <v>500</v>
      </c>
      <c r="H7225" s="6" t="s">
        <v>17</v>
      </c>
      <c r="I7225" s="7">
        <v>44858</v>
      </c>
    </row>
    <row r="7226" spans="1:9" s="1" customFormat="1" ht="18.2" customHeight="1" x14ac:dyDescent="0.2">
      <c r="A7226" s="3" t="s">
        <v>456</v>
      </c>
      <c r="B7226" s="3" t="s">
        <v>13</v>
      </c>
      <c r="C7226" s="3" t="s">
        <v>457</v>
      </c>
      <c r="D7226" s="3" t="s">
        <v>5866</v>
      </c>
      <c r="E7226" s="4">
        <v>44851</v>
      </c>
      <c r="F7226" s="3" t="s">
        <v>16</v>
      </c>
      <c r="G7226" s="5">
        <v>500</v>
      </c>
      <c r="H7226" s="6" t="s">
        <v>17</v>
      </c>
      <c r="I7226" s="7">
        <v>44860</v>
      </c>
    </row>
    <row r="7227" spans="1:9" s="1" customFormat="1" ht="18.2" customHeight="1" x14ac:dyDescent="0.2">
      <c r="A7227" s="3" t="s">
        <v>25</v>
      </c>
      <c r="B7227" s="3" t="s">
        <v>13</v>
      </c>
      <c r="C7227" s="3" t="s">
        <v>26</v>
      </c>
      <c r="D7227" s="3" t="s">
        <v>5869</v>
      </c>
      <c r="E7227" s="4">
        <v>44851</v>
      </c>
      <c r="F7227" s="3" t="s">
        <v>16</v>
      </c>
      <c r="G7227" s="5">
        <v>500</v>
      </c>
      <c r="H7227" s="6" t="s">
        <v>17</v>
      </c>
      <c r="I7227" s="7">
        <v>44861</v>
      </c>
    </row>
    <row r="7228" spans="1:9" s="1" customFormat="1" ht="18.2" customHeight="1" x14ac:dyDescent="0.2">
      <c r="A7228" s="3" t="s">
        <v>712</v>
      </c>
      <c r="B7228" s="3" t="s">
        <v>13</v>
      </c>
      <c r="C7228" s="3" t="s">
        <v>713</v>
      </c>
      <c r="D7228" s="3" t="s">
        <v>5888</v>
      </c>
      <c r="E7228" s="4">
        <v>44851</v>
      </c>
      <c r="F7228" s="3" t="s">
        <v>16</v>
      </c>
      <c r="G7228" s="5">
        <v>500</v>
      </c>
      <c r="H7228" s="6" t="s">
        <v>17</v>
      </c>
      <c r="I7228" s="7">
        <v>44865</v>
      </c>
    </row>
    <row r="7229" spans="1:9" s="1" customFormat="1" ht="18.2" customHeight="1" x14ac:dyDescent="0.2">
      <c r="A7229" s="3" t="s">
        <v>3107</v>
      </c>
      <c r="B7229" s="3" t="s">
        <v>13</v>
      </c>
      <c r="C7229" s="3" t="s">
        <v>3108</v>
      </c>
      <c r="D7229" s="3" t="s">
        <v>5893</v>
      </c>
      <c r="E7229" s="4">
        <v>44851</v>
      </c>
      <c r="F7229" s="3" t="s">
        <v>16</v>
      </c>
      <c r="G7229" s="5">
        <v>500</v>
      </c>
      <c r="H7229" s="6" t="s">
        <v>17</v>
      </c>
      <c r="I7229" s="7">
        <v>44858</v>
      </c>
    </row>
    <row r="7230" spans="1:9" s="1" customFormat="1" ht="18.2" customHeight="1" x14ac:dyDescent="0.2">
      <c r="A7230" s="3" t="s">
        <v>3107</v>
      </c>
      <c r="B7230" s="3" t="s">
        <v>13</v>
      </c>
      <c r="C7230" s="3" t="s">
        <v>3108</v>
      </c>
      <c r="D7230" s="3" t="s">
        <v>5908</v>
      </c>
      <c r="E7230" s="4">
        <v>44851</v>
      </c>
      <c r="F7230" s="3" t="s">
        <v>16</v>
      </c>
      <c r="G7230" s="5">
        <v>500</v>
      </c>
      <c r="H7230" s="6" t="s">
        <v>17</v>
      </c>
      <c r="I7230" s="7">
        <v>44858</v>
      </c>
    </row>
    <row r="7231" spans="1:9" s="1" customFormat="1" ht="18.2" customHeight="1" x14ac:dyDescent="0.2">
      <c r="A7231" s="3" t="s">
        <v>2248</v>
      </c>
      <c r="B7231" s="3" t="s">
        <v>13</v>
      </c>
      <c r="C7231" s="3" t="s">
        <v>2249</v>
      </c>
      <c r="D7231" s="3" t="s">
        <v>5912</v>
      </c>
      <c r="E7231" s="4">
        <v>44851</v>
      </c>
      <c r="F7231" s="3" t="s">
        <v>16</v>
      </c>
      <c r="G7231" s="5">
        <v>500</v>
      </c>
      <c r="H7231" s="6" t="s">
        <v>17</v>
      </c>
      <c r="I7231" s="7">
        <v>44865</v>
      </c>
    </row>
    <row r="7232" spans="1:9" s="1" customFormat="1" ht="18.2" customHeight="1" x14ac:dyDescent="0.2">
      <c r="A7232" s="3" t="s">
        <v>61</v>
      </c>
      <c r="B7232" s="3" t="s">
        <v>13</v>
      </c>
      <c r="C7232" s="3" t="s">
        <v>62</v>
      </c>
      <c r="D7232" s="3" t="s">
        <v>5938</v>
      </c>
      <c r="E7232" s="4">
        <v>44851</v>
      </c>
      <c r="F7232" s="3" t="s">
        <v>16</v>
      </c>
      <c r="G7232" s="5">
        <v>500</v>
      </c>
      <c r="H7232" s="6" t="s">
        <v>17</v>
      </c>
      <c r="I7232" s="7">
        <v>44858</v>
      </c>
    </row>
    <row r="7233" spans="1:9" s="1" customFormat="1" ht="18.2" customHeight="1" x14ac:dyDescent="0.2">
      <c r="A7233" s="3" t="s">
        <v>123</v>
      </c>
      <c r="B7233" s="3" t="s">
        <v>13</v>
      </c>
      <c r="C7233" s="3" t="s">
        <v>124</v>
      </c>
      <c r="D7233" s="3" t="s">
        <v>5940</v>
      </c>
      <c r="E7233" s="4">
        <v>44851</v>
      </c>
      <c r="F7233" s="3" t="s">
        <v>16</v>
      </c>
      <c r="G7233" s="5">
        <v>500</v>
      </c>
      <c r="H7233" s="6" t="s">
        <v>17</v>
      </c>
      <c r="I7233" s="7">
        <v>44858</v>
      </c>
    </row>
    <row r="7234" spans="1:9" s="1" customFormat="1" ht="18.2" customHeight="1" x14ac:dyDescent="0.2">
      <c r="A7234" s="3" t="s">
        <v>123</v>
      </c>
      <c r="B7234" s="3" t="s">
        <v>13</v>
      </c>
      <c r="C7234" s="3" t="s">
        <v>124</v>
      </c>
      <c r="D7234" s="3" t="s">
        <v>5950</v>
      </c>
      <c r="E7234" s="4">
        <v>44851</v>
      </c>
      <c r="F7234" s="3" t="s">
        <v>16</v>
      </c>
      <c r="G7234" s="5">
        <v>500</v>
      </c>
      <c r="H7234" s="6" t="s">
        <v>17</v>
      </c>
      <c r="I7234" s="7">
        <v>44866</v>
      </c>
    </row>
    <row r="7235" spans="1:9" s="1" customFormat="1" ht="18.2" customHeight="1" x14ac:dyDescent="0.2">
      <c r="A7235" s="3" t="s">
        <v>165</v>
      </c>
      <c r="B7235" s="3" t="s">
        <v>13</v>
      </c>
      <c r="C7235" s="3" t="s">
        <v>497</v>
      </c>
      <c r="D7235" s="3" t="s">
        <v>5957</v>
      </c>
      <c r="E7235" s="4">
        <v>44851</v>
      </c>
      <c r="F7235" s="3" t="s">
        <v>16</v>
      </c>
      <c r="G7235" s="5">
        <v>500</v>
      </c>
      <c r="H7235" s="6" t="s">
        <v>17</v>
      </c>
      <c r="I7235" s="7">
        <v>44855</v>
      </c>
    </row>
    <row r="7236" spans="1:9" s="1" customFormat="1" ht="18.2" customHeight="1" x14ac:dyDescent="0.2">
      <c r="A7236" s="3" t="s">
        <v>294</v>
      </c>
      <c r="B7236" s="3" t="s">
        <v>13</v>
      </c>
      <c r="C7236" s="3" t="s">
        <v>295</v>
      </c>
      <c r="D7236" s="3" t="s">
        <v>6005</v>
      </c>
      <c r="E7236" s="4">
        <v>44851</v>
      </c>
      <c r="F7236" s="3" t="s">
        <v>16</v>
      </c>
      <c r="G7236" s="5">
        <v>500</v>
      </c>
      <c r="H7236" s="6" t="s">
        <v>17</v>
      </c>
      <c r="I7236" s="7">
        <v>44858</v>
      </c>
    </row>
    <row r="7237" spans="1:9" s="1" customFormat="1" ht="18.2" customHeight="1" x14ac:dyDescent="0.2">
      <c r="A7237" s="3" t="s">
        <v>294</v>
      </c>
      <c r="B7237" s="3" t="s">
        <v>13</v>
      </c>
      <c r="C7237" s="3" t="s">
        <v>295</v>
      </c>
      <c r="D7237" s="3" t="s">
        <v>6022</v>
      </c>
      <c r="E7237" s="4">
        <v>44851</v>
      </c>
      <c r="F7237" s="3" t="s">
        <v>16</v>
      </c>
      <c r="G7237" s="5">
        <v>500</v>
      </c>
      <c r="H7237" s="6" t="s">
        <v>17</v>
      </c>
      <c r="I7237" s="7">
        <v>44858</v>
      </c>
    </row>
    <row r="7238" spans="1:9" s="1" customFormat="1" ht="18.2" customHeight="1" x14ac:dyDescent="0.2">
      <c r="A7238" s="3" t="s">
        <v>44</v>
      </c>
      <c r="B7238" s="3" t="s">
        <v>13</v>
      </c>
      <c r="C7238" s="3" t="s">
        <v>45</v>
      </c>
      <c r="D7238" s="3" t="s">
        <v>6033</v>
      </c>
      <c r="E7238" s="4">
        <v>44851</v>
      </c>
      <c r="F7238" s="3" t="s">
        <v>16</v>
      </c>
      <c r="G7238" s="9">
        <v>500</v>
      </c>
      <c r="H7238" s="6" t="s">
        <v>54</v>
      </c>
      <c r="I7238" s="7"/>
    </row>
    <row r="7239" spans="1:9" s="1" customFormat="1" ht="18.2" customHeight="1" x14ac:dyDescent="0.2">
      <c r="A7239" s="3" t="s">
        <v>294</v>
      </c>
      <c r="B7239" s="3" t="s">
        <v>13</v>
      </c>
      <c r="C7239" s="3" t="s">
        <v>295</v>
      </c>
      <c r="D7239" s="3" t="s">
        <v>6035</v>
      </c>
      <c r="E7239" s="4">
        <v>44851</v>
      </c>
      <c r="F7239" s="3" t="s">
        <v>16</v>
      </c>
      <c r="G7239" s="5">
        <v>500</v>
      </c>
      <c r="H7239" s="6" t="s">
        <v>17</v>
      </c>
      <c r="I7239" s="7">
        <v>44855</v>
      </c>
    </row>
    <row r="7240" spans="1:9" s="1" customFormat="1" ht="18.2" customHeight="1" x14ac:dyDescent="0.2">
      <c r="A7240" s="3" t="s">
        <v>25</v>
      </c>
      <c r="B7240" s="3" t="s">
        <v>13</v>
      </c>
      <c r="C7240" s="3" t="s">
        <v>26</v>
      </c>
      <c r="D7240" s="3" t="s">
        <v>6038</v>
      </c>
      <c r="E7240" s="4">
        <v>44851</v>
      </c>
      <c r="F7240" s="3" t="s">
        <v>16</v>
      </c>
      <c r="G7240" s="5">
        <v>500</v>
      </c>
      <c r="H7240" s="6" t="s">
        <v>17</v>
      </c>
      <c r="I7240" s="7">
        <v>44858</v>
      </c>
    </row>
    <row r="7241" spans="1:9" s="1" customFormat="1" ht="18.2" customHeight="1" x14ac:dyDescent="0.2">
      <c r="A7241" s="3" t="s">
        <v>93</v>
      </c>
      <c r="B7241" s="3" t="s">
        <v>13</v>
      </c>
      <c r="C7241" s="3" t="s">
        <v>94</v>
      </c>
      <c r="D7241" s="3" t="s">
        <v>6039</v>
      </c>
      <c r="E7241" s="4">
        <v>44851</v>
      </c>
      <c r="F7241" s="3" t="s">
        <v>16</v>
      </c>
      <c r="G7241" s="5">
        <v>500</v>
      </c>
      <c r="H7241" s="6" t="s">
        <v>17</v>
      </c>
      <c r="I7241" s="7">
        <v>44858</v>
      </c>
    </row>
    <row r="7242" spans="1:9" s="1" customFormat="1" ht="18.2" customHeight="1" x14ac:dyDescent="0.2">
      <c r="A7242" s="3" t="s">
        <v>1549</v>
      </c>
      <c r="B7242" s="3" t="s">
        <v>13</v>
      </c>
      <c r="C7242" s="3" t="s">
        <v>1550</v>
      </c>
      <c r="D7242" s="3" t="s">
        <v>6094</v>
      </c>
      <c r="E7242" s="4">
        <v>44851</v>
      </c>
      <c r="F7242" s="3" t="s">
        <v>16</v>
      </c>
      <c r="G7242" s="5">
        <v>500</v>
      </c>
      <c r="H7242" s="6" t="s">
        <v>17</v>
      </c>
      <c r="I7242" s="7">
        <v>44872</v>
      </c>
    </row>
    <row r="7243" spans="1:9" s="1" customFormat="1" ht="18.2" customHeight="1" x14ac:dyDescent="0.2">
      <c r="A7243" s="3" t="s">
        <v>32</v>
      </c>
      <c r="B7243" s="3" t="s">
        <v>13</v>
      </c>
      <c r="C7243" s="3" t="s">
        <v>33</v>
      </c>
      <c r="D7243" s="3" t="s">
        <v>6097</v>
      </c>
      <c r="E7243" s="4">
        <v>44851</v>
      </c>
      <c r="F7243" s="3" t="s">
        <v>16</v>
      </c>
      <c r="G7243" s="5">
        <v>500</v>
      </c>
      <c r="H7243" s="6" t="s">
        <v>17</v>
      </c>
      <c r="I7243" s="7">
        <v>44859</v>
      </c>
    </row>
    <row r="7244" spans="1:9" s="1" customFormat="1" ht="18.2" customHeight="1" x14ac:dyDescent="0.2">
      <c r="A7244" s="3" t="s">
        <v>28</v>
      </c>
      <c r="B7244" s="3" t="s">
        <v>13</v>
      </c>
      <c r="C7244" s="3" t="s">
        <v>29</v>
      </c>
      <c r="D7244" s="3" t="s">
        <v>6098</v>
      </c>
      <c r="E7244" s="4">
        <v>44851</v>
      </c>
      <c r="F7244" s="3" t="s">
        <v>16</v>
      </c>
      <c r="G7244" s="5">
        <v>500</v>
      </c>
      <c r="H7244" s="6" t="s">
        <v>17</v>
      </c>
      <c r="I7244" s="7">
        <v>44858</v>
      </c>
    </row>
    <row r="7245" spans="1:9" s="1" customFormat="1" ht="18.2" customHeight="1" x14ac:dyDescent="0.2">
      <c r="A7245" s="3" t="s">
        <v>47</v>
      </c>
      <c r="B7245" s="3" t="s">
        <v>13</v>
      </c>
      <c r="C7245" s="3" t="s">
        <v>48</v>
      </c>
      <c r="D7245" s="3" t="s">
        <v>6101</v>
      </c>
      <c r="E7245" s="4">
        <v>44851</v>
      </c>
      <c r="F7245" s="3" t="s">
        <v>16</v>
      </c>
      <c r="G7245" s="5">
        <v>500</v>
      </c>
      <c r="H7245" s="6" t="s">
        <v>17</v>
      </c>
      <c r="I7245" s="7">
        <v>44859</v>
      </c>
    </row>
    <row r="7246" spans="1:9" s="1" customFormat="1" ht="18.2" customHeight="1" x14ac:dyDescent="0.2">
      <c r="A7246" s="3" t="s">
        <v>107</v>
      </c>
      <c r="B7246" s="3" t="s">
        <v>13</v>
      </c>
      <c r="C7246" s="3" t="s">
        <v>108</v>
      </c>
      <c r="D7246" s="3" t="s">
        <v>6102</v>
      </c>
      <c r="E7246" s="4">
        <v>44851</v>
      </c>
      <c r="F7246" s="3" t="s">
        <v>16</v>
      </c>
      <c r="G7246" s="5">
        <v>500</v>
      </c>
      <c r="H7246" s="6" t="s">
        <v>17</v>
      </c>
      <c r="I7246" s="7">
        <v>44860</v>
      </c>
    </row>
    <row r="7247" spans="1:9" s="1" customFormat="1" ht="18.2" customHeight="1" x14ac:dyDescent="0.2">
      <c r="A7247" s="3" t="s">
        <v>123</v>
      </c>
      <c r="B7247" s="3" t="s">
        <v>13</v>
      </c>
      <c r="C7247" s="3" t="s">
        <v>124</v>
      </c>
      <c r="D7247" s="3" t="s">
        <v>6129</v>
      </c>
      <c r="E7247" s="4">
        <v>44851</v>
      </c>
      <c r="F7247" s="3" t="s">
        <v>16</v>
      </c>
      <c r="G7247" s="9">
        <v>500</v>
      </c>
      <c r="H7247" s="6" t="s">
        <v>54</v>
      </c>
      <c r="I7247" s="7"/>
    </row>
    <row r="7248" spans="1:9" s="1" customFormat="1" ht="18.2" customHeight="1" x14ac:dyDescent="0.2">
      <c r="A7248" s="3" t="s">
        <v>255</v>
      </c>
      <c r="B7248" s="3" t="s">
        <v>13</v>
      </c>
      <c r="C7248" s="3" t="s">
        <v>256</v>
      </c>
      <c r="D7248" s="3" t="s">
        <v>6132</v>
      </c>
      <c r="E7248" s="4">
        <v>44851</v>
      </c>
      <c r="F7248" s="3" t="s">
        <v>16</v>
      </c>
      <c r="G7248" s="5">
        <v>500</v>
      </c>
      <c r="H7248" s="6" t="s">
        <v>17</v>
      </c>
      <c r="I7248" s="7">
        <v>44858</v>
      </c>
    </row>
    <row r="7249" spans="1:9" s="1" customFormat="1" ht="18.2" customHeight="1" x14ac:dyDescent="0.2">
      <c r="A7249" s="3" t="s">
        <v>251</v>
      </c>
      <c r="B7249" s="3" t="s">
        <v>13</v>
      </c>
      <c r="C7249" s="3" t="s">
        <v>252</v>
      </c>
      <c r="D7249" s="3" t="s">
        <v>6133</v>
      </c>
      <c r="E7249" s="4">
        <v>44851</v>
      </c>
      <c r="F7249" s="3" t="s">
        <v>16</v>
      </c>
      <c r="G7249" s="5">
        <v>500</v>
      </c>
      <c r="H7249" s="6" t="s">
        <v>17</v>
      </c>
      <c r="I7249" s="7">
        <v>44869</v>
      </c>
    </row>
    <row r="7250" spans="1:9" s="1" customFormat="1" ht="18.2" customHeight="1" x14ac:dyDescent="0.2">
      <c r="A7250" s="3" t="s">
        <v>6136</v>
      </c>
      <c r="B7250" s="3" t="s">
        <v>13</v>
      </c>
      <c r="C7250" s="3" t="s">
        <v>6137</v>
      </c>
      <c r="D7250" s="3" t="s">
        <v>6138</v>
      </c>
      <c r="E7250" s="4">
        <v>44851</v>
      </c>
      <c r="F7250" s="3" t="s">
        <v>16</v>
      </c>
      <c r="G7250" s="5">
        <v>500</v>
      </c>
      <c r="H7250" s="6" t="s">
        <v>17</v>
      </c>
      <c r="I7250" s="7">
        <v>44859</v>
      </c>
    </row>
    <row r="7251" spans="1:9" s="1" customFormat="1" ht="18.2" customHeight="1" x14ac:dyDescent="0.2">
      <c r="A7251" s="3" t="s">
        <v>849</v>
      </c>
      <c r="B7251" s="3" t="s">
        <v>13</v>
      </c>
      <c r="C7251" s="3" t="s">
        <v>850</v>
      </c>
      <c r="D7251" s="3" t="s">
        <v>6142</v>
      </c>
      <c r="E7251" s="4">
        <v>44851</v>
      </c>
      <c r="F7251" s="3" t="s">
        <v>16</v>
      </c>
      <c r="G7251" s="5">
        <v>500</v>
      </c>
      <c r="H7251" s="6" t="s">
        <v>17</v>
      </c>
      <c r="I7251" s="7">
        <v>44865</v>
      </c>
    </row>
    <row r="7252" spans="1:9" s="1" customFormat="1" ht="18.2" customHeight="1" x14ac:dyDescent="0.2">
      <c r="A7252" s="3" t="s">
        <v>1308</v>
      </c>
      <c r="B7252" s="3" t="s">
        <v>13</v>
      </c>
      <c r="C7252" s="3" t="s">
        <v>1309</v>
      </c>
      <c r="D7252" s="3" t="s">
        <v>6149</v>
      </c>
      <c r="E7252" s="4">
        <v>44851</v>
      </c>
      <c r="F7252" s="3" t="s">
        <v>16</v>
      </c>
      <c r="G7252" s="5">
        <v>500</v>
      </c>
      <c r="H7252" s="6" t="s">
        <v>17</v>
      </c>
      <c r="I7252" s="7">
        <v>44860</v>
      </c>
    </row>
    <row r="7253" spans="1:9" s="1" customFormat="1" ht="18.2" customHeight="1" x14ac:dyDescent="0.2">
      <c r="A7253" s="3" t="s">
        <v>1308</v>
      </c>
      <c r="B7253" s="3" t="s">
        <v>13</v>
      </c>
      <c r="C7253" s="3" t="s">
        <v>1309</v>
      </c>
      <c r="D7253" s="3" t="s">
        <v>6151</v>
      </c>
      <c r="E7253" s="4">
        <v>44851</v>
      </c>
      <c r="F7253" s="3" t="s">
        <v>16</v>
      </c>
      <c r="G7253" s="5">
        <v>500</v>
      </c>
      <c r="H7253" s="6" t="s">
        <v>17</v>
      </c>
      <c r="I7253" s="7">
        <v>44859</v>
      </c>
    </row>
    <row r="7254" spans="1:9" s="1" customFormat="1" ht="18.2" customHeight="1" x14ac:dyDescent="0.2">
      <c r="A7254" s="3" t="s">
        <v>171</v>
      </c>
      <c r="B7254" s="3" t="s">
        <v>13</v>
      </c>
      <c r="C7254" s="3" t="s">
        <v>172</v>
      </c>
      <c r="D7254" s="3" t="s">
        <v>6160</v>
      </c>
      <c r="E7254" s="4">
        <v>44851</v>
      </c>
      <c r="F7254" s="3" t="s">
        <v>16</v>
      </c>
      <c r="G7254" s="5">
        <v>500</v>
      </c>
      <c r="H7254" s="6" t="s">
        <v>17</v>
      </c>
      <c r="I7254" s="7">
        <v>44861</v>
      </c>
    </row>
    <row r="7255" spans="1:9" s="1" customFormat="1" ht="18.2" customHeight="1" x14ac:dyDescent="0.2">
      <c r="A7255" s="3" t="s">
        <v>47</v>
      </c>
      <c r="B7255" s="3" t="s">
        <v>13</v>
      </c>
      <c r="C7255" s="3" t="s">
        <v>48</v>
      </c>
      <c r="D7255" s="3" t="s">
        <v>6161</v>
      </c>
      <c r="E7255" s="4">
        <v>44851</v>
      </c>
      <c r="F7255" s="3" t="s">
        <v>16</v>
      </c>
      <c r="G7255" s="5">
        <v>500</v>
      </c>
      <c r="H7255" s="6" t="s">
        <v>17</v>
      </c>
      <c r="I7255" s="7">
        <v>44868</v>
      </c>
    </row>
    <row r="7256" spans="1:9" s="1" customFormat="1" ht="18.2" customHeight="1" x14ac:dyDescent="0.2">
      <c r="A7256" s="3" t="s">
        <v>93</v>
      </c>
      <c r="B7256" s="3" t="s">
        <v>13</v>
      </c>
      <c r="C7256" s="3" t="s">
        <v>94</v>
      </c>
      <c r="D7256" s="3" t="s">
        <v>6169</v>
      </c>
      <c r="E7256" s="4">
        <v>44851</v>
      </c>
      <c r="F7256" s="3" t="s">
        <v>16</v>
      </c>
      <c r="G7256" s="5">
        <v>500</v>
      </c>
      <c r="H7256" s="6" t="s">
        <v>17</v>
      </c>
      <c r="I7256" s="7">
        <v>44865</v>
      </c>
    </row>
    <row r="7257" spans="1:9" s="1" customFormat="1" ht="18.2" customHeight="1" x14ac:dyDescent="0.2">
      <c r="A7257" s="3" t="s">
        <v>294</v>
      </c>
      <c r="B7257" s="3" t="s">
        <v>13</v>
      </c>
      <c r="C7257" s="3" t="s">
        <v>295</v>
      </c>
      <c r="D7257" s="3" t="s">
        <v>6182</v>
      </c>
      <c r="E7257" s="4">
        <v>44851</v>
      </c>
      <c r="F7257" s="3" t="s">
        <v>16</v>
      </c>
      <c r="G7257" s="5">
        <v>500</v>
      </c>
      <c r="H7257" s="6" t="s">
        <v>17</v>
      </c>
      <c r="I7257" s="7">
        <v>44868</v>
      </c>
    </row>
    <row r="7258" spans="1:9" s="1" customFormat="1" ht="18.2" customHeight="1" x14ac:dyDescent="0.2">
      <c r="A7258" s="3" t="s">
        <v>266</v>
      </c>
      <c r="B7258" s="3" t="s">
        <v>13</v>
      </c>
      <c r="C7258" s="3" t="s">
        <v>267</v>
      </c>
      <c r="D7258" s="3" t="s">
        <v>6186</v>
      </c>
      <c r="E7258" s="4">
        <v>44851</v>
      </c>
      <c r="F7258" s="3" t="s">
        <v>16</v>
      </c>
      <c r="G7258" s="5">
        <v>500</v>
      </c>
      <c r="H7258" s="6" t="s">
        <v>17</v>
      </c>
      <c r="I7258" s="7">
        <v>44865</v>
      </c>
    </row>
    <row r="7259" spans="1:9" s="1" customFormat="1" ht="18.2" customHeight="1" x14ac:dyDescent="0.2">
      <c r="A7259" s="3" t="s">
        <v>32</v>
      </c>
      <c r="B7259" s="3" t="s">
        <v>13</v>
      </c>
      <c r="C7259" s="3" t="s">
        <v>33</v>
      </c>
      <c r="D7259" s="3" t="s">
        <v>6213</v>
      </c>
      <c r="E7259" s="4">
        <v>44851</v>
      </c>
      <c r="F7259" s="3" t="s">
        <v>16</v>
      </c>
      <c r="G7259" s="5">
        <v>500</v>
      </c>
      <c r="H7259" s="6" t="s">
        <v>17</v>
      </c>
      <c r="I7259" s="7">
        <v>44855</v>
      </c>
    </row>
    <row r="7260" spans="1:9" s="1" customFormat="1" ht="18.2" customHeight="1" x14ac:dyDescent="0.2">
      <c r="A7260" s="3" t="s">
        <v>536</v>
      </c>
      <c r="B7260" s="3" t="s">
        <v>13</v>
      </c>
      <c r="C7260" s="3" t="s">
        <v>537</v>
      </c>
      <c r="D7260" s="3" t="s">
        <v>6216</v>
      </c>
      <c r="E7260" s="4">
        <v>44851</v>
      </c>
      <c r="F7260" s="3" t="s">
        <v>16</v>
      </c>
      <c r="G7260" s="5">
        <v>500</v>
      </c>
      <c r="H7260" s="6" t="s">
        <v>17</v>
      </c>
      <c r="I7260" s="7">
        <v>44859</v>
      </c>
    </row>
    <row r="7261" spans="1:9" s="1" customFormat="1" ht="18.2" customHeight="1" x14ac:dyDescent="0.2">
      <c r="A7261" s="3" t="s">
        <v>182</v>
      </c>
      <c r="B7261" s="3" t="s">
        <v>13</v>
      </c>
      <c r="C7261" s="3" t="s">
        <v>183</v>
      </c>
      <c r="D7261" s="3" t="s">
        <v>6247</v>
      </c>
      <c r="E7261" s="4">
        <v>44851</v>
      </c>
      <c r="F7261" s="3" t="s">
        <v>16</v>
      </c>
      <c r="G7261" s="5">
        <v>500</v>
      </c>
      <c r="H7261" s="6" t="s">
        <v>17</v>
      </c>
      <c r="I7261" s="7">
        <v>44858</v>
      </c>
    </row>
    <row r="7262" spans="1:9" s="1" customFormat="1" ht="18.2" customHeight="1" x14ac:dyDescent="0.2">
      <c r="A7262" s="3" t="s">
        <v>25</v>
      </c>
      <c r="B7262" s="3" t="s">
        <v>13</v>
      </c>
      <c r="C7262" s="3" t="s">
        <v>26</v>
      </c>
      <c r="D7262" s="3" t="s">
        <v>6248</v>
      </c>
      <c r="E7262" s="4">
        <v>44851</v>
      </c>
      <c r="F7262" s="3" t="s">
        <v>16</v>
      </c>
      <c r="G7262" s="9">
        <v>500</v>
      </c>
      <c r="H7262" s="6" t="s">
        <v>54</v>
      </c>
      <c r="I7262" s="7"/>
    </row>
    <row r="7263" spans="1:9" s="1" customFormat="1" ht="18.2" customHeight="1" x14ac:dyDescent="0.2">
      <c r="A7263" s="3" t="s">
        <v>1017</v>
      </c>
      <c r="B7263" s="3" t="s">
        <v>13</v>
      </c>
      <c r="C7263" s="3" t="s">
        <v>1018</v>
      </c>
      <c r="D7263" s="3" t="s">
        <v>6249</v>
      </c>
      <c r="E7263" s="4">
        <v>44851</v>
      </c>
      <c r="F7263" s="3" t="s">
        <v>16</v>
      </c>
      <c r="G7263" s="5">
        <v>500</v>
      </c>
      <c r="H7263" s="6" t="s">
        <v>17</v>
      </c>
      <c r="I7263" s="7">
        <v>44855</v>
      </c>
    </row>
    <row r="7264" spans="1:9" s="1" customFormat="1" ht="18.2" customHeight="1" x14ac:dyDescent="0.2">
      <c r="A7264" s="3" t="s">
        <v>71</v>
      </c>
      <c r="B7264" s="3" t="s">
        <v>13</v>
      </c>
      <c r="C7264" s="3" t="s">
        <v>72</v>
      </c>
      <c r="D7264" s="3" t="s">
        <v>6260</v>
      </c>
      <c r="E7264" s="4">
        <v>44851</v>
      </c>
      <c r="F7264" s="3" t="s">
        <v>16</v>
      </c>
      <c r="G7264" s="5">
        <v>500</v>
      </c>
      <c r="H7264" s="6" t="s">
        <v>17</v>
      </c>
      <c r="I7264" s="7">
        <v>44858</v>
      </c>
    </row>
    <row r="7265" spans="1:9" s="1" customFormat="1" ht="18.2" customHeight="1" x14ac:dyDescent="0.2">
      <c r="A7265" s="3" t="s">
        <v>365</v>
      </c>
      <c r="B7265" s="3" t="s">
        <v>13</v>
      </c>
      <c r="C7265" s="3" t="s">
        <v>366</v>
      </c>
      <c r="D7265" s="3" t="s">
        <v>6263</v>
      </c>
      <c r="E7265" s="4">
        <v>44851</v>
      </c>
      <c r="F7265" s="3" t="s">
        <v>16</v>
      </c>
      <c r="G7265" s="5">
        <v>500</v>
      </c>
      <c r="H7265" s="6" t="s">
        <v>17</v>
      </c>
      <c r="I7265" s="7">
        <v>44861</v>
      </c>
    </row>
    <row r="7266" spans="1:9" s="1" customFormat="1" ht="18.2" customHeight="1" x14ac:dyDescent="0.2">
      <c r="A7266" s="3" t="s">
        <v>64</v>
      </c>
      <c r="B7266" s="3" t="s">
        <v>13</v>
      </c>
      <c r="C7266" s="3" t="s">
        <v>65</v>
      </c>
      <c r="D7266" s="3" t="s">
        <v>6267</v>
      </c>
      <c r="E7266" s="4">
        <v>44851</v>
      </c>
      <c r="F7266" s="3" t="s">
        <v>16</v>
      </c>
      <c r="G7266" s="5">
        <v>500</v>
      </c>
      <c r="H7266" s="6" t="s">
        <v>17</v>
      </c>
      <c r="I7266" s="7">
        <v>44859</v>
      </c>
    </row>
    <row r="7267" spans="1:9" s="1" customFormat="1" ht="18.2" customHeight="1" x14ac:dyDescent="0.2">
      <c r="A7267" s="3" t="s">
        <v>93</v>
      </c>
      <c r="B7267" s="3" t="s">
        <v>13</v>
      </c>
      <c r="C7267" s="3" t="s">
        <v>94</v>
      </c>
      <c r="D7267" s="3" t="s">
        <v>6280</v>
      </c>
      <c r="E7267" s="4">
        <v>44851</v>
      </c>
      <c r="F7267" s="3" t="s">
        <v>16</v>
      </c>
      <c r="G7267" s="5">
        <v>500</v>
      </c>
      <c r="H7267" s="6" t="s">
        <v>17</v>
      </c>
      <c r="I7267" s="7">
        <v>44860</v>
      </c>
    </row>
    <row r="7268" spans="1:9" s="1" customFormat="1" ht="18.2" customHeight="1" x14ac:dyDescent="0.2">
      <c r="A7268" s="3" t="s">
        <v>50</v>
      </c>
      <c r="B7268" s="3" t="s">
        <v>13</v>
      </c>
      <c r="C7268" s="3" t="s">
        <v>51</v>
      </c>
      <c r="D7268" s="3" t="s">
        <v>6296</v>
      </c>
      <c r="E7268" s="4">
        <v>44851</v>
      </c>
      <c r="F7268" s="3" t="s">
        <v>16</v>
      </c>
      <c r="G7268" s="9">
        <v>500</v>
      </c>
      <c r="H7268" s="6" t="s">
        <v>54</v>
      </c>
      <c r="I7268" s="7"/>
    </row>
    <row r="7269" spans="1:9" s="1" customFormat="1" ht="18.2" customHeight="1" x14ac:dyDescent="0.2">
      <c r="A7269" s="3" t="s">
        <v>165</v>
      </c>
      <c r="B7269" s="3" t="s">
        <v>13</v>
      </c>
      <c r="C7269" s="3" t="s">
        <v>166</v>
      </c>
      <c r="D7269" s="3" t="s">
        <v>6297</v>
      </c>
      <c r="E7269" s="4">
        <v>44851</v>
      </c>
      <c r="F7269" s="3" t="s">
        <v>16</v>
      </c>
      <c r="G7269" s="5">
        <v>500</v>
      </c>
      <c r="H7269" s="6" t="s">
        <v>17</v>
      </c>
      <c r="I7269" s="7">
        <v>44859</v>
      </c>
    </row>
    <row r="7270" spans="1:9" s="1" customFormat="1" ht="18.2" customHeight="1" x14ac:dyDescent="0.2">
      <c r="A7270" s="3" t="s">
        <v>50</v>
      </c>
      <c r="B7270" s="3" t="s">
        <v>13</v>
      </c>
      <c r="C7270" s="3" t="s">
        <v>51</v>
      </c>
      <c r="D7270" s="3" t="s">
        <v>6306</v>
      </c>
      <c r="E7270" s="4">
        <v>44851</v>
      </c>
      <c r="F7270" s="3" t="s">
        <v>16</v>
      </c>
      <c r="G7270" s="5">
        <v>500</v>
      </c>
      <c r="H7270" s="6" t="s">
        <v>17</v>
      </c>
      <c r="I7270" s="7">
        <v>44860</v>
      </c>
    </row>
    <row r="7271" spans="1:9" s="1" customFormat="1" ht="18.2" customHeight="1" x14ac:dyDescent="0.2">
      <c r="A7271" s="3" t="s">
        <v>61</v>
      </c>
      <c r="B7271" s="3" t="s">
        <v>13</v>
      </c>
      <c r="C7271" s="3" t="s">
        <v>62</v>
      </c>
      <c r="D7271" s="3" t="s">
        <v>6315</v>
      </c>
      <c r="E7271" s="4">
        <v>44851</v>
      </c>
      <c r="F7271" s="3" t="s">
        <v>16</v>
      </c>
      <c r="G7271" s="5">
        <v>500</v>
      </c>
      <c r="H7271" s="6" t="s">
        <v>17</v>
      </c>
      <c r="I7271" s="7">
        <v>44897</v>
      </c>
    </row>
    <row r="7272" spans="1:9" s="1" customFormat="1" ht="18.2" customHeight="1" x14ac:dyDescent="0.2">
      <c r="A7272" s="3" t="s">
        <v>182</v>
      </c>
      <c r="B7272" s="3" t="s">
        <v>13</v>
      </c>
      <c r="C7272" s="3" t="s">
        <v>183</v>
      </c>
      <c r="D7272" s="3" t="s">
        <v>6326</v>
      </c>
      <c r="E7272" s="4">
        <v>44851</v>
      </c>
      <c r="F7272" s="3" t="s">
        <v>16</v>
      </c>
      <c r="G7272" s="5">
        <v>500</v>
      </c>
      <c r="H7272" s="6" t="s">
        <v>17</v>
      </c>
      <c r="I7272" s="7">
        <v>44861</v>
      </c>
    </row>
    <row r="7273" spans="1:9" s="1" customFormat="1" ht="18.2" customHeight="1" x14ac:dyDescent="0.2">
      <c r="A7273" s="3" t="s">
        <v>47</v>
      </c>
      <c r="B7273" s="3" t="s">
        <v>13</v>
      </c>
      <c r="C7273" s="3" t="s">
        <v>48</v>
      </c>
      <c r="D7273" s="3" t="s">
        <v>6333</v>
      </c>
      <c r="E7273" s="4">
        <v>44851</v>
      </c>
      <c r="F7273" s="3" t="s">
        <v>16</v>
      </c>
      <c r="G7273" s="5">
        <v>500</v>
      </c>
      <c r="H7273" s="6" t="s">
        <v>17</v>
      </c>
      <c r="I7273" s="7">
        <v>44883</v>
      </c>
    </row>
    <row r="7274" spans="1:9" s="1" customFormat="1" ht="18.2" customHeight="1" x14ac:dyDescent="0.2">
      <c r="A7274" s="3" t="s">
        <v>99</v>
      </c>
      <c r="B7274" s="3" t="s">
        <v>13</v>
      </c>
      <c r="C7274" s="3" t="s">
        <v>100</v>
      </c>
      <c r="D7274" s="3" t="s">
        <v>6335</v>
      </c>
      <c r="E7274" s="4">
        <v>44851</v>
      </c>
      <c r="F7274" s="3" t="s">
        <v>16</v>
      </c>
      <c r="G7274" s="5">
        <v>500</v>
      </c>
      <c r="H7274" s="6" t="s">
        <v>17</v>
      </c>
      <c r="I7274" s="7">
        <v>44865</v>
      </c>
    </row>
    <row r="7275" spans="1:9" s="1" customFormat="1" ht="18.2" customHeight="1" x14ac:dyDescent="0.2">
      <c r="A7275" s="3" t="s">
        <v>1322</v>
      </c>
      <c r="B7275" s="3" t="s">
        <v>13</v>
      </c>
      <c r="C7275" s="3" t="s">
        <v>1323</v>
      </c>
      <c r="D7275" s="3" t="s">
        <v>6359</v>
      </c>
      <c r="E7275" s="4">
        <v>44851</v>
      </c>
      <c r="F7275" s="3" t="s">
        <v>16</v>
      </c>
      <c r="G7275" s="5">
        <v>500</v>
      </c>
      <c r="H7275" s="6" t="s">
        <v>17</v>
      </c>
      <c r="I7275" s="7">
        <v>44887</v>
      </c>
    </row>
    <row r="7276" spans="1:9" s="1" customFormat="1" ht="18.2" customHeight="1" x14ac:dyDescent="0.2">
      <c r="A7276" s="3" t="s">
        <v>1766</v>
      </c>
      <c r="B7276" s="3" t="s">
        <v>13</v>
      </c>
      <c r="C7276" s="3" t="s">
        <v>1767</v>
      </c>
      <c r="D7276" s="3" t="s">
        <v>6360</v>
      </c>
      <c r="E7276" s="4">
        <v>44851</v>
      </c>
      <c r="F7276" s="3" t="s">
        <v>16</v>
      </c>
      <c r="G7276" s="5">
        <v>500</v>
      </c>
      <c r="H7276" s="6" t="s">
        <v>17</v>
      </c>
      <c r="I7276" s="7">
        <v>44860</v>
      </c>
    </row>
    <row r="7277" spans="1:9" s="1" customFormat="1" ht="18.2" customHeight="1" x14ac:dyDescent="0.2">
      <c r="A7277" s="3" t="s">
        <v>25</v>
      </c>
      <c r="B7277" s="3" t="s">
        <v>13</v>
      </c>
      <c r="C7277" s="3" t="s">
        <v>26</v>
      </c>
      <c r="D7277" s="3" t="s">
        <v>6373</v>
      </c>
      <c r="E7277" s="4">
        <v>44851</v>
      </c>
      <c r="F7277" s="3" t="s">
        <v>16</v>
      </c>
      <c r="G7277" s="5">
        <v>500</v>
      </c>
      <c r="H7277" s="6" t="s">
        <v>17</v>
      </c>
      <c r="I7277" s="7">
        <v>44862</v>
      </c>
    </row>
    <row r="7278" spans="1:9" s="1" customFormat="1" ht="18.2" customHeight="1" x14ac:dyDescent="0.2">
      <c r="A7278" s="3" t="s">
        <v>1870</v>
      </c>
      <c r="B7278" s="3" t="s">
        <v>13</v>
      </c>
      <c r="C7278" s="3" t="s">
        <v>1871</v>
      </c>
      <c r="D7278" s="3" t="s">
        <v>6376</v>
      </c>
      <c r="E7278" s="4">
        <v>44851</v>
      </c>
      <c r="F7278" s="3" t="s">
        <v>16</v>
      </c>
      <c r="G7278" s="5">
        <v>500</v>
      </c>
      <c r="H7278" s="6" t="s">
        <v>17</v>
      </c>
      <c r="I7278" s="7">
        <v>44858</v>
      </c>
    </row>
    <row r="7279" spans="1:9" s="1" customFormat="1" ht="18.2" customHeight="1" x14ac:dyDescent="0.2">
      <c r="A7279" s="3" t="s">
        <v>564</v>
      </c>
      <c r="B7279" s="3" t="s">
        <v>13</v>
      </c>
      <c r="C7279" s="3" t="s">
        <v>565</v>
      </c>
      <c r="D7279" s="3" t="s">
        <v>6377</v>
      </c>
      <c r="E7279" s="4">
        <v>44851</v>
      </c>
      <c r="F7279" s="3" t="s">
        <v>16</v>
      </c>
      <c r="G7279" s="5">
        <v>500</v>
      </c>
      <c r="H7279" s="6" t="s">
        <v>17</v>
      </c>
      <c r="I7279" s="7">
        <v>44897</v>
      </c>
    </row>
    <row r="7280" spans="1:9" s="1" customFormat="1" ht="18.2" customHeight="1" x14ac:dyDescent="0.2">
      <c r="A7280" s="3" t="s">
        <v>47</v>
      </c>
      <c r="B7280" s="3" t="s">
        <v>13</v>
      </c>
      <c r="C7280" s="3" t="s">
        <v>48</v>
      </c>
      <c r="D7280" s="3" t="s">
        <v>6411</v>
      </c>
      <c r="E7280" s="4">
        <v>44851</v>
      </c>
      <c r="F7280" s="3" t="s">
        <v>16</v>
      </c>
      <c r="G7280" s="5">
        <v>500</v>
      </c>
      <c r="H7280" s="6" t="s">
        <v>17</v>
      </c>
      <c r="I7280" s="7">
        <v>44855</v>
      </c>
    </row>
    <row r="7281" spans="1:9" s="1" customFormat="1" ht="18.2" customHeight="1" x14ac:dyDescent="0.2">
      <c r="A7281" s="3" t="s">
        <v>165</v>
      </c>
      <c r="B7281" s="3" t="s">
        <v>13</v>
      </c>
      <c r="C7281" s="3" t="s">
        <v>166</v>
      </c>
      <c r="D7281" s="3" t="s">
        <v>6415</v>
      </c>
      <c r="E7281" s="4">
        <v>44851</v>
      </c>
      <c r="F7281" s="3" t="s">
        <v>16</v>
      </c>
      <c r="G7281" s="5">
        <v>500</v>
      </c>
      <c r="H7281" s="6" t="s">
        <v>17</v>
      </c>
      <c r="I7281" s="7">
        <v>44858</v>
      </c>
    </row>
    <row r="7282" spans="1:9" s="1" customFormat="1" ht="18.2" customHeight="1" x14ac:dyDescent="0.2">
      <c r="A7282" s="3" t="s">
        <v>431</v>
      </c>
      <c r="B7282" s="3" t="s">
        <v>13</v>
      </c>
      <c r="C7282" s="3" t="s">
        <v>432</v>
      </c>
      <c r="D7282" s="3" t="s">
        <v>6421</v>
      </c>
      <c r="E7282" s="4">
        <v>44851</v>
      </c>
      <c r="F7282" s="3" t="s">
        <v>16</v>
      </c>
      <c r="G7282" s="5">
        <v>500</v>
      </c>
      <c r="H7282" s="6" t="s">
        <v>17</v>
      </c>
      <c r="I7282" s="7">
        <v>44866</v>
      </c>
    </row>
    <row r="7283" spans="1:9" s="1" customFormat="1" ht="18.2" customHeight="1" x14ac:dyDescent="0.2">
      <c r="A7283" s="3" t="s">
        <v>64</v>
      </c>
      <c r="B7283" s="3" t="s">
        <v>13</v>
      </c>
      <c r="C7283" s="3" t="s">
        <v>65</v>
      </c>
      <c r="D7283" s="3" t="s">
        <v>6451</v>
      </c>
      <c r="E7283" s="4">
        <v>44851</v>
      </c>
      <c r="F7283" s="3" t="s">
        <v>16</v>
      </c>
      <c r="G7283" s="5">
        <v>500</v>
      </c>
      <c r="H7283" s="6" t="s">
        <v>17</v>
      </c>
      <c r="I7283" s="7">
        <v>44865</v>
      </c>
    </row>
    <row r="7284" spans="1:9" s="1" customFormat="1" ht="18.2" customHeight="1" x14ac:dyDescent="0.2">
      <c r="A7284" s="3" t="s">
        <v>71</v>
      </c>
      <c r="B7284" s="3" t="s">
        <v>13</v>
      </c>
      <c r="C7284" s="3" t="s">
        <v>72</v>
      </c>
      <c r="D7284" s="3" t="s">
        <v>6456</v>
      </c>
      <c r="E7284" s="4">
        <v>44851</v>
      </c>
      <c r="F7284" s="3" t="s">
        <v>16</v>
      </c>
      <c r="G7284" s="5">
        <v>500</v>
      </c>
      <c r="H7284" s="6" t="s">
        <v>17</v>
      </c>
      <c r="I7284" s="7">
        <v>44875</v>
      </c>
    </row>
    <row r="7285" spans="1:9" s="1" customFormat="1" ht="18.2" customHeight="1" x14ac:dyDescent="0.2">
      <c r="A7285" s="3" t="s">
        <v>123</v>
      </c>
      <c r="B7285" s="3" t="s">
        <v>13</v>
      </c>
      <c r="C7285" s="3" t="s">
        <v>124</v>
      </c>
      <c r="D7285" s="3" t="s">
        <v>6473</v>
      </c>
      <c r="E7285" s="4">
        <v>44851</v>
      </c>
      <c r="F7285" s="3" t="s">
        <v>16</v>
      </c>
      <c r="G7285" s="5">
        <v>500</v>
      </c>
      <c r="H7285" s="6" t="s">
        <v>17</v>
      </c>
      <c r="I7285" s="7">
        <v>44861</v>
      </c>
    </row>
    <row r="7286" spans="1:9" s="1" customFormat="1" ht="18.2" customHeight="1" x14ac:dyDescent="0.2">
      <c r="A7286" s="3" t="s">
        <v>64</v>
      </c>
      <c r="B7286" s="3" t="s">
        <v>13</v>
      </c>
      <c r="C7286" s="3" t="s">
        <v>65</v>
      </c>
      <c r="D7286" s="3" t="s">
        <v>6476</v>
      </c>
      <c r="E7286" s="4">
        <v>44851</v>
      </c>
      <c r="F7286" s="3" t="s">
        <v>16</v>
      </c>
      <c r="G7286" s="5">
        <v>500</v>
      </c>
      <c r="H7286" s="6" t="s">
        <v>17</v>
      </c>
      <c r="I7286" s="7">
        <v>44854</v>
      </c>
    </row>
    <row r="7287" spans="1:9" s="1" customFormat="1" ht="18.2" customHeight="1" x14ac:dyDescent="0.2">
      <c r="A7287" s="3" t="s">
        <v>1565</v>
      </c>
      <c r="B7287" s="3" t="s">
        <v>13</v>
      </c>
      <c r="C7287" s="3" t="s">
        <v>1566</v>
      </c>
      <c r="D7287" s="3" t="s">
        <v>6481</v>
      </c>
      <c r="E7287" s="4">
        <v>44851</v>
      </c>
      <c r="F7287" s="3" t="s">
        <v>16</v>
      </c>
      <c r="G7287" s="5">
        <v>500</v>
      </c>
      <c r="H7287" s="6" t="s">
        <v>17</v>
      </c>
      <c r="I7287" s="7">
        <v>44861</v>
      </c>
    </row>
    <row r="7288" spans="1:9" s="1" customFormat="1" ht="18.2" customHeight="1" x14ac:dyDescent="0.2">
      <c r="A7288" s="3" t="s">
        <v>1014</v>
      </c>
      <c r="B7288" s="3" t="s">
        <v>13</v>
      </c>
      <c r="C7288" s="3" t="s">
        <v>105</v>
      </c>
      <c r="D7288" s="3" t="s">
        <v>6494</v>
      </c>
      <c r="E7288" s="4">
        <v>44851</v>
      </c>
      <c r="F7288" s="3" t="s">
        <v>16</v>
      </c>
      <c r="G7288" s="5">
        <v>500</v>
      </c>
      <c r="H7288" s="6" t="s">
        <v>17</v>
      </c>
      <c r="I7288" s="7">
        <v>44855</v>
      </c>
    </row>
    <row r="7289" spans="1:9" s="1" customFormat="1" ht="18.2" customHeight="1" x14ac:dyDescent="0.2">
      <c r="A7289" s="3" t="s">
        <v>3946</v>
      </c>
      <c r="B7289" s="3" t="s">
        <v>13</v>
      </c>
      <c r="C7289" s="3" t="s">
        <v>3947</v>
      </c>
      <c r="D7289" s="3" t="s">
        <v>6496</v>
      </c>
      <c r="E7289" s="4">
        <v>44851</v>
      </c>
      <c r="F7289" s="3" t="s">
        <v>16</v>
      </c>
      <c r="G7289" s="5">
        <v>500</v>
      </c>
      <c r="H7289" s="6" t="s">
        <v>17</v>
      </c>
      <c r="I7289" s="7">
        <v>44879</v>
      </c>
    </row>
    <row r="7290" spans="1:9" s="1" customFormat="1" ht="18.2" customHeight="1" x14ac:dyDescent="0.2">
      <c r="A7290" s="3" t="s">
        <v>85</v>
      </c>
      <c r="B7290" s="3" t="s">
        <v>13</v>
      </c>
      <c r="C7290" s="3" t="s">
        <v>86</v>
      </c>
      <c r="D7290" s="3" t="s">
        <v>6500</v>
      </c>
      <c r="E7290" s="4">
        <v>44851</v>
      </c>
      <c r="F7290" s="3" t="s">
        <v>16</v>
      </c>
      <c r="G7290" s="5">
        <v>500</v>
      </c>
      <c r="H7290" s="6" t="s">
        <v>17</v>
      </c>
      <c r="I7290" s="7">
        <v>44867</v>
      </c>
    </row>
    <row r="7291" spans="1:9" s="1" customFormat="1" ht="18.2" customHeight="1" x14ac:dyDescent="0.2">
      <c r="A7291" s="3" t="s">
        <v>2022</v>
      </c>
      <c r="B7291" s="3" t="s">
        <v>13</v>
      </c>
      <c r="C7291" s="3" t="s">
        <v>2023</v>
      </c>
      <c r="D7291" s="3" t="s">
        <v>6525</v>
      </c>
      <c r="E7291" s="4">
        <v>44851</v>
      </c>
      <c r="F7291" s="3" t="s">
        <v>16</v>
      </c>
      <c r="G7291" s="5">
        <v>500</v>
      </c>
      <c r="H7291" s="6" t="s">
        <v>17</v>
      </c>
      <c r="I7291" s="7">
        <v>44859</v>
      </c>
    </row>
    <row r="7292" spans="1:9" s="1" customFormat="1" ht="18.2" customHeight="1" x14ac:dyDescent="0.2">
      <c r="A7292" s="3" t="s">
        <v>168</v>
      </c>
      <c r="B7292" s="3" t="s">
        <v>13</v>
      </c>
      <c r="C7292" s="3" t="s">
        <v>169</v>
      </c>
      <c r="D7292" s="3" t="s">
        <v>6537</v>
      </c>
      <c r="E7292" s="4">
        <v>44851</v>
      </c>
      <c r="F7292" s="3" t="s">
        <v>16</v>
      </c>
      <c r="G7292" s="5">
        <v>500</v>
      </c>
      <c r="H7292" s="6" t="s">
        <v>17</v>
      </c>
      <c r="I7292" s="7">
        <v>44858</v>
      </c>
    </row>
    <row r="7293" spans="1:9" s="1" customFormat="1" ht="18.2" customHeight="1" x14ac:dyDescent="0.2">
      <c r="A7293" s="3" t="s">
        <v>32</v>
      </c>
      <c r="B7293" s="3" t="s">
        <v>13</v>
      </c>
      <c r="C7293" s="3" t="s">
        <v>33</v>
      </c>
      <c r="D7293" s="3" t="s">
        <v>6558</v>
      </c>
      <c r="E7293" s="4">
        <v>44851</v>
      </c>
      <c r="F7293" s="3" t="s">
        <v>16</v>
      </c>
      <c r="G7293" s="5">
        <v>500</v>
      </c>
      <c r="H7293" s="6" t="s">
        <v>17</v>
      </c>
      <c r="I7293" s="7">
        <v>44861</v>
      </c>
    </row>
    <row r="7294" spans="1:9" s="1" customFormat="1" ht="18.2" customHeight="1" x14ac:dyDescent="0.2">
      <c r="A7294" s="3" t="s">
        <v>326</v>
      </c>
      <c r="B7294" s="3" t="s">
        <v>13</v>
      </c>
      <c r="C7294" s="3" t="s">
        <v>327</v>
      </c>
      <c r="D7294" s="3" t="s">
        <v>6571</v>
      </c>
      <c r="E7294" s="4">
        <v>44851</v>
      </c>
      <c r="F7294" s="3" t="s">
        <v>16</v>
      </c>
      <c r="G7294" s="5">
        <v>500</v>
      </c>
      <c r="H7294" s="6" t="s">
        <v>17</v>
      </c>
      <c r="I7294" s="7">
        <v>44865</v>
      </c>
    </row>
    <row r="7295" spans="1:9" s="1" customFormat="1" ht="18.2" customHeight="1" x14ac:dyDescent="0.2">
      <c r="A7295" s="3" t="s">
        <v>1512</v>
      </c>
      <c r="B7295" s="3" t="s">
        <v>13</v>
      </c>
      <c r="C7295" s="3" t="s">
        <v>1513</v>
      </c>
      <c r="D7295" s="3" t="s">
        <v>6594</v>
      </c>
      <c r="E7295" s="4">
        <v>44851</v>
      </c>
      <c r="F7295" s="3" t="s">
        <v>16</v>
      </c>
      <c r="G7295" s="5">
        <v>500</v>
      </c>
      <c r="H7295" s="6" t="s">
        <v>17</v>
      </c>
      <c r="I7295" s="7">
        <v>44872</v>
      </c>
    </row>
    <row r="7296" spans="1:9" s="1" customFormat="1" ht="18.2" customHeight="1" x14ac:dyDescent="0.2">
      <c r="A7296" s="3" t="s">
        <v>147</v>
      </c>
      <c r="B7296" s="3" t="s">
        <v>13</v>
      </c>
      <c r="C7296" s="3" t="s">
        <v>148</v>
      </c>
      <c r="D7296" s="3" t="s">
        <v>6609</v>
      </c>
      <c r="E7296" s="4">
        <v>44851</v>
      </c>
      <c r="F7296" s="3" t="s">
        <v>16</v>
      </c>
      <c r="G7296" s="5">
        <v>500</v>
      </c>
      <c r="H7296" s="6" t="s">
        <v>17</v>
      </c>
      <c r="I7296" s="7">
        <v>44860</v>
      </c>
    </row>
    <row r="7297" spans="1:9" s="1" customFormat="1" ht="18.2" customHeight="1" x14ac:dyDescent="0.2">
      <c r="A7297" s="3" t="s">
        <v>25</v>
      </c>
      <c r="B7297" s="3" t="s">
        <v>13</v>
      </c>
      <c r="C7297" s="3" t="s">
        <v>26</v>
      </c>
      <c r="D7297" s="3" t="s">
        <v>6626</v>
      </c>
      <c r="E7297" s="4">
        <v>44851</v>
      </c>
      <c r="F7297" s="3" t="s">
        <v>16</v>
      </c>
      <c r="G7297" s="5">
        <v>500</v>
      </c>
      <c r="H7297" s="6" t="s">
        <v>17</v>
      </c>
      <c r="I7297" s="7">
        <v>44855</v>
      </c>
    </row>
    <row r="7298" spans="1:9" s="1" customFormat="1" ht="18.2" customHeight="1" x14ac:dyDescent="0.2">
      <c r="A7298" s="3" t="s">
        <v>32</v>
      </c>
      <c r="B7298" s="3" t="s">
        <v>13</v>
      </c>
      <c r="C7298" s="3" t="s">
        <v>33</v>
      </c>
      <c r="D7298" s="3" t="s">
        <v>6633</v>
      </c>
      <c r="E7298" s="4">
        <v>44851</v>
      </c>
      <c r="F7298" s="3" t="s">
        <v>16</v>
      </c>
      <c r="G7298" s="5">
        <v>500</v>
      </c>
      <c r="H7298" s="6" t="s">
        <v>17</v>
      </c>
      <c r="I7298" s="7">
        <v>44858</v>
      </c>
    </row>
    <row r="7299" spans="1:9" s="1" customFormat="1" ht="18.2" customHeight="1" x14ac:dyDescent="0.2">
      <c r="A7299" s="3" t="s">
        <v>93</v>
      </c>
      <c r="B7299" s="3" t="s">
        <v>13</v>
      </c>
      <c r="C7299" s="3" t="s">
        <v>94</v>
      </c>
      <c r="D7299" s="3" t="s">
        <v>6640</v>
      </c>
      <c r="E7299" s="4">
        <v>44851</v>
      </c>
      <c r="F7299" s="3" t="s">
        <v>16</v>
      </c>
      <c r="G7299" s="5">
        <v>500</v>
      </c>
      <c r="H7299" s="6" t="s">
        <v>17</v>
      </c>
      <c r="I7299" s="7">
        <v>44872</v>
      </c>
    </row>
    <row r="7300" spans="1:9" s="1" customFormat="1" ht="18.2" customHeight="1" x14ac:dyDescent="0.2">
      <c r="A7300" s="3" t="s">
        <v>25</v>
      </c>
      <c r="B7300" s="3" t="s">
        <v>13</v>
      </c>
      <c r="C7300" s="3" t="s">
        <v>26</v>
      </c>
      <c r="D7300" s="3" t="s">
        <v>6647</v>
      </c>
      <c r="E7300" s="4">
        <v>44851</v>
      </c>
      <c r="F7300" s="3" t="s">
        <v>16</v>
      </c>
      <c r="G7300" s="5">
        <v>500</v>
      </c>
      <c r="H7300" s="6" t="s">
        <v>17</v>
      </c>
      <c r="I7300" s="7">
        <v>44855</v>
      </c>
    </row>
    <row r="7301" spans="1:9" s="1" customFormat="1" ht="18.2" customHeight="1" x14ac:dyDescent="0.2">
      <c r="A7301" s="3" t="s">
        <v>165</v>
      </c>
      <c r="B7301" s="3" t="s">
        <v>13</v>
      </c>
      <c r="C7301" s="3" t="s">
        <v>166</v>
      </c>
      <c r="D7301" s="3" t="s">
        <v>6663</v>
      </c>
      <c r="E7301" s="4">
        <v>44851</v>
      </c>
      <c r="F7301" s="3" t="s">
        <v>16</v>
      </c>
      <c r="G7301" s="5">
        <v>500</v>
      </c>
      <c r="H7301" s="6" t="s">
        <v>17</v>
      </c>
      <c r="I7301" s="7">
        <v>44875</v>
      </c>
    </row>
    <row r="7302" spans="1:9" s="1" customFormat="1" ht="18.2" customHeight="1" x14ac:dyDescent="0.2">
      <c r="A7302" s="3" t="s">
        <v>44</v>
      </c>
      <c r="B7302" s="3" t="s">
        <v>13</v>
      </c>
      <c r="C7302" s="3" t="s">
        <v>45</v>
      </c>
      <c r="D7302" s="3" t="s">
        <v>6694</v>
      </c>
      <c r="E7302" s="4">
        <v>44851</v>
      </c>
      <c r="F7302" s="3" t="s">
        <v>16</v>
      </c>
      <c r="G7302" s="5">
        <v>500</v>
      </c>
      <c r="H7302" s="6" t="s">
        <v>17</v>
      </c>
      <c r="I7302" s="7">
        <v>44887</v>
      </c>
    </row>
    <row r="7303" spans="1:9" s="1" customFormat="1" ht="18.2" customHeight="1" x14ac:dyDescent="0.2">
      <c r="A7303" s="3" t="s">
        <v>1954</v>
      </c>
      <c r="B7303" s="3" t="s">
        <v>13</v>
      </c>
      <c r="C7303" s="3" t="s">
        <v>1955</v>
      </c>
      <c r="D7303" s="3" t="s">
        <v>6704</v>
      </c>
      <c r="E7303" s="4">
        <v>44851</v>
      </c>
      <c r="F7303" s="3" t="s">
        <v>16</v>
      </c>
      <c r="G7303" s="5">
        <v>500</v>
      </c>
      <c r="H7303" s="6" t="s">
        <v>17</v>
      </c>
      <c r="I7303" s="7">
        <v>44861</v>
      </c>
    </row>
    <row r="7304" spans="1:9" s="1" customFormat="1" ht="18.2" customHeight="1" x14ac:dyDescent="0.2">
      <c r="A7304" s="3" t="s">
        <v>114</v>
      </c>
      <c r="B7304" s="3" t="s">
        <v>13</v>
      </c>
      <c r="C7304" s="3" t="s">
        <v>115</v>
      </c>
      <c r="D7304" s="3" t="s">
        <v>6736</v>
      </c>
      <c r="E7304" s="4">
        <v>44851</v>
      </c>
      <c r="F7304" s="3" t="s">
        <v>16</v>
      </c>
      <c r="G7304" s="5">
        <v>500</v>
      </c>
      <c r="H7304" s="6" t="s">
        <v>17</v>
      </c>
      <c r="I7304" s="7">
        <v>44859</v>
      </c>
    </row>
    <row r="7305" spans="1:9" s="1" customFormat="1" ht="18.2" customHeight="1" x14ac:dyDescent="0.2">
      <c r="A7305" s="3" t="s">
        <v>71</v>
      </c>
      <c r="B7305" s="3" t="s">
        <v>13</v>
      </c>
      <c r="C7305" s="3" t="s">
        <v>72</v>
      </c>
      <c r="D7305" s="3" t="s">
        <v>6741</v>
      </c>
      <c r="E7305" s="4">
        <v>44851</v>
      </c>
      <c r="F7305" s="3" t="s">
        <v>16</v>
      </c>
      <c r="G7305" s="5">
        <v>500</v>
      </c>
      <c r="H7305" s="6" t="s">
        <v>17</v>
      </c>
      <c r="I7305" s="7">
        <v>44862</v>
      </c>
    </row>
    <row r="7306" spans="1:9" s="1" customFormat="1" ht="18.2" customHeight="1" x14ac:dyDescent="0.2">
      <c r="A7306" s="3" t="s">
        <v>58</v>
      </c>
      <c r="B7306" s="3" t="s">
        <v>13</v>
      </c>
      <c r="C7306" s="3" t="s">
        <v>59</v>
      </c>
      <c r="D7306" s="3" t="s">
        <v>6745</v>
      </c>
      <c r="E7306" s="4">
        <v>44851</v>
      </c>
      <c r="F7306" s="3" t="s">
        <v>16</v>
      </c>
      <c r="G7306" s="5">
        <v>500</v>
      </c>
      <c r="H7306" s="6" t="s">
        <v>17</v>
      </c>
      <c r="I7306" s="7">
        <v>44861</v>
      </c>
    </row>
    <row r="7307" spans="1:9" s="1" customFormat="1" ht="18.2" customHeight="1" x14ac:dyDescent="0.2">
      <c r="A7307" s="3" t="s">
        <v>107</v>
      </c>
      <c r="B7307" s="3" t="s">
        <v>13</v>
      </c>
      <c r="C7307" s="3" t="s">
        <v>108</v>
      </c>
      <c r="D7307" s="3" t="s">
        <v>6753</v>
      </c>
      <c r="E7307" s="4">
        <v>44851</v>
      </c>
      <c r="F7307" s="3" t="s">
        <v>16</v>
      </c>
      <c r="G7307" s="5">
        <v>500</v>
      </c>
      <c r="H7307" s="6" t="s">
        <v>17</v>
      </c>
      <c r="I7307" s="7">
        <v>44858</v>
      </c>
    </row>
    <row r="7308" spans="1:9" s="1" customFormat="1" ht="18.2" customHeight="1" x14ac:dyDescent="0.2">
      <c r="A7308" s="3" t="s">
        <v>2643</v>
      </c>
      <c r="B7308" s="3" t="s">
        <v>13</v>
      </c>
      <c r="C7308" s="3" t="s">
        <v>115</v>
      </c>
      <c r="D7308" s="3" t="s">
        <v>6776</v>
      </c>
      <c r="E7308" s="4">
        <v>44851</v>
      </c>
      <c r="F7308" s="3" t="s">
        <v>16</v>
      </c>
      <c r="G7308" s="5">
        <v>500</v>
      </c>
      <c r="H7308" s="6" t="s">
        <v>17</v>
      </c>
      <c r="I7308" s="7">
        <v>44859</v>
      </c>
    </row>
    <row r="7309" spans="1:9" s="1" customFormat="1" ht="18.2" customHeight="1" x14ac:dyDescent="0.2">
      <c r="A7309" s="3" t="s">
        <v>32</v>
      </c>
      <c r="B7309" s="3" t="s">
        <v>13</v>
      </c>
      <c r="C7309" s="3" t="s">
        <v>33</v>
      </c>
      <c r="D7309" s="3" t="s">
        <v>6790</v>
      </c>
      <c r="E7309" s="4">
        <v>44851</v>
      </c>
      <c r="F7309" s="3" t="s">
        <v>16</v>
      </c>
      <c r="G7309" s="5">
        <v>500</v>
      </c>
      <c r="H7309" s="6" t="s">
        <v>17</v>
      </c>
      <c r="I7309" s="7">
        <v>44859</v>
      </c>
    </row>
    <row r="7310" spans="1:9" s="1" customFormat="1" ht="18.2" customHeight="1" x14ac:dyDescent="0.2">
      <c r="A7310" s="3" t="s">
        <v>251</v>
      </c>
      <c r="B7310" s="3" t="s">
        <v>13</v>
      </c>
      <c r="C7310" s="3" t="s">
        <v>252</v>
      </c>
      <c r="D7310" s="3" t="s">
        <v>6796</v>
      </c>
      <c r="E7310" s="4">
        <v>44851</v>
      </c>
      <c r="F7310" s="3" t="s">
        <v>16</v>
      </c>
      <c r="G7310" s="5">
        <v>500</v>
      </c>
      <c r="H7310" s="6" t="s">
        <v>17</v>
      </c>
      <c r="I7310" s="7">
        <v>44888</v>
      </c>
    </row>
    <row r="7311" spans="1:9" s="1" customFormat="1" ht="18.2" customHeight="1" x14ac:dyDescent="0.2">
      <c r="A7311" s="3" t="s">
        <v>12</v>
      </c>
      <c r="B7311" s="3" t="s">
        <v>13</v>
      </c>
      <c r="C7311" s="3" t="s">
        <v>14</v>
      </c>
      <c r="D7311" s="3" t="s">
        <v>6808</v>
      </c>
      <c r="E7311" s="4">
        <v>44851</v>
      </c>
      <c r="F7311" s="3" t="s">
        <v>16</v>
      </c>
      <c r="G7311" s="5">
        <v>500</v>
      </c>
      <c r="H7311" s="6" t="s">
        <v>17</v>
      </c>
      <c r="I7311" s="7">
        <v>44882</v>
      </c>
    </row>
    <row r="7312" spans="1:9" s="1" customFormat="1" ht="18.2" customHeight="1" x14ac:dyDescent="0.2">
      <c r="A7312" s="3" t="s">
        <v>67</v>
      </c>
      <c r="B7312" s="3" t="s">
        <v>13</v>
      </c>
      <c r="C7312" s="3" t="s">
        <v>68</v>
      </c>
      <c r="D7312" s="3" t="s">
        <v>6821</v>
      </c>
      <c r="E7312" s="4">
        <v>44851</v>
      </c>
      <c r="F7312" s="3" t="s">
        <v>16</v>
      </c>
      <c r="G7312" s="5">
        <v>500</v>
      </c>
      <c r="H7312" s="6" t="s">
        <v>17</v>
      </c>
      <c r="I7312" s="7">
        <v>44859</v>
      </c>
    </row>
    <row r="7313" spans="1:9" s="1" customFormat="1" ht="18.2" customHeight="1" x14ac:dyDescent="0.2">
      <c r="A7313" s="3" t="s">
        <v>460</v>
      </c>
      <c r="B7313" s="3" t="s">
        <v>13</v>
      </c>
      <c r="C7313" s="3" t="s">
        <v>461</v>
      </c>
      <c r="D7313" s="3" t="s">
        <v>6858</v>
      </c>
      <c r="E7313" s="4">
        <v>44851</v>
      </c>
      <c r="F7313" s="3" t="s">
        <v>16</v>
      </c>
      <c r="G7313" s="5">
        <v>500</v>
      </c>
      <c r="H7313" s="6" t="s">
        <v>17</v>
      </c>
      <c r="I7313" s="7">
        <v>44859</v>
      </c>
    </row>
    <row r="7314" spans="1:9" s="1" customFormat="1" ht="18.2" customHeight="1" x14ac:dyDescent="0.2">
      <c r="A7314" s="3" t="s">
        <v>32</v>
      </c>
      <c r="B7314" s="3" t="s">
        <v>13</v>
      </c>
      <c r="C7314" s="3" t="s">
        <v>33</v>
      </c>
      <c r="D7314" s="3" t="s">
        <v>6868</v>
      </c>
      <c r="E7314" s="4">
        <v>44851</v>
      </c>
      <c r="F7314" s="3" t="s">
        <v>16</v>
      </c>
      <c r="G7314" s="5">
        <v>500</v>
      </c>
      <c r="H7314" s="6" t="s">
        <v>17</v>
      </c>
      <c r="I7314" s="7">
        <v>44874</v>
      </c>
    </row>
    <row r="7315" spans="1:9" s="1" customFormat="1" ht="18.2" customHeight="1" x14ac:dyDescent="0.2">
      <c r="A7315" s="3" t="s">
        <v>47</v>
      </c>
      <c r="B7315" s="3" t="s">
        <v>13</v>
      </c>
      <c r="C7315" s="3" t="s">
        <v>48</v>
      </c>
      <c r="D7315" s="3" t="s">
        <v>6874</v>
      </c>
      <c r="E7315" s="4">
        <v>44851</v>
      </c>
      <c r="F7315" s="3" t="s">
        <v>16</v>
      </c>
      <c r="G7315" s="5">
        <v>500</v>
      </c>
      <c r="H7315" s="6" t="s">
        <v>17</v>
      </c>
      <c r="I7315" s="7">
        <v>44859</v>
      </c>
    </row>
    <row r="7316" spans="1:9" s="1" customFormat="1" ht="18.2" customHeight="1" x14ac:dyDescent="0.2">
      <c r="A7316" s="3" t="s">
        <v>50</v>
      </c>
      <c r="B7316" s="3" t="s">
        <v>13</v>
      </c>
      <c r="C7316" s="3" t="s">
        <v>51</v>
      </c>
      <c r="D7316" s="3" t="s">
        <v>6918</v>
      </c>
      <c r="E7316" s="4">
        <v>44851</v>
      </c>
      <c r="F7316" s="3" t="s">
        <v>16</v>
      </c>
      <c r="G7316" s="5">
        <v>500</v>
      </c>
      <c r="H7316" s="6" t="s">
        <v>17</v>
      </c>
      <c r="I7316" s="7">
        <v>44904</v>
      </c>
    </row>
    <row r="7317" spans="1:9" s="1" customFormat="1" ht="18.2" customHeight="1" x14ac:dyDescent="0.2">
      <c r="A7317" s="3" t="s">
        <v>147</v>
      </c>
      <c r="B7317" s="3" t="s">
        <v>13</v>
      </c>
      <c r="C7317" s="3" t="s">
        <v>148</v>
      </c>
      <c r="D7317" s="3" t="s">
        <v>6926</v>
      </c>
      <c r="E7317" s="4">
        <v>44851</v>
      </c>
      <c r="F7317" s="3" t="s">
        <v>16</v>
      </c>
      <c r="G7317" s="5">
        <v>500</v>
      </c>
      <c r="H7317" s="6" t="s">
        <v>17</v>
      </c>
      <c r="I7317" s="7">
        <v>44858</v>
      </c>
    </row>
    <row r="7318" spans="1:9" s="1" customFormat="1" ht="18.2" customHeight="1" x14ac:dyDescent="0.2">
      <c r="A7318" s="3" t="s">
        <v>28</v>
      </c>
      <c r="B7318" s="3" t="s">
        <v>13</v>
      </c>
      <c r="C7318" s="3" t="s">
        <v>29</v>
      </c>
      <c r="D7318" s="3" t="s">
        <v>6930</v>
      </c>
      <c r="E7318" s="4">
        <v>44851</v>
      </c>
      <c r="F7318" s="3" t="s">
        <v>16</v>
      </c>
      <c r="G7318" s="5">
        <v>500</v>
      </c>
      <c r="H7318" s="6" t="s">
        <v>17</v>
      </c>
      <c r="I7318" s="7">
        <v>44859</v>
      </c>
    </row>
    <row r="7319" spans="1:9" s="1" customFormat="1" ht="18.2" customHeight="1" x14ac:dyDescent="0.2">
      <c r="A7319" s="3" t="s">
        <v>1512</v>
      </c>
      <c r="B7319" s="3" t="s">
        <v>13</v>
      </c>
      <c r="C7319" s="3" t="s">
        <v>1513</v>
      </c>
      <c r="D7319" s="3" t="s">
        <v>6935</v>
      </c>
      <c r="E7319" s="4">
        <v>44851</v>
      </c>
      <c r="F7319" s="3" t="s">
        <v>16</v>
      </c>
      <c r="G7319" s="5">
        <v>500</v>
      </c>
      <c r="H7319" s="6" t="s">
        <v>17</v>
      </c>
      <c r="I7319" s="7">
        <v>44855</v>
      </c>
    </row>
    <row r="7320" spans="1:9" s="1" customFormat="1" ht="18.2" customHeight="1" x14ac:dyDescent="0.2">
      <c r="A7320" s="3" t="s">
        <v>792</v>
      </c>
      <c r="B7320" s="3" t="s">
        <v>13</v>
      </c>
      <c r="C7320" s="3" t="s">
        <v>793</v>
      </c>
      <c r="D7320" s="3" t="s">
        <v>6943</v>
      </c>
      <c r="E7320" s="4">
        <v>44851</v>
      </c>
      <c r="F7320" s="3" t="s">
        <v>16</v>
      </c>
      <c r="G7320" s="5">
        <v>500</v>
      </c>
      <c r="H7320" s="6" t="s">
        <v>17</v>
      </c>
      <c r="I7320" s="7">
        <v>44862</v>
      </c>
    </row>
    <row r="7321" spans="1:9" s="1" customFormat="1" ht="18.2" customHeight="1" x14ac:dyDescent="0.2">
      <c r="A7321" s="3" t="s">
        <v>1883</v>
      </c>
      <c r="B7321" s="3" t="s">
        <v>13</v>
      </c>
      <c r="C7321" s="3" t="s">
        <v>1884</v>
      </c>
      <c r="D7321" s="3" t="s">
        <v>6960</v>
      </c>
      <c r="E7321" s="4">
        <v>44851</v>
      </c>
      <c r="F7321" s="3" t="s">
        <v>16</v>
      </c>
      <c r="G7321" s="5">
        <v>500</v>
      </c>
      <c r="H7321" s="6" t="s">
        <v>17</v>
      </c>
      <c r="I7321" s="7">
        <v>44865</v>
      </c>
    </row>
    <row r="7322" spans="1:9" s="1" customFormat="1" ht="18.2" customHeight="1" x14ac:dyDescent="0.2">
      <c r="A7322" s="3" t="s">
        <v>28</v>
      </c>
      <c r="B7322" s="3" t="s">
        <v>13</v>
      </c>
      <c r="C7322" s="3" t="s">
        <v>29</v>
      </c>
      <c r="D7322" s="3" t="s">
        <v>6962</v>
      </c>
      <c r="E7322" s="4">
        <v>44851</v>
      </c>
      <c r="F7322" s="3" t="s">
        <v>16</v>
      </c>
      <c r="G7322" s="5">
        <v>500</v>
      </c>
      <c r="H7322" s="6" t="s">
        <v>17</v>
      </c>
      <c r="I7322" s="7">
        <v>44907</v>
      </c>
    </row>
    <row r="7323" spans="1:9" s="1" customFormat="1" ht="18.2" customHeight="1" x14ac:dyDescent="0.2">
      <c r="A7323" s="3" t="s">
        <v>61</v>
      </c>
      <c r="B7323" s="3" t="s">
        <v>13</v>
      </c>
      <c r="C7323" s="3" t="s">
        <v>62</v>
      </c>
      <c r="D7323" s="3" t="s">
        <v>6976</v>
      </c>
      <c r="E7323" s="4">
        <v>44851</v>
      </c>
      <c r="F7323" s="3" t="s">
        <v>16</v>
      </c>
      <c r="G7323" s="5">
        <v>500</v>
      </c>
      <c r="H7323" s="6" t="s">
        <v>17</v>
      </c>
      <c r="I7323" s="7">
        <v>44862</v>
      </c>
    </row>
    <row r="7324" spans="1:9" s="1" customFormat="1" ht="18.2" customHeight="1" x14ac:dyDescent="0.2">
      <c r="A7324" s="3" t="s">
        <v>431</v>
      </c>
      <c r="B7324" s="3" t="s">
        <v>13</v>
      </c>
      <c r="C7324" s="3" t="s">
        <v>432</v>
      </c>
      <c r="D7324" s="3" t="s">
        <v>6989</v>
      </c>
      <c r="E7324" s="4">
        <v>44851</v>
      </c>
      <c r="F7324" s="3" t="s">
        <v>16</v>
      </c>
      <c r="G7324" s="5">
        <v>500</v>
      </c>
      <c r="H7324" s="6" t="s">
        <v>17</v>
      </c>
      <c r="I7324" s="7">
        <v>44865</v>
      </c>
    </row>
    <row r="7325" spans="1:9" s="1" customFormat="1" ht="18.2" customHeight="1" x14ac:dyDescent="0.2">
      <c r="A7325" s="3" t="s">
        <v>93</v>
      </c>
      <c r="B7325" s="3" t="s">
        <v>13</v>
      </c>
      <c r="C7325" s="3" t="s">
        <v>94</v>
      </c>
      <c r="D7325" s="3" t="s">
        <v>6992</v>
      </c>
      <c r="E7325" s="4">
        <v>44851</v>
      </c>
      <c r="F7325" s="3" t="s">
        <v>16</v>
      </c>
      <c r="G7325" s="5">
        <v>500</v>
      </c>
      <c r="H7325" s="6" t="s">
        <v>17</v>
      </c>
      <c r="I7325" s="7">
        <v>44865</v>
      </c>
    </row>
    <row r="7326" spans="1:9" s="1" customFormat="1" ht="18.2" customHeight="1" x14ac:dyDescent="0.2">
      <c r="A7326" s="3" t="s">
        <v>135</v>
      </c>
      <c r="B7326" s="3" t="s">
        <v>13</v>
      </c>
      <c r="C7326" s="3" t="s">
        <v>136</v>
      </c>
      <c r="D7326" s="3" t="s">
        <v>6997</v>
      </c>
      <c r="E7326" s="4">
        <v>44851</v>
      </c>
      <c r="F7326" s="3" t="s">
        <v>16</v>
      </c>
      <c r="G7326" s="5">
        <v>500</v>
      </c>
      <c r="H7326" s="6" t="s">
        <v>17</v>
      </c>
      <c r="I7326" s="7">
        <v>44858</v>
      </c>
    </row>
    <row r="7327" spans="1:9" s="1" customFormat="1" ht="18.2" customHeight="1" x14ac:dyDescent="0.2">
      <c r="A7327" s="3" t="s">
        <v>564</v>
      </c>
      <c r="B7327" s="3" t="s">
        <v>13</v>
      </c>
      <c r="C7327" s="3" t="s">
        <v>565</v>
      </c>
      <c r="D7327" s="3" t="s">
        <v>6998</v>
      </c>
      <c r="E7327" s="4">
        <v>44851</v>
      </c>
      <c r="F7327" s="3" t="s">
        <v>16</v>
      </c>
      <c r="G7327" s="5">
        <v>500</v>
      </c>
      <c r="H7327" s="6" t="s">
        <v>17</v>
      </c>
      <c r="I7327" s="7">
        <v>44859</v>
      </c>
    </row>
    <row r="7328" spans="1:9" s="1" customFormat="1" ht="18.2" customHeight="1" x14ac:dyDescent="0.2">
      <c r="A7328" s="3" t="s">
        <v>214</v>
      </c>
      <c r="B7328" s="3" t="s">
        <v>13</v>
      </c>
      <c r="C7328" s="3" t="s">
        <v>215</v>
      </c>
      <c r="D7328" s="3" t="s">
        <v>7010</v>
      </c>
      <c r="E7328" s="4">
        <v>44851</v>
      </c>
      <c r="F7328" s="3" t="s">
        <v>16</v>
      </c>
      <c r="G7328" s="5">
        <v>500</v>
      </c>
      <c r="H7328" s="6" t="s">
        <v>17</v>
      </c>
      <c r="I7328" s="7">
        <v>44859</v>
      </c>
    </row>
    <row r="7329" spans="1:11" s="1" customFormat="1" ht="18.2" customHeight="1" x14ac:dyDescent="0.2">
      <c r="A7329" s="3" t="s">
        <v>456</v>
      </c>
      <c r="B7329" s="3" t="s">
        <v>13</v>
      </c>
      <c r="C7329" s="3" t="s">
        <v>457</v>
      </c>
      <c r="D7329" s="3" t="s">
        <v>7014</v>
      </c>
      <c r="E7329" s="4">
        <v>44851</v>
      </c>
      <c r="F7329" s="3" t="s">
        <v>16</v>
      </c>
      <c r="G7329" s="5">
        <v>500</v>
      </c>
      <c r="H7329" s="6" t="s">
        <v>17</v>
      </c>
      <c r="I7329" s="7">
        <v>44858</v>
      </c>
    </row>
    <row r="7330" spans="1:11" s="1" customFormat="1" ht="18.2" customHeight="1" x14ac:dyDescent="0.2">
      <c r="A7330" s="3" t="s">
        <v>165</v>
      </c>
      <c r="B7330" s="3" t="s">
        <v>13</v>
      </c>
      <c r="C7330" s="3" t="s">
        <v>497</v>
      </c>
      <c r="D7330" s="3" t="s">
        <v>7027</v>
      </c>
      <c r="E7330" s="4">
        <v>44851</v>
      </c>
      <c r="F7330" s="3" t="s">
        <v>16</v>
      </c>
      <c r="G7330" s="5">
        <v>500</v>
      </c>
      <c r="H7330" s="6" t="s">
        <v>17</v>
      </c>
      <c r="I7330" s="7">
        <v>44917</v>
      </c>
    </row>
    <row r="7331" spans="1:11" s="1" customFormat="1" ht="18.2" customHeight="1" x14ac:dyDescent="0.2">
      <c r="A7331" s="3" t="s">
        <v>1565</v>
      </c>
      <c r="B7331" s="3" t="s">
        <v>13</v>
      </c>
      <c r="C7331" s="3" t="s">
        <v>1566</v>
      </c>
      <c r="D7331" s="3" t="s">
        <v>7032</v>
      </c>
      <c r="E7331" s="4">
        <v>44851</v>
      </c>
      <c r="F7331" s="3" t="s">
        <v>16</v>
      </c>
      <c r="G7331" s="5">
        <v>500</v>
      </c>
      <c r="H7331" s="6" t="s">
        <v>17</v>
      </c>
      <c r="I7331" s="7">
        <v>44865</v>
      </c>
    </row>
    <row r="7332" spans="1:11" s="1" customFormat="1" ht="18.2" customHeight="1" x14ac:dyDescent="0.2">
      <c r="A7332" s="3" t="s">
        <v>32</v>
      </c>
      <c r="B7332" s="3" t="s">
        <v>13</v>
      </c>
      <c r="C7332" s="3" t="s">
        <v>33</v>
      </c>
      <c r="D7332" s="3" t="s">
        <v>7046</v>
      </c>
      <c r="E7332" s="4">
        <v>44851</v>
      </c>
      <c r="F7332" s="3" t="s">
        <v>16</v>
      </c>
      <c r="G7332" s="5">
        <v>500</v>
      </c>
      <c r="H7332" s="15" t="s">
        <v>1889</v>
      </c>
      <c r="I7332" s="7">
        <v>44879</v>
      </c>
      <c r="K7332" s="1" t="s">
        <v>8818</v>
      </c>
    </row>
    <row r="7333" spans="1:11" s="1" customFormat="1" ht="18.2" customHeight="1" x14ac:dyDescent="0.2">
      <c r="A7333" s="3" t="s">
        <v>55</v>
      </c>
      <c r="B7333" s="3" t="s">
        <v>13</v>
      </c>
      <c r="C7333" s="3" t="s">
        <v>56</v>
      </c>
      <c r="D7333" s="3" t="s">
        <v>7054</v>
      </c>
      <c r="E7333" s="4">
        <v>44851</v>
      </c>
      <c r="F7333" s="3" t="s">
        <v>16</v>
      </c>
      <c r="G7333" s="5">
        <v>500</v>
      </c>
      <c r="H7333" s="6" t="s">
        <v>17</v>
      </c>
      <c r="I7333" s="7">
        <v>44859</v>
      </c>
    </row>
    <row r="7334" spans="1:11" s="1" customFormat="1" ht="18.2" customHeight="1" x14ac:dyDescent="0.2">
      <c r="A7334" s="3" t="s">
        <v>55</v>
      </c>
      <c r="B7334" s="3" t="s">
        <v>13</v>
      </c>
      <c r="C7334" s="3" t="s">
        <v>56</v>
      </c>
      <c r="D7334" s="3" t="s">
        <v>7055</v>
      </c>
      <c r="E7334" s="4">
        <v>44851</v>
      </c>
      <c r="F7334" s="3" t="s">
        <v>16</v>
      </c>
      <c r="G7334" s="5">
        <v>500</v>
      </c>
      <c r="H7334" s="6" t="s">
        <v>17</v>
      </c>
      <c r="I7334" s="7">
        <v>44858</v>
      </c>
    </row>
    <row r="7335" spans="1:11" s="1" customFormat="1" ht="18.2" customHeight="1" x14ac:dyDescent="0.2">
      <c r="A7335" s="3" t="s">
        <v>456</v>
      </c>
      <c r="B7335" s="3" t="s">
        <v>13</v>
      </c>
      <c r="C7335" s="3" t="s">
        <v>457</v>
      </c>
      <c r="D7335" s="3" t="s">
        <v>7066</v>
      </c>
      <c r="E7335" s="4">
        <v>44851</v>
      </c>
      <c r="F7335" s="3" t="s">
        <v>16</v>
      </c>
      <c r="G7335" s="5">
        <v>500</v>
      </c>
      <c r="H7335" s="6" t="s">
        <v>17</v>
      </c>
      <c r="I7335" s="7">
        <v>44865</v>
      </c>
    </row>
    <row r="7336" spans="1:11" s="1" customFormat="1" ht="18.2" customHeight="1" x14ac:dyDescent="0.2">
      <c r="A7336" s="3" t="s">
        <v>294</v>
      </c>
      <c r="B7336" s="3" t="s">
        <v>13</v>
      </c>
      <c r="C7336" s="3" t="s">
        <v>295</v>
      </c>
      <c r="D7336" s="3" t="s">
        <v>7069</v>
      </c>
      <c r="E7336" s="4">
        <v>44851</v>
      </c>
      <c r="F7336" s="3" t="s">
        <v>16</v>
      </c>
      <c r="G7336" s="5">
        <v>500</v>
      </c>
      <c r="H7336" s="6" t="s">
        <v>17</v>
      </c>
      <c r="I7336" s="7">
        <v>44883</v>
      </c>
    </row>
    <row r="7337" spans="1:11" s="1" customFormat="1" ht="18.2" customHeight="1" x14ac:dyDescent="0.2">
      <c r="A7337" s="3" t="s">
        <v>431</v>
      </c>
      <c r="B7337" s="3" t="s">
        <v>13</v>
      </c>
      <c r="C7337" s="3" t="s">
        <v>432</v>
      </c>
      <c r="D7337" s="3" t="s">
        <v>7089</v>
      </c>
      <c r="E7337" s="4">
        <v>44851</v>
      </c>
      <c r="F7337" s="3" t="s">
        <v>16</v>
      </c>
      <c r="G7337" s="5">
        <v>500</v>
      </c>
      <c r="H7337" s="6" t="s">
        <v>17</v>
      </c>
      <c r="I7337" s="7">
        <v>44859</v>
      </c>
    </row>
    <row r="7338" spans="1:11" s="1" customFormat="1" ht="18.2" customHeight="1" x14ac:dyDescent="0.2">
      <c r="A7338" s="3" t="s">
        <v>269</v>
      </c>
      <c r="B7338" s="3" t="s">
        <v>13</v>
      </c>
      <c r="C7338" s="3" t="s">
        <v>270</v>
      </c>
      <c r="D7338" s="3" t="s">
        <v>7099</v>
      </c>
      <c r="E7338" s="4">
        <v>44851</v>
      </c>
      <c r="F7338" s="3" t="s">
        <v>16</v>
      </c>
      <c r="G7338" s="5">
        <v>500</v>
      </c>
      <c r="H7338" s="6" t="s">
        <v>17</v>
      </c>
      <c r="I7338" s="7">
        <v>44865</v>
      </c>
    </row>
    <row r="7339" spans="1:11" s="1" customFormat="1" ht="18.2" customHeight="1" x14ac:dyDescent="0.2">
      <c r="A7339" s="3" t="s">
        <v>1159</v>
      </c>
      <c r="B7339" s="3" t="s">
        <v>13</v>
      </c>
      <c r="C7339" s="3" t="s">
        <v>1160</v>
      </c>
      <c r="D7339" s="3" t="s">
        <v>7101</v>
      </c>
      <c r="E7339" s="4">
        <v>44851</v>
      </c>
      <c r="F7339" s="3" t="s">
        <v>16</v>
      </c>
      <c r="G7339" s="5">
        <v>500</v>
      </c>
      <c r="H7339" s="6" t="s">
        <v>8817</v>
      </c>
      <c r="I7339" s="7">
        <v>45012</v>
      </c>
    </row>
    <row r="7340" spans="1:11" s="1" customFormat="1" ht="18.2" customHeight="1" x14ac:dyDescent="0.2">
      <c r="A7340" s="3" t="s">
        <v>214</v>
      </c>
      <c r="B7340" s="3" t="s">
        <v>13</v>
      </c>
      <c r="C7340" s="3" t="s">
        <v>215</v>
      </c>
      <c r="D7340" s="3" t="s">
        <v>7106</v>
      </c>
      <c r="E7340" s="4">
        <v>44851</v>
      </c>
      <c r="F7340" s="3" t="s">
        <v>16</v>
      </c>
      <c r="G7340" s="5">
        <v>500</v>
      </c>
      <c r="H7340" s="6" t="s">
        <v>17</v>
      </c>
      <c r="I7340" s="7">
        <v>44888</v>
      </c>
    </row>
    <row r="7341" spans="1:11" s="1" customFormat="1" ht="18.2" customHeight="1" x14ac:dyDescent="0.2">
      <c r="A7341" s="3" t="s">
        <v>547</v>
      </c>
      <c r="B7341" s="3" t="s">
        <v>13</v>
      </c>
      <c r="C7341" s="3" t="s">
        <v>548</v>
      </c>
      <c r="D7341" s="3" t="s">
        <v>7107</v>
      </c>
      <c r="E7341" s="4">
        <v>44851</v>
      </c>
      <c r="F7341" s="3" t="s">
        <v>16</v>
      </c>
      <c r="G7341" s="9">
        <v>500</v>
      </c>
      <c r="H7341" s="6" t="s">
        <v>54</v>
      </c>
      <c r="I7341" s="7"/>
    </row>
    <row r="7342" spans="1:11" s="1" customFormat="1" ht="18.2" customHeight="1" x14ac:dyDescent="0.2">
      <c r="A7342" s="3" t="s">
        <v>123</v>
      </c>
      <c r="B7342" s="3" t="s">
        <v>13</v>
      </c>
      <c r="C7342" s="3" t="s">
        <v>124</v>
      </c>
      <c r="D7342" s="3" t="s">
        <v>7108</v>
      </c>
      <c r="E7342" s="4">
        <v>44851</v>
      </c>
      <c r="F7342" s="3" t="s">
        <v>16</v>
      </c>
      <c r="G7342" s="5">
        <v>500</v>
      </c>
      <c r="H7342" s="6" t="s">
        <v>17</v>
      </c>
      <c r="I7342" s="7">
        <v>44859</v>
      </c>
    </row>
    <row r="7343" spans="1:11" s="1" customFormat="1" ht="18.2" customHeight="1" x14ac:dyDescent="0.2">
      <c r="A7343" s="3" t="s">
        <v>269</v>
      </c>
      <c r="B7343" s="3" t="s">
        <v>13</v>
      </c>
      <c r="C7343" s="3" t="s">
        <v>270</v>
      </c>
      <c r="D7343" s="3" t="s">
        <v>7148</v>
      </c>
      <c r="E7343" s="4">
        <v>44851</v>
      </c>
      <c r="F7343" s="3" t="s">
        <v>16</v>
      </c>
      <c r="G7343" s="5">
        <v>500</v>
      </c>
      <c r="H7343" s="6" t="s">
        <v>17</v>
      </c>
      <c r="I7343" s="7">
        <v>44896</v>
      </c>
    </row>
    <row r="7344" spans="1:11" s="1" customFormat="1" ht="18.2" customHeight="1" x14ac:dyDescent="0.2">
      <c r="A7344" s="3" t="s">
        <v>93</v>
      </c>
      <c r="B7344" s="3" t="s">
        <v>13</v>
      </c>
      <c r="C7344" s="3" t="s">
        <v>94</v>
      </c>
      <c r="D7344" s="3" t="s">
        <v>7154</v>
      </c>
      <c r="E7344" s="4">
        <v>44851</v>
      </c>
      <c r="F7344" s="3" t="s">
        <v>16</v>
      </c>
      <c r="G7344" s="5">
        <v>500</v>
      </c>
      <c r="H7344" s="6" t="s">
        <v>17</v>
      </c>
      <c r="I7344" s="7">
        <v>44860</v>
      </c>
    </row>
    <row r="7345" spans="1:9" s="1" customFormat="1" ht="18.2" customHeight="1" x14ac:dyDescent="0.2">
      <c r="A7345" s="3" t="s">
        <v>269</v>
      </c>
      <c r="B7345" s="3" t="s">
        <v>13</v>
      </c>
      <c r="C7345" s="3" t="s">
        <v>270</v>
      </c>
      <c r="D7345" s="3" t="s">
        <v>7157</v>
      </c>
      <c r="E7345" s="4">
        <v>44851</v>
      </c>
      <c r="F7345" s="3" t="s">
        <v>16</v>
      </c>
      <c r="G7345" s="5">
        <v>500</v>
      </c>
      <c r="H7345" s="6" t="s">
        <v>17</v>
      </c>
      <c r="I7345" s="7">
        <v>44859</v>
      </c>
    </row>
    <row r="7346" spans="1:9" s="1" customFormat="1" ht="18.2" customHeight="1" x14ac:dyDescent="0.2">
      <c r="A7346" s="3" t="s">
        <v>269</v>
      </c>
      <c r="B7346" s="3" t="s">
        <v>13</v>
      </c>
      <c r="C7346" s="3" t="s">
        <v>270</v>
      </c>
      <c r="D7346" s="3" t="s">
        <v>7163</v>
      </c>
      <c r="E7346" s="4">
        <v>44851</v>
      </c>
      <c r="F7346" s="3" t="s">
        <v>16</v>
      </c>
      <c r="G7346" s="5">
        <v>500</v>
      </c>
      <c r="H7346" s="6" t="s">
        <v>17</v>
      </c>
      <c r="I7346" s="7">
        <v>44859</v>
      </c>
    </row>
    <row r="7347" spans="1:9" s="1" customFormat="1" ht="18.2" customHeight="1" x14ac:dyDescent="0.2">
      <c r="A7347" s="3" t="s">
        <v>44</v>
      </c>
      <c r="B7347" s="3" t="s">
        <v>13</v>
      </c>
      <c r="C7347" s="3" t="s">
        <v>45</v>
      </c>
      <c r="D7347" s="3" t="s">
        <v>7175</v>
      </c>
      <c r="E7347" s="4">
        <v>44851</v>
      </c>
      <c r="F7347" s="3" t="s">
        <v>16</v>
      </c>
      <c r="G7347" s="5">
        <v>500</v>
      </c>
      <c r="H7347" s="6" t="s">
        <v>17</v>
      </c>
      <c r="I7347" s="7">
        <v>44900</v>
      </c>
    </row>
    <row r="7348" spans="1:9" s="1" customFormat="1" ht="18.2" customHeight="1" x14ac:dyDescent="0.2">
      <c r="A7348" s="3" t="s">
        <v>44</v>
      </c>
      <c r="B7348" s="3" t="s">
        <v>13</v>
      </c>
      <c r="C7348" s="3" t="s">
        <v>45</v>
      </c>
      <c r="D7348" s="3" t="s">
        <v>7194</v>
      </c>
      <c r="E7348" s="4">
        <v>44851</v>
      </c>
      <c r="F7348" s="3" t="s">
        <v>16</v>
      </c>
      <c r="G7348" s="5">
        <v>500</v>
      </c>
      <c r="H7348" s="6" t="s">
        <v>17</v>
      </c>
      <c r="I7348" s="7">
        <v>44904</v>
      </c>
    </row>
    <row r="7349" spans="1:9" s="1" customFormat="1" ht="18.2" customHeight="1" x14ac:dyDescent="0.2">
      <c r="A7349" s="3" t="s">
        <v>123</v>
      </c>
      <c r="B7349" s="3" t="s">
        <v>13</v>
      </c>
      <c r="C7349" s="3" t="s">
        <v>124</v>
      </c>
      <c r="D7349" s="3" t="s">
        <v>7197</v>
      </c>
      <c r="E7349" s="4">
        <v>44851</v>
      </c>
      <c r="F7349" s="3" t="s">
        <v>16</v>
      </c>
      <c r="G7349" s="5">
        <v>500</v>
      </c>
      <c r="H7349" s="6" t="s">
        <v>17</v>
      </c>
      <c r="I7349" s="7">
        <v>44938</v>
      </c>
    </row>
    <row r="7350" spans="1:9" s="1" customFormat="1" ht="18.2" customHeight="1" x14ac:dyDescent="0.2">
      <c r="A7350" s="3" t="s">
        <v>135</v>
      </c>
      <c r="B7350" s="3" t="s">
        <v>13</v>
      </c>
      <c r="C7350" s="3" t="s">
        <v>136</v>
      </c>
      <c r="D7350" s="3" t="s">
        <v>7204</v>
      </c>
      <c r="E7350" s="4">
        <v>44851</v>
      </c>
      <c r="F7350" s="3" t="s">
        <v>16</v>
      </c>
      <c r="G7350" s="5">
        <v>500</v>
      </c>
      <c r="H7350" s="6" t="s">
        <v>17</v>
      </c>
      <c r="I7350" s="7">
        <v>44861</v>
      </c>
    </row>
    <row r="7351" spans="1:9" s="1" customFormat="1" ht="18.2" customHeight="1" x14ac:dyDescent="0.2">
      <c r="A7351" s="3" t="s">
        <v>44</v>
      </c>
      <c r="B7351" s="3" t="s">
        <v>13</v>
      </c>
      <c r="C7351" s="3" t="s">
        <v>45</v>
      </c>
      <c r="D7351" s="3" t="s">
        <v>7210</v>
      </c>
      <c r="E7351" s="4">
        <v>44851</v>
      </c>
      <c r="F7351" s="3" t="s">
        <v>16</v>
      </c>
      <c r="G7351" s="5">
        <v>500</v>
      </c>
      <c r="H7351" s="6" t="s">
        <v>17</v>
      </c>
      <c r="I7351" s="7">
        <v>44862</v>
      </c>
    </row>
    <row r="7352" spans="1:9" s="1" customFormat="1" ht="18.2" customHeight="1" x14ac:dyDescent="0.2">
      <c r="A7352" s="3" t="s">
        <v>692</v>
      </c>
      <c r="B7352" s="3" t="s">
        <v>13</v>
      </c>
      <c r="C7352" s="3" t="s">
        <v>693</v>
      </c>
      <c r="D7352" s="3" t="s">
        <v>7260</v>
      </c>
      <c r="E7352" s="4">
        <v>44851</v>
      </c>
      <c r="F7352" s="3" t="s">
        <v>16</v>
      </c>
      <c r="G7352" s="5">
        <v>500</v>
      </c>
      <c r="H7352" s="6" t="s">
        <v>17</v>
      </c>
      <c r="I7352" s="7">
        <v>44859</v>
      </c>
    </row>
    <row r="7353" spans="1:9" s="1" customFormat="1" ht="18.2" customHeight="1" x14ac:dyDescent="0.2">
      <c r="A7353" s="3" t="s">
        <v>28</v>
      </c>
      <c r="B7353" s="3" t="s">
        <v>13</v>
      </c>
      <c r="C7353" s="3" t="s">
        <v>29</v>
      </c>
      <c r="D7353" s="3" t="s">
        <v>7262</v>
      </c>
      <c r="E7353" s="4">
        <v>44851</v>
      </c>
      <c r="F7353" s="3" t="s">
        <v>16</v>
      </c>
      <c r="G7353" s="5">
        <v>500</v>
      </c>
      <c r="H7353" s="6" t="s">
        <v>17</v>
      </c>
      <c r="I7353" s="7">
        <v>44964</v>
      </c>
    </row>
    <row r="7354" spans="1:9" s="1" customFormat="1" ht="18.2" customHeight="1" x14ac:dyDescent="0.2">
      <c r="A7354" s="3" t="s">
        <v>67</v>
      </c>
      <c r="B7354" s="3" t="s">
        <v>13</v>
      </c>
      <c r="C7354" s="3" t="s">
        <v>68</v>
      </c>
      <c r="D7354" s="3" t="s">
        <v>7275</v>
      </c>
      <c r="E7354" s="4">
        <v>44851</v>
      </c>
      <c r="F7354" s="3" t="s">
        <v>16</v>
      </c>
      <c r="G7354" s="5">
        <v>500</v>
      </c>
      <c r="H7354" s="6" t="s">
        <v>17</v>
      </c>
      <c r="I7354" s="7">
        <v>44862</v>
      </c>
    </row>
    <row r="7355" spans="1:9" s="1" customFormat="1" ht="18.2" customHeight="1" x14ac:dyDescent="0.2">
      <c r="A7355" s="3" t="s">
        <v>1335</v>
      </c>
      <c r="B7355" s="3" t="s">
        <v>13</v>
      </c>
      <c r="C7355" s="3" t="s">
        <v>1336</v>
      </c>
      <c r="D7355" s="3" t="s">
        <v>7280</v>
      </c>
      <c r="E7355" s="4">
        <v>44851</v>
      </c>
      <c r="F7355" s="3" t="s">
        <v>16</v>
      </c>
      <c r="G7355" s="5">
        <v>500</v>
      </c>
      <c r="H7355" s="6" t="s">
        <v>17</v>
      </c>
      <c r="I7355" s="7">
        <v>44865</v>
      </c>
    </row>
    <row r="7356" spans="1:9" s="1" customFormat="1" ht="18.2" customHeight="1" x14ac:dyDescent="0.2">
      <c r="A7356" s="3" t="s">
        <v>32</v>
      </c>
      <c r="B7356" s="3" t="s">
        <v>13</v>
      </c>
      <c r="C7356" s="3" t="s">
        <v>33</v>
      </c>
      <c r="D7356" s="3" t="s">
        <v>7302</v>
      </c>
      <c r="E7356" s="4">
        <v>44851</v>
      </c>
      <c r="F7356" s="3" t="s">
        <v>16</v>
      </c>
      <c r="G7356" s="5">
        <v>500</v>
      </c>
      <c r="H7356" s="6" t="s">
        <v>17</v>
      </c>
      <c r="I7356" s="7">
        <v>44859</v>
      </c>
    </row>
    <row r="7357" spans="1:9" s="1" customFormat="1" ht="18.2" customHeight="1" x14ac:dyDescent="0.2">
      <c r="A7357" s="3" t="s">
        <v>71</v>
      </c>
      <c r="B7357" s="3" t="s">
        <v>13</v>
      </c>
      <c r="C7357" s="3" t="s">
        <v>72</v>
      </c>
      <c r="D7357" s="3" t="s">
        <v>7314</v>
      </c>
      <c r="E7357" s="4">
        <v>44851</v>
      </c>
      <c r="F7357" s="3" t="s">
        <v>16</v>
      </c>
      <c r="G7357" s="5">
        <v>500</v>
      </c>
      <c r="H7357" s="6" t="s">
        <v>17</v>
      </c>
      <c r="I7357" s="7">
        <v>44859</v>
      </c>
    </row>
    <row r="7358" spans="1:9" s="1" customFormat="1" ht="18.2" customHeight="1" x14ac:dyDescent="0.2">
      <c r="A7358" s="3" t="s">
        <v>44</v>
      </c>
      <c r="B7358" s="3" t="s">
        <v>13</v>
      </c>
      <c r="C7358" s="3" t="s">
        <v>45</v>
      </c>
      <c r="D7358" s="3" t="s">
        <v>7337</v>
      </c>
      <c r="E7358" s="4">
        <v>44851</v>
      </c>
      <c r="F7358" s="3" t="s">
        <v>16</v>
      </c>
      <c r="G7358" s="9">
        <v>500</v>
      </c>
      <c r="H7358" s="6" t="s">
        <v>54</v>
      </c>
      <c r="I7358" s="7"/>
    </row>
    <row r="7359" spans="1:9" s="1" customFormat="1" ht="18.2" customHeight="1" x14ac:dyDescent="0.2">
      <c r="A7359" s="3" t="s">
        <v>1052</v>
      </c>
      <c r="B7359" s="3" t="s">
        <v>13</v>
      </c>
      <c r="C7359" s="3" t="s">
        <v>1053</v>
      </c>
      <c r="D7359" s="3" t="s">
        <v>7343</v>
      </c>
      <c r="E7359" s="4">
        <v>44851</v>
      </c>
      <c r="F7359" s="3" t="s">
        <v>16</v>
      </c>
      <c r="G7359" s="5">
        <v>500</v>
      </c>
      <c r="H7359" s="6" t="s">
        <v>17</v>
      </c>
      <c r="I7359" s="7">
        <v>44859</v>
      </c>
    </row>
    <row r="7360" spans="1:9" s="1" customFormat="1" ht="18.2" customHeight="1" x14ac:dyDescent="0.2">
      <c r="A7360" s="3" t="s">
        <v>1017</v>
      </c>
      <c r="B7360" s="3" t="s">
        <v>13</v>
      </c>
      <c r="C7360" s="3" t="s">
        <v>1018</v>
      </c>
      <c r="D7360" s="3" t="s">
        <v>7344</v>
      </c>
      <c r="E7360" s="4">
        <v>44851</v>
      </c>
      <c r="F7360" s="3" t="s">
        <v>16</v>
      </c>
      <c r="G7360" s="5">
        <v>500</v>
      </c>
      <c r="H7360" s="6" t="s">
        <v>17</v>
      </c>
      <c r="I7360" s="7">
        <v>44855</v>
      </c>
    </row>
    <row r="7361" spans="1:9" s="1" customFormat="1" ht="18.2" customHeight="1" x14ac:dyDescent="0.2">
      <c r="A7361" s="3" t="s">
        <v>165</v>
      </c>
      <c r="B7361" s="3" t="s">
        <v>13</v>
      </c>
      <c r="C7361" s="3" t="s">
        <v>166</v>
      </c>
      <c r="D7361" s="3" t="s">
        <v>7356</v>
      </c>
      <c r="E7361" s="4">
        <v>44851</v>
      </c>
      <c r="F7361" s="3" t="s">
        <v>16</v>
      </c>
      <c r="G7361" s="5">
        <v>500</v>
      </c>
      <c r="H7361" s="6" t="s">
        <v>17</v>
      </c>
      <c r="I7361" s="7">
        <v>44858</v>
      </c>
    </row>
    <row r="7362" spans="1:9" s="1" customFormat="1" ht="18.2" customHeight="1" x14ac:dyDescent="0.2">
      <c r="A7362" s="3" t="s">
        <v>77</v>
      </c>
      <c r="B7362" s="3" t="s">
        <v>13</v>
      </c>
      <c r="C7362" s="3" t="s">
        <v>78</v>
      </c>
      <c r="D7362" s="3" t="s">
        <v>7358</v>
      </c>
      <c r="E7362" s="4">
        <v>44851</v>
      </c>
      <c r="F7362" s="3" t="s">
        <v>16</v>
      </c>
      <c r="G7362" s="5">
        <v>500</v>
      </c>
      <c r="H7362" s="6" t="s">
        <v>17</v>
      </c>
      <c r="I7362" s="7">
        <v>44859</v>
      </c>
    </row>
    <row r="7363" spans="1:9" s="1" customFormat="1" ht="18.2" customHeight="1" x14ac:dyDescent="0.2">
      <c r="A7363" s="3" t="s">
        <v>99</v>
      </c>
      <c r="B7363" s="3" t="s">
        <v>13</v>
      </c>
      <c r="C7363" s="3" t="s">
        <v>100</v>
      </c>
      <c r="D7363" s="3" t="s">
        <v>7359</v>
      </c>
      <c r="E7363" s="4">
        <v>44851</v>
      </c>
      <c r="F7363" s="3" t="s">
        <v>16</v>
      </c>
      <c r="G7363" s="5">
        <v>500</v>
      </c>
      <c r="H7363" s="6" t="s">
        <v>17</v>
      </c>
      <c r="I7363" s="7">
        <v>44879</v>
      </c>
    </row>
    <row r="7364" spans="1:9" s="1" customFormat="1" ht="18.2" customHeight="1" x14ac:dyDescent="0.2">
      <c r="A7364" s="3" t="s">
        <v>165</v>
      </c>
      <c r="B7364" s="3" t="s">
        <v>13</v>
      </c>
      <c r="C7364" s="3" t="s">
        <v>166</v>
      </c>
      <c r="D7364" s="3" t="s">
        <v>7360</v>
      </c>
      <c r="E7364" s="4">
        <v>44851</v>
      </c>
      <c r="F7364" s="3" t="s">
        <v>16</v>
      </c>
      <c r="G7364" s="5">
        <v>500</v>
      </c>
      <c r="H7364" s="6" t="s">
        <v>17</v>
      </c>
      <c r="I7364" s="7">
        <v>44929</v>
      </c>
    </row>
    <row r="7365" spans="1:9" s="1" customFormat="1" ht="18.2" customHeight="1" x14ac:dyDescent="0.2">
      <c r="A7365" s="3" t="s">
        <v>32</v>
      </c>
      <c r="B7365" s="3" t="s">
        <v>13</v>
      </c>
      <c r="C7365" s="3" t="s">
        <v>33</v>
      </c>
      <c r="D7365" s="3" t="s">
        <v>7361</v>
      </c>
      <c r="E7365" s="4">
        <v>44851</v>
      </c>
      <c r="F7365" s="3" t="s">
        <v>16</v>
      </c>
      <c r="G7365" s="9">
        <v>500</v>
      </c>
      <c r="H7365" s="6" t="s">
        <v>54</v>
      </c>
      <c r="I7365" s="7"/>
    </row>
    <row r="7366" spans="1:9" s="1" customFormat="1" ht="18.2" customHeight="1" x14ac:dyDescent="0.2">
      <c r="A7366" s="3" t="s">
        <v>147</v>
      </c>
      <c r="B7366" s="3" t="s">
        <v>13</v>
      </c>
      <c r="C7366" s="3" t="s">
        <v>148</v>
      </c>
      <c r="D7366" s="3" t="s">
        <v>7366</v>
      </c>
      <c r="E7366" s="4">
        <v>44851</v>
      </c>
      <c r="F7366" s="3" t="s">
        <v>16</v>
      </c>
      <c r="G7366" s="5">
        <v>500</v>
      </c>
      <c r="H7366" s="6" t="s">
        <v>17</v>
      </c>
      <c r="I7366" s="7">
        <v>44855</v>
      </c>
    </row>
    <row r="7367" spans="1:9" s="1" customFormat="1" ht="18.2" customHeight="1" x14ac:dyDescent="0.2">
      <c r="A7367" s="3" t="s">
        <v>1159</v>
      </c>
      <c r="B7367" s="3" t="s">
        <v>13</v>
      </c>
      <c r="C7367" s="3" t="s">
        <v>1160</v>
      </c>
      <c r="D7367" s="3" t="s">
        <v>7369</v>
      </c>
      <c r="E7367" s="4">
        <v>44851</v>
      </c>
      <c r="F7367" s="3" t="s">
        <v>16</v>
      </c>
      <c r="G7367" s="5">
        <v>500</v>
      </c>
      <c r="H7367" s="6" t="s">
        <v>17</v>
      </c>
      <c r="I7367" s="7">
        <v>44860</v>
      </c>
    </row>
    <row r="7368" spans="1:9" s="1" customFormat="1" ht="18.2" customHeight="1" x14ac:dyDescent="0.2">
      <c r="A7368" s="3" t="s">
        <v>4094</v>
      </c>
      <c r="B7368" s="3" t="s">
        <v>13</v>
      </c>
      <c r="C7368" s="3" t="s">
        <v>4095</v>
      </c>
      <c r="D7368" s="3" t="s">
        <v>7381</v>
      </c>
      <c r="E7368" s="4">
        <v>44851</v>
      </c>
      <c r="F7368" s="3" t="s">
        <v>16</v>
      </c>
      <c r="G7368" s="5">
        <v>500</v>
      </c>
      <c r="H7368" s="6" t="s">
        <v>17</v>
      </c>
      <c r="I7368" s="7">
        <v>44887</v>
      </c>
    </row>
    <row r="7369" spans="1:9" s="1" customFormat="1" ht="18.2" customHeight="1" x14ac:dyDescent="0.2">
      <c r="A7369" s="3" t="s">
        <v>4094</v>
      </c>
      <c r="B7369" s="3" t="s">
        <v>13</v>
      </c>
      <c r="C7369" s="3" t="s">
        <v>4095</v>
      </c>
      <c r="D7369" s="3" t="s">
        <v>7385</v>
      </c>
      <c r="E7369" s="4">
        <v>44851</v>
      </c>
      <c r="F7369" s="3" t="s">
        <v>16</v>
      </c>
      <c r="G7369" s="5">
        <v>500</v>
      </c>
      <c r="H7369" s="6" t="s">
        <v>17</v>
      </c>
      <c r="I7369" s="7">
        <v>44858</v>
      </c>
    </row>
    <row r="7370" spans="1:9" s="1" customFormat="1" ht="18.2" customHeight="1" x14ac:dyDescent="0.2">
      <c r="A7370" s="3" t="s">
        <v>4865</v>
      </c>
      <c r="B7370" s="3" t="s">
        <v>13</v>
      </c>
      <c r="C7370" s="3" t="s">
        <v>4866</v>
      </c>
      <c r="D7370" s="3" t="s">
        <v>7386</v>
      </c>
      <c r="E7370" s="4">
        <v>44851</v>
      </c>
      <c r="F7370" s="3" t="s">
        <v>16</v>
      </c>
      <c r="G7370" s="5">
        <v>500</v>
      </c>
      <c r="H7370" s="6" t="s">
        <v>17</v>
      </c>
      <c r="I7370" s="7">
        <v>44859</v>
      </c>
    </row>
    <row r="7371" spans="1:9" s="1" customFormat="1" ht="18.2" customHeight="1" x14ac:dyDescent="0.2">
      <c r="A7371" s="3" t="s">
        <v>32</v>
      </c>
      <c r="B7371" s="3" t="s">
        <v>13</v>
      </c>
      <c r="C7371" s="3" t="s">
        <v>33</v>
      </c>
      <c r="D7371" s="3" t="s">
        <v>7387</v>
      </c>
      <c r="E7371" s="4">
        <v>44851</v>
      </c>
      <c r="F7371" s="3" t="s">
        <v>16</v>
      </c>
      <c r="G7371" s="5">
        <v>500</v>
      </c>
      <c r="H7371" s="6" t="s">
        <v>17</v>
      </c>
      <c r="I7371" s="7">
        <v>44879</v>
      </c>
    </row>
    <row r="7372" spans="1:9" s="1" customFormat="1" ht="18.2" customHeight="1" x14ac:dyDescent="0.2">
      <c r="A7372" s="3" t="s">
        <v>456</v>
      </c>
      <c r="B7372" s="3" t="s">
        <v>13</v>
      </c>
      <c r="C7372" s="3" t="s">
        <v>457</v>
      </c>
      <c r="D7372" s="3" t="s">
        <v>7392</v>
      </c>
      <c r="E7372" s="4">
        <v>44851</v>
      </c>
      <c r="F7372" s="3" t="s">
        <v>16</v>
      </c>
      <c r="G7372" s="5">
        <v>500</v>
      </c>
      <c r="H7372" s="6" t="s">
        <v>17</v>
      </c>
      <c r="I7372" s="7">
        <v>44858</v>
      </c>
    </row>
    <row r="7373" spans="1:9" s="1" customFormat="1" ht="18.2" customHeight="1" x14ac:dyDescent="0.2">
      <c r="A7373" s="3" t="s">
        <v>350</v>
      </c>
      <c r="B7373" s="3" t="s">
        <v>13</v>
      </c>
      <c r="C7373" s="3" t="s">
        <v>351</v>
      </c>
      <c r="D7373" s="3" t="s">
        <v>7403</v>
      </c>
      <c r="E7373" s="4">
        <v>44851</v>
      </c>
      <c r="F7373" s="3" t="s">
        <v>16</v>
      </c>
      <c r="G7373" s="5">
        <v>500</v>
      </c>
      <c r="H7373" s="6" t="s">
        <v>17</v>
      </c>
      <c r="I7373" s="7">
        <v>44855</v>
      </c>
    </row>
    <row r="7374" spans="1:9" s="1" customFormat="1" ht="18.2" customHeight="1" x14ac:dyDescent="0.2">
      <c r="A7374" s="3" t="s">
        <v>269</v>
      </c>
      <c r="B7374" s="3" t="s">
        <v>13</v>
      </c>
      <c r="C7374" s="3" t="s">
        <v>270</v>
      </c>
      <c r="D7374" s="3" t="s">
        <v>7420</v>
      </c>
      <c r="E7374" s="4">
        <v>44851</v>
      </c>
      <c r="F7374" s="3" t="s">
        <v>16</v>
      </c>
      <c r="G7374" s="5">
        <v>500</v>
      </c>
      <c r="H7374" s="6" t="s">
        <v>17</v>
      </c>
      <c r="I7374" s="7">
        <v>44859</v>
      </c>
    </row>
    <row r="7375" spans="1:9" s="1" customFormat="1" ht="18.2" customHeight="1" x14ac:dyDescent="0.2">
      <c r="A7375" s="3" t="s">
        <v>50</v>
      </c>
      <c r="B7375" s="3" t="s">
        <v>13</v>
      </c>
      <c r="C7375" s="3" t="s">
        <v>51</v>
      </c>
      <c r="D7375" s="3" t="s">
        <v>7432</v>
      </c>
      <c r="E7375" s="4">
        <v>44851</v>
      </c>
      <c r="F7375" s="3" t="s">
        <v>16</v>
      </c>
      <c r="G7375" s="5">
        <v>500</v>
      </c>
      <c r="H7375" s="6" t="s">
        <v>17</v>
      </c>
      <c r="I7375" s="7">
        <v>44858</v>
      </c>
    </row>
    <row r="7376" spans="1:9" s="1" customFormat="1" ht="18.2" customHeight="1" x14ac:dyDescent="0.2">
      <c r="A7376" s="3" t="s">
        <v>47</v>
      </c>
      <c r="B7376" s="3" t="s">
        <v>13</v>
      </c>
      <c r="C7376" s="3" t="s">
        <v>48</v>
      </c>
      <c r="D7376" s="3" t="s">
        <v>7444</v>
      </c>
      <c r="E7376" s="4">
        <v>44851</v>
      </c>
      <c r="F7376" s="3" t="s">
        <v>16</v>
      </c>
      <c r="G7376" s="9">
        <v>500</v>
      </c>
      <c r="H7376" s="6" t="s">
        <v>54</v>
      </c>
      <c r="I7376" s="7"/>
    </row>
    <row r="7377" spans="1:9" s="1" customFormat="1" ht="18.2" customHeight="1" x14ac:dyDescent="0.2">
      <c r="A7377" s="3" t="s">
        <v>165</v>
      </c>
      <c r="B7377" s="3" t="s">
        <v>13</v>
      </c>
      <c r="C7377" s="3" t="s">
        <v>166</v>
      </c>
      <c r="D7377" s="3" t="s">
        <v>7461</v>
      </c>
      <c r="E7377" s="4">
        <v>44851</v>
      </c>
      <c r="F7377" s="3" t="s">
        <v>16</v>
      </c>
      <c r="G7377" s="5">
        <v>500</v>
      </c>
      <c r="H7377" s="6" t="s">
        <v>17</v>
      </c>
      <c r="I7377" s="7">
        <v>44858</v>
      </c>
    </row>
    <row r="7378" spans="1:9" s="1" customFormat="1" ht="18.2" customHeight="1" x14ac:dyDescent="0.2">
      <c r="A7378" s="3" t="s">
        <v>365</v>
      </c>
      <c r="B7378" s="3" t="s">
        <v>13</v>
      </c>
      <c r="C7378" s="3" t="s">
        <v>366</v>
      </c>
      <c r="D7378" s="3" t="s">
        <v>7485</v>
      </c>
      <c r="E7378" s="4">
        <v>44851</v>
      </c>
      <c r="F7378" s="3" t="s">
        <v>16</v>
      </c>
      <c r="G7378" s="5">
        <v>500</v>
      </c>
      <c r="H7378" s="6" t="s">
        <v>17</v>
      </c>
      <c r="I7378" s="7">
        <v>44860</v>
      </c>
    </row>
    <row r="7379" spans="1:9" s="1" customFormat="1" ht="18.2" customHeight="1" x14ac:dyDescent="0.2">
      <c r="A7379" s="3" t="s">
        <v>564</v>
      </c>
      <c r="B7379" s="3" t="s">
        <v>13</v>
      </c>
      <c r="C7379" s="3" t="s">
        <v>565</v>
      </c>
      <c r="D7379" s="3" t="s">
        <v>7493</v>
      </c>
      <c r="E7379" s="4">
        <v>44851</v>
      </c>
      <c r="F7379" s="3" t="s">
        <v>16</v>
      </c>
      <c r="G7379" s="5">
        <v>500</v>
      </c>
      <c r="H7379" s="6" t="s">
        <v>17</v>
      </c>
      <c r="I7379" s="7">
        <v>44854</v>
      </c>
    </row>
    <row r="7380" spans="1:9" s="1" customFormat="1" ht="18.2" customHeight="1" x14ac:dyDescent="0.2">
      <c r="A7380" s="3" t="s">
        <v>792</v>
      </c>
      <c r="B7380" s="3" t="s">
        <v>13</v>
      </c>
      <c r="C7380" s="3" t="s">
        <v>793</v>
      </c>
      <c r="D7380" s="3" t="s">
        <v>7513</v>
      </c>
      <c r="E7380" s="4">
        <v>44851</v>
      </c>
      <c r="F7380" s="3" t="s">
        <v>16</v>
      </c>
      <c r="G7380" s="5">
        <v>500</v>
      </c>
      <c r="H7380" s="6" t="s">
        <v>17</v>
      </c>
      <c r="I7380" s="7">
        <v>44859</v>
      </c>
    </row>
    <row r="7381" spans="1:9" s="1" customFormat="1" ht="18.2" customHeight="1" x14ac:dyDescent="0.2">
      <c r="A7381" s="3" t="s">
        <v>165</v>
      </c>
      <c r="B7381" s="3" t="s">
        <v>13</v>
      </c>
      <c r="C7381" s="3" t="s">
        <v>166</v>
      </c>
      <c r="D7381" s="3" t="s">
        <v>7517</v>
      </c>
      <c r="E7381" s="4">
        <v>44851</v>
      </c>
      <c r="F7381" s="3" t="s">
        <v>16</v>
      </c>
      <c r="G7381" s="5">
        <v>500</v>
      </c>
      <c r="H7381" s="6" t="s">
        <v>17</v>
      </c>
      <c r="I7381" s="7">
        <v>44882</v>
      </c>
    </row>
    <row r="7382" spans="1:9" s="1" customFormat="1" ht="18.2" customHeight="1" x14ac:dyDescent="0.2">
      <c r="A7382" s="3" t="s">
        <v>25</v>
      </c>
      <c r="B7382" s="3" t="s">
        <v>13</v>
      </c>
      <c r="C7382" s="3" t="s">
        <v>26</v>
      </c>
      <c r="D7382" s="3" t="s">
        <v>7519</v>
      </c>
      <c r="E7382" s="4">
        <v>44851</v>
      </c>
      <c r="F7382" s="3" t="s">
        <v>16</v>
      </c>
      <c r="G7382" s="5">
        <v>500</v>
      </c>
      <c r="H7382" s="6" t="s">
        <v>17</v>
      </c>
      <c r="I7382" s="7">
        <v>44858</v>
      </c>
    </row>
    <row r="7383" spans="1:9" s="1" customFormat="1" ht="18.2" customHeight="1" x14ac:dyDescent="0.2">
      <c r="A7383" s="3" t="s">
        <v>564</v>
      </c>
      <c r="B7383" s="3" t="s">
        <v>13</v>
      </c>
      <c r="C7383" s="3" t="s">
        <v>565</v>
      </c>
      <c r="D7383" s="3" t="s">
        <v>7523</v>
      </c>
      <c r="E7383" s="4">
        <v>44851</v>
      </c>
      <c r="F7383" s="3" t="s">
        <v>16</v>
      </c>
      <c r="G7383" s="5">
        <v>500</v>
      </c>
      <c r="H7383" s="6" t="s">
        <v>17</v>
      </c>
      <c r="I7383" s="7">
        <v>44855</v>
      </c>
    </row>
    <row r="7384" spans="1:9" s="1" customFormat="1" ht="18.2" customHeight="1" x14ac:dyDescent="0.2">
      <c r="A7384" s="3" t="s">
        <v>22</v>
      </c>
      <c r="B7384" s="3" t="s">
        <v>13</v>
      </c>
      <c r="C7384" s="3" t="s">
        <v>23</v>
      </c>
      <c r="D7384" s="3" t="s">
        <v>7546</v>
      </c>
      <c r="E7384" s="4">
        <v>44851</v>
      </c>
      <c r="F7384" s="3" t="s">
        <v>16</v>
      </c>
      <c r="G7384" s="5">
        <v>500</v>
      </c>
      <c r="H7384" s="6" t="s">
        <v>17</v>
      </c>
      <c r="I7384" s="7">
        <v>44890</v>
      </c>
    </row>
    <row r="7385" spans="1:9" s="1" customFormat="1" ht="18.2" customHeight="1" x14ac:dyDescent="0.2">
      <c r="A7385" s="3" t="s">
        <v>25</v>
      </c>
      <c r="B7385" s="3" t="s">
        <v>13</v>
      </c>
      <c r="C7385" s="3" t="s">
        <v>26</v>
      </c>
      <c r="D7385" s="3" t="s">
        <v>7557</v>
      </c>
      <c r="E7385" s="4">
        <v>44851</v>
      </c>
      <c r="F7385" s="3" t="s">
        <v>16</v>
      </c>
      <c r="G7385" s="5">
        <v>500</v>
      </c>
      <c r="H7385" s="6" t="s">
        <v>17</v>
      </c>
      <c r="I7385" s="7">
        <v>44855</v>
      </c>
    </row>
    <row r="7386" spans="1:9" s="1" customFormat="1" ht="18.2" customHeight="1" x14ac:dyDescent="0.2">
      <c r="A7386" s="3" t="s">
        <v>32</v>
      </c>
      <c r="B7386" s="3" t="s">
        <v>13</v>
      </c>
      <c r="C7386" s="3" t="s">
        <v>33</v>
      </c>
      <c r="D7386" s="3" t="s">
        <v>7563</v>
      </c>
      <c r="E7386" s="4">
        <v>44851</v>
      </c>
      <c r="F7386" s="3" t="s">
        <v>16</v>
      </c>
      <c r="G7386" s="9">
        <v>500</v>
      </c>
      <c r="H7386" s="6" t="s">
        <v>54</v>
      </c>
      <c r="I7386" s="7"/>
    </row>
    <row r="7387" spans="1:9" s="1" customFormat="1" ht="18.2" customHeight="1" x14ac:dyDescent="0.2">
      <c r="A7387" s="3" t="s">
        <v>1954</v>
      </c>
      <c r="B7387" s="3" t="s">
        <v>13</v>
      </c>
      <c r="C7387" s="3" t="s">
        <v>1955</v>
      </c>
      <c r="D7387" s="3" t="s">
        <v>7578</v>
      </c>
      <c r="E7387" s="4">
        <v>44851</v>
      </c>
      <c r="F7387" s="3" t="s">
        <v>16</v>
      </c>
      <c r="G7387" s="5">
        <v>500</v>
      </c>
      <c r="H7387" s="6" t="s">
        <v>17</v>
      </c>
      <c r="I7387" s="7">
        <v>44855</v>
      </c>
    </row>
    <row r="7388" spans="1:9" s="1" customFormat="1" ht="18.2" customHeight="1" x14ac:dyDescent="0.2">
      <c r="A7388" s="3" t="s">
        <v>273</v>
      </c>
      <c r="B7388" s="3" t="s">
        <v>13</v>
      </c>
      <c r="C7388" s="3" t="s">
        <v>274</v>
      </c>
      <c r="D7388" s="3" t="s">
        <v>7597</v>
      </c>
      <c r="E7388" s="4">
        <v>44851</v>
      </c>
      <c r="F7388" s="3" t="s">
        <v>16</v>
      </c>
      <c r="G7388" s="5">
        <v>500</v>
      </c>
      <c r="H7388" s="6" t="s">
        <v>17</v>
      </c>
      <c r="I7388" s="7">
        <v>44868</v>
      </c>
    </row>
    <row r="7389" spans="1:9" s="1" customFormat="1" ht="18.2" customHeight="1" x14ac:dyDescent="0.2">
      <c r="A7389" s="3" t="s">
        <v>165</v>
      </c>
      <c r="B7389" s="3" t="s">
        <v>13</v>
      </c>
      <c r="C7389" s="3" t="s">
        <v>166</v>
      </c>
      <c r="D7389" s="3" t="s">
        <v>7619</v>
      </c>
      <c r="E7389" s="4">
        <v>44851</v>
      </c>
      <c r="F7389" s="3" t="s">
        <v>16</v>
      </c>
      <c r="G7389" s="5">
        <v>500</v>
      </c>
      <c r="H7389" s="6" t="s">
        <v>17</v>
      </c>
      <c r="I7389" s="7">
        <v>44858</v>
      </c>
    </row>
    <row r="7390" spans="1:9" s="1" customFormat="1" ht="18.2" customHeight="1" x14ac:dyDescent="0.2">
      <c r="A7390" s="3" t="s">
        <v>2627</v>
      </c>
      <c r="B7390" s="3" t="s">
        <v>13</v>
      </c>
      <c r="C7390" s="3" t="s">
        <v>3338</v>
      </c>
      <c r="D7390" s="3" t="s">
        <v>7622</v>
      </c>
      <c r="E7390" s="4">
        <v>44851</v>
      </c>
      <c r="F7390" s="3" t="s">
        <v>16</v>
      </c>
      <c r="G7390" s="5">
        <v>500</v>
      </c>
      <c r="H7390" s="6" t="s">
        <v>17</v>
      </c>
      <c r="I7390" s="7">
        <v>44858</v>
      </c>
    </row>
    <row r="7391" spans="1:9" s="1" customFormat="1" ht="18.2" customHeight="1" x14ac:dyDescent="0.2">
      <c r="A7391" s="3" t="s">
        <v>165</v>
      </c>
      <c r="B7391" s="3" t="s">
        <v>13</v>
      </c>
      <c r="C7391" s="3" t="s">
        <v>166</v>
      </c>
      <c r="D7391" s="3" t="s">
        <v>7629</v>
      </c>
      <c r="E7391" s="4">
        <v>44851</v>
      </c>
      <c r="F7391" s="3" t="s">
        <v>16</v>
      </c>
      <c r="G7391" s="5">
        <v>500</v>
      </c>
      <c r="H7391" s="6" t="s">
        <v>17</v>
      </c>
      <c r="I7391" s="7">
        <v>44860</v>
      </c>
    </row>
    <row r="7392" spans="1:9" s="1" customFormat="1" ht="18.2" customHeight="1" x14ac:dyDescent="0.2">
      <c r="A7392" s="3" t="s">
        <v>25</v>
      </c>
      <c r="B7392" s="3" t="s">
        <v>13</v>
      </c>
      <c r="C7392" s="3" t="s">
        <v>26</v>
      </c>
      <c r="D7392" s="3" t="s">
        <v>7632</v>
      </c>
      <c r="E7392" s="4">
        <v>44851</v>
      </c>
      <c r="F7392" s="3" t="s">
        <v>16</v>
      </c>
      <c r="G7392" s="5">
        <v>500</v>
      </c>
      <c r="H7392" s="6" t="s">
        <v>17</v>
      </c>
      <c r="I7392" s="7">
        <v>44874</v>
      </c>
    </row>
    <row r="7393" spans="1:9" s="1" customFormat="1" ht="18.2" customHeight="1" x14ac:dyDescent="0.2">
      <c r="A7393" s="3" t="s">
        <v>308</v>
      </c>
      <c r="B7393" s="3" t="s">
        <v>13</v>
      </c>
      <c r="C7393" s="3" t="s">
        <v>309</v>
      </c>
      <c r="D7393" s="3" t="s">
        <v>7645</v>
      </c>
      <c r="E7393" s="4">
        <v>44851</v>
      </c>
      <c r="F7393" s="3" t="s">
        <v>16</v>
      </c>
      <c r="G7393" s="5">
        <v>500</v>
      </c>
      <c r="H7393" s="6" t="s">
        <v>17</v>
      </c>
      <c r="I7393" s="7">
        <v>44907</v>
      </c>
    </row>
    <row r="7394" spans="1:9" s="1" customFormat="1" ht="18.2" customHeight="1" x14ac:dyDescent="0.2">
      <c r="A7394" s="3" t="s">
        <v>25</v>
      </c>
      <c r="B7394" s="3" t="s">
        <v>13</v>
      </c>
      <c r="C7394" s="3" t="s">
        <v>26</v>
      </c>
      <c r="D7394" s="3" t="s">
        <v>7661</v>
      </c>
      <c r="E7394" s="4">
        <v>44851</v>
      </c>
      <c r="F7394" s="3" t="s">
        <v>16</v>
      </c>
      <c r="G7394" s="5">
        <v>500</v>
      </c>
      <c r="H7394" s="6" t="s">
        <v>17</v>
      </c>
      <c r="I7394" s="7">
        <v>44855</v>
      </c>
    </row>
    <row r="7395" spans="1:9" s="1" customFormat="1" ht="18.2" customHeight="1" x14ac:dyDescent="0.2">
      <c r="A7395" s="3" t="s">
        <v>25</v>
      </c>
      <c r="B7395" s="3" t="s">
        <v>13</v>
      </c>
      <c r="C7395" s="3" t="s">
        <v>26</v>
      </c>
      <c r="D7395" s="3" t="s">
        <v>7668</v>
      </c>
      <c r="E7395" s="4">
        <v>44851</v>
      </c>
      <c r="F7395" s="3" t="s">
        <v>16</v>
      </c>
      <c r="G7395" s="5">
        <v>500</v>
      </c>
      <c r="H7395" s="6" t="s">
        <v>17</v>
      </c>
      <c r="I7395" s="7">
        <v>44866</v>
      </c>
    </row>
    <row r="7396" spans="1:9" s="1" customFormat="1" ht="18.2" customHeight="1" x14ac:dyDescent="0.2">
      <c r="A7396" s="3" t="s">
        <v>2872</v>
      </c>
      <c r="B7396" s="3" t="s">
        <v>13</v>
      </c>
      <c r="C7396" s="3" t="s">
        <v>2873</v>
      </c>
      <c r="D7396" s="3" t="s">
        <v>7678</v>
      </c>
      <c r="E7396" s="4">
        <v>44851</v>
      </c>
      <c r="F7396" s="3" t="s">
        <v>16</v>
      </c>
      <c r="G7396" s="5">
        <v>500</v>
      </c>
      <c r="H7396" s="6" t="s">
        <v>17</v>
      </c>
      <c r="I7396" s="7">
        <v>44859</v>
      </c>
    </row>
    <row r="7397" spans="1:9" s="1" customFormat="1" ht="18.2" customHeight="1" x14ac:dyDescent="0.2">
      <c r="A7397" s="3" t="s">
        <v>120</v>
      </c>
      <c r="B7397" s="3" t="s">
        <v>13</v>
      </c>
      <c r="C7397" s="3" t="s">
        <v>121</v>
      </c>
      <c r="D7397" s="3" t="s">
        <v>7683</v>
      </c>
      <c r="E7397" s="4">
        <v>44851</v>
      </c>
      <c r="F7397" s="3" t="s">
        <v>16</v>
      </c>
      <c r="G7397" s="5">
        <v>500</v>
      </c>
      <c r="H7397" s="6" t="s">
        <v>17</v>
      </c>
      <c r="I7397" s="7">
        <v>44862</v>
      </c>
    </row>
    <row r="7398" spans="1:9" s="1" customFormat="1" ht="18.2" customHeight="1" x14ac:dyDescent="0.2">
      <c r="A7398" s="3" t="s">
        <v>71</v>
      </c>
      <c r="B7398" s="3" t="s">
        <v>13</v>
      </c>
      <c r="C7398" s="3" t="s">
        <v>72</v>
      </c>
      <c r="D7398" s="3" t="s">
        <v>7685</v>
      </c>
      <c r="E7398" s="4">
        <v>44851</v>
      </c>
      <c r="F7398" s="3" t="s">
        <v>16</v>
      </c>
      <c r="G7398" s="5">
        <v>500</v>
      </c>
      <c r="H7398" s="6" t="s">
        <v>17</v>
      </c>
      <c r="I7398" s="7">
        <v>44859</v>
      </c>
    </row>
    <row r="7399" spans="1:9" s="1" customFormat="1" ht="18.2" customHeight="1" x14ac:dyDescent="0.2">
      <c r="A7399" s="3" t="s">
        <v>58</v>
      </c>
      <c r="B7399" s="3" t="s">
        <v>13</v>
      </c>
      <c r="C7399" s="3" t="s">
        <v>59</v>
      </c>
      <c r="D7399" s="3" t="s">
        <v>7689</v>
      </c>
      <c r="E7399" s="4">
        <v>44851</v>
      </c>
      <c r="F7399" s="3" t="s">
        <v>16</v>
      </c>
      <c r="G7399" s="5">
        <v>500</v>
      </c>
      <c r="H7399" s="6" t="s">
        <v>17</v>
      </c>
      <c r="I7399" s="7">
        <v>44858</v>
      </c>
    </row>
    <row r="7400" spans="1:9" s="1" customFormat="1" ht="18.2" customHeight="1" x14ac:dyDescent="0.2">
      <c r="A7400" s="3" t="s">
        <v>418</v>
      </c>
      <c r="B7400" s="3" t="s">
        <v>13</v>
      </c>
      <c r="C7400" s="3" t="s">
        <v>419</v>
      </c>
      <c r="D7400" s="3" t="s">
        <v>7699</v>
      </c>
      <c r="E7400" s="4">
        <v>44851</v>
      </c>
      <c r="F7400" s="3" t="s">
        <v>16</v>
      </c>
      <c r="G7400" s="9">
        <v>500</v>
      </c>
      <c r="H7400" s="6" t="s">
        <v>54</v>
      </c>
      <c r="I7400" s="7"/>
    </row>
    <row r="7401" spans="1:9" s="1" customFormat="1" ht="18.2" customHeight="1" x14ac:dyDescent="0.2">
      <c r="A7401" s="3" t="s">
        <v>58</v>
      </c>
      <c r="B7401" s="3" t="s">
        <v>13</v>
      </c>
      <c r="C7401" s="3" t="s">
        <v>59</v>
      </c>
      <c r="D7401" s="3" t="s">
        <v>7720</v>
      </c>
      <c r="E7401" s="4">
        <v>44851</v>
      </c>
      <c r="F7401" s="3" t="s">
        <v>16</v>
      </c>
      <c r="G7401" s="5">
        <v>500</v>
      </c>
      <c r="H7401" s="6" t="s">
        <v>17</v>
      </c>
      <c r="I7401" s="7">
        <v>44888</v>
      </c>
    </row>
    <row r="7402" spans="1:9" s="1" customFormat="1" ht="18.2" customHeight="1" x14ac:dyDescent="0.2">
      <c r="A7402" s="3" t="s">
        <v>25</v>
      </c>
      <c r="B7402" s="3" t="s">
        <v>13</v>
      </c>
      <c r="C7402" s="3" t="s">
        <v>26</v>
      </c>
      <c r="D7402" s="3" t="s">
        <v>7721</v>
      </c>
      <c r="E7402" s="4">
        <v>44851</v>
      </c>
      <c r="F7402" s="3" t="s">
        <v>16</v>
      </c>
      <c r="G7402" s="5">
        <v>500</v>
      </c>
      <c r="H7402" s="6" t="s">
        <v>17</v>
      </c>
      <c r="I7402" s="7">
        <v>44866</v>
      </c>
    </row>
    <row r="7403" spans="1:9" s="1" customFormat="1" ht="18.2" customHeight="1" x14ac:dyDescent="0.2">
      <c r="A7403" s="3" t="s">
        <v>93</v>
      </c>
      <c r="B7403" s="3" t="s">
        <v>13</v>
      </c>
      <c r="C7403" s="3" t="s">
        <v>94</v>
      </c>
      <c r="D7403" s="3" t="s">
        <v>7722</v>
      </c>
      <c r="E7403" s="4">
        <v>44851</v>
      </c>
      <c r="F7403" s="3" t="s">
        <v>16</v>
      </c>
      <c r="G7403" s="5">
        <v>500</v>
      </c>
      <c r="H7403" s="6" t="s">
        <v>17</v>
      </c>
      <c r="I7403" s="7">
        <v>44859</v>
      </c>
    </row>
    <row r="7404" spans="1:9" s="1" customFormat="1" ht="18.2" customHeight="1" x14ac:dyDescent="0.2">
      <c r="A7404" s="3" t="s">
        <v>428</v>
      </c>
      <c r="B7404" s="3" t="s">
        <v>13</v>
      </c>
      <c r="C7404" s="3" t="s">
        <v>429</v>
      </c>
      <c r="D7404" s="3" t="s">
        <v>7726</v>
      </c>
      <c r="E7404" s="4">
        <v>44851</v>
      </c>
      <c r="F7404" s="3" t="s">
        <v>16</v>
      </c>
      <c r="G7404" s="5">
        <v>500</v>
      </c>
      <c r="H7404" s="6" t="s">
        <v>17</v>
      </c>
      <c r="I7404" s="7">
        <v>44881</v>
      </c>
    </row>
    <row r="7405" spans="1:9" s="1" customFormat="1" ht="18.2" customHeight="1" x14ac:dyDescent="0.2">
      <c r="A7405" s="3" t="s">
        <v>165</v>
      </c>
      <c r="B7405" s="3" t="s">
        <v>13</v>
      </c>
      <c r="C7405" s="3" t="s">
        <v>166</v>
      </c>
      <c r="D7405" s="3" t="s">
        <v>7728</v>
      </c>
      <c r="E7405" s="4">
        <v>44851</v>
      </c>
      <c r="F7405" s="3" t="s">
        <v>16</v>
      </c>
      <c r="G7405" s="5">
        <v>500</v>
      </c>
      <c r="H7405" s="6" t="s">
        <v>17</v>
      </c>
      <c r="I7405" s="7">
        <v>44858</v>
      </c>
    </row>
    <row r="7406" spans="1:9" s="1" customFormat="1" ht="18.2" customHeight="1" x14ac:dyDescent="0.2">
      <c r="A7406" s="3" t="s">
        <v>25</v>
      </c>
      <c r="B7406" s="3" t="s">
        <v>13</v>
      </c>
      <c r="C7406" s="3" t="s">
        <v>26</v>
      </c>
      <c r="D7406" s="3" t="s">
        <v>7730</v>
      </c>
      <c r="E7406" s="4">
        <v>44851</v>
      </c>
      <c r="F7406" s="3" t="s">
        <v>16</v>
      </c>
      <c r="G7406" s="5">
        <v>500</v>
      </c>
      <c r="H7406" s="6" t="s">
        <v>17</v>
      </c>
      <c r="I7406" s="7">
        <v>44862</v>
      </c>
    </row>
    <row r="7407" spans="1:9" s="1" customFormat="1" ht="18.2" customHeight="1" x14ac:dyDescent="0.2">
      <c r="A7407" s="3" t="s">
        <v>71</v>
      </c>
      <c r="B7407" s="3" t="s">
        <v>13</v>
      </c>
      <c r="C7407" s="3" t="s">
        <v>72</v>
      </c>
      <c r="D7407" s="3" t="s">
        <v>7748</v>
      </c>
      <c r="E7407" s="4">
        <v>44851</v>
      </c>
      <c r="F7407" s="3" t="s">
        <v>16</v>
      </c>
      <c r="G7407" s="5">
        <v>500</v>
      </c>
      <c r="H7407" s="6" t="s">
        <v>17</v>
      </c>
      <c r="I7407" s="7">
        <v>44859</v>
      </c>
    </row>
    <row r="7408" spans="1:9" s="1" customFormat="1" ht="18.2" customHeight="1" x14ac:dyDescent="0.2">
      <c r="A7408" s="3" t="s">
        <v>58</v>
      </c>
      <c r="B7408" s="3" t="s">
        <v>13</v>
      </c>
      <c r="C7408" s="3" t="s">
        <v>59</v>
      </c>
      <c r="D7408" s="3" t="s">
        <v>7754</v>
      </c>
      <c r="E7408" s="4">
        <v>44851</v>
      </c>
      <c r="F7408" s="3" t="s">
        <v>16</v>
      </c>
      <c r="G7408" s="5">
        <v>500</v>
      </c>
      <c r="H7408" s="6" t="s">
        <v>17</v>
      </c>
      <c r="I7408" s="7">
        <v>44858</v>
      </c>
    </row>
    <row r="7409" spans="1:9" s="1" customFormat="1" ht="18.2" customHeight="1" x14ac:dyDescent="0.2">
      <c r="A7409" s="3" t="s">
        <v>1014</v>
      </c>
      <c r="B7409" s="3" t="s">
        <v>13</v>
      </c>
      <c r="C7409" s="3" t="s">
        <v>105</v>
      </c>
      <c r="D7409" s="3" t="s">
        <v>7762</v>
      </c>
      <c r="E7409" s="4">
        <v>44851</v>
      </c>
      <c r="F7409" s="3" t="s">
        <v>16</v>
      </c>
      <c r="G7409" s="5">
        <v>500</v>
      </c>
      <c r="H7409" s="6" t="s">
        <v>17</v>
      </c>
      <c r="I7409" s="7">
        <v>44858</v>
      </c>
    </row>
    <row r="7410" spans="1:9" s="1" customFormat="1" ht="18.2" customHeight="1" x14ac:dyDescent="0.2">
      <c r="A7410" s="3" t="s">
        <v>273</v>
      </c>
      <c r="B7410" s="3" t="s">
        <v>13</v>
      </c>
      <c r="C7410" s="3" t="s">
        <v>274</v>
      </c>
      <c r="D7410" s="3" t="s">
        <v>7763</v>
      </c>
      <c r="E7410" s="4">
        <v>44851</v>
      </c>
      <c r="F7410" s="3" t="s">
        <v>16</v>
      </c>
      <c r="G7410" s="9">
        <v>500</v>
      </c>
      <c r="H7410" s="6" t="s">
        <v>54</v>
      </c>
      <c r="I7410" s="7"/>
    </row>
    <row r="7411" spans="1:9" s="1" customFormat="1" ht="18.2" customHeight="1" x14ac:dyDescent="0.2">
      <c r="A7411" s="3" t="s">
        <v>326</v>
      </c>
      <c r="B7411" s="3" t="s">
        <v>13</v>
      </c>
      <c r="C7411" s="3" t="s">
        <v>327</v>
      </c>
      <c r="D7411" s="3" t="s">
        <v>7765</v>
      </c>
      <c r="E7411" s="4">
        <v>44851</v>
      </c>
      <c r="F7411" s="3" t="s">
        <v>16</v>
      </c>
      <c r="G7411" s="5">
        <v>500</v>
      </c>
      <c r="H7411" s="6" t="s">
        <v>17</v>
      </c>
      <c r="I7411" s="7">
        <v>44858</v>
      </c>
    </row>
    <row r="7412" spans="1:9" s="1" customFormat="1" ht="18.2" customHeight="1" x14ac:dyDescent="0.2">
      <c r="A7412" s="3" t="s">
        <v>71</v>
      </c>
      <c r="B7412" s="3" t="s">
        <v>13</v>
      </c>
      <c r="C7412" s="3" t="s">
        <v>72</v>
      </c>
      <c r="D7412" s="3" t="s">
        <v>7767</v>
      </c>
      <c r="E7412" s="4">
        <v>44851</v>
      </c>
      <c r="F7412" s="3" t="s">
        <v>16</v>
      </c>
      <c r="G7412" s="5">
        <v>500</v>
      </c>
      <c r="H7412" s="6" t="s">
        <v>17</v>
      </c>
      <c r="I7412" s="7">
        <v>44896</v>
      </c>
    </row>
    <row r="7413" spans="1:9" s="1" customFormat="1" ht="18.2" customHeight="1" x14ac:dyDescent="0.2">
      <c r="A7413" s="3" t="s">
        <v>1014</v>
      </c>
      <c r="B7413" s="3" t="s">
        <v>13</v>
      </c>
      <c r="C7413" s="3" t="s">
        <v>105</v>
      </c>
      <c r="D7413" s="3" t="s">
        <v>7773</v>
      </c>
      <c r="E7413" s="4">
        <v>44851</v>
      </c>
      <c r="F7413" s="3" t="s">
        <v>16</v>
      </c>
      <c r="G7413" s="5">
        <v>500</v>
      </c>
      <c r="H7413" s="6" t="s">
        <v>17</v>
      </c>
      <c r="I7413" s="7">
        <v>44859</v>
      </c>
    </row>
    <row r="7414" spans="1:9" s="1" customFormat="1" ht="18.2" customHeight="1" x14ac:dyDescent="0.2">
      <c r="A7414" s="3" t="s">
        <v>334</v>
      </c>
      <c r="B7414" s="3" t="s">
        <v>13</v>
      </c>
      <c r="C7414" s="3" t="s">
        <v>335</v>
      </c>
      <c r="D7414" s="3" t="s">
        <v>7799</v>
      </c>
      <c r="E7414" s="4">
        <v>44851</v>
      </c>
      <c r="F7414" s="3" t="s">
        <v>16</v>
      </c>
      <c r="G7414" s="5">
        <v>500</v>
      </c>
      <c r="H7414" s="6" t="s">
        <v>17</v>
      </c>
      <c r="I7414" s="7">
        <v>44861</v>
      </c>
    </row>
    <row r="7415" spans="1:9" s="1" customFormat="1" ht="18.2" customHeight="1" x14ac:dyDescent="0.2">
      <c r="A7415" s="3" t="s">
        <v>165</v>
      </c>
      <c r="B7415" s="3" t="s">
        <v>13</v>
      </c>
      <c r="C7415" s="3" t="s">
        <v>166</v>
      </c>
      <c r="D7415" s="3" t="s">
        <v>7808</v>
      </c>
      <c r="E7415" s="4">
        <v>44851</v>
      </c>
      <c r="F7415" s="3" t="s">
        <v>16</v>
      </c>
      <c r="G7415" s="5">
        <v>500</v>
      </c>
      <c r="H7415" s="6" t="s">
        <v>17</v>
      </c>
      <c r="I7415" s="7">
        <v>44861</v>
      </c>
    </row>
    <row r="7416" spans="1:9" s="1" customFormat="1" ht="18.2" customHeight="1" x14ac:dyDescent="0.2">
      <c r="A7416" s="3" t="s">
        <v>7827</v>
      </c>
      <c r="B7416" s="3" t="s">
        <v>13</v>
      </c>
      <c r="C7416" s="3" t="s">
        <v>419</v>
      </c>
      <c r="D7416" s="3" t="s">
        <v>7828</v>
      </c>
      <c r="E7416" s="4">
        <v>44851</v>
      </c>
      <c r="F7416" s="3" t="s">
        <v>16</v>
      </c>
      <c r="G7416" s="5">
        <v>500</v>
      </c>
      <c r="H7416" s="6" t="s">
        <v>17</v>
      </c>
      <c r="I7416" s="7">
        <v>44858</v>
      </c>
    </row>
    <row r="7417" spans="1:9" s="1" customFormat="1" ht="18.2" customHeight="1" x14ac:dyDescent="0.2">
      <c r="A7417" s="3" t="s">
        <v>61</v>
      </c>
      <c r="B7417" s="3" t="s">
        <v>13</v>
      </c>
      <c r="C7417" s="3" t="s">
        <v>62</v>
      </c>
      <c r="D7417" s="3" t="s">
        <v>7847</v>
      </c>
      <c r="E7417" s="4">
        <v>44851</v>
      </c>
      <c r="F7417" s="3" t="s">
        <v>16</v>
      </c>
      <c r="G7417" s="5">
        <v>500</v>
      </c>
      <c r="H7417" s="6" t="s">
        <v>17</v>
      </c>
      <c r="I7417" s="7">
        <v>44862</v>
      </c>
    </row>
    <row r="7418" spans="1:9" s="1" customFormat="1" ht="18.2" customHeight="1" x14ac:dyDescent="0.2">
      <c r="A7418" s="3" t="s">
        <v>1090</v>
      </c>
      <c r="B7418" s="3" t="s">
        <v>13</v>
      </c>
      <c r="C7418" s="3" t="s">
        <v>1091</v>
      </c>
      <c r="D7418" s="3" t="s">
        <v>7849</v>
      </c>
      <c r="E7418" s="4">
        <v>44851</v>
      </c>
      <c r="F7418" s="3" t="s">
        <v>16</v>
      </c>
      <c r="G7418" s="5">
        <v>500</v>
      </c>
      <c r="H7418" s="6" t="s">
        <v>17</v>
      </c>
      <c r="I7418" s="7">
        <v>44855</v>
      </c>
    </row>
    <row r="7419" spans="1:9" s="1" customFormat="1" ht="18.2" customHeight="1" x14ac:dyDescent="0.2">
      <c r="A7419" s="3" t="s">
        <v>1090</v>
      </c>
      <c r="B7419" s="3" t="s">
        <v>13</v>
      </c>
      <c r="C7419" s="3" t="s">
        <v>1091</v>
      </c>
      <c r="D7419" s="3" t="s">
        <v>7855</v>
      </c>
      <c r="E7419" s="4">
        <v>44851</v>
      </c>
      <c r="F7419" s="3" t="s">
        <v>16</v>
      </c>
      <c r="G7419" s="5">
        <v>500</v>
      </c>
      <c r="H7419" s="6" t="s">
        <v>17</v>
      </c>
      <c r="I7419" s="7">
        <v>44858</v>
      </c>
    </row>
    <row r="7420" spans="1:9" s="1" customFormat="1" ht="18.2" customHeight="1" x14ac:dyDescent="0.2">
      <c r="A7420" s="3" t="s">
        <v>77</v>
      </c>
      <c r="B7420" s="3" t="s">
        <v>13</v>
      </c>
      <c r="C7420" s="3" t="s">
        <v>78</v>
      </c>
      <c r="D7420" s="3" t="s">
        <v>7860</v>
      </c>
      <c r="E7420" s="4">
        <v>44851</v>
      </c>
      <c r="F7420" s="3" t="s">
        <v>16</v>
      </c>
      <c r="G7420" s="5">
        <v>500</v>
      </c>
      <c r="H7420" s="6" t="s">
        <v>17</v>
      </c>
      <c r="I7420" s="7">
        <v>44858</v>
      </c>
    </row>
    <row r="7421" spans="1:9" s="1" customFormat="1" ht="18.2" customHeight="1" x14ac:dyDescent="0.2">
      <c r="A7421" s="3" t="s">
        <v>74</v>
      </c>
      <c r="B7421" s="3" t="s">
        <v>13</v>
      </c>
      <c r="C7421" s="3" t="s">
        <v>75</v>
      </c>
      <c r="D7421" s="3" t="s">
        <v>7894</v>
      </c>
      <c r="E7421" s="4">
        <v>44851</v>
      </c>
      <c r="F7421" s="3" t="s">
        <v>16</v>
      </c>
      <c r="G7421" s="5">
        <v>500</v>
      </c>
      <c r="H7421" s="6" t="s">
        <v>17</v>
      </c>
      <c r="I7421" s="7">
        <v>44858</v>
      </c>
    </row>
    <row r="7422" spans="1:9" s="1" customFormat="1" ht="18.2" customHeight="1" x14ac:dyDescent="0.2">
      <c r="A7422" s="3" t="s">
        <v>7913</v>
      </c>
      <c r="B7422" s="3" t="s">
        <v>13</v>
      </c>
      <c r="C7422" s="3" t="s">
        <v>7914</v>
      </c>
      <c r="D7422" s="3" t="s">
        <v>7915</v>
      </c>
      <c r="E7422" s="4">
        <v>44851</v>
      </c>
      <c r="F7422" s="3" t="s">
        <v>16</v>
      </c>
      <c r="G7422" s="5">
        <v>500</v>
      </c>
      <c r="H7422" s="6" t="s">
        <v>17</v>
      </c>
      <c r="I7422" s="7">
        <v>44861</v>
      </c>
    </row>
    <row r="7423" spans="1:9" s="1" customFormat="1" ht="18.2" customHeight="1" x14ac:dyDescent="0.2">
      <c r="A7423" s="3" t="s">
        <v>44</v>
      </c>
      <c r="B7423" s="3" t="s">
        <v>13</v>
      </c>
      <c r="C7423" s="3" t="s">
        <v>45</v>
      </c>
      <c r="D7423" s="3" t="s">
        <v>7929</v>
      </c>
      <c r="E7423" s="4">
        <v>44851</v>
      </c>
      <c r="F7423" s="3" t="s">
        <v>16</v>
      </c>
      <c r="G7423" s="5">
        <v>500</v>
      </c>
      <c r="H7423" s="6" t="s">
        <v>17</v>
      </c>
      <c r="I7423" s="7">
        <v>44865</v>
      </c>
    </row>
    <row r="7424" spans="1:9" s="1" customFormat="1" ht="18.2" customHeight="1" x14ac:dyDescent="0.2">
      <c r="A7424" s="3" t="s">
        <v>284</v>
      </c>
      <c r="B7424" s="3" t="s">
        <v>13</v>
      </c>
      <c r="C7424" s="3" t="s">
        <v>285</v>
      </c>
      <c r="D7424" s="3" t="s">
        <v>7950</v>
      </c>
      <c r="E7424" s="4">
        <v>44851</v>
      </c>
      <c r="F7424" s="3" t="s">
        <v>16</v>
      </c>
      <c r="G7424" s="5">
        <v>500</v>
      </c>
      <c r="H7424" s="6" t="s">
        <v>17</v>
      </c>
      <c r="I7424" s="7">
        <v>44862</v>
      </c>
    </row>
    <row r="7425" spans="1:9" s="1" customFormat="1" ht="18.2" customHeight="1" x14ac:dyDescent="0.2">
      <c r="A7425" s="3" t="s">
        <v>1090</v>
      </c>
      <c r="B7425" s="3" t="s">
        <v>13</v>
      </c>
      <c r="C7425" s="3" t="s">
        <v>1091</v>
      </c>
      <c r="D7425" s="3" t="s">
        <v>7962</v>
      </c>
      <c r="E7425" s="4">
        <v>44851</v>
      </c>
      <c r="F7425" s="3" t="s">
        <v>16</v>
      </c>
      <c r="G7425" s="5">
        <v>500</v>
      </c>
      <c r="H7425" s="6" t="s">
        <v>17</v>
      </c>
      <c r="I7425" s="7">
        <v>44865</v>
      </c>
    </row>
    <row r="7426" spans="1:9" s="1" customFormat="1" ht="18.2" customHeight="1" x14ac:dyDescent="0.2">
      <c r="A7426" s="3" t="s">
        <v>147</v>
      </c>
      <c r="B7426" s="3" t="s">
        <v>13</v>
      </c>
      <c r="C7426" s="3" t="s">
        <v>148</v>
      </c>
      <c r="D7426" s="3" t="s">
        <v>7994</v>
      </c>
      <c r="E7426" s="4">
        <v>44851</v>
      </c>
      <c r="F7426" s="3" t="s">
        <v>16</v>
      </c>
      <c r="G7426" s="5">
        <v>500</v>
      </c>
      <c r="H7426" s="6" t="s">
        <v>17</v>
      </c>
      <c r="I7426" s="7">
        <v>44879</v>
      </c>
    </row>
    <row r="7427" spans="1:9" s="1" customFormat="1" ht="18.2" customHeight="1" x14ac:dyDescent="0.2">
      <c r="A7427" s="3" t="s">
        <v>460</v>
      </c>
      <c r="B7427" s="3" t="s">
        <v>13</v>
      </c>
      <c r="C7427" s="3" t="s">
        <v>461</v>
      </c>
      <c r="D7427" s="3" t="s">
        <v>7999</v>
      </c>
      <c r="E7427" s="4">
        <v>44851</v>
      </c>
      <c r="F7427" s="3" t="s">
        <v>16</v>
      </c>
      <c r="G7427" s="5">
        <v>500</v>
      </c>
      <c r="H7427" s="6" t="s">
        <v>17</v>
      </c>
      <c r="I7427" s="7">
        <v>44859</v>
      </c>
    </row>
    <row r="7428" spans="1:9" s="1" customFormat="1" ht="18.2" customHeight="1" x14ac:dyDescent="0.2">
      <c r="A7428" s="3" t="s">
        <v>32</v>
      </c>
      <c r="B7428" s="3" t="s">
        <v>13</v>
      </c>
      <c r="C7428" s="3" t="s">
        <v>33</v>
      </c>
      <c r="D7428" s="3" t="s">
        <v>8001</v>
      </c>
      <c r="E7428" s="4">
        <v>44851</v>
      </c>
      <c r="F7428" s="3" t="s">
        <v>16</v>
      </c>
      <c r="G7428" s="5">
        <v>500</v>
      </c>
      <c r="H7428" s="6" t="s">
        <v>17</v>
      </c>
      <c r="I7428" s="7">
        <v>44858</v>
      </c>
    </row>
    <row r="7429" spans="1:9" s="1" customFormat="1" ht="18.2" customHeight="1" x14ac:dyDescent="0.2">
      <c r="A7429" s="3" t="s">
        <v>165</v>
      </c>
      <c r="B7429" s="3" t="s">
        <v>13</v>
      </c>
      <c r="C7429" s="3" t="s">
        <v>166</v>
      </c>
      <c r="D7429" s="3" t="s">
        <v>8023</v>
      </c>
      <c r="E7429" s="4">
        <v>44851</v>
      </c>
      <c r="F7429" s="3" t="s">
        <v>16</v>
      </c>
      <c r="G7429" s="5">
        <v>500</v>
      </c>
      <c r="H7429" s="6" t="s">
        <v>17</v>
      </c>
      <c r="I7429" s="7">
        <v>44861</v>
      </c>
    </row>
    <row r="7430" spans="1:9" s="1" customFormat="1" ht="18.2" customHeight="1" x14ac:dyDescent="0.2">
      <c r="A7430" s="3" t="s">
        <v>486</v>
      </c>
      <c r="B7430" s="3" t="s">
        <v>13</v>
      </c>
      <c r="C7430" s="3" t="s">
        <v>487</v>
      </c>
      <c r="D7430" s="3" t="s">
        <v>8030</v>
      </c>
      <c r="E7430" s="4">
        <v>44851</v>
      </c>
      <c r="F7430" s="3" t="s">
        <v>16</v>
      </c>
      <c r="G7430" s="5">
        <v>500</v>
      </c>
      <c r="H7430" s="6" t="s">
        <v>17</v>
      </c>
      <c r="I7430" s="7">
        <v>44858</v>
      </c>
    </row>
    <row r="7431" spans="1:9" s="1" customFormat="1" ht="18.2" customHeight="1" x14ac:dyDescent="0.2">
      <c r="A7431" s="3" t="s">
        <v>1883</v>
      </c>
      <c r="B7431" s="3" t="s">
        <v>13</v>
      </c>
      <c r="C7431" s="3" t="s">
        <v>1884</v>
      </c>
      <c r="D7431" s="3" t="s">
        <v>8032</v>
      </c>
      <c r="E7431" s="4">
        <v>44851</v>
      </c>
      <c r="F7431" s="3" t="s">
        <v>16</v>
      </c>
      <c r="G7431" s="5">
        <v>500</v>
      </c>
      <c r="H7431" s="6" t="s">
        <v>17</v>
      </c>
      <c r="I7431" s="7">
        <v>44859</v>
      </c>
    </row>
    <row r="7432" spans="1:9" s="1" customFormat="1" ht="18.2" customHeight="1" x14ac:dyDescent="0.2">
      <c r="A7432" s="3" t="s">
        <v>77</v>
      </c>
      <c r="B7432" s="3" t="s">
        <v>13</v>
      </c>
      <c r="C7432" s="3" t="s">
        <v>78</v>
      </c>
      <c r="D7432" s="3" t="s">
        <v>8049</v>
      </c>
      <c r="E7432" s="4">
        <v>44851</v>
      </c>
      <c r="F7432" s="3" t="s">
        <v>16</v>
      </c>
      <c r="G7432" s="5">
        <v>500</v>
      </c>
      <c r="H7432" s="6" t="s">
        <v>17</v>
      </c>
      <c r="I7432" s="7">
        <v>44859</v>
      </c>
    </row>
    <row r="7433" spans="1:9" s="1" customFormat="1" ht="18.2" customHeight="1" x14ac:dyDescent="0.2">
      <c r="A7433" s="3" t="s">
        <v>1883</v>
      </c>
      <c r="B7433" s="3" t="s">
        <v>13</v>
      </c>
      <c r="C7433" s="3" t="s">
        <v>1884</v>
      </c>
      <c r="D7433" s="3" t="s">
        <v>8054</v>
      </c>
      <c r="E7433" s="4">
        <v>44851</v>
      </c>
      <c r="F7433" s="3" t="s">
        <v>16</v>
      </c>
      <c r="G7433" s="5">
        <v>500</v>
      </c>
      <c r="H7433" s="6" t="s">
        <v>17</v>
      </c>
      <c r="I7433" s="7">
        <v>44858</v>
      </c>
    </row>
    <row r="7434" spans="1:9" s="1" customFormat="1" ht="18.2" customHeight="1" x14ac:dyDescent="0.2">
      <c r="A7434" s="3" t="s">
        <v>1308</v>
      </c>
      <c r="B7434" s="3" t="s">
        <v>13</v>
      </c>
      <c r="C7434" s="3" t="s">
        <v>1309</v>
      </c>
      <c r="D7434" s="3" t="s">
        <v>8060</v>
      </c>
      <c r="E7434" s="4">
        <v>44851</v>
      </c>
      <c r="F7434" s="3" t="s">
        <v>16</v>
      </c>
      <c r="G7434" s="5">
        <v>500</v>
      </c>
      <c r="H7434" s="6" t="s">
        <v>17</v>
      </c>
      <c r="I7434" s="7">
        <v>44873</v>
      </c>
    </row>
    <row r="7435" spans="1:9" s="1" customFormat="1" ht="18.2" customHeight="1" x14ac:dyDescent="0.2">
      <c r="A7435" s="3" t="s">
        <v>1090</v>
      </c>
      <c r="B7435" s="3" t="s">
        <v>13</v>
      </c>
      <c r="C7435" s="3" t="s">
        <v>1091</v>
      </c>
      <c r="D7435" s="3" t="s">
        <v>8094</v>
      </c>
      <c r="E7435" s="4">
        <v>44851</v>
      </c>
      <c r="F7435" s="3" t="s">
        <v>16</v>
      </c>
      <c r="G7435" s="9">
        <v>500</v>
      </c>
      <c r="H7435" s="6" t="s">
        <v>54</v>
      </c>
      <c r="I7435" s="7"/>
    </row>
    <row r="7436" spans="1:9" s="1" customFormat="1" ht="18.2" customHeight="1" x14ac:dyDescent="0.2">
      <c r="A7436" s="3" t="s">
        <v>171</v>
      </c>
      <c r="B7436" s="3" t="s">
        <v>13</v>
      </c>
      <c r="C7436" s="3" t="s">
        <v>172</v>
      </c>
      <c r="D7436" s="3" t="s">
        <v>8115</v>
      </c>
      <c r="E7436" s="4">
        <v>44851</v>
      </c>
      <c r="F7436" s="3" t="s">
        <v>16</v>
      </c>
      <c r="G7436" s="5">
        <v>500</v>
      </c>
      <c r="H7436" s="6" t="s">
        <v>17</v>
      </c>
      <c r="I7436" s="7">
        <v>44867</v>
      </c>
    </row>
    <row r="7437" spans="1:9" s="1" customFormat="1" ht="18.2" customHeight="1" x14ac:dyDescent="0.2">
      <c r="A7437" s="3" t="s">
        <v>93</v>
      </c>
      <c r="B7437" s="3" t="s">
        <v>13</v>
      </c>
      <c r="C7437" s="3" t="s">
        <v>94</v>
      </c>
      <c r="D7437" s="3" t="s">
        <v>8118</v>
      </c>
      <c r="E7437" s="4">
        <v>44851</v>
      </c>
      <c r="F7437" s="3" t="s">
        <v>16</v>
      </c>
      <c r="G7437" s="5">
        <v>500</v>
      </c>
      <c r="H7437" s="6" t="s">
        <v>17</v>
      </c>
      <c r="I7437" s="7">
        <v>44861</v>
      </c>
    </row>
    <row r="7438" spans="1:9" s="1" customFormat="1" ht="18.2" customHeight="1" x14ac:dyDescent="0.2">
      <c r="A7438" s="3" t="s">
        <v>3054</v>
      </c>
      <c r="B7438" s="3" t="s">
        <v>13</v>
      </c>
      <c r="C7438" s="3" t="s">
        <v>3055</v>
      </c>
      <c r="D7438" s="3" t="s">
        <v>8119</v>
      </c>
      <c r="E7438" s="4">
        <v>44851</v>
      </c>
      <c r="F7438" s="3" t="s">
        <v>16</v>
      </c>
      <c r="G7438" s="5">
        <v>500</v>
      </c>
      <c r="H7438" s="6" t="s">
        <v>17</v>
      </c>
      <c r="I7438" s="7">
        <v>44855</v>
      </c>
    </row>
    <row r="7439" spans="1:9" s="1" customFormat="1" ht="18.2" customHeight="1" x14ac:dyDescent="0.2">
      <c r="A7439" s="3" t="s">
        <v>28</v>
      </c>
      <c r="B7439" s="3" t="s">
        <v>13</v>
      </c>
      <c r="C7439" s="3" t="s">
        <v>29</v>
      </c>
      <c r="D7439" s="3" t="s">
        <v>8124</v>
      </c>
      <c r="E7439" s="4">
        <v>44851</v>
      </c>
      <c r="F7439" s="3" t="s">
        <v>16</v>
      </c>
      <c r="G7439" s="5">
        <v>500</v>
      </c>
      <c r="H7439" s="6" t="s">
        <v>17</v>
      </c>
      <c r="I7439" s="7">
        <v>44858</v>
      </c>
    </row>
    <row r="7440" spans="1:9" s="1" customFormat="1" ht="18.2" customHeight="1" x14ac:dyDescent="0.2">
      <c r="A7440" s="3" t="s">
        <v>1155</v>
      </c>
      <c r="B7440" s="3" t="s">
        <v>13</v>
      </c>
      <c r="C7440" s="3" t="s">
        <v>1156</v>
      </c>
      <c r="D7440" s="3" t="s">
        <v>8129</v>
      </c>
      <c r="E7440" s="4">
        <v>44851</v>
      </c>
      <c r="F7440" s="3" t="s">
        <v>16</v>
      </c>
      <c r="G7440" s="5">
        <v>500</v>
      </c>
      <c r="H7440" s="6" t="s">
        <v>17</v>
      </c>
      <c r="I7440" s="7">
        <v>44860</v>
      </c>
    </row>
    <row r="7441" spans="1:9" s="1" customFormat="1" ht="18.2" customHeight="1" x14ac:dyDescent="0.2">
      <c r="A7441" s="3" t="s">
        <v>71</v>
      </c>
      <c r="B7441" s="3" t="s">
        <v>13</v>
      </c>
      <c r="C7441" s="3" t="s">
        <v>72</v>
      </c>
      <c r="D7441" s="3" t="s">
        <v>8139</v>
      </c>
      <c r="E7441" s="4">
        <v>44851</v>
      </c>
      <c r="F7441" s="3" t="s">
        <v>16</v>
      </c>
      <c r="G7441" s="5">
        <v>500</v>
      </c>
      <c r="H7441" s="6" t="s">
        <v>17</v>
      </c>
      <c r="I7441" s="7">
        <v>44855</v>
      </c>
    </row>
    <row r="7442" spans="1:9" s="1" customFormat="1" ht="18.2" customHeight="1" x14ac:dyDescent="0.2">
      <c r="A7442" s="3" t="s">
        <v>50</v>
      </c>
      <c r="B7442" s="3" t="s">
        <v>13</v>
      </c>
      <c r="C7442" s="3" t="s">
        <v>51</v>
      </c>
      <c r="D7442" s="3" t="s">
        <v>8158</v>
      </c>
      <c r="E7442" s="4">
        <v>44851</v>
      </c>
      <c r="F7442" s="3" t="s">
        <v>16</v>
      </c>
      <c r="G7442" s="5">
        <v>500</v>
      </c>
      <c r="H7442" s="6" t="s">
        <v>17</v>
      </c>
      <c r="I7442" s="7">
        <v>44858</v>
      </c>
    </row>
    <row r="7443" spans="1:9" s="1" customFormat="1" ht="18.2" customHeight="1" x14ac:dyDescent="0.2">
      <c r="A7443" s="3" t="s">
        <v>71</v>
      </c>
      <c r="B7443" s="3" t="s">
        <v>13</v>
      </c>
      <c r="C7443" s="3" t="s">
        <v>72</v>
      </c>
      <c r="D7443" s="3" t="s">
        <v>8171</v>
      </c>
      <c r="E7443" s="4">
        <v>44851</v>
      </c>
      <c r="F7443" s="3" t="s">
        <v>16</v>
      </c>
      <c r="G7443" s="5">
        <v>500</v>
      </c>
      <c r="H7443" s="6" t="s">
        <v>17</v>
      </c>
      <c r="I7443" s="7">
        <v>44868</v>
      </c>
    </row>
    <row r="7444" spans="1:9" s="1" customFormat="1" ht="18.2" customHeight="1" x14ac:dyDescent="0.2">
      <c r="A7444" s="3" t="s">
        <v>1090</v>
      </c>
      <c r="B7444" s="3" t="s">
        <v>13</v>
      </c>
      <c r="C7444" s="3" t="s">
        <v>1091</v>
      </c>
      <c r="D7444" s="3" t="s">
        <v>8173</v>
      </c>
      <c r="E7444" s="4">
        <v>44851</v>
      </c>
      <c r="F7444" s="3" t="s">
        <v>16</v>
      </c>
      <c r="G7444" s="5">
        <v>500</v>
      </c>
      <c r="H7444" s="6" t="s">
        <v>17</v>
      </c>
      <c r="I7444" s="7">
        <v>44861</v>
      </c>
    </row>
    <row r="7445" spans="1:9" s="1" customFormat="1" ht="18.2" customHeight="1" x14ac:dyDescent="0.2">
      <c r="A7445" s="3" t="s">
        <v>12</v>
      </c>
      <c r="B7445" s="3" t="s">
        <v>13</v>
      </c>
      <c r="C7445" s="3" t="s">
        <v>14</v>
      </c>
      <c r="D7445" s="3" t="s">
        <v>8194</v>
      </c>
      <c r="E7445" s="4">
        <v>44851</v>
      </c>
      <c r="F7445" s="3" t="s">
        <v>16</v>
      </c>
      <c r="G7445" s="5">
        <v>500</v>
      </c>
      <c r="H7445" s="6" t="s">
        <v>17</v>
      </c>
      <c r="I7445" s="7">
        <v>44872</v>
      </c>
    </row>
    <row r="7446" spans="1:9" s="1" customFormat="1" ht="18.2" customHeight="1" x14ac:dyDescent="0.2">
      <c r="A7446" s="3" t="s">
        <v>147</v>
      </c>
      <c r="B7446" s="3" t="s">
        <v>13</v>
      </c>
      <c r="C7446" s="3" t="s">
        <v>148</v>
      </c>
      <c r="D7446" s="3" t="s">
        <v>8206</v>
      </c>
      <c r="E7446" s="4">
        <v>44851</v>
      </c>
      <c r="F7446" s="3" t="s">
        <v>16</v>
      </c>
      <c r="G7446" s="5">
        <v>500</v>
      </c>
      <c r="H7446" s="6" t="s">
        <v>17</v>
      </c>
      <c r="I7446" s="7">
        <v>44858</v>
      </c>
    </row>
    <row r="7447" spans="1:9" s="1" customFormat="1" ht="18.2" customHeight="1" x14ac:dyDescent="0.2">
      <c r="A7447" s="3" t="s">
        <v>2325</v>
      </c>
      <c r="B7447" s="3" t="s">
        <v>13</v>
      </c>
      <c r="C7447" s="3" t="s">
        <v>2326</v>
      </c>
      <c r="D7447" s="3" t="s">
        <v>8209</v>
      </c>
      <c r="E7447" s="4">
        <v>44851</v>
      </c>
      <c r="F7447" s="3" t="s">
        <v>16</v>
      </c>
      <c r="G7447" s="5">
        <v>500</v>
      </c>
      <c r="H7447" s="6" t="s">
        <v>17</v>
      </c>
      <c r="I7447" s="7">
        <v>44872</v>
      </c>
    </row>
    <row r="7448" spans="1:9" s="1" customFormat="1" ht="18.2" customHeight="1" x14ac:dyDescent="0.2">
      <c r="A7448" s="3" t="s">
        <v>58</v>
      </c>
      <c r="B7448" s="3" t="s">
        <v>13</v>
      </c>
      <c r="C7448" s="3" t="s">
        <v>59</v>
      </c>
      <c r="D7448" s="3" t="s">
        <v>8220</v>
      </c>
      <c r="E7448" s="4">
        <v>44851</v>
      </c>
      <c r="F7448" s="3" t="s">
        <v>16</v>
      </c>
      <c r="G7448" s="5">
        <v>500</v>
      </c>
      <c r="H7448" s="6" t="s">
        <v>17</v>
      </c>
      <c r="I7448" s="7">
        <v>44879</v>
      </c>
    </row>
    <row r="7449" spans="1:9" s="1" customFormat="1" ht="18.2" customHeight="1" x14ac:dyDescent="0.2">
      <c r="A7449" s="3" t="s">
        <v>93</v>
      </c>
      <c r="B7449" s="3" t="s">
        <v>13</v>
      </c>
      <c r="C7449" s="3" t="s">
        <v>94</v>
      </c>
      <c r="D7449" s="3" t="s">
        <v>8223</v>
      </c>
      <c r="E7449" s="4">
        <v>44851</v>
      </c>
      <c r="F7449" s="3" t="s">
        <v>16</v>
      </c>
      <c r="G7449" s="5">
        <v>500</v>
      </c>
      <c r="H7449" s="6" t="s">
        <v>17</v>
      </c>
      <c r="I7449" s="7">
        <v>44859</v>
      </c>
    </row>
    <row r="7450" spans="1:9" s="1" customFormat="1" ht="18.2" customHeight="1" x14ac:dyDescent="0.2">
      <c r="A7450" s="3" t="s">
        <v>766</v>
      </c>
      <c r="B7450" s="3" t="s">
        <v>13</v>
      </c>
      <c r="C7450" s="3" t="s">
        <v>767</v>
      </c>
      <c r="D7450" s="3" t="s">
        <v>8244</v>
      </c>
      <c r="E7450" s="4">
        <v>44851</v>
      </c>
      <c r="F7450" s="3" t="s">
        <v>16</v>
      </c>
      <c r="G7450" s="5">
        <v>500</v>
      </c>
      <c r="H7450" s="6" t="s">
        <v>17</v>
      </c>
      <c r="I7450" s="7">
        <v>44867</v>
      </c>
    </row>
    <row r="7451" spans="1:9" s="1" customFormat="1" ht="18.2" customHeight="1" x14ac:dyDescent="0.2">
      <c r="A7451" s="3" t="s">
        <v>165</v>
      </c>
      <c r="B7451" s="3" t="s">
        <v>13</v>
      </c>
      <c r="C7451" s="3" t="s">
        <v>166</v>
      </c>
      <c r="D7451" s="3" t="s">
        <v>8249</v>
      </c>
      <c r="E7451" s="4">
        <v>44851</v>
      </c>
      <c r="F7451" s="3" t="s">
        <v>16</v>
      </c>
      <c r="G7451" s="5">
        <v>500</v>
      </c>
      <c r="H7451" s="6" t="s">
        <v>17</v>
      </c>
      <c r="I7451" s="7">
        <v>44858</v>
      </c>
    </row>
    <row r="7452" spans="1:9" s="1" customFormat="1" ht="18.2" customHeight="1" x14ac:dyDescent="0.2">
      <c r="A7452" s="3" t="s">
        <v>47</v>
      </c>
      <c r="B7452" s="3" t="s">
        <v>13</v>
      </c>
      <c r="C7452" s="3" t="s">
        <v>48</v>
      </c>
      <c r="D7452" s="3" t="s">
        <v>8252</v>
      </c>
      <c r="E7452" s="4">
        <v>44851</v>
      </c>
      <c r="F7452" s="3" t="s">
        <v>16</v>
      </c>
      <c r="G7452" s="5">
        <v>500</v>
      </c>
      <c r="H7452" s="6" t="s">
        <v>17</v>
      </c>
      <c r="I7452" s="7">
        <v>44865</v>
      </c>
    </row>
    <row r="7453" spans="1:9" s="1" customFormat="1" ht="18.2" customHeight="1" x14ac:dyDescent="0.2">
      <c r="A7453" s="3" t="s">
        <v>47</v>
      </c>
      <c r="B7453" s="3" t="s">
        <v>13</v>
      </c>
      <c r="C7453" s="3" t="s">
        <v>48</v>
      </c>
      <c r="D7453" s="3" t="s">
        <v>8255</v>
      </c>
      <c r="E7453" s="4">
        <v>44851</v>
      </c>
      <c r="F7453" s="3" t="s">
        <v>16</v>
      </c>
      <c r="G7453" s="5">
        <v>500</v>
      </c>
      <c r="H7453" s="6" t="s">
        <v>17</v>
      </c>
      <c r="I7453" s="7">
        <v>44858</v>
      </c>
    </row>
    <row r="7454" spans="1:9" s="1" customFormat="1" ht="18.2" customHeight="1" x14ac:dyDescent="0.2">
      <c r="A7454" s="3" t="s">
        <v>547</v>
      </c>
      <c r="B7454" s="3" t="s">
        <v>13</v>
      </c>
      <c r="C7454" s="3" t="s">
        <v>548</v>
      </c>
      <c r="D7454" s="3" t="s">
        <v>8260</v>
      </c>
      <c r="E7454" s="4">
        <v>44851</v>
      </c>
      <c r="F7454" s="3" t="s">
        <v>16</v>
      </c>
      <c r="G7454" s="5">
        <v>500</v>
      </c>
      <c r="H7454" s="6" t="s">
        <v>17</v>
      </c>
      <c r="I7454" s="7">
        <v>44860</v>
      </c>
    </row>
    <row r="7455" spans="1:9" s="1" customFormat="1" ht="18.2" customHeight="1" x14ac:dyDescent="0.2">
      <c r="A7455" s="3" t="s">
        <v>47</v>
      </c>
      <c r="B7455" s="3" t="s">
        <v>13</v>
      </c>
      <c r="C7455" s="3" t="s">
        <v>48</v>
      </c>
      <c r="D7455" s="3" t="s">
        <v>8281</v>
      </c>
      <c r="E7455" s="4">
        <v>44851</v>
      </c>
      <c r="F7455" s="3" t="s">
        <v>16</v>
      </c>
      <c r="G7455" s="5">
        <v>500</v>
      </c>
      <c r="H7455" s="6" t="s">
        <v>17</v>
      </c>
      <c r="I7455" s="7">
        <v>44855</v>
      </c>
    </row>
    <row r="7456" spans="1:9" s="1" customFormat="1" ht="18.2" customHeight="1" x14ac:dyDescent="0.2">
      <c r="A7456" s="3" t="s">
        <v>284</v>
      </c>
      <c r="B7456" s="3" t="s">
        <v>13</v>
      </c>
      <c r="C7456" s="3" t="s">
        <v>285</v>
      </c>
      <c r="D7456" s="3" t="s">
        <v>8312</v>
      </c>
      <c r="E7456" s="4">
        <v>44851</v>
      </c>
      <c r="F7456" s="3" t="s">
        <v>16</v>
      </c>
      <c r="G7456" s="5">
        <v>500</v>
      </c>
      <c r="H7456" s="6" t="s">
        <v>17</v>
      </c>
      <c r="I7456" s="7">
        <v>44862</v>
      </c>
    </row>
    <row r="7457" spans="1:9" s="1" customFormat="1" ht="18.2" customHeight="1" x14ac:dyDescent="0.2">
      <c r="A7457" s="3" t="s">
        <v>25</v>
      </c>
      <c r="B7457" s="3" t="s">
        <v>13</v>
      </c>
      <c r="C7457" s="3" t="s">
        <v>26</v>
      </c>
      <c r="D7457" s="3" t="s">
        <v>8314</v>
      </c>
      <c r="E7457" s="4">
        <v>44851</v>
      </c>
      <c r="F7457" s="3" t="s">
        <v>16</v>
      </c>
      <c r="G7457" s="5">
        <v>500</v>
      </c>
      <c r="H7457" s="6" t="s">
        <v>17</v>
      </c>
      <c r="I7457" s="7">
        <v>44873</v>
      </c>
    </row>
    <row r="7458" spans="1:9" s="1" customFormat="1" ht="18.2" customHeight="1" x14ac:dyDescent="0.2">
      <c r="A7458" s="3" t="s">
        <v>144</v>
      </c>
      <c r="B7458" s="3" t="s">
        <v>13</v>
      </c>
      <c r="C7458" s="3" t="s">
        <v>145</v>
      </c>
      <c r="D7458" s="3" t="s">
        <v>8330</v>
      </c>
      <c r="E7458" s="4">
        <v>44851</v>
      </c>
      <c r="F7458" s="3" t="s">
        <v>16</v>
      </c>
      <c r="G7458" s="5">
        <v>500</v>
      </c>
      <c r="H7458" s="6" t="s">
        <v>17</v>
      </c>
      <c r="I7458" s="7">
        <v>44859</v>
      </c>
    </row>
    <row r="7459" spans="1:9" s="1" customFormat="1" ht="18.2" customHeight="1" x14ac:dyDescent="0.2">
      <c r="A7459" s="3" t="s">
        <v>93</v>
      </c>
      <c r="B7459" s="3" t="s">
        <v>13</v>
      </c>
      <c r="C7459" s="3" t="s">
        <v>94</v>
      </c>
      <c r="D7459" s="3" t="s">
        <v>8356</v>
      </c>
      <c r="E7459" s="4">
        <v>44851</v>
      </c>
      <c r="F7459" s="3" t="s">
        <v>16</v>
      </c>
      <c r="G7459" s="5">
        <v>500</v>
      </c>
      <c r="H7459" s="6" t="s">
        <v>17</v>
      </c>
      <c r="I7459" s="7">
        <v>44859</v>
      </c>
    </row>
    <row r="7460" spans="1:9" s="1" customFormat="1" ht="18.2" customHeight="1" x14ac:dyDescent="0.2">
      <c r="A7460" s="3" t="s">
        <v>165</v>
      </c>
      <c r="B7460" s="3" t="s">
        <v>13</v>
      </c>
      <c r="C7460" s="3" t="s">
        <v>166</v>
      </c>
      <c r="D7460" s="3" t="s">
        <v>8373</v>
      </c>
      <c r="E7460" s="4">
        <v>44851</v>
      </c>
      <c r="F7460" s="3" t="s">
        <v>16</v>
      </c>
      <c r="G7460" s="5">
        <v>500</v>
      </c>
      <c r="H7460" s="6" t="s">
        <v>17</v>
      </c>
      <c r="I7460" s="7">
        <v>44855</v>
      </c>
    </row>
    <row r="7461" spans="1:9" s="1" customFormat="1" ht="18.2" customHeight="1" x14ac:dyDescent="0.2">
      <c r="A7461" s="3" t="s">
        <v>1565</v>
      </c>
      <c r="B7461" s="3" t="s">
        <v>13</v>
      </c>
      <c r="C7461" s="3" t="s">
        <v>1566</v>
      </c>
      <c r="D7461" s="3" t="s">
        <v>8382</v>
      </c>
      <c r="E7461" s="4">
        <v>44851</v>
      </c>
      <c r="F7461" s="3" t="s">
        <v>16</v>
      </c>
      <c r="G7461" s="5">
        <v>500</v>
      </c>
      <c r="H7461" s="6" t="s">
        <v>17</v>
      </c>
      <c r="I7461" s="7">
        <v>44861</v>
      </c>
    </row>
    <row r="7462" spans="1:9" s="1" customFormat="1" ht="18.2" customHeight="1" x14ac:dyDescent="0.2">
      <c r="A7462" s="3" t="s">
        <v>77</v>
      </c>
      <c r="B7462" s="3" t="s">
        <v>13</v>
      </c>
      <c r="C7462" s="3" t="s">
        <v>78</v>
      </c>
      <c r="D7462" s="3" t="s">
        <v>8394</v>
      </c>
      <c r="E7462" s="4">
        <v>44851</v>
      </c>
      <c r="F7462" s="3" t="s">
        <v>16</v>
      </c>
      <c r="G7462" s="5">
        <v>500</v>
      </c>
      <c r="H7462" s="6" t="s">
        <v>17</v>
      </c>
      <c r="I7462" s="7">
        <v>44883</v>
      </c>
    </row>
    <row r="7463" spans="1:9" s="1" customFormat="1" ht="18.2" customHeight="1" x14ac:dyDescent="0.2">
      <c r="A7463" s="3" t="s">
        <v>61</v>
      </c>
      <c r="B7463" s="3" t="s">
        <v>13</v>
      </c>
      <c r="C7463" s="3" t="s">
        <v>62</v>
      </c>
      <c r="D7463" s="3" t="s">
        <v>8395</v>
      </c>
      <c r="E7463" s="4">
        <v>44851</v>
      </c>
      <c r="F7463" s="3" t="s">
        <v>16</v>
      </c>
      <c r="G7463" s="5">
        <v>500</v>
      </c>
      <c r="H7463" s="6" t="s">
        <v>17</v>
      </c>
      <c r="I7463" s="7">
        <v>44880</v>
      </c>
    </row>
    <row r="7464" spans="1:9" s="1" customFormat="1" ht="18.2" customHeight="1" x14ac:dyDescent="0.2">
      <c r="A7464" s="3" t="s">
        <v>85</v>
      </c>
      <c r="B7464" s="3" t="s">
        <v>13</v>
      </c>
      <c r="C7464" s="3" t="s">
        <v>86</v>
      </c>
      <c r="D7464" s="3" t="s">
        <v>8400</v>
      </c>
      <c r="E7464" s="4">
        <v>44851</v>
      </c>
      <c r="F7464" s="3" t="s">
        <v>16</v>
      </c>
      <c r="G7464" s="5">
        <v>500</v>
      </c>
      <c r="H7464" s="6" t="s">
        <v>17</v>
      </c>
      <c r="I7464" s="7">
        <v>44858</v>
      </c>
    </row>
    <row r="7465" spans="1:9" s="1" customFormat="1" ht="18.2" customHeight="1" x14ac:dyDescent="0.2">
      <c r="A7465" s="3" t="s">
        <v>418</v>
      </c>
      <c r="B7465" s="3" t="s">
        <v>13</v>
      </c>
      <c r="C7465" s="3" t="s">
        <v>419</v>
      </c>
      <c r="D7465" s="3" t="s">
        <v>8415</v>
      </c>
      <c r="E7465" s="4">
        <v>44851</v>
      </c>
      <c r="F7465" s="3" t="s">
        <v>16</v>
      </c>
      <c r="G7465" s="5">
        <v>500</v>
      </c>
      <c r="H7465" s="6" t="s">
        <v>17</v>
      </c>
      <c r="I7465" s="7">
        <v>44866</v>
      </c>
    </row>
    <row r="7466" spans="1:9" s="1" customFormat="1" ht="18.2" customHeight="1" x14ac:dyDescent="0.2">
      <c r="A7466" s="3" t="s">
        <v>365</v>
      </c>
      <c r="B7466" s="3" t="s">
        <v>13</v>
      </c>
      <c r="C7466" s="3" t="s">
        <v>366</v>
      </c>
      <c r="D7466" s="3" t="s">
        <v>8425</v>
      </c>
      <c r="E7466" s="4">
        <v>44851</v>
      </c>
      <c r="F7466" s="3" t="s">
        <v>16</v>
      </c>
      <c r="G7466" s="5">
        <v>500</v>
      </c>
      <c r="H7466" s="6" t="s">
        <v>1022</v>
      </c>
      <c r="I7466" s="7"/>
    </row>
    <row r="7467" spans="1:9" s="1" customFormat="1" ht="18.2" customHeight="1" x14ac:dyDescent="0.2">
      <c r="A7467" s="3" t="s">
        <v>1090</v>
      </c>
      <c r="B7467" s="3" t="s">
        <v>13</v>
      </c>
      <c r="C7467" s="3" t="s">
        <v>1091</v>
      </c>
      <c r="D7467" s="3" t="s">
        <v>8437</v>
      </c>
      <c r="E7467" s="4">
        <v>44851</v>
      </c>
      <c r="F7467" s="3" t="s">
        <v>16</v>
      </c>
      <c r="G7467" s="5">
        <v>500</v>
      </c>
      <c r="H7467" s="6" t="s">
        <v>17</v>
      </c>
      <c r="I7467" s="7">
        <v>44873</v>
      </c>
    </row>
    <row r="7468" spans="1:9" s="1" customFormat="1" ht="18.2" customHeight="1" x14ac:dyDescent="0.2">
      <c r="A7468" s="3" t="s">
        <v>2778</v>
      </c>
      <c r="B7468" s="3" t="s">
        <v>13</v>
      </c>
      <c r="C7468" s="3" t="s">
        <v>2779</v>
      </c>
      <c r="D7468" s="3" t="s">
        <v>8438</v>
      </c>
      <c r="E7468" s="4">
        <v>44851</v>
      </c>
      <c r="F7468" s="3" t="s">
        <v>16</v>
      </c>
      <c r="G7468" s="5">
        <v>500</v>
      </c>
      <c r="H7468" s="6" t="s">
        <v>17</v>
      </c>
      <c r="I7468" s="7">
        <v>44865</v>
      </c>
    </row>
    <row r="7469" spans="1:9" s="1" customFormat="1" ht="18.2" customHeight="1" x14ac:dyDescent="0.2">
      <c r="A7469" s="3" t="s">
        <v>147</v>
      </c>
      <c r="B7469" s="3" t="s">
        <v>13</v>
      </c>
      <c r="C7469" s="3" t="s">
        <v>148</v>
      </c>
      <c r="D7469" s="3" t="s">
        <v>8439</v>
      </c>
      <c r="E7469" s="4">
        <v>44851</v>
      </c>
      <c r="F7469" s="3" t="s">
        <v>16</v>
      </c>
      <c r="G7469" s="5">
        <v>500</v>
      </c>
      <c r="H7469" s="6" t="s">
        <v>17</v>
      </c>
      <c r="I7469" s="7">
        <v>44855</v>
      </c>
    </row>
    <row r="7470" spans="1:9" s="1" customFormat="1" ht="18.2" customHeight="1" x14ac:dyDescent="0.2">
      <c r="A7470" s="3" t="s">
        <v>165</v>
      </c>
      <c r="B7470" s="3" t="s">
        <v>13</v>
      </c>
      <c r="C7470" s="3" t="s">
        <v>166</v>
      </c>
      <c r="D7470" s="3" t="s">
        <v>8442</v>
      </c>
      <c r="E7470" s="4">
        <v>44851</v>
      </c>
      <c r="F7470" s="3" t="s">
        <v>16</v>
      </c>
      <c r="G7470" s="5">
        <v>500</v>
      </c>
      <c r="H7470" s="6" t="s">
        <v>17</v>
      </c>
      <c r="I7470" s="7">
        <v>44873</v>
      </c>
    </row>
    <row r="7471" spans="1:9" s="1" customFormat="1" ht="18.2" customHeight="1" x14ac:dyDescent="0.2">
      <c r="A7471" s="3" t="s">
        <v>50</v>
      </c>
      <c r="B7471" s="3" t="s">
        <v>13</v>
      </c>
      <c r="C7471" s="3" t="s">
        <v>51</v>
      </c>
      <c r="D7471" s="3" t="s">
        <v>8456</v>
      </c>
      <c r="E7471" s="4">
        <v>44851</v>
      </c>
      <c r="F7471" s="3" t="s">
        <v>16</v>
      </c>
      <c r="G7471" s="5">
        <v>500</v>
      </c>
      <c r="H7471" s="6" t="s">
        <v>17</v>
      </c>
      <c r="I7471" s="7">
        <v>44861</v>
      </c>
    </row>
    <row r="7472" spans="1:9" s="1" customFormat="1" ht="18.2" customHeight="1" x14ac:dyDescent="0.2">
      <c r="A7472" s="3" t="s">
        <v>165</v>
      </c>
      <c r="B7472" s="3" t="s">
        <v>13</v>
      </c>
      <c r="C7472" s="3" t="s">
        <v>166</v>
      </c>
      <c r="D7472" s="3" t="s">
        <v>8487</v>
      </c>
      <c r="E7472" s="4">
        <v>44851</v>
      </c>
      <c r="F7472" s="3" t="s">
        <v>16</v>
      </c>
      <c r="G7472" s="5">
        <v>500</v>
      </c>
      <c r="H7472" s="6" t="s">
        <v>17</v>
      </c>
      <c r="I7472" s="7">
        <v>44865</v>
      </c>
    </row>
    <row r="7473" spans="1:9" s="1" customFormat="1" ht="18.2" customHeight="1" x14ac:dyDescent="0.2">
      <c r="A7473" s="3" t="s">
        <v>165</v>
      </c>
      <c r="B7473" s="3" t="s">
        <v>13</v>
      </c>
      <c r="C7473" s="3" t="s">
        <v>166</v>
      </c>
      <c r="D7473" s="3" t="s">
        <v>8493</v>
      </c>
      <c r="E7473" s="4">
        <v>44851</v>
      </c>
      <c r="F7473" s="3" t="s">
        <v>16</v>
      </c>
      <c r="G7473" s="5">
        <v>500</v>
      </c>
      <c r="H7473" s="6" t="s">
        <v>17</v>
      </c>
      <c r="I7473" s="7">
        <v>44882</v>
      </c>
    </row>
    <row r="7474" spans="1:9" s="1" customFormat="1" ht="18.2" customHeight="1" x14ac:dyDescent="0.2">
      <c r="A7474" s="3" t="s">
        <v>165</v>
      </c>
      <c r="B7474" s="3" t="s">
        <v>13</v>
      </c>
      <c r="C7474" s="3" t="s">
        <v>166</v>
      </c>
      <c r="D7474" s="3" t="s">
        <v>8506</v>
      </c>
      <c r="E7474" s="4">
        <v>44851</v>
      </c>
      <c r="F7474" s="3" t="s">
        <v>16</v>
      </c>
      <c r="G7474" s="5">
        <v>500</v>
      </c>
      <c r="H7474" s="6" t="s">
        <v>17</v>
      </c>
      <c r="I7474" s="7">
        <v>44865</v>
      </c>
    </row>
    <row r="7475" spans="1:9" s="1" customFormat="1" ht="18.2" customHeight="1" x14ac:dyDescent="0.2">
      <c r="A7475" s="3" t="s">
        <v>688</v>
      </c>
      <c r="B7475" s="3" t="s">
        <v>13</v>
      </c>
      <c r="C7475" s="3" t="s">
        <v>656</v>
      </c>
      <c r="D7475" s="3" t="s">
        <v>8512</v>
      </c>
      <c r="E7475" s="4">
        <v>44851</v>
      </c>
      <c r="F7475" s="3" t="s">
        <v>16</v>
      </c>
      <c r="G7475" s="5">
        <v>500</v>
      </c>
      <c r="H7475" s="6" t="s">
        <v>17</v>
      </c>
      <c r="I7475" s="7">
        <v>44861</v>
      </c>
    </row>
    <row r="7476" spans="1:9" s="1" customFormat="1" ht="18.2" customHeight="1" x14ac:dyDescent="0.2">
      <c r="A7476" s="3" t="s">
        <v>1954</v>
      </c>
      <c r="B7476" s="3" t="s">
        <v>13</v>
      </c>
      <c r="C7476" s="3" t="s">
        <v>1955</v>
      </c>
      <c r="D7476" s="3" t="s">
        <v>8519</v>
      </c>
      <c r="E7476" s="4">
        <v>44851</v>
      </c>
      <c r="F7476" s="3" t="s">
        <v>16</v>
      </c>
      <c r="G7476" s="5">
        <v>500</v>
      </c>
      <c r="H7476" s="6" t="s">
        <v>17</v>
      </c>
      <c r="I7476" s="7">
        <v>44869</v>
      </c>
    </row>
    <row r="7477" spans="1:9" s="1" customFormat="1" ht="18.2" customHeight="1" x14ac:dyDescent="0.2">
      <c r="A7477" s="3" t="s">
        <v>192</v>
      </c>
      <c r="B7477" s="3" t="s">
        <v>13</v>
      </c>
      <c r="C7477" s="3" t="s">
        <v>193</v>
      </c>
      <c r="D7477" s="3" t="s">
        <v>8564</v>
      </c>
      <c r="E7477" s="4">
        <v>44851</v>
      </c>
      <c r="F7477" s="3" t="s">
        <v>16</v>
      </c>
      <c r="G7477" s="5">
        <v>500</v>
      </c>
      <c r="H7477" s="6" t="s">
        <v>17</v>
      </c>
      <c r="I7477" s="7">
        <v>44880</v>
      </c>
    </row>
    <row r="7478" spans="1:9" s="1" customFormat="1" ht="18.2" customHeight="1" x14ac:dyDescent="0.2">
      <c r="A7478" s="3" t="s">
        <v>85</v>
      </c>
      <c r="B7478" s="3" t="s">
        <v>13</v>
      </c>
      <c r="C7478" s="3" t="s">
        <v>86</v>
      </c>
      <c r="D7478" s="3" t="s">
        <v>8588</v>
      </c>
      <c r="E7478" s="4">
        <v>44851</v>
      </c>
      <c r="F7478" s="3" t="s">
        <v>16</v>
      </c>
      <c r="G7478" s="5">
        <v>500</v>
      </c>
      <c r="H7478" s="6" t="s">
        <v>17</v>
      </c>
      <c r="I7478" s="7">
        <v>44862</v>
      </c>
    </row>
    <row r="7479" spans="1:9" s="1" customFormat="1" ht="18.2" customHeight="1" x14ac:dyDescent="0.2">
      <c r="A7479" s="3" t="s">
        <v>50</v>
      </c>
      <c r="B7479" s="3" t="s">
        <v>13</v>
      </c>
      <c r="C7479" s="3" t="s">
        <v>51</v>
      </c>
      <c r="D7479" s="3" t="s">
        <v>8595</v>
      </c>
      <c r="E7479" s="4">
        <v>44851</v>
      </c>
      <c r="F7479" s="3" t="s">
        <v>16</v>
      </c>
      <c r="G7479" s="5">
        <v>500</v>
      </c>
      <c r="H7479" s="6" t="s">
        <v>17</v>
      </c>
      <c r="I7479" s="7">
        <v>44858</v>
      </c>
    </row>
    <row r="7480" spans="1:9" s="1" customFormat="1" ht="18.2" customHeight="1" x14ac:dyDescent="0.2">
      <c r="A7480" s="3" t="s">
        <v>93</v>
      </c>
      <c r="B7480" s="3" t="s">
        <v>13</v>
      </c>
      <c r="C7480" s="3" t="s">
        <v>94</v>
      </c>
      <c r="D7480" s="3" t="s">
        <v>8620</v>
      </c>
      <c r="E7480" s="4">
        <v>44851</v>
      </c>
      <c r="F7480" s="3" t="s">
        <v>16</v>
      </c>
      <c r="G7480" s="5">
        <v>500</v>
      </c>
      <c r="H7480" s="6" t="s">
        <v>17</v>
      </c>
      <c r="I7480" s="7">
        <v>44859</v>
      </c>
    </row>
    <row r="7481" spans="1:9" s="1" customFormat="1" ht="18.2" customHeight="1" x14ac:dyDescent="0.2">
      <c r="A7481" s="3" t="s">
        <v>67</v>
      </c>
      <c r="B7481" s="3" t="s">
        <v>13</v>
      </c>
      <c r="C7481" s="3" t="s">
        <v>68</v>
      </c>
      <c r="D7481" s="3" t="s">
        <v>69</v>
      </c>
      <c r="E7481" s="4">
        <v>44859</v>
      </c>
      <c r="F7481" s="3" t="s">
        <v>16</v>
      </c>
      <c r="G7481" s="5">
        <v>500</v>
      </c>
      <c r="H7481" s="6" t="s">
        <v>17</v>
      </c>
      <c r="I7481" s="7">
        <v>44883</v>
      </c>
    </row>
    <row r="7482" spans="1:9" s="1" customFormat="1" ht="18.2" customHeight="1" x14ac:dyDescent="0.2">
      <c r="A7482" s="3" t="s">
        <v>99</v>
      </c>
      <c r="B7482" s="3" t="s">
        <v>13</v>
      </c>
      <c r="C7482" s="3" t="s">
        <v>100</v>
      </c>
      <c r="D7482" s="3" t="s">
        <v>131</v>
      </c>
      <c r="E7482" s="4">
        <v>44859</v>
      </c>
      <c r="F7482" s="3" t="s">
        <v>16</v>
      </c>
      <c r="G7482" s="5">
        <v>500</v>
      </c>
      <c r="H7482" s="6" t="s">
        <v>17</v>
      </c>
      <c r="I7482" s="7">
        <v>44900</v>
      </c>
    </row>
    <row r="7483" spans="1:9" s="1" customFormat="1" ht="18.2" customHeight="1" x14ac:dyDescent="0.2">
      <c r="A7483" s="3" t="s">
        <v>655</v>
      </c>
      <c r="B7483" s="3" t="s">
        <v>13</v>
      </c>
      <c r="C7483" s="3" t="s">
        <v>656</v>
      </c>
      <c r="D7483" s="3" t="s">
        <v>657</v>
      </c>
      <c r="E7483" s="4">
        <v>44859</v>
      </c>
      <c r="F7483" s="3" t="s">
        <v>16</v>
      </c>
      <c r="G7483" s="5">
        <v>500</v>
      </c>
      <c r="H7483" s="6" t="s">
        <v>17</v>
      </c>
      <c r="I7483" s="7">
        <v>44866</v>
      </c>
    </row>
    <row r="7484" spans="1:9" s="1" customFormat="1" ht="18.2" customHeight="1" x14ac:dyDescent="0.2">
      <c r="A7484" s="3" t="s">
        <v>214</v>
      </c>
      <c r="B7484" s="3" t="s">
        <v>13</v>
      </c>
      <c r="C7484" s="3" t="s">
        <v>215</v>
      </c>
      <c r="D7484" s="3" t="s">
        <v>823</v>
      </c>
      <c r="E7484" s="4">
        <v>44859</v>
      </c>
      <c r="F7484" s="3" t="s">
        <v>16</v>
      </c>
      <c r="G7484" s="5">
        <v>500</v>
      </c>
      <c r="H7484" s="6" t="s">
        <v>17</v>
      </c>
      <c r="I7484" s="7">
        <v>44879</v>
      </c>
    </row>
    <row r="7485" spans="1:9" s="1" customFormat="1" ht="18.2" customHeight="1" x14ac:dyDescent="0.2">
      <c r="A7485" s="3" t="s">
        <v>214</v>
      </c>
      <c r="B7485" s="3" t="s">
        <v>13</v>
      </c>
      <c r="C7485" s="3" t="s">
        <v>215</v>
      </c>
      <c r="D7485" s="3" t="s">
        <v>1668</v>
      </c>
      <c r="E7485" s="4">
        <v>44859</v>
      </c>
      <c r="F7485" s="3" t="s">
        <v>16</v>
      </c>
      <c r="G7485" s="5">
        <v>500</v>
      </c>
      <c r="H7485" s="6" t="s">
        <v>17</v>
      </c>
      <c r="I7485" s="7">
        <v>44879</v>
      </c>
    </row>
    <row r="7486" spans="1:9" s="1" customFormat="1" ht="18.2" customHeight="1" x14ac:dyDescent="0.2">
      <c r="A7486" s="3" t="s">
        <v>47</v>
      </c>
      <c r="B7486" s="3" t="s">
        <v>13</v>
      </c>
      <c r="C7486" s="3" t="s">
        <v>48</v>
      </c>
      <c r="D7486" s="3" t="s">
        <v>1822</v>
      </c>
      <c r="E7486" s="4">
        <v>44859</v>
      </c>
      <c r="F7486" s="3" t="s">
        <v>16</v>
      </c>
      <c r="G7486" s="5">
        <v>500</v>
      </c>
      <c r="H7486" s="6" t="s">
        <v>17</v>
      </c>
      <c r="I7486" s="7">
        <v>44866</v>
      </c>
    </row>
    <row r="7487" spans="1:9" s="1" customFormat="1" ht="18.2" customHeight="1" x14ac:dyDescent="0.2">
      <c r="A7487" s="3" t="s">
        <v>547</v>
      </c>
      <c r="B7487" s="3" t="s">
        <v>13</v>
      </c>
      <c r="C7487" s="3" t="s">
        <v>548</v>
      </c>
      <c r="D7487" s="3" t="s">
        <v>1931</v>
      </c>
      <c r="E7487" s="4">
        <v>44859</v>
      </c>
      <c r="F7487" s="3" t="s">
        <v>16</v>
      </c>
      <c r="G7487" s="5">
        <v>500</v>
      </c>
      <c r="H7487" s="6" t="s">
        <v>17</v>
      </c>
      <c r="I7487" s="7">
        <v>44873</v>
      </c>
    </row>
    <row r="7488" spans="1:9" s="1" customFormat="1" ht="18.2" customHeight="1" x14ac:dyDescent="0.2">
      <c r="A7488" s="3" t="s">
        <v>147</v>
      </c>
      <c r="B7488" s="3" t="s">
        <v>13</v>
      </c>
      <c r="C7488" s="3" t="s">
        <v>148</v>
      </c>
      <c r="D7488" s="3" t="s">
        <v>1978</v>
      </c>
      <c r="E7488" s="4">
        <v>44859</v>
      </c>
      <c r="F7488" s="3" t="s">
        <v>16</v>
      </c>
      <c r="G7488" s="5">
        <v>500</v>
      </c>
      <c r="H7488" s="6" t="s">
        <v>17</v>
      </c>
      <c r="I7488" s="7">
        <v>44872</v>
      </c>
    </row>
    <row r="7489" spans="1:9" s="1" customFormat="1" ht="18.2" customHeight="1" x14ac:dyDescent="0.2">
      <c r="A7489" s="3" t="s">
        <v>74</v>
      </c>
      <c r="B7489" s="3" t="s">
        <v>13</v>
      </c>
      <c r="C7489" s="3" t="s">
        <v>75</v>
      </c>
      <c r="D7489" s="3" t="s">
        <v>2316</v>
      </c>
      <c r="E7489" s="4">
        <v>44859</v>
      </c>
      <c r="F7489" s="3" t="s">
        <v>16</v>
      </c>
      <c r="G7489" s="5">
        <v>500</v>
      </c>
      <c r="H7489" s="6" t="s">
        <v>17</v>
      </c>
      <c r="I7489" s="7">
        <v>44869</v>
      </c>
    </row>
    <row r="7490" spans="1:9" s="1" customFormat="1" ht="18.2" customHeight="1" x14ac:dyDescent="0.2">
      <c r="A7490" s="3" t="s">
        <v>182</v>
      </c>
      <c r="B7490" s="3" t="s">
        <v>13</v>
      </c>
      <c r="C7490" s="3" t="s">
        <v>183</v>
      </c>
      <c r="D7490" s="3" t="s">
        <v>2675</v>
      </c>
      <c r="E7490" s="4">
        <v>44859</v>
      </c>
      <c r="F7490" s="3" t="s">
        <v>16</v>
      </c>
      <c r="G7490" s="5">
        <v>500</v>
      </c>
      <c r="H7490" s="6" t="s">
        <v>17</v>
      </c>
      <c r="I7490" s="7">
        <v>44882</v>
      </c>
    </row>
    <row r="7491" spans="1:9" s="1" customFormat="1" ht="18.2" customHeight="1" x14ac:dyDescent="0.2">
      <c r="A7491" s="3" t="s">
        <v>67</v>
      </c>
      <c r="B7491" s="3" t="s">
        <v>13</v>
      </c>
      <c r="C7491" s="3" t="s">
        <v>68</v>
      </c>
      <c r="D7491" s="3" t="s">
        <v>2688</v>
      </c>
      <c r="E7491" s="4">
        <v>44859</v>
      </c>
      <c r="F7491" s="3" t="s">
        <v>16</v>
      </c>
      <c r="G7491" s="5">
        <v>500</v>
      </c>
      <c r="H7491" s="6" t="s">
        <v>17</v>
      </c>
      <c r="I7491" s="7">
        <v>44866</v>
      </c>
    </row>
    <row r="7492" spans="1:9" s="1" customFormat="1" ht="18.2" customHeight="1" x14ac:dyDescent="0.2">
      <c r="A7492" s="3" t="s">
        <v>71</v>
      </c>
      <c r="B7492" s="3" t="s">
        <v>13</v>
      </c>
      <c r="C7492" s="3" t="s">
        <v>72</v>
      </c>
      <c r="D7492" s="3" t="s">
        <v>2816</v>
      </c>
      <c r="E7492" s="4">
        <v>44859</v>
      </c>
      <c r="F7492" s="3" t="s">
        <v>16</v>
      </c>
      <c r="G7492" s="5">
        <v>500</v>
      </c>
      <c r="H7492" s="6" t="s">
        <v>17</v>
      </c>
      <c r="I7492" s="7">
        <v>44862</v>
      </c>
    </row>
    <row r="7493" spans="1:9" s="1" customFormat="1" ht="18.2" customHeight="1" x14ac:dyDescent="0.2">
      <c r="A7493" s="3" t="s">
        <v>25</v>
      </c>
      <c r="B7493" s="3" t="s">
        <v>13</v>
      </c>
      <c r="C7493" s="3" t="s">
        <v>26</v>
      </c>
      <c r="D7493" s="3" t="s">
        <v>3035</v>
      </c>
      <c r="E7493" s="4">
        <v>44859</v>
      </c>
      <c r="F7493" s="3" t="s">
        <v>16</v>
      </c>
      <c r="G7493" s="5">
        <v>500</v>
      </c>
      <c r="H7493" s="6" t="s">
        <v>17</v>
      </c>
      <c r="I7493" s="7">
        <v>44865</v>
      </c>
    </row>
    <row r="7494" spans="1:9" s="1" customFormat="1" ht="18.2" customHeight="1" x14ac:dyDescent="0.2">
      <c r="A7494" s="3" t="s">
        <v>25</v>
      </c>
      <c r="B7494" s="3" t="s">
        <v>13</v>
      </c>
      <c r="C7494" s="3" t="s">
        <v>26</v>
      </c>
      <c r="D7494" s="3" t="s">
        <v>3368</v>
      </c>
      <c r="E7494" s="4">
        <v>44859</v>
      </c>
      <c r="F7494" s="3" t="s">
        <v>16</v>
      </c>
      <c r="G7494" s="5">
        <v>500</v>
      </c>
      <c r="H7494" s="6" t="s">
        <v>17</v>
      </c>
      <c r="I7494" s="7">
        <v>44866</v>
      </c>
    </row>
    <row r="7495" spans="1:9" s="1" customFormat="1" ht="18.2" customHeight="1" x14ac:dyDescent="0.2">
      <c r="A7495" s="3" t="s">
        <v>269</v>
      </c>
      <c r="B7495" s="3" t="s">
        <v>13</v>
      </c>
      <c r="C7495" s="3" t="s">
        <v>270</v>
      </c>
      <c r="D7495" s="3" t="s">
        <v>3586</v>
      </c>
      <c r="E7495" s="4">
        <v>44859</v>
      </c>
      <c r="F7495" s="3" t="s">
        <v>16</v>
      </c>
      <c r="G7495" s="5">
        <v>500</v>
      </c>
      <c r="H7495" s="6" t="s">
        <v>17</v>
      </c>
      <c r="I7495" s="7">
        <v>44867</v>
      </c>
    </row>
    <row r="7496" spans="1:9" s="1" customFormat="1" ht="18.2" customHeight="1" x14ac:dyDescent="0.2">
      <c r="A7496" s="3" t="s">
        <v>93</v>
      </c>
      <c r="B7496" s="3" t="s">
        <v>13</v>
      </c>
      <c r="C7496" s="3" t="s">
        <v>94</v>
      </c>
      <c r="D7496" s="3" t="s">
        <v>3920</v>
      </c>
      <c r="E7496" s="4">
        <v>44859</v>
      </c>
      <c r="F7496" s="3" t="s">
        <v>16</v>
      </c>
      <c r="G7496" s="5">
        <v>500</v>
      </c>
      <c r="H7496" s="6" t="s">
        <v>17</v>
      </c>
      <c r="I7496" s="7">
        <v>44866</v>
      </c>
    </row>
    <row r="7497" spans="1:9" s="1" customFormat="1" ht="18.2" customHeight="1" x14ac:dyDescent="0.2">
      <c r="A7497" s="3" t="s">
        <v>32</v>
      </c>
      <c r="B7497" s="3" t="s">
        <v>13</v>
      </c>
      <c r="C7497" s="3" t="s">
        <v>33</v>
      </c>
      <c r="D7497" s="3" t="s">
        <v>4327</v>
      </c>
      <c r="E7497" s="4">
        <v>44859</v>
      </c>
      <c r="F7497" s="3" t="s">
        <v>16</v>
      </c>
      <c r="G7497" s="5">
        <v>500</v>
      </c>
      <c r="H7497" s="6" t="s">
        <v>17</v>
      </c>
      <c r="I7497" s="7">
        <v>44873</v>
      </c>
    </row>
    <row r="7498" spans="1:9" s="1" customFormat="1" ht="18.2" customHeight="1" x14ac:dyDescent="0.2">
      <c r="A7498" s="3" t="s">
        <v>192</v>
      </c>
      <c r="B7498" s="3" t="s">
        <v>13</v>
      </c>
      <c r="C7498" s="3" t="s">
        <v>193</v>
      </c>
      <c r="D7498" s="3" t="s">
        <v>4450</v>
      </c>
      <c r="E7498" s="4">
        <v>44859</v>
      </c>
      <c r="F7498" s="3" t="s">
        <v>16</v>
      </c>
      <c r="G7498" s="5">
        <v>500</v>
      </c>
      <c r="H7498" s="6" t="s">
        <v>17</v>
      </c>
      <c r="I7498" s="7">
        <v>44866</v>
      </c>
    </row>
    <row r="7499" spans="1:9" s="1" customFormat="1" ht="18.2" customHeight="1" x14ac:dyDescent="0.2">
      <c r="A7499" s="3" t="s">
        <v>147</v>
      </c>
      <c r="B7499" s="3" t="s">
        <v>13</v>
      </c>
      <c r="C7499" s="3" t="s">
        <v>148</v>
      </c>
      <c r="D7499" s="3" t="s">
        <v>4563</v>
      </c>
      <c r="E7499" s="4">
        <v>44859</v>
      </c>
      <c r="F7499" s="3" t="s">
        <v>16</v>
      </c>
      <c r="G7499" s="5">
        <v>500</v>
      </c>
      <c r="H7499" s="6" t="s">
        <v>17</v>
      </c>
      <c r="I7499" s="7">
        <v>44872</v>
      </c>
    </row>
    <row r="7500" spans="1:9" s="1" customFormat="1" ht="18.2" customHeight="1" x14ac:dyDescent="0.2">
      <c r="A7500" s="3" t="s">
        <v>165</v>
      </c>
      <c r="B7500" s="3" t="s">
        <v>13</v>
      </c>
      <c r="C7500" s="3" t="s">
        <v>166</v>
      </c>
      <c r="D7500" s="3" t="s">
        <v>5304</v>
      </c>
      <c r="E7500" s="4">
        <v>44859</v>
      </c>
      <c r="F7500" s="3" t="s">
        <v>16</v>
      </c>
      <c r="G7500" s="5">
        <v>500</v>
      </c>
      <c r="H7500" s="6" t="s">
        <v>17</v>
      </c>
      <c r="I7500" s="7">
        <v>44872</v>
      </c>
    </row>
    <row r="7501" spans="1:9" s="1" customFormat="1" ht="18.2" customHeight="1" x14ac:dyDescent="0.2">
      <c r="A7501" s="3" t="s">
        <v>308</v>
      </c>
      <c r="B7501" s="3" t="s">
        <v>13</v>
      </c>
      <c r="C7501" s="3" t="s">
        <v>309</v>
      </c>
      <c r="D7501" s="3" t="s">
        <v>5338</v>
      </c>
      <c r="E7501" s="4">
        <v>44859</v>
      </c>
      <c r="F7501" s="3" t="s">
        <v>16</v>
      </c>
      <c r="G7501" s="5">
        <v>500</v>
      </c>
      <c r="H7501" s="6" t="s">
        <v>17</v>
      </c>
      <c r="I7501" s="7">
        <v>44865</v>
      </c>
    </row>
    <row r="7502" spans="1:9" s="1" customFormat="1" ht="18.2" customHeight="1" x14ac:dyDescent="0.2">
      <c r="A7502" s="3" t="s">
        <v>620</v>
      </c>
      <c r="B7502" s="3" t="s">
        <v>13</v>
      </c>
      <c r="C7502" s="3" t="s">
        <v>621</v>
      </c>
      <c r="D7502" s="3" t="s">
        <v>6020</v>
      </c>
      <c r="E7502" s="4">
        <v>44859</v>
      </c>
      <c r="F7502" s="3" t="s">
        <v>16</v>
      </c>
      <c r="G7502" s="5">
        <v>500</v>
      </c>
      <c r="H7502" s="6" t="s">
        <v>17</v>
      </c>
      <c r="I7502" s="7">
        <v>44914</v>
      </c>
    </row>
    <row r="7503" spans="1:9" s="1" customFormat="1" ht="18.2" customHeight="1" x14ac:dyDescent="0.2">
      <c r="A7503" s="3" t="s">
        <v>759</v>
      </c>
      <c r="B7503" s="3" t="s">
        <v>13</v>
      </c>
      <c r="C7503" s="3" t="s">
        <v>760</v>
      </c>
      <c r="D7503" s="3" t="s">
        <v>6237</v>
      </c>
      <c r="E7503" s="4">
        <v>44859</v>
      </c>
      <c r="F7503" s="3" t="s">
        <v>16</v>
      </c>
      <c r="G7503" s="5">
        <v>500</v>
      </c>
      <c r="H7503" s="6" t="s">
        <v>17</v>
      </c>
      <c r="I7503" s="7">
        <v>44865</v>
      </c>
    </row>
    <row r="7504" spans="1:9" s="1" customFormat="1" ht="18.2" customHeight="1" x14ac:dyDescent="0.2">
      <c r="A7504" s="3" t="s">
        <v>44</v>
      </c>
      <c r="B7504" s="3" t="s">
        <v>13</v>
      </c>
      <c r="C7504" s="3" t="s">
        <v>45</v>
      </c>
      <c r="D7504" s="3" t="s">
        <v>6990</v>
      </c>
      <c r="E7504" s="4">
        <v>44859</v>
      </c>
      <c r="F7504" s="3" t="s">
        <v>16</v>
      </c>
      <c r="G7504" s="5">
        <v>500</v>
      </c>
      <c r="H7504" s="6" t="s">
        <v>17</v>
      </c>
      <c r="I7504" s="7">
        <v>44882</v>
      </c>
    </row>
    <row r="7505" spans="1:9" s="1" customFormat="1" ht="18.2" customHeight="1" x14ac:dyDescent="0.2">
      <c r="A7505" s="3" t="s">
        <v>25</v>
      </c>
      <c r="B7505" s="3" t="s">
        <v>13</v>
      </c>
      <c r="C7505" s="3" t="s">
        <v>26</v>
      </c>
      <c r="D7505" s="3" t="s">
        <v>7276</v>
      </c>
      <c r="E7505" s="4">
        <v>44859</v>
      </c>
      <c r="F7505" s="3" t="s">
        <v>16</v>
      </c>
      <c r="G7505" s="5">
        <v>500</v>
      </c>
      <c r="H7505" s="6" t="s">
        <v>17</v>
      </c>
      <c r="I7505" s="7">
        <v>44872</v>
      </c>
    </row>
    <row r="7506" spans="1:9" s="1" customFormat="1" ht="18.2" customHeight="1" x14ac:dyDescent="0.2">
      <c r="A7506" s="3" t="s">
        <v>93</v>
      </c>
      <c r="B7506" s="3" t="s">
        <v>13</v>
      </c>
      <c r="C7506" s="3" t="s">
        <v>94</v>
      </c>
      <c r="D7506" s="3" t="s">
        <v>7303</v>
      </c>
      <c r="E7506" s="4">
        <v>44859</v>
      </c>
      <c r="F7506" s="3" t="s">
        <v>16</v>
      </c>
      <c r="G7506" s="5">
        <v>500</v>
      </c>
      <c r="H7506" s="6" t="s">
        <v>17</v>
      </c>
      <c r="I7506" s="7">
        <v>44865</v>
      </c>
    </row>
    <row r="7507" spans="1:9" s="1" customFormat="1" ht="18.2" customHeight="1" x14ac:dyDescent="0.2">
      <c r="A7507" s="3" t="s">
        <v>2022</v>
      </c>
      <c r="B7507" s="3" t="s">
        <v>13</v>
      </c>
      <c r="C7507" s="3" t="s">
        <v>2023</v>
      </c>
      <c r="D7507" s="3" t="s">
        <v>7317</v>
      </c>
      <c r="E7507" s="4">
        <v>44859</v>
      </c>
      <c r="F7507" s="3" t="s">
        <v>16</v>
      </c>
      <c r="G7507" s="9">
        <v>500</v>
      </c>
      <c r="H7507" s="6" t="s">
        <v>54</v>
      </c>
      <c r="I7507" s="7"/>
    </row>
    <row r="7508" spans="1:9" s="1" customFormat="1" ht="18.2" customHeight="1" x14ac:dyDescent="0.2">
      <c r="A7508" s="3" t="s">
        <v>792</v>
      </c>
      <c r="B7508" s="3" t="s">
        <v>13</v>
      </c>
      <c r="C7508" s="3" t="s">
        <v>793</v>
      </c>
      <c r="D7508" s="3" t="s">
        <v>7326</v>
      </c>
      <c r="E7508" s="4">
        <v>44859</v>
      </c>
      <c r="F7508" s="3" t="s">
        <v>16</v>
      </c>
      <c r="G7508" s="5">
        <v>500</v>
      </c>
      <c r="H7508" s="6" t="s">
        <v>17</v>
      </c>
      <c r="I7508" s="7">
        <v>44862</v>
      </c>
    </row>
    <row r="7509" spans="1:9" s="1" customFormat="1" ht="18.2" customHeight="1" x14ac:dyDescent="0.2">
      <c r="A7509" s="3" t="s">
        <v>165</v>
      </c>
      <c r="B7509" s="3" t="s">
        <v>13</v>
      </c>
      <c r="C7509" s="3" t="s">
        <v>166</v>
      </c>
      <c r="D7509" s="3" t="s">
        <v>7363</v>
      </c>
      <c r="E7509" s="4">
        <v>44859</v>
      </c>
      <c r="F7509" s="3" t="s">
        <v>16</v>
      </c>
      <c r="G7509" s="5">
        <v>500</v>
      </c>
      <c r="H7509" s="6" t="s">
        <v>17</v>
      </c>
      <c r="I7509" s="7">
        <v>44866</v>
      </c>
    </row>
    <row r="7510" spans="1:9" s="1" customFormat="1" ht="18.2" customHeight="1" x14ac:dyDescent="0.2">
      <c r="A7510" s="3" t="s">
        <v>564</v>
      </c>
      <c r="B7510" s="3" t="s">
        <v>13</v>
      </c>
      <c r="C7510" s="3" t="s">
        <v>565</v>
      </c>
      <c r="D7510" s="3" t="s">
        <v>7516</v>
      </c>
      <c r="E7510" s="4">
        <v>44859</v>
      </c>
      <c r="F7510" s="3" t="s">
        <v>16</v>
      </c>
      <c r="G7510" s="5">
        <v>500</v>
      </c>
      <c r="H7510" s="6" t="s">
        <v>17</v>
      </c>
      <c r="I7510" s="7">
        <v>44862</v>
      </c>
    </row>
    <row r="7511" spans="1:9" s="1" customFormat="1" ht="18.2" customHeight="1" x14ac:dyDescent="0.2">
      <c r="A7511" s="3" t="s">
        <v>93</v>
      </c>
      <c r="B7511" s="3" t="s">
        <v>13</v>
      </c>
      <c r="C7511" s="3" t="s">
        <v>94</v>
      </c>
      <c r="D7511" s="3" t="s">
        <v>7541</v>
      </c>
      <c r="E7511" s="4">
        <v>44859</v>
      </c>
      <c r="F7511" s="3" t="s">
        <v>16</v>
      </c>
      <c r="G7511" s="5">
        <v>500</v>
      </c>
      <c r="H7511" s="6" t="s">
        <v>17</v>
      </c>
      <c r="I7511" s="7">
        <v>44869</v>
      </c>
    </row>
    <row r="7512" spans="1:9" s="1" customFormat="1" ht="18.2" customHeight="1" x14ac:dyDescent="0.2">
      <c r="A7512" s="3" t="s">
        <v>168</v>
      </c>
      <c r="B7512" s="3" t="s">
        <v>13</v>
      </c>
      <c r="C7512" s="3" t="s">
        <v>169</v>
      </c>
      <c r="D7512" s="3" t="s">
        <v>7987</v>
      </c>
      <c r="E7512" s="4">
        <v>44859</v>
      </c>
      <c r="F7512" s="3" t="s">
        <v>16</v>
      </c>
      <c r="G7512" s="5">
        <v>500</v>
      </c>
      <c r="H7512" s="6" t="s">
        <v>17</v>
      </c>
      <c r="I7512" s="7">
        <v>44869</v>
      </c>
    </row>
    <row r="7513" spans="1:9" s="1" customFormat="1" ht="18.2" customHeight="1" x14ac:dyDescent="0.2">
      <c r="A7513" s="3" t="s">
        <v>284</v>
      </c>
      <c r="B7513" s="3" t="s">
        <v>13</v>
      </c>
      <c r="C7513" s="3" t="s">
        <v>285</v>
      </c>
      <c r="D7513" s="3" t="s">
        <v>8052</v>
      </c>
      <c r="E7513" s="4">
        <v>44859</v>
      </c>
      <c r="F7513" s="3" t="s">
        <v>16</v>
      </c>
      <c r="G7513" s="5">
        <v>500</v>
      </c>
      <c r="H7513" s="6" t="s">
        <v>17</v>
      </c>
      <c r="I7513" s="7">
        <v>44865</v>
      </c>
    </row>
    <row r="7514" spans="1:9" s="1" customFormat="1" ht="18.2" customHeight="1" x14ac:dyDescent="0.2">
      <c r="A7514" s="3" t="s">
        <v>64</v>
      </c>
      <c r="B7514" s="3" t="s">
        <v>13</v>
      </c>
      <c r="C7514" s="3" t="s">
        <v>65</v>
      </c>
      <c r="D7514" s="3" t="s">
        <v>66</v>
      </c>
      <c r="E7514" s="4">
        <v>44869</v>
      </c>
      <c r="F7514" s="3" t="s">
        <v>16</v>
      </c>
      <c r="G7514" s="5">
        <v>500</v>
      </c>
      <c r="H7514" s="6" t="s">
        <v>17</v>
      </c>
      <c r="I7514" s="7">
        <v>44886</v>
      </c>
    </row>
    <row r="7515" spans="1:9" s="1" customFormat="1" ht="18.2" customHeight="1" x14ac:dyDescent="0.2">
      <c r="A7515" s="3" t="s">
        <v>85</v>
      </c>
      <c r="B7515" s="3" t="s">
        <v>13</v>
      </c>
      <c r="C7515" s="3" t="s">
        <v>86</v>
      </c>
      <c r="D7515" s="3" t="s">
        <v>112</v>
      </c>
      <c r="E7515" s="4">
        <v>44869</v>
      </c>
      <c r="F7515" s="3" t="s">
        <v>16</v>
      </c>
      <c r="G7515" s="5">
        <v>500</v>
      </c>
      <c r="H7515" s="6" t="s">
        <v>17</v>
      </c>
      <c r="I7515" s="7">
        <v>44882</v>
      </c>
    </row>
    <row r="7516" spans="1:9" s="1" customFormat="1" ht="18.2" customHeight="1" x14ac:dyDescent="0.2">
      <c r="A7516" s="3" t="s">
        <v>85</v>
      </c>
      <c r="B7516" s="3" t="s">
        <v>13</v>
      </c>
      <c r="C7516" s="3" t="s">
        <v>86</v>
      </c>
      <c r="D7516" s="3" t="s">
        <v>151</v>
      </c>
      <c r="E7516" s="4">
        <v>44869</v>
      </c>
      <c r="F7516" s="3" t="s">
        <v>16</v>
      </c>
      <c r="G7516" s="5">
        <v>500</v>
      </c>
      <c r="H7516" s="6" t="s">
        <v>17</v>
      </c>
      <c r="I7516" s="7">
        <v>44880</v>
      </c>
    </row>
    <row r="7517" spans="1:9" s="1" customFormat="1" ht="18.2" customHeight="1" x14ac:dyDescent="0.2">
      <c r="A7517" s="3" t="s">
        <v>280</v>
      </c>
      <c r="B7517" s="3" t="s">
        <v>13</v>
      </c>
      <c r="C7517" s="3" t="s">
        <v>281</v>
      </c>
      <c r="D7517" s="3" t="s">
        <v>287</v>
      </c>
      <c r="E7517" s="4">
        <v>44869</v>
      </c>
      <c r="F7517" s="3" t="s">
        <v>16</v>
      </c>
      <c r="G7517" s="5">
        <v>500</v>
      </c>
      <c r="H7517" s="6" t="s">
        <v>17</v>
      </c>
      <c r="I7517" s="7">
        <v>44879</v>
      </c>
    </row>
    <row r="7518" spans="1:9" s="1" customFormat="1" ht="18.2" customHeight="1" x14ac:dyDescent="0.2">
      <c r="A7518" s="3" t="s">
        <v>64</v>
      </c>
      <c r="B7518" s="3" t="s">
        <v>13</v>
      </c>
      <c r="C7518" s="3" t="s">
        <v>65</v>
      </c>
      <c r="D7518" s="3" t="s">
        <v>300</v>
      </c>
      <c r="E7518" s="4">
        <v>44869</v>
      </c>
      <c r="F7518" s="3" t="s">
        <v>16</v>
      </c>
      <c r="G7518" s="5">
        <v>500</v>
      </c>
      <c r="H7518" s="6" t="s">
        <v>17</v>
      </c>
      <c r="I7518" s="7">
        <v>44881</v>
      </c>
    </row>
    <row r="7519" spans="1:9" s="1" customFormat="1" ht="18.2" customHeight="1" x14ac:dyDescent="0.2">
      <c r="A7519" s="3" t="s">
        <v>431</v>
      </c>
      <c r="B7519" s="3" t="s">
        <v>13</v>
      </c>
      <c r="C7519" s="3" t="s">
        <v>432</v>
      </c>
      <c r="D7519" s="3" t="s">
        <v>443</v>
      </c>
      <c r="E7519" s="4">
        <v>44869</v>
      </c>
      <c r="F7519" s="3" t="s">
        <v>16</v>
      </c>
      <c r="G7519" s="5">
        <v>500</v>
      </c>
      <c r="H7519" s="6" t="s">
        <v>17</v>
      </c>
      <c r="I7519" s="7">
        <v>44886</v>
      </c>
    </row>
    <row r="7520" spans="1:9" s="1" customFormat="1" ht="18.2" customHeight="1" x14ac:dyDescent="0.2">
      <c r="A7520" s="3" t="s">
        <v>147</v>
      </c>
      <c r="B7520" s="3" t="s">
        <v>13</v>
      </c>
      <c r="C7520" s="3" t="s">
        <v>148</v>
      </c>
      <c r="D7520" s="3" t="s">
        <v>466</v>
      </c>
      <c r="E7520" s="4">
        <v>44869</v>
      </c>
      <c r="F7520" s="3" t="s">
        <v>16</v>
      </c>
      <c r="G7520" s="9">
        <v>500</v>
      </c>
      <c r="H7520" s="6" t="s">
        <v>54</v>
      </c>
      <c r="I7520" s="7"/>
    </row>
    <row r="7521" spans="1:9" s="1" customFormat="1" ht="18.2" customHeight="1" x14ac:dyDescent="0.2">
      <c r="A7521" s="3" t="s">
        <v>635</v>
      </c>
      <c r="B7521" s="3" t="s">
        <v>13</v>
      </c>
      <c r="C7521" s="3" t="s">
        <v>636</v>
      </c>
      <c r="D7521" s="3" t="s">
        <v>637</v>
      </c>
      <c r="E7521" s="4">
        <v>44869</v>
      </c>
      <c r="F7521" s="3" t="s">
        <v>16</v>
      </c>
      <c r="G7521" s="5">
        <v>500</v>
      </c>
      <c r="H7521" s="6" t="s">
        <v>17</v>
      </c>
      <c r="I7521" s="7">
        <v>44883</v>
      </c>
    </row>
    <row r="7522" spans="1:9" s="1" customFormat="1" ht="18.2" customHeight="1" x14ac:dyDescent="0.2">
      <c r="A7522" s="3" t="s">
        <v>25</v>
      </c>
      <c r="B7522" s="3" t="s">
        <v>13</v>
      </c>
      <c r="C7522" s="3" t="s">
        <v>26</v>
      </c>
      <c r="D7522" s="3" t="s">
        <v>640</v>
      </c>
      <c r="E7522" s="4">
        <v>44869</v>
      </c>
      <c r="F7522" s="3" t="s">
        <v>16</v>
      </c>
      <c r="G7522" s="5">
        <v>500</v>
      </c>
      <c r="H7522" s="6" t="s">
        <v>17</v>
      </c>
      <c r="I7522" s="7">
        <v>44881</v>
      </c>
    </row>
    <row r="7523" spans="1:9" s="1" customFormat="1" ht="18.2" customHeight="1" x14ac:dyDescent="0.2">
      <c r="A7523" s="3" t="s">
        <v>165</v>
      </c>
      <c r="B7523" s="3" t="s">
        <v>13</v>
      </c>
      <c r="C7523" s="3" t="s">
        <v>166</v>
      </c>
      <c r="D7523" s="3" t="s">
        <v>691</v>
      </c>
      <c r="E7523" s="4">
        <v>44869</v>
      </c>
      <c r="F7523" s="3" t="s">
        <v>16</v>
      </c>
      <c r="G7523" s="5">
        <v>500</v>
      </c>
      <c r="H7523" s="6" t="s">
        <v>17</v>
      </c>
      <c r="I7523" s="7">
        <v>44886</v>
      </c>
    </row>
    <row r="7524" spans="1:9" s="1" customFormat="1" ht="18.2" customHeight="1" x14ac:dyDescent="0.2">
      <c r="A7524" s="3" t="s">
        <v>255</v>
      </c>
      <c r="B7524" s="3" t="s">
        <v>13</v>
      </c>
      <c r="C7524" s="3" t="s">
        <v>256</v>
      </c>
      <c r="D7524" s="3" t="s">
        <v>848</v>
      </c>
      <c r="E7524" s="4">
        <v>44869</v>
      </c>
      <c r="F7524" s="3" t="s">
        <v>16</v>
      </c>
      <c r="G7524" s="5">
        <v>500</v>
      </c>
      <c r="H7524" s="6" t="s">
        <v>17</v>
      </c>
      <c r="I7524" s="7">
        <v>44879</v>
      </c>
    </row>
    <row r="7525" spans="1:9" s="1" customFormat="1" ht="18.2" customHeight="1" x14ac:dyDescent="0.2">
      <c r="A7525" s="3" t="s">
        <v>486</v>
      </c>
      <c r="B7525" s="3" t="s">
        <v>13</v>
      </c>
      <c r="C7525" s="3" t="s">
        <v>487</v>
      </c>
      <c r="D7525" s="3" t="s">
        <v>853</v>
      </c>
      <c r="E7525" s="4">
        <v>44869</v>
      </c>
      <c r="F7525" s="3" t="s">
        <v>16</v>
      </c>
      <c r="G7525" s="5">
        <v>500</v>
      </c>
      <c r="H7525" s="6" t="s">
        <v>17</v>
      </c>
      <c r="I7525" s="7">
        <v>44886</v>
      </c>
    </row>
    <row r="7526" spans="1:9" s="1" customFormat="1" ht="18.2" customHeight="1" x14ac:dyDescent="0.2">
      <c r="A7526" s="3" t="s">
        <v>365</v>
      </c>
      <c r="B7526" s="3" t="s">
        <v>13</v>
      </c>
      <c r="C7526" s="3" t="s">
        <v>366</v>
      </c>
      <c r="D7526" s="3" t="s">
        <v>920</v>
      </c>
      <c r="E7526" s="4">
        <v>44869</v>
      </c>
      <c r="F7526" s="3" t="s">
        <v>16</v>
      </c>
      <c r="G7526" s="5">
        <v>500</v>
      </c>
      <c r="H7526" s="6" t="s">
        <v>17</v>
      </c>
      <c r="I7526" s="7">
        <v>44883</v>
      </c>
    </row>
    <row r="7527" spans="1:9" s="1" customFormat="1" ht="18.2" customHeight="1" x14ac:dyDescent="0.2">
      <c r="A7527" s="3" t="s">
        <v>107</v>
      </c>
      <c r="B7527" s="3" t="s">
        <v>13</v>
      </c>
      <c r="C7527" s="3" t="s">
        <v>108</v>
      </c>
      <c r="D7527" s="3" t="s">
        <v>938</v>
      </c>
      <c r="E7527" s="4">
        <v>44869</v>
      </c>
      <c r="F7527" s="3" t="s">
        <v>16</v>
      </c>
      <c r="G7527" s="5">
        <v>500</v>
      </c>
      <c r="H7527" s="6" t="s">
        <v>17</v>
      </c>
      <c r="I7527" s="7">
        <v>44893</v>
      </c>
    </row>
    <row r="7528" spans="1:9" s="1" customFormat="1" ht="18.2" customHeight="1" x14ac:dyDescent="0.2">
      <c r="A7528" s="3" t="s">
        <v>107</v>
      </c>
      <c r="B7528" s="3" t="s">
        <v>13</v>
      </c>
      <c r="C7528" s="3" t="s">
        <v>108</v>
      </c>
      <c r="D7528" s="3" t="s">
        <v>939</v>
      </c>
      <c r="E7528" s="4">
        <v>44869</v>
      </c>
      <c r="F7528" s="3" t="s">
        <v>16</v>
      </c>
      <c r="G7528" s="5">
        <v>500</v>
      </c>
      <c r="H7528" s="6" t="s">
        <v>17</v>
      </c>
      <c r="I7528" s="7">
        <v>44886</v>
      </c>
    </row>
    <row r="7529" spans="1:9" s="1" customFormat="1" ht="18.2" customHeight="1" x14ac:dyDescent="0.2">
      <c r="A7529" s="3" t="s">
        <v>107</v>
      </c>
      <c r="B7529" s="3" t="s">
        <v>13</v>
      </c>
      <c r="C7529" s="3" t="s">
        <v>108</v>
      </c>
      <c r="D7529" s="3" t="s">
        <v>949</v>
      </c>
      <c r="E7529" s="4">
        <v>44869</v>
      </c>
      <c r="F7529" s="3" t="s">
        <v>16</v>
      </c>
      <c r="G7529" s="5">
        <v>500</v>
      </c>
      <c r="H7529" s="6" t="s">
        <v>17</v>
      </c>
      <c r="I7529" s="7">
        <v>44904</v>
      </c>
    </row>
    <row r="7530" spans="1:9" s="1" customFormat="1" ht="18.2" customHeight="1" x14ac:dyDescent="0.2">
      <c r="A7530" s="3" t="s">
        <v>413</v>
      </c>
      <c r="B7530" s="3" t="s">
        <v>13</v>
      </c>
      <c r="C7530" s="3" t="s">
        <v>414</v>
      </c>
      <c r="D7530" s="3" t="s">
        <v>1012</v>
      </c>
      <c r="E7530" s="4">
        <v>44869</v>
      </c>
      <c r="F7530" s="3" t="s">
        <v>16</v>
      </c>
      <c r="G7530" s="5">
        <v>500</v>
      </c>
      <c r="H7530" s="6" t="s">
        <v>17</v>
      </c>
      <c r="I7530" s="7">
        <v>44886</v>
      </c>
    </row>
    <row r="7531" spans="1:9" s="1" customFormat="1" ht="18.2" customHeight="1" x14ac:dyDescent="0.2">
      <c r="A7531" s="3" t="s">
        <v>25</v>
      </c>
      <c r="B7531" s="3" t="s">
        <v>13</v>
      </c>
      <c r="C7531" s="3" t="s">
        <v>26</v>
      </c>
      <c r="D7531" s="3" t="s">
        <v>1362</v>
      </c>
      <c r="E7531" s="4">
        <v>44869</v>
      </c>
      <c r="F7531" s="3" t="s">
        <v>16</v>
      </c>
      <c r="G7531" s="5">
        <v>500</v>
      </c>
      <c r="H7531" s="6" t="s">
        <v>17</v>
      </c>
      <c r="I7531" s="7">
        <v>44900</v>
      </c>
    </row>
    <row r="7532" spans="1:9" s="1" customFormat="1" ht="18.2" customHeight="1" x14ac:dyDescent="0.2">
      <c r="A7532" s="3" t="s">
        <v>32</v>
      </c>
      <c r="B7532" s="3" t="s">
        <v>13</v>
      </c>
      <c r="C7532" s="3" t="s">
        <v>33</v>
      </c>
      <c r="D7532" s="3" t="s">
        <v>1377</v>
      </c>
      <c r="E7532" s="4">
        <v>44869</v>
      </c>
      <c r="F7532" s="3" t="s">
        <v>16</v>
      </c>
      <c r="G7532" s="5">
        <v>500</v>
      </c>
      <c r="H7532" s="6" t="s">
        <v>17</v>
      </c>
      <c r="I7532" s="7">
        <v>44881</v>
      </c>
    </row>
    <row r="7533" spans="1:9" s="1" customFormat="1" ht="18.2" customHeight="1" x14ac:dyDescent="0.2">
      <c r="A7533" s="3" t="s">
        <v>32</v>
      </c>
      <c r="B7533" s="3" t="s">
        <v>13</v>
      </c>
      <c r="C7533" s="3" t="s">
        <v>33</v>
      </c>
      <c r="D7533" s="3" t="s">
        <v>1380</v>
      </c>
      <c r="E7533" s="4">
        <v>44869</v>
      </c>
      <c r="F7533" s="3" t="s">
        <v>16</v>
      </c>
      <c r="G7533" s="5">
        <v>500</v>
      </c>
      <c r="H7533" s="6" t="s">
        <v>17</v>
      </c>
      <c r="I7533" s="7">
        <v>44879</v>
      </c>
    </row>
    <row r="7534" spans="1:9" s="1" customFormat="1" ht="18.2" customHeight="1" x14ac:dyDescent="0.2">
      <c r="A7534" s="3" t="s">
        <v>365</v>
      </c>
      <c r="B7534" s="3" t="s">
        <v>13</v>
      </c>
      <c r="C7534" s="3" t="s">
        <v>366</v>
      </c>
      <c r="D7534" s="3" t="s">
        <v>1460</v>
      </c>
      <c r="E7534" s="4">
        <v>44869</v>
      </c>
      <c r="F7534" s="3" t="s">
        <v>16</v>
      </c>
      <c r="G7534" s="5">
        <v>500</v>
      </c>
      <c r="H7534" s="6" t="s">
        <v>17</v>
      </c>
      <c r="I7534" s="7">
        <v>44880</v>
      </c>
    </row>
    <row r="7535" spans="1:9" s="1" customFormat="1" ht="18.2" customHeight="1" x14ac:dyDescent="0.2">
      <c r="A7535" s="3" t="s">
        <v>165</v>
      </c>
      <c r="B7535" s="3" t="s">
        <v>13</v>
      </c>
      <c r="C7535" s="3" t="s">
        <v>166</v>
      </c>
      <c r="D7535" s="3" t="s">
        <v>1502</v>
      </c>
      <c r="E7535" s="4">
        <v>44869</v>
      </c>
      <c r="F7535" s="3" t="s">
        <v>16</v>
      </c>
      <c r="G7535" s="5">
        <v>500</v>
      </c>
      <c r="H7535" s="6" t="s">
        <v>17</v>
      </c>
      <c r="I7535" s="7">
        <v>44886</v>
      </c>
    </row>
    <row r="7536" spans="1:9" s="1" customFormat="1" ht="18.2" customHeight="1" x14ac:dyDescent="0.2">
      <c r="A7536" s="3" t="s">
        <v>74</v>
      </c>
      <c r="B7536" s="3" t="s">
        <v>13</v>
      </c>
      <c r="C7536" s="3" t="s">
        <v>75</v>
      </c>
      <c r="D7536" s="3" t="s">
        <v>1563</v>
      </c>
      <c r="E7536" s="4">
        <v>44869</v>
      </c>
      <c r="F7536" s="3" t="s">
        <v>16</v>
      </c>
      <c r="G7536" s="5">
        <v>500</v>
      </c>
      <c r="H7536" s="6" t="s">
        <v>17</v>
      </c>
      <c r="I7536" s="7">
        <v>44951</v>
      </c>
    </row>
    <row r="7537" spans="1:9" s="1" customFormat="1" ht="18.2" customHeight="1" x14ac:dyDescent="0.2">
      <c r="A7537" s="3" t="s">
        <v>64</v>
      </c>
      <c r="B7537" s="3" t="s">
        <v>13</v>
      </c>
      <c r="C7537" s="3" t="s">
        <v>65</v>
      </c>
      <c r="D7537" s="3" t="s">
        <v>1572</v>
      </c>
      <c r="E7537" s="4">
        <v>44869</v>
      </c>
      <c r="F7537" s="3" t="s">
        <v>16</v>
      </c>
      <c r="G7537" s="5">
        <v>500</v>
      </c>
      <c r="H7537" s="6" t="s">
        <v>17</v>
      </c>
      <c r="I7537" s="7">
        <v>44879</v>
      </c>
    </row>
    <row r="7538" spans="1:9" s="1" customFormat="1" ht="18.2" customHeight="1" x14ac:dyDescent="0.2">
      <c r="A7538" s="3" t="s">
        <v>47</v>
      </c>
      <c r="B7538" s="3" t="s">
        <v>13</v>
      </c>
      <c r="C7538" s="3" t="s">
        <v>48</v>
      </c>
      <c r="D7538" s="3" t="s">
        <v>1582</v>
      </c>
      <c r="E7538" s="4">
        <v>44869</v>
      </c>
      <c r="F7538" s="3" t="s">
        <v>16</v>
      </c>
      <c r="G7538" s="5">
        <v>500</v>
      </c>
      <c r="H7538" s="6" t="s">
        <v>17</v>
      </c>
      <c r="I7538" s="7">
        <v>44880</v>
      </c>
    </row>
    <row r="7539" spans="1:9" s="1" customFormat="1" ht="18.2" customHeight="1" x14ac:dyDescent="0.2">
      <c r="A7539" s="3" t="s">
        <v>1870</v>
      </c>
      <c r="B7539" s="3" t="s">
        <v>13</v>
      </c>
      <c r="C7539" s="3" t="s">
        <v>1871</v>
      </c>
      <c r="D7539" s="3" t="s">
        <v>1877</v>
      </c>
      <c r="E7539" s="4">
        <v>44869</v>
      </c>
      <c r="F7539" s="3" t="s">
        <v>16</v>
      </c>
      <c r="G7539" s="5">
        <v>500</v>
      </c>
      <c r="H7539" s="6" t="s">
        <v>17</v>
      </c>
      <c r="I7539" s="7">
        <v>44879</v>
      </c>
    </row>
    <row r="7540" spans="1:9" s="1" customFormat="1" ht="18.2" customHeight="1" x14ac:dyDescent="0.2">
      <c r="A7540" s="3" t="s">
        <v>1883</v>
      </c>
      <c r="B7540" s="3" t="s">
        <v>13</v>
      </c>
      <c r="C7540" s="3" t="s">
        <v>1884</v>
      </c>
      <c r="D7540" s="3" t="s">
        <v>1885</v>
      </c>
      <c r="E7540" s="4">
        <v>44869</v>
      </c>
      <c r="F7540" s="3" t="s">
        <v>16</v>
      </c>
      <c r="G7540" s="5">
        <v>500</v>
      </c>
      <c r="H7540" s="6" t="s">
        <v>17</v>
      </c>
      <c r="I7540" s="7">
        <v>44886</v>
      </c>
    </row>
    <row r="7541" spans="1:9" s="1" customFormat="1" ht="18.2" customHeight="1" x14ac:dyDescent="0.2">
      <c r="A7541" s="3" t="s">
        <v>1913</v>
      </c>
      <c r="B7541" s="3" t="s">
        <v>13</v>
      </c>
      <c r="C7541" s="3" t="s">
        <v>1596</v>
      </c>
      <c r="D7541" s="3" t="s">
        <v>1914</v>
      </c>
      <c r="E7541" s="4">
        <v>44869</v>
      </c>
      <c r="F7541" s="3" t="s">
        <v>16</v>
      </c>
      <c r="G7541" s="5">
        <v>500</v>
      </c>
      <c r="H7541" s="6" t="s">
        <v>17</v>
      </c>
      <c r="I7541" s="7">
        <v>44883</v>
      </c>
    </row>
    <row r="7542" spans="1:9" s="1" customFormat="1" ht="18.2" customHeight="1" x14ac:dyDescent="0.2">
      <c r="A7542" s="3" t="s">
        <v>44</v>
      </c>
      <c r="B7542" s="3" t="s">
        <v>13</v>
      </c>
      <c r="C7542" s="3" t="s">
        <v>45</v>
      </c>
      <c r="D7542" s="3" t="s">
        <v>1943</v>
      </c>
      <c r="E7542" s="4">
        <v>44869</v>
      </c>
      <c r="F7542" s="3" t="s">
        <v>16</v>
      </c>
      <c r="G7542" s="5">
        <v>500</v>
      </c>
      <c r="H7542" s="6" t="s">
        <v>17</v>
      </c>
      <c r="I7542" s="7">
        <v>44880</v>
      </c>
    </row>
    <row r="7543" spans="1:9" s="1" customFormat="1" ht="18.2" customHeight="1" x14ac:dyDescent="0.2">
      <c r="A7543" s="3" t="s">
        <v>192</v>
      </c>
      <c r="B7543" s="3" t="s">
        <v>13</v>
      </c>
      <c r="C7543" s="3" t="s">
        <v>193</v>
      </c>
      <c r="D7543" s="3" t="s">
        <v>1945</v>
      </c>
      <c r="E7543" s="4">
        <v>44869</v>
      </c>
      <c r="F7543" s="3" t="s">
        <v>16</v>
      </c>
      <c r="G7543" s="5">
        <v>500</v>
      </c>
      <c r="H7543" s="6" t="s">
        <v>17</v>
      </c>
      <c r="I7543" s="7">
        <v>44886</v>
      </c>
    </row>
    <row r="7544" spans="1:9" s="1" customFormat="1" ht="18.2" customHeight="1" x14ac:dyDescent="0.2">
      <c r="A7544" s="3" t="s">
        <v>314</v>
      </c>
      <c r="B7544" s="3" t="s">
        <v>13</v>
      </c>
      <c r="C7544" s="3" t="s">
        <v>315</v>
      </c>
      <c r="D7544" s="3" t="s">
        <v>1953</v>
      </c>
      <c r="E7544" s="4">
        <v>44869</v>
      </c>
      <c r="F7544" s="3" t="s">
        <v>16</v>
      </c>
      <c r="G7544" s="5">
        <v>500</v>
      </c>
      <c r="H7544" s="6" t="s">
        <v>17</v>
      </c>
      <c r="I7544" s="7">
        <v>44883</v>
      </c>
    </row>
    <row r="7545" spans="1:9" s="1" customFormat="1" ht="18.2" customHeight="1" x14ac:dyDescent="0.2">
      <c r="A7545" s="3" t="s">
        <v>147</v>
      </c>
      <c r="B7545" s="3" t="s">
        <v>13</v>
      </c>
      <c r="C7545" s="3" t="s">
        <v>148</v>
      </c>
      <c r="D7545" s="3" t="s">
        <v>2010</v>
      </c>
      <c r="E7545" s="4">
        <v>44869</v>
      </c>
      <c r="F7545" s="3" t="s">
        <v>16</v>
      </c>
      <c r="G7545" s="5">
        <v>500</v>
      </c>
      <c r="H7545" s="6" t="s">
        <v>17</v>
      </c>
      <c r="I7545" s="7">
        <v>44879</v>
      </c>
    </row>
    <row r="7546" spans="1:9" s="1" customFormat="1" ht="18.2" customHeight="1" x14ac:dyDescent="0.2">
      <c r="A7546" s="3" t="s">
        <v>44</v>
      </c>
      <c r="B7546" s="3" t="s">
        <v>13</v>
      </c>
      <c r="C7546" s="3" t="s">
        <v>45</v>
      </c>
      <c r="D7546" s="3" t="s">
        <v>2101</v>
      </c>
      <c r="E7546" s="4">
        <v>44869</v>
      </c>
      <c r="F7546" s="3" t="s">
        <v>16</v>
      </c>
      <c r="G7546" s="5">
        <v>500</v>
      </c>
      <c r="H7546" s="6" t="s">
        <v>17</v>
      </c>
      <c r="I7546" s="7">
        <v>44887</v>
      </c>
    </row>
    <row r="7547" spans="1:9" s="1" customFormat="1" ht="18.2" customHeight="1" x14ac:dyDescent="0.2">
      <c r="A7547" s="3" t="s">
        <v>147</v>
      </c>
      <c r="B7547" s="3" t="s">
        <v>13</v>
      </c>
      <c r="C7547" s="3" t="s">
        <v>148</v>
      </c>
      <c r="D7547" s="3" t="s">
        <v>2108</v>
      </c>
      <c r="E7547" s="4">
        <v>44869</v>
      </c>
      <c r="F7547" s="3" t="s">
        <v>16</v>
      </c>
      <c r="G7547" s="5">
        <v>500</v>
      </c>
      <c r="H7547" s="6" t="s">
        <v>17</v>
      </c>
      <c r="I7547" s="7">
        <v>44879</v>
      </c>
    </row>
    <row r="7548" spans="1:9" s="1" customFormat="1" ht="18.2" customHeight="1" x14ac:dyDescent="0.2">
      <c r="A7548" s="3" t="s">
        <v>114</v>
      </c>
      <c r="B7548" s="3" t="s">
        <v>13</v>
      </c>
      <c r="C7548" s="3" t="s">
        <v>115</v>
      </c>
      <c r="D7548" s="3" t="s">
        <v>2175</v>
      </c>
      <c r="E7548" s="4">
        <v>44869</v>
      </c>
      <c r="F7548" s="3" t="s">
        <v>16</v>
      </c>
      <c r="G7548" s="5">
        <v>500</v>
      </c>
      <c r="H7548" s="6" t="s">
        <v>17</v>
      </c>
      <c r="I7548" s="7">
        <v>44897</v>
      </c>
    </row>
    <row r="7549" spans="1:9" s="1" customFormat="1" ht="18.2" customHeight="1" x14ac:dyDescent="0.2">
      <c r="A7549" s="3" t="s">
        <v>99</v>
      </c>
      <c r="B7549" s="3" t="s">
        <v>13</v>
      </c>
      <c r="C7549" s="3" t="s">
        <v>100</v>
      </c>
      <c r="D7549" s="3" t="s">
        <v>2229</v>
      </c>
      <c r="E7549" s="4">
        <v>44869</v>
      </c>
      <c r="F7549" s="3" t="s">
        <v>16</v>
      </c>
      <c r="G7549" s="5">
        <v>500</v>
      </c>
      <c r="H7549" s="6" t="s">
        <v>17</v>
      </c>
      <c r="I7549" s="7">
        <v>44883</v>
      </c>
    </row>
    <row r="7550" spans="1:9" s="1" customFormat="1" ht="18.2" customHeight="1" x14ac:dyDescent="0.2">
      <c r="A7550" s="3" t="s">
        <v>2248</v>
      </c>
      <c r="B7550" s="3" t="s">
        <v>13</v>
      </c>
      <c r="C7550" s="3" t="s">
        <v>2249</v>
      </c>
      <c r="D7550" s="3" t="s">
        <v>2250</v>
      </c>
      <c r="E7550" s="4">
        <v>44869</v>
      </c>
      <c r="F7550" s="3" t="s">
        <v>16</v>
      </c>
      <c r="G7550" s="5">
        <v>500</v>
      </c>
      <c r="H7550" s="6" t="s">
        <v>17</v>
      </c>
      <c r="I7550" s="7">
        <v>44886</v>
      </c>
    </row>
    <row r="7551" spans="1:9" s="1" customFormat="1" ht="18.2" customHeight="1" x14ac:dyDescent="0.2">
      <c r="A7551" s="3" t="s">
        <v>25</v>
      </c>
      <c r="B7551" s="3" t="s">
        <v>13</v>
      </c>
      <c r="C7551" s="3" t="s">
        <v>26</v>
      </c>
      <c r="D7551" s="3" t="s">
        <v>2292</v>
      </c>
      <c r="E7551" s="4">
        <v>44869</v>
      </c>
      <c r="F7551" s="3" t="s">
        <v>16</v>
      </c>
      <c r="G7551" s="5">
        <v>500</v>
      </c>
      <c r="H7551" s="6" t="s">
        <v>17</v>
      </c>
      <c r="I7551" s="7">
        <v>44887</v>
      </c>
    </row>
    <row r="7552" spans="1:9" s="1" customFormat="1" ht="18.2" customHeight="1" x14ac:dyDescent="0.2">
      <c r="A7552" s="3" t="s">
        <v>1486</v>
      </c>
      <c r="B7552" s="3" t="s">
        <v>13</v>
      </c>
      <c r="C7552" s="3" t="s">
        <v>1487</v>
      </c>
      <c r="D7552" s="3" t="s">
        <v>2361</v>
      </c>
      <c r="E7552" s="4">
        <v>44869</v>
      </c>
      <c r="F7552" s="3" t="s">
        <v>16</v>
      </c>
      <c r="G7552" s="9">
        <v>500</v>
      </c>
      <c r="H7552" s="6" t="s">
        <v>54</v>
      </c>
      <c r="I7552" s="7"/>
    </row>
    <row r="7553" spans="1:9" s="1" customFormat="1" ht="18.2" customHeight="1" x14ac:dyDescent="0.2">
      <c r="A7553" s="3" t="s">
        <v>44</v>
      </c>
      <c r="B7553" s="3" t="s">
        <v>13</v>
      </c>
      <c r="C7553" s="3" t="s">
        <v>45</v>
      </c>
      <c r="D7553" s="3" t="s">
        <v>2373</v>
      </c>
      <c r="E7553" s="4">
        <v>44869</v>
      </c>
      <c r="F7553" s="3" t="s">
        <v>16</v>
      </c>
      <c r="G7553" s="9">
        <v>500</v>
      </c>
      <c r="H7553" s="6" t="s">
        <v>54</v>
      </c>
      <c r="I7553" s="7"/>
    </row>
    <row r="7554" spans="1:9" s="1" customFormat="1" ht="18.2" customHeight="1" x14ac:dyDescent="0.2">
      <c r="A7554" s="3" t="s">
        <v>246</v>
      </c>
      <c r="B7554" s="3" t="s">
        <v>13</v>
      </c>
      <c r="C7554" s="3" t="s">
        <v>247</v>
      </c>
      <c r="D7554" s="3" t="s">
        <v>2378</v>
      </c>
      <c r="E7554" s="4">
        <v>44869</v>
      </c>
      <c r="F7554" s="3" t="s">
        <v>16</v>
      </c>
      <c r="G7554" s="5">
        <v>500</v>
      </c>
      <c r="H7554" s="6" t="s">
        <v>17</v>
      </c>
      <c r="I7554" s="7">
        <v>44883</v>
      </c>
    </row>
    <row r="7555" spans="1:9" s="1" customFormat="1" ht="18.2" customHeight="1" x14ac:dyDescent="0.2">
      <c r="A7555" s="3" t="s">
        <v>107</v>
      </c>
      <c r="B7555" s="3" t="s">
        <v>13</v>
      </c>
      <c r="C7555" s="3" t="s">
        <v>108</v>
      </c>
      <c r="D7555" s="3" t="s">
        <v>2446</v>
      </c>
      <c r="E7555" s="4">
        <v>44869</v>
      </c>
      <c r="F7555" s="3" t="s">
        <v>16</v>
      </c>
      <c r="G7555" s="5">
        <v>500</v>
      </c>
      <c r="H7555" s="6" t="s">
        <v>17</v>
      </c>
      <c r="I7555" s="7">
        <v>44879</v>
      </c>
    </row>
    <row r="7556" spans="1:9" s="1" customFormat="1" ht="18.2" customHeight="1" x14ac:dyDescent="0.2">
      <c r="A7556" s="3" t="s">
        <v>564</v>
      </c>
      <c r="B7556" s="3" t="s">
        <v>13</v>
      </c>
      <c r="C7556" s="3" t="s">
        <v>565</v>
      </c>
      <c r="D7556" s="3" t="s">
        <v>2460</v>
      </c>
      <c r="E7556" s="4">
        <v>44869</v>
      </c>
      <c r="F7556" s="3" t="s">
        <v>16</v>
      </c>
      <c r="G7556" s="5">
        <v>500</v>
      </c>
      <c r="H7556" s="6" t="s">
        <v>17</v>
      </c>
      <c r="I7556" s="7">
        <v>44880</v>
      </c>
    </row>
    <row r="7557" spans="1:9" s="1" customFormat="1" ht="18.2" customHeight="1" x14ac:dyDescent="0.2">
      <c r="A7557" s="3" t="s">
        <v>1106</v>
      </c>
      <c r="B7557" s="3" t="s">
        <v>13</v>
      </c>
      <c r="C7557" s="3" t="s">
        <v>1107</v>
      </c>
      <c r="D7557" s="3" t="s">
        <v>2461</v>
      </c>
      <c r="E7557" s="4">
        <v>44869</v>
      </c>
      <c r="F7557" s="3" t="s">
        <v>16</v>
      </c>
      <c r="G7557" s="5">
        <v>500</v>
      </c>
      <c r="H7557" s="6" t="s">
        <v>17</v>
      </c>
      <c r="I7557" s="7">
        <v>44886</v>
      </c>
    </row>
    <row r="7558" spans="1:9" s="1" customFormat="1" ht="18.2" customHeight="1" x14ac:dyDescent="0.2">
      <c r="A7558" s="3" t="s">
        <v>1106</v>
      </c>
      <c r="B7558" s="3" t="s">
        <v>13</v>
      </c>
      <c r="C7558" s="3" t="s">
        <v>1107</v>
      </c>
      <c r="D7558" s="3" t="s">
        <v>2463</v>
      </c>
      <c r="E7558" s="4">
        <v>44869</v>
      </c>
      <c r="F7558" s="3" t="s">
        <v>16</v>
      </c>
      <c r="G7558" s="5">
        <v>500</v>
      </c>
      <c r="H7558" s="6" t="s">
        <v>17</v>
      </c>
      <c r="I7558" s="7">
        <v>44883</v>
      </c>
    </row>
    <row r="7559" spans="1:9" s="1" customFormat="1" ht="18.2" customHeight="1" x14ac:dyDescent="0.2">
      <c r="A7559" s="3" t="s">
        <v>32</v>
      </c>
      <c r="B7559" s="3" t="s">
        <v>13</v>
      </c>
      <c r="C7559" s="3" t="s">
        <v>33</v>
      </c>
      <c r="D7559" s="3" t="s">
        <v>2485</v>
      </c>
      <c r="E7559" s="4">
        <v>44869</v>
      </c>
      <c r="F7559" s="3" t="s">
        <v>16</v>
      </c>
      <c r="G7559" s="5">
        <v>500</v>
      </c>
      <c r="H7559" s="6" t="s">
        <v>17</v>
      </c>
      <c r="I7559" s="7">
        <v>44880</v>
      </c>
    </row>
    <row r="7560" spans="1:9" s="1" customFormat="1" ht="18.2" customHeight="1" x14ac:dyDescent="0.2">
      <c r="A7560" s="3" t="s">
        <v>28</v>
      </c>
      <c r="B7560" s="3" t="s">
        <v>13</v>
      </c>
      <c r="C7560" s="3" t="s">
        <v>29</v>
      </c>
      <c r="D7560" s="3" t="s">
        <v>2488</v>
      </c>
      <c r="E7560" s="4">
        <v>44869</v>
      </c>
      <c r="F7560" s="3" t="s">
        <v>16</v>
      </c>
      <c r="G7560" s="5">
        <v>500</v>
      </c>
      <c r="H7560" s="6" t="s">
        <v>17</v>
      </c>
      <c r="I7560" s="7">
        <v>44902</v>
      </c>
    </row>
    <row r="7561" spans="1:9" s="1" customFormat="1" ht="18.2" customHeight="1" x14ac:dyDescent="0.2">
      <c r="A7561" s="3" t="s">
        <v>32</v>
      </c>
      <c r="B7561" s="3" t="s">
        <v>13</v>
      </c>
      <c r="C7561" s="3" t="s">
        <v>33</v>
      </c>
      <c r="D7561" s="3" t="s">
        <v>2508</v>
      </c>
      <c r="E7561" s="4">
        <v>44869</v>
      </c>
      <c r="F7561" s="3" t="s">
        <v>16</v>
      </c>
      <c r="G7561" s="5">
        <v>500</v>
      </c>
      <c r="H7561" s="6" t="s">
        <v>17</v>
      </c>
      <c r="I7561" s="7">
        <v>44893</v>
      </c>
    </row>
    <row r="7562" spans="1:9" s="1" customFormat="1" ht="18.2" customHeight="1" x14ac:dyDescent="0.2">
      <c r="A7562" s="3" t="s">
        <v>25</v>
      </c>
      <c r="B7562" s="3" t="s">
        <v>13</v>
      </c>
      <c r="C7562" s="3" t="s">
        <v>26</v>
      </c>
      <c r="D7562" s="3" t="s">
        <v>2545</v>
      </c>
      <c r="E7562" s="4">
        <v>44869</v>
      </c>
      <c r="F7562" s="3" t="s">
        <v>16</v>
      </c>
      <c r="G7562" s="5">
        <v>500</v>
      </c>
      <c r="H7562" s="6" t="s">
        <v>17</v>
      </c>
      <c r="I7562" s="7">
        <v>44893</v>
      </c>
    </row>
    <row r="7563" spans="1:9" s="1" customFormat="1" ht="18.2" customHeight="1" x14ac:dyDescent="0.2">
      <c r="A7563" s="3" t="s">
        <v>25</v>
      </c>
      <c r="B7563" s="3" t="s">
        <v>13</v>
      </c>
      <c r="C7563" s="3" t="s">
        <v>26</v>
      </c>
      <c r="D7563" s="3" t="s">
        <v>2548</v>
      </c>
      <c r="E7563" s="4">
        <v>44869</v>
      </c>
      <c r="F7563" s="3" t="s">
        <v>16</v>
      </c>
      <c r="G7563" s="5">
        <v>500</v>
      </c>
      <c r="H7563" s="6" t="s">
        <v>17</v>
      </c>
      <c r="I7563" s="7">
        <v>44881</v>
      </c>
    </row>
    <row r="7564" spans="1:9" s="1" customFormat="1" ht="18.2" customHeight="1" x14ac:dyDescent="0.2">
      <c r="A7564" s="3" t="s">
        <v>251</v>
      </c>
      <c r="B7564" s="3" t="s">
        <v>13</v>
      </c>
      <c r="C7564" s="3" t="s">
        <v>252</v>
      </c>
      <c r="D7564" s="3" t="s">
        <v>2571</v>
      </c>
      <c r="E7564" s="4">
        <v>44869</v>
      </c>
      <c r="F7564" s="3" t="s">
        <v>16</v>
      </c>
      <c r="G7564" s="5">
        <v>500</v>
      </c>
      <c r="H7564" s="6" t="s">
        <v>17</v>
      </c>
      <c r="I7564" s="7">
        <v>44880</v>
      </c>
    </row>
    <row r="7565" spans="1:9" s="1" customFormat="1" ht="18.2" customHeight="1" x14ac:dyDescent="0.2">
      <c r="A7565" s="3" t="s">
        <v>1090</v>
      </c>
      <c r="B7565" s="3" t="s">
        <v>13</v>
      </c>
      <c r="C7565" s="3" t="s">
        <v>1091</v>
      </c>
      <c r="D7565" s="3" t="s">
        <v>2658</v>
      </c>
      <c r="E7565" s="4">
        <v>44869</v>
      </c>
      <c r="F7565" s="3" t="s">
        <v>16</v>
      </c>
      <c r="G7565" s="5">
        <v>500</v>
      </c>
      <c r="H7565" s="6" t="s">
        <v>17</v>
      </c>
      <c r="I7565" s="7">
        <v>44895</v>
      </c>
    </row>
    <row r="7566" spans="1:9" s="1" customFormat="1" ht="18.2" customHeight="1" x14ac:dyDescent="0.2">
      <c r="A7566" s="3" t="s">
        <v>692</v>
      </c>
      <c r="B7566" s="3" t="s">
        <v>13</v>
      </c>
      <c r="C7566" s="3" t="s">
        <v>693</v>
      </c>
      <c r="D7566" s="3" t="s">
        <v>2753</v>
      </c>
      <c r="E7566" s="4">
        <v>44869</v>
      </c>
      <c r="F7566" s="3" t="s">
        <v>16</v>
      </c>
      <c r="G7566" s="5">
        <v>500</v>
      </c>
      <c r="H7566" s="6" t="s">
        <v>17</v>
      </c>
      <c r="I7566" s="7">
        <v>44881</v>
      </c>
    </row>
    <row r="7567" spans="1:9" s="1" customFormat="1" ht="18.2" customHeight="1" x14ac:dyDescent="0.2">
      <c r="A7567" s="3" t="s">
        <v>22</v>
      </c>
      <c r="B7567" s="3" t="s">
        <v>13</v>
      </c>
      <c r="C7567" s="3" t="s">
        <v>23</v>
      </c>
      <c r="D7567" s="3" t="s">
        <v>2806</v>
      </c>
      <c r="E7567" s="4">
        <v>44869</v>
      </c>
      <c r="F7567" s="3" t="s">
        <v>16</v>
      </c>
      <c r="G7567" s="5">
        <v>500</v>
      </c>
      <c r="H7567" s="6" t="s">
        <v>17</v>
      </c>
      <c r="I7567" s="7">
        <v>44894</v>
      </c>
    </row>
    <row r="7568" spans="1:9" s="1" customFormat="1" ht="18.2" customHeight="1" x14ac:dyDescent="0.2">
      <c r="A7568" s="3" t="s">
        <v>692</v>
      </c>
      <c r="B7568" s="3" t="s">
        <v>13</v>
      </c>
      <c r="C7568" s="3" t="s">
        <v>693</v>
      </c>
      <c r="D7568" s="3" t="s">
        <v>2863</v>
      </c>
      <c r="E7568" s="4">
        <v>44869</v>
      </c>
      <c r="F7568" s="3" t="s">
        <v>16</v>
      </c>
      <c r="G7568" s="5">
        <v>500</v>
      </c>
      <c r="H7568" s="6" t="s">
        <v>17</v>
      </c>
      <c r="I7568" s="7">
        <v>44900</v>
      </c>
    </row>
    <row r="7569" spans="1:9" s="1" customFormat="1" ht="18.2" customHeight="1" x14ac:dyDescent="0.2">
      <c r="A7569" s="3" t="s">
        <v>564</v>
      </c>
      <c r="B7569" s="3" t="s">
        <v>13</v>
      </c>
      <c r="C7569" s="3" t="s">
        <v>565</v>
      </c>
      <c r="D7569" s="3" t="s">
        <v>2929</v>
      </c>
      <c r="E7569" s="4">
        <v>44869</v>
      </c>
      <c r="F7569" s="3" t="s">
        <v>16</v>
      </c>
      <c r="G7569" s="5">
        <v>500</v>
      </c>
      <c r="H7569" s="6" t="s">
        <v>17</v>
      </c>
      <c r="I7569" s="7">
        <v>44880</v>
      </c>
    </row>
    <row r="7570" spans="1:9" s="1" customFormat="1" ht="18.2" customHeight="1" x14ac:dyDescent="0.2">
      <c r="A7570" s="3" t="s">
        <v>536</v>
      </c>
      <c r="B7570" s="3" t="s">
        <v>13</v>
      </c>
      <c r="C7570" s="3" t="s">
        <v>537</v>
      </c>
      <c r="D7570" s="3" t="s">
        <v>2934</v>
      </c>
      <c r="E7570" s="4">
        <v>44869</v>
      </c>
      <c r="F7570" s="3" t="s">
        <v>16</v>
      </c>
      <c r="G7570" s="5">
        <v>500</v>
      </c>
      <c r="H7570" s="6" t="s">
        <v>17</v>
      </c>
      <c r="I7570" s="7">
        <v>44879</v>
      </c>
    </row>
    <row r="7571" spans="1:9" s="1" customFormat="1" ht="18.2" customHeight="1" x14ac:dyDescent="0.2">
      <c r="A7571" s="3" t="s">
        <v>32</v>
      </c>
      <c r="B7571" s="3" t="s">
        <v>13</v>
      </c>
      <c r="C7571" s="3" t="s">
        <v>33</v>
      </c>
      <c r="D7571" s="3" t="s">
        <v>3002</v>
      </c>
      <c r="E7571" s="4">
        <v>44869</v>
      </c>
      <c r="F7571" s="3" t="s">
        <v>16</v>
      </c>
      <c r="G7571" s="5">
        <v>500</v>
      </c>
      <c r="H7571" s="6" t="s">
        <v>17</v>
      </c>
      <c r="I7571" s="7">
        <v>44887</v>
      </c>
    </row>
    <row r="7572" spans="1:9" s="1" customFormat="1" ht="18.2" customHeight="1" x14ac:dyDescent="0.2">
      <c r="A7572" s="3" t="s">
        <v>2325</v>
      </c>
      <c r="B7572" s="3" t="s">
        <v>13</v>
      </c>
      <c r="C7572" s="3" t="s">
        <v>2326</v>
      </c>
      <c r="D7572" s="3" t="s">
        <v>3074</v>
      </c>
      <c r="E7572" s="4">
        <v>44869</v>
      </c>
      <c r="F7572" s="3" t="s">
        <v>16</v>
      </c>
      <c r="G7572" s="5">
        <v>500</v>
      </c>
      <c r="H7572" s="6" t="s">
        <v>17</v>
      </c>
      <c r="I7572" s="7">
        <v>44883</v>
      </c>
    </row>
    <row r="7573" spans="1:9" s="1" customFormat="1" ht="18.2" customHeight="1" x14ac:dyDescent="0.2">
      <c r="A7573" s="3" t="s">
        <v>165</v>
      </c>
      <c r="B7573" s="3" t="s">
        <v>13</v>
      </c>
      <c r="C7573" s="3" t="s">
        <v>166</v>
      </c>
      <c r="D7573" s="3" t="s">
        <v>3128</v>
      </c>
      <c r="E7573" s="4">
        <v>44869</v>
      </c>
      <c r="F7573" s="3" t="s">
        <v>16</v>
      </c>
      <c r="G7573" s="5">
        <v>500</v>
      </c>
      <c r="H7573" s="6" t="s">
        <v>17</v>
      </c>
      <c r="I7573" s="7">
        <v>44881</v>
      </c>
    </row>
    <row r="7574" spans="1:9" s="1" customFormat="1" ht="18.2" customHeight="1" x14ac:dyDescent="0.2">
      <c r="A7574" s="3" t="s">
        <v>334</v>
      </c>
      <c r="B7574" s="3" t="s">
        <v>13</v>
      </c>
      <c r="C7574" s="3" t="s">
        <v>335</v>
      </c>
      <c r="D7574" s="3" t="s">
        <v>3130</v>
      </c>
      <c r="E7574" s="4">
        <v>44869</v>
      </c>
      <c r="F7574" s="3" t="s">
        <v>16</v>
      </c>
      <c r="G7574" s="5">
        <v>500</v>
      </c>
      <c r="H7574" s="6" t="s">
        <v>17</v>
      </c>
      <c r="I7574" s="7">
        <v>44896</v>
      </c>
    </row>
    <row r="7575" spans="1:9" s="1" customFormat="1" ht="18.2" customHeight="1" x14ac:dyDescent="0.2">
      <c r="A7575" s="3" t="s">
        <v>93</v>
      </c>
      <c r="B7575" s="3" t="s">
        <v>13</v>
      </c>
      <c r="C7575" s="3" t="s">
        <v>94</v>
      </c>
      <c r="D7575" s="3" t="s">
        <v>3135</v>
      </c>
      <c r="E7575" s="4">
        <v>44869</v>
      </c>
      <c r="F7575" s="3" t="s">
        <v>16</v>
      </c>
      <c r="G7575" s="5">
        <v>500</v>
      </c>
      <c r="H7575" s="6" t="s">
        <v>17</v>
      </c>
      <c r="I7575" s="7">
        <v>44886</v>
      </c>
    </row>
    <row r="7576" spans="1:9" s="1" customFormat="1" ht="18.2" customHeight="1" x14ac:dyDescent="0.2">
      <c r="A7576" s="3" t="s">
        <v>55</v>
      </c>
      <c r="B7576" s="3" t="s">
        <v>13</v>
      </c>
      <c r="C7576" s="3" t="s">
        <v>56</v>
      </c>
      <c r="D7576" s="3" t="s">
        <v>3144</v>
      </c>
      <c r="E7576" s="4">
        <v>44869</v>
      </c>
      <c r="F7576" s="3" t="s">
        <v>16</v>
      </c>
      <c r="G7576" s="5">
        <v>500</v>
      </c>
      <c r="H7576" s="6" t="s">
        <v>17</v>
      </c>
      <c r="I7576" s="7">
        <v>44911</v>
      </c>
    </row>
    <row r="7577" spans="1:9" s="1" customFormat="1" ht="18.2" customHeight="1" x14ac:dyDescent="0.2">
      <c r="A7577" s="3" t="s">
        <v>28</v>
      </c>
      <c r="B7577" s="3" t="s">
        <v>13</v>
      </c>
      <c r="C7577" s="3" t="s">
        <v>29</v>
      </c>
      <c r="D7577" s="3" t="s">
        <v>3158</v>
      </c>
      <c r="E7577" s="4">
        <v>44869</v>
      </c>
      <c r="F7577" s="3" t="s">
        <v>16</v>
      </c>
      <c r="G7577" s="5">
        <v>500</v>
      </c>
      <c r="H7577" s="6" t="s">
        <v>17</v>
      </c>
      <c r="I7577" s="7">
        <v>44886</v>
      </c>
    </row>
    <row r="7578" spans="1:9" s="1" customFormat="1" ht="18.2" customHeight="1" x14ac:dyDescent="0.2">
      <c r="A7578" s="3" t="s">
        <v>28</v>
      </c>
      <c r="B7578" s="3" t="s">
        <v>13</v>
      </c>
      <c r="C7578" s="3" t="s">
        <v>29</v>
      </c>
      <c r="D7578" s="3" t="s">
        <v>3169</v>
      </c>
      <c r="E7578" s="4">
        <v>44869</v>
      </c>
      <c r="F7578" s="3" t="s">
        <v>16</v>
      </c>
      <c r="G7578" s="5">
        <v>500</v>
      </c>
      <c r="H7578" s="6" t="s">
        <v>17</v>
      </c>
      <c r="I7578" s="7">
        <v>44879</v>
      </c>
    </row>
    <row r="7579" spans="1:9" s="1" customFormat="1" ht="18.2" customHeight="1" x14ac:dyDescent="0.2">
      <c r="A7579" s="3" t="s">
        <v>792</v>
      </c>
      <c r="B7579" s="3" t="s">
        <v>13</v>
      </c>
      <c r="C7579" s="3" t="s">
        <v>793</v>
      </c>
      <c r="D7579" s="3" t="s">
        <v>3211</v>
      </c>
      <c r="E7579" s="4">
        <v>44869</v>
      </c>
      <c r="F7579" s="3" t="s">
        <v>16</v>
      </c>
      <c r="G7579" s="5">
        <v>500</v>
      </c>
      <c r="H7579" s="6" t="s">
        <v>17</v>
      </c>
      <c r="I7579" s="7">
        <v>44880</v>
      </c>
    </row>
    <row r="7580" spans="1:9" s="1" customFormat="1" ht="18.2" customHeight="1" x14ac:dyDescent="0.2">
      <c r="A7580" s="3" t="s">
        <v>1106</v>
      </c>
      <c r="B7580" s="3" t="s">
        <v>13</v>
      </c>
      <c r="C7580" s="3" t="s">
        <v>1107</v>
      </c>
      <c r="D7580" s="3" t="s">
        <v>3266</v>
      </c>
      <c r="E7580" s="4">
        <v>44869</v>
      </c>
      <c r="F7580" s="3" t="s">
        <v>16</v>
      </c>
      <c r="G7580" s="5">
        <v>500</v>
      </c>
      <c r="H7580" s="6" t="s">
        <v>17</v>
      </c>
      <c r="I7580" s="7">
        <v>44886</v>
      </c>
    </row>
    <row r="7581" spans="1:9" s="1" customFormat="1" ht="18.2" customHeight="1" x14ac:dyDescent="0.2">
      <c r="A7581" s="3" t="s">
        <v>28</v>
      </c>
      <c r="B7581" s="3" t="s">
        <v>13</v>
      </c>
      <c r="C7581" s="3" t="s">
        <v>29</v>
      </c>
      <c r="D7581" s="3" t="s">
        <v>3288</v>
      </c>
      <c r="E7581" s="4">
        <v>44869</v>
      </c>
      <c r="F7581" s="3" t="s">
        <v>16</v>
      </c>
      <c r="G7581" s="5">
        <v>500</v>
      </c>
      <c r="H7581" s="6" t="s">
        <v>17</v>
      </c>
      <c r="I7581" s="7">
        <v>44886</v>
      </c>
    </row>
    <row r="7582" spans="1:9" s="1" customFormat="1" ht="18.2" customHeight="1" x14ac:dyDescent="0.2">
      <c r="A7582" s="3" t="s">
        <v>135</v>
      </c>
      <c r="B7582" s="3" t="s">
        <v>13</v>
      </c>
      <c r="C7582" s="3" t="s">
        <v>136</v>
      </c>
      <c r="D7582" s="3" t="s">
        <v>3292</v>
      </c>
      <c r="E7582" s="4">
        <v>44869</v>
      </c>
      <c r="F7582" s="3" t="s">
        <v>16</v>
      </c>
      <c r="G7582" s="5">
        <v>500</v>
      </c>
      <c r="H7582" s="6" t="s">
        <v>17</v>
      </c>
      <c r="I7582" s="7">
        <v>44879</v>
      </c>
    </row>
    <row r="7583" spans="1:9" s="1" customFormat="1" ht="18.2" customHeight="1" x14ac:dyDescent="0.2">
      <c r="A7583" s="3" t="s">
        <v>67</v>
      </c>
      <c r="B7583" s="3" t="s">
        <v>13</v>
      </c>
      <c r="C7583" s="3" t="s">
        <v>68</v>
      </c>
      <c r="D7583" s="3" t="s">
        <v>3430</v>
      </c>
      <c r="E7583" s="4">
        <v>44869</v>
      </c>
      <c r="F7583" s="3" t="s">
        <v>16</v>
      </c>
      <c r="G7583" s="5">
        <v>500</v>
      </c>
      <c r="H7583" s="6" t="s">
        <v>17</v>
      </c>
      <c r="I7583" s="7">
        <v>44895</v>
      </c>
    </row>
    <row r="7584" spans="1:9" s="1" customFormat="1" ht="18.2" customHeight="1" x14ac:dyDescent="0.2">
      <c r="A7584" s="3" t="s">
        <v>579</v>
      </c>
      <c r="B7584" s="3" t="s">
        <v>13</v>
      </c>
      <c r="C7584" s="3" t="s">
        <v>580</v>
      </c>
      <c r="D7584" s="3" t="s">
        <v>3441</v>
      </c>
      <c r="E7584" s="4">
        <v>44869</v>
      </c>
      <c r="F7584" s="3" t="s">
        <v>16</v>
      </c>
      <c r="G7584" s="5">
        <v>500</v>
      </c>
      <c r="H7584" s="6" t="s">
        <v>17</v>
      </c>
      <c r="I7584" s="7">
        <v>44886</v>
      </c>
    </row>
    <row r="7585" spans="1:9" s="1" customFormat="1" ht="18.2" customHeight="1" x14ac:dyDescent="0.2">
      <c r="A7585" s="3" t="s">
        <v>2248</v>
      </c>
      <c r="B7585" s="3" t="s">
        <v>13</v>
      </c>
      <c r="C7585" s="3" t="s">
        <v>2249</v>
      </c>
      <c r="D7585" s="3" t="s">
        <v>3496</v>
      </c>
      <c r="E7585" s="4">
        <v>44869</v>
      </c>
      <c r="F7585" s="3" t="s">
        <v>16</v>
      </c>
      <c r="G7585" s="5">
        <v>500</v>
      </c>
      <c r="H7585" s="6" t="s">
        <v>17</v>
      </c>
      <c r="I7585" s="7">
        <v>44880</v>
      </c>
    </row>
    <row r="7586" spans="1:9" s="1" customFormat="1" ht="18.2" customHeight="1" x14ac:dyDescent="0.2">
      <c r="A7586" s="3" t="s">
        <v>58</v>
      </c>
      <c r="B7586" s="3" t="s">
        <v>13</v>
      </c>
      <c r="C7586" s="3" t="s">
        <v>59</v>
      </c>
      <c r="D7586" s="3" t="s">
        <v>3510</v>
      </c>
      <c r="E7586" s="4">
        <v>44869</v>
      </c>
      <c r="F7586" s="3" t="s">
        <v>16</v>
      </c>
      <c r="G7586" s="5">
        <v>500</v>
      </c>
      <c r="H7586" s="6" t="s">
        <v>17</v>
      </c>
      <c r="I7586" s="7">
        <v>44900</v>
      </c>
    </row>
    <row r="7587" spans="1:9" s="1" customFormat="1" ht="18.2" customHeight="1" x14ac:dyDescent="0.2">
      <c r="A7587" s="3" t="s">
        <v>564</v>
      </c>
      <c r="B7587" s="3" t="s">
        <v>13</v>
      </c>
      <c r="C7587" s="3" t="s">
        <v>565</v>
      </c>
      <c r="D7587" s="3" t="s">
        <v>3566</v>
      </c>
      <c r="E7587" s="4">
        <v>44869</v>
      </c>
      <c r="F7587" s="3" t="s">
        <v>16</v>
      </c>
      <c r="G7587" s="5">
        <v>500</v>
      </c>
      <c r="H7587" s="6" t="s">
        <v>17</v>
      </c>
      <c r="I7587" s="7">
        <v>44881</v>
      </c>
    </row>
    <row r="7588" spans="1:9" s="1" customFormat="1" ht="18.2" customHeight="1" x14ac:dyDescent="0.2">
      <c r="A7588" s="3" t="s">
        <v>342</v>
      </c>
      <c r="B7588" s="3" t="s">
        <v>13</v>
      </c>
      <c r="C7588" s="3" t="s">
        <v>343</v>
      </c>
      <c r="D7588" s="3" t="s">
        <v>3578</v>
      </c>
      <c r="E7588" s="4">
        <v>44869</v>
      </c>
      <c r="F7588" s="3" t="s">
        <v>16</v>
      </c>
      <c r="G7588" s="5">
        <v>500</v>
      </c>
      <c r="H7588" s="6" t="s">
        <v>17</v>
      </c>
      <c r="I7588" s="7">
        <v>44903</v>
      </c>
    </row>
    <row r="7589" spans="1:9" s="1" customFormat="1" ht="18.2" customHeight="1" x14ac:dyDescent="0.2">
      <c r="A7589" s="3" t="s">
        <v>1565</v>
      </c>
      <c r="B7589" s="3" t="s">
        <v>13</v>
      </c>
      <c r="C7589" s="3" t="s">
        <v>1566</v>
      </c>
      <c r="D7589" s="3" t="s">
        <v>3636</v>
      </c>
      <c r="E7589" s="4">
        <v>44869</v>
      </c>
      <c r="F7589" s="3" t="s">
        <v>16</v>
      </c>
      <c r="G7589" s="5">
        <v>500</v>
      </c>
      <c r="H7589" s="6" t="s">
        <v>17</v>
      </c>
      <c r="I7589" s="7">
        <v>44880</v>
      </c>
    </row>
    <row r="7590" spans="1:9" s="1" customFormat="1" ht="18.2" customHeight="1" x14ac:dyDescent="0.2">
      <c r="A7590" s="3" t="s">
        <v>93</v>
      </c>
      <c r="B7590" s="3" t="s">
        <v>13</v>
      </c>
      <c r="C7590" s="3" t="s">
        <v>94</v>
      </c>
      <c r="D7590" s="3" t="s">
        <v>3640</v>
      </c>
      <c r="E7590" s="4">
        <v>44869</v>
      </c>
      <c r="F7590" s="3" t="s">
        <v>16</v>
      </c>
      <c r="G7590" s="5">
        <v>500</v>
      </c>
      <c r="H7590" s="6" t="s">
        <v>17</v>
      </c>
      <c r="I7590" s="7">
        <v>44887</v>
      </c>
    </row>
    <row r="7591" spans="1:9" s="1" customFormat="1" ht="18.2" customHeight="1" x14ac:dyDescent="0.2">
      <c r="A7591" s="3" t="s">
        <v>1486</v>
      </c>
      <c r="B7591" s="3" t="s">
        <v>13</v>
      </c>
      <c r="C7591" s="3" t="s">
        <v>1487</v>
      </c>
      <c r="D7591" s="3" t="s">
        <v>3645</v>
      </c>
      <c r="E7591" s="4">
        <v>44869</v>
      </c>
      <c r="F7591" s="3" t="s">
        <v>16</v>
      </c>
      <c r="G7591" s="5">
        <v>500</v>
      </c>
      <c r="H7591" s="6" t="s">
        <v>17</v>
      </c>
      <c r="I7591" s="7">
        <v>44883</v>
      </c>
    </row>
    <row r="7592" spans="1:9" s="1" customFormat="1" ht="18.2" customHeight="1" x14ac:dyDescent="0.2">
      <c r="A7592" s="3" t="s">
        <v>107</v>
      </c>
      <c r="B7592" s="3" t="s">
        <v>13</v>
      </c>
      <c r="C7592" s="3" t="s">
        <v>108</v>
      </c>
      <c r="D7592" s="3" t="s">
        <v>3692</v>
      </c>
      <c r="E7592" s="4">
        <v>44869</v>
      </c>
      <c r="F7592" s="3" t="s">
        <v>16</v>
      </c>
      <c r="G7592" s="5">
        <v>500</v>
      </c>
      <c r="H7592" s="6" t="s">
        <v>17</v>
      </c>
      <c r="I7592" s="7">
        <v>44935</v>
      </c>
    </row>
    <row r="7593" spans="1:9" s="1" customFormat="1" ht="18.2" customHeight="1" x14ac:dyDescent="0.2">
      <c r="A7593" s="3" t="s">
        <v>50</v>
      </c>
      <c r="B7593" s="3" t="s">
        <v>13</v>
      </c>
      <c r="C7593" s="3" t="s">
        <v>51</v>
      </c>
      <c r="D7593" s="3" t="s">
        <v>3694</v>
      </c>
      <c r="E7593" s="4">
        <v>44869</v>
      </c>
      <c r="F7593" s="3" t="s">
        <v>16</v>
      </c>
      <c r="G7593" s="5">
        <v>500</v>
      </c>
      <c r="H7593" s="6" t="s">
        <v>17</v>
      </c>
      <c r="I7593" s="7">
        <v>44911</v>
      </c>
    </row>
    <row r="7594" spans="1:9" s="1" customFormat="1" ht="18.2" customHeight="1" x14ac:dyDescent="0.2">
      <c r="A7594" s="3" t="s">
        <v>44</v>
      </c>
      <c r="B7594" s="3" t="s">
        <v>13</v>
      </c>
      <c r="C7594" s="3" t="s">
        <v>45</v>
      </c>
      <c r="D7594" s="3" t="s">
        <v>3732</v>
      </c>
      <c r="E7594" s="4">
        <v>44869</v>
      </c>
      <c r="F7594" s="3" t="s">
        <v>16</v>
      </c>
      <c r="G7594" s="5">
        <v>500</v>
      </c>
      <c r="H7594" s="6" t="s">
        <v>17</v>
      </c>
      <c r="I7594" s="7">
        <v>44879</v>
      </c>
    </row>
    <row r="7595" spans="1:9" s="1" customFormat="1" ht="18.2" customHeight="1" x14ac:dyDescent="0.2">
      <c r="A7595" s="3" t="s">
        <v>71</v>
      </c>
      <c r="B7595" s="3" t="s">
        <v>13</v>
      </c>
      <c r="C7595" s="3" t="s">
        <v>72</v>
      </c>
      <c r="D7595" s="3" t="s">
        <v>3833</v>
      </c>
      <c r="E7595" s="4">
        <v>44869</v>
      </c>
      <c r="F7595" s="3" t="s">
        <v>16</v>
      </c>
      <c r="G7595" s="5">
        <v>500</v>
      </c>
      <c r="H7595" s="6" t="s">
        <v>17</v>
      </c>
      <c r="I7595" s="7">
        <v>44883</v>
      </c>
    </row>
    <row r="7596" spans="1:9" s="1" customFormat="1" ht="18.2" customHeight="1" x14ac:dyDescent="0.2">
      <c r="A7596" s="3" t="s">
        <v>114</v>
      </c>
      <c r="B7596" s="3" t="s">
        <v>13</v>
      </c>
      <c r="C7596" s="3" t="s">
        <v>115</v>
      </c>
      <c r="D7596" s="3" t="s">
        <v>3908</v>
      </c>
      <c r="E7596" s="4">
        <v>44869</v>
      </c>
      <c r="F7596" s="3" t="s">
        <v>16</v>
      </c>
      <c r="G7596" s="5">
        <v>500</v>
      </c>
      <c r="H7596" s="6" t="s">
        <v>17</v>
      </c>
      <c r="I7596" s="7">
        <v>44881</v>
      </c>
    </row>
    <row r="7597" spans="1:9" s="1" customFormat="1" ht="18.2" customHeight="1" x14ac:dyDescent="0.2">
      <c r="A7597" s="3" t="s">
        <v>32</v>
      </c>
      <c r="B7597" s="3" t="s">
        <v>13</v>
      </c>
      <c r="C7597" s="3" t="s">
        <v>33</v>
      </c>
      <c r="D7597" s="3" t="s">
        <v>3927</v>
      </c>
      <c r="E7597" s="4">
        <v>44869</v>
      </c>
      <c r="F7597" s="3" t="s">
        <v>16</v>
      </c>
      <c r="G7597" s="5">
        <v>500</v>
      </c>
      <c r="H7597" s="6" t="s">
        <v>17</v>
      </c>
      <c r="I7597" s="7">
        <v>44879</v>
      </c>
    </row>
    <row r="7598" spans="1:9" s="1" customFormat="1" ht="18.2" customHeight="1" x14ac:dyDescent="0.2">
      <c r="A7598" s="3" t="s">
        <v>156</v>
      </c>
      <c r="B7598" s="3" t="s">
        <v>13</v>
      </c>
      <c r="C7598" s="3" t="s">
        <v>157</v>
      </c>
      <c r="D7598" s="3" t="s">
        <v>3962</v>
      </c>
      <c r="E7598" s="4">
        <v>44869</v>
      </c>
      <c r="F7598" s="3" t="s">
        <v>16</v>
      </c>
      <c r="G7598" s="5">
        <v>500</v>
      </c>
      <c r="H7598" s="6" t="s">
        <v>17</v>
      </c>
      <c r="I7598" s="7">
        <v>44890</v>
      </c>
    </row>
    <row r="7599" spans="1:9" s="1" customFormat="1" ht="18.2" customHeight="1" x14ac:dyDescent="0.2">
      <c r="A7599" s="3" t="s">
        <v>50</v>
      </c>
      <c r="B7599" s="3" t="s">
        <v>13</v>
      </c>
      <c r="C7599" s="3" t="s">
        <v>51</v>
      </c>
      <c r="D7599" s="3" t="s">
        <v>4016</v>
      </c>
      <c r="E7599" s="4">
        <v>44869</v>
      </c>
      <c r="F7599" s="3" t="s">
        <v>16</v>
      </c>
      <c r="G7599" s="5">
        <v>500</v>
      </c>
      <c r="H7599" s="6" t="s">
        <v>17</v>
      </c>
      <c r="I7599" s="7">
        <v>44880</v>
      </c>
    </row>
    <row r="7600" spans="1:9" s="1" customFormat="1" ht="18.2" customHeight="1" x14ac:dyDescent="0.2">
      <c r="A7600" s="3" t="s">
        <v>251</v>
      </c>
      <c r="B7600" s="3" t="s">
        <v>13</v>
      </c>
      <c r="C7600" s="3" t="s">
        <v>252</v>
      </c>
      <c r="D7600" s="3" t="s">
        <v>4030</v>
      </c>
      <c r="E7600" s="4">
        <v>44869</v>
      </c>
      <c r="F7600" s="3" t="s">
        <v>16</v>
      </c>
      <c r="G7600" s="5">
        <v>500</v>
      </c>
      <c r="H7600" s="6" t="s">
        <v>17</v>
      </c>
      <c r="I7600" s="7">
        <v>44886</v>
      </c>
    </row>
    <row r="7601" spans="1:9" s="1" customFormat="1" ht="18.2" customHeight="1" x14ac:dyDescent="0.2">
      <c r="A7601" s="3" t="s">
        <v>55</v>
      </c>
      <c r="B7601" s="3" t="s">
        <v>13</v>
      </c>
      <c r="C7601" s="3" t="s">
        <v>56</v>
      </c>
      <c r="D7601" s="3" t="s">
        <v>4046</v>
      </c>
      <c r="E7601" s="4">
        <v>44869</v>
      </c>
      <c r="F7601" s="3" t="s">
        <v>16</v>
      </c>
      <c r="G7601" s="5">
        <v>500</v>
      </c>
      <c r="H7601" s="6" t="s">
        <v>17</v>
      </c>
      <c r="I7601" s="7">
        <v>44880</v>
      </c>
    </row>
    <row r="7602" spans="1:9" s="1" customFormat="1" ht="18.2" customHeight="1" x14ac:dyDescent="0.2">
      <c r="A7602" s="3" t="s">
        <v>165</v>
      </c>
      <c r="B7602" s="3" t="s">
        <v>13</v>
      </c>
      <c r="C7602" s="3" t="s">
        <v>166</v>
      </c>
      <c r="D7602" s="3" t="s">
        <v>4056</v>
      </c>
      <c r="E7602" s="4">
        <v>44869</v>
      </c>
      <c r="F7602" s="3" t="s">
        <v>16</v>
      </c>
      <c r="G7602" s="9">
        <v>500</v>
      </c>
      <c r="H7602" s="6" t="s">
        <v>54</v>
      </c>
      <c r="I7602" s="7"/>
    </row>
    <row r="7603" spans="1:9" s="1" customFormat="1" ht="18.2" customHeight="1" x14ac:dyDescent="0.2">
      <c r="A7603" s="3" t="s">
        <v>44</v>
      </c>
      <c r="B7603" s="3" t="s">
        <v>13</v>
      </c>
      <c r="C7603" s="3" t="s">
        <v>45</v>
      </c>
      <c r="D7603" s="3" t="s">
        <v>4169</v>
      </c>
      <c r="E7603" s="4">
        <v>44869</v>
      </c>
      <c r="F7603" s="3" t="s">
        <v>16</v>
      </c>
      <c r="G7603" s="5">
        <v>500</v>
      </c>
      <c r="H7603" s="6" t="s">
        <v>17</v>
      </c>
      <c r="I7603" s="7">
        <v>44886</v>
      </c>
    </row>
    <row r="7604" spans="1:9" s="1" customFormat="1" ht="18.2" customHeight="1" x14ac:dyDescent="0.2">
      <c r="A7604" s="3" t="s">
        <v>214</v>
      </c>
      <c r="B7604" s="3" t="s">
        <v>13</v>
      </c>
      <c r="C7604" s="3" t="s">
        <v>215</v>
      </c>
      <c r="D7604" s="3" t="s">
        <v>4213</v>
      </c>
      <c r="E7604" s="4">
        <v>44869</v>
      </c>
      <c r="F7604" s="3" t="s">
        <v>16</v>
      </c>
      <c r="G7604" s="5">
        <v>500</v>
      </c>
      <c r="H7604" s="6" t="s">
        <v>17</v>
      </c>
      <c r="I7604" s="7">
        <v>44887</v>
      </c>
    </row>
    <row r="7605" spans="1:9" s="1" customFormat="1" ht="18.2" customHeight="1" x14ac:dyDescent="0.2">
      <c r="A7605" s="3" t="s">
        <v>64</v>
      </c>
      <c r="B7605" s="3" t="s">
        <v>13</v>
      </c>
      <c r="C7605" s="3" t="s">
        <v>4269</v>
      </c>
      <c r="D7605" s="3" t="s">
        <v>4270</v>
      </c>
      <c r="E7605" s="4">
        <v>44869</v>
      </c>
      <c r="F7605" s="3" t="s">
        <v>16</v>
      </c>
      <c r="G7605" s="5">
        <v>500</v>
      </c>
      <c r="H7605" s="6" t="s">
        <v>17</v>
      </c>
      <c r="I7605" s="7">
        <v>44994</v>
      </c>
    </row>
    <row r="7606" spans="1:9" s="1" customFormat="1" ht="18.2" customHeight="1" x14ac:dyDescent="0.2">
      <c r="A7606" s="3" t="s">
        <v>93</v>
      </c>
      <c r="B7606" s="3" t="s">
        <v>13</v>
      </c>
      <c r="C7606" s="3" t="s">
        <v>94</v>
      </c>
      <c r="D7606" s="3" t="s">
        <v>4375</v>
      </c>
      <c r="E7606" s="4">
        <v>44869</v>
      </c>
      <c r="F7606" s="3" t="s">
        <v>16</v>
      </c>
      <c r="G7606" s="5">
        <v>500</v>
      </c>
      <c r="H7606" s="6" t="s">
        <v>17</v>
      </c>
      <c r="I7606" s="7">
        <v>44881</v>
      </c>
    </row>
    <row r="7607" spans="1:9" s="1" customFormat="1" ht="18.2" customHeight="1" x14ac:dyDescent="0.2">
      <c r="A7607" s="3" t="s">
        <v>93</v>
      </c>
      <c r="B7607" s="3" t="s">
        <v>13</v>
      </c>
      <c r="C7607" s="3" t="s">
        <v>94</v>
      </c>
      <c r="D7607" s="3" t="s">
        <v>4379</v>
      </c>
      <c r="E7607" s="4">
        <v>44869</v>
      </c>
      <c r="F7607" s="3" t="s">
        <v>16</v>
      </c>
      <c r="G7607" s="5">
        <v>500</v>
      </c>
      <c r="H7607" s="6" t="s">
        <v>17</v>
      </c>
      <c r="I7607" s="7">
        <v>44879</v>
      </c>
    </row>
    <row r="7608" spans="1:9" s="1" customFormat="1" ht="18.2" customHeight="1" x14ac:dyDescent="0.2">
      <c r="A7608" s="3" t="s">
        <v>4423</v>
      </c>
      <c r="B7608" s="3" t="s">
        <v>13</v>
      </c>
      <c r="C7608" s="3" t="s">
        <v>4424</v>
      </c>
      <c r="D7608" s="3" t="s">
        <v>4425</v>
      </c>
      <c r="E7608" s="4">
        <v>44869</v>
      </c>
      <c r="F7608" s="3" t="s">
        <v>16</v>
      </c>
      <c r="G7608" s="5">
        <v>500</v>
      </c>
      <c r="H7608" s="6" t="s">
        <v>17</v>
      </c>
      <c r="I7608" s="7">
        <v>44902</v>
      </c>
    </row>
    <row r="7609" spans="1:9" s="1" customFormat="1" ht="18.2" customHeight="1" x14ac:dyDescent="0.2">
      <c r="A7609" s="3" t="s">
        <v>240</v>
      </c>
      <c r="B7609" s="3" t="s">
        <v>13</v>
      </c>
      <c r="C7609" s="3" t="s">
        <v>241</v>
      </c>
      <c r="D7609" s="3" t="s">
        <v>4503</v>
      </c>
      <c r="E7609" s="4">
        <v>44869</v>
      </c>
      <c r="F7609" s="3" t="s">
        <v>16</v>
      </c>
      <c r="G7609" s="5">
        <v>500</v>
      </c>
      <c r="H7609" s="6" t="s">
        <v>17</v>
      </c>
      <c r="I7609" s="7">
        <v>44881</v>
      </c>
    </row>
    <row r="7610" spans="1:9" s="1" customFormat="1" ht="18.2" customHeight="1" x14ac:dyDescent="0.2">
      <c r="A7610" s="3" t="s">
        <v>1335</v>
      </c>
      <c r="B7610" s="3" t="s">
        <v>13</v>
      </c>
      <c r="C7610" s="3" t="s">
        <v>1336</v>
      </c>
      <c r="D7610" s="3" t="s">
        <v>4512</v>
      </c>
      <c r="E7610" s="4">
        <v>44869</v>
      </c>
      <c r="F7610" s="3" t="s">
        <v>16</v>
      </c>
      <c r="G7610" s="5">
        <v>500</v>
      </c>
      <c r="H7610" s="6" t="s">
        <v>17</v>
      </c>
      <c r="I7610" s="7">
        <v>44897</v>
      </c>
    </row>
    <row r="7611" spans="1:9" s="1" customFormat="1" ht="18.2" customHeight="1" x14ac:dyDescent="0.2">
      <c r="A7611" s="3" t="s">
        <v>93</v>
      </c>
      <c r="B7611" s="3" t="s">
        <v>13</v>
      </c>
      <c r="C7611" s="3" t="s">
        <v>94</v>
      </c>
      <c r="D7611" s="3" t="s">
        <v>4662</v>
      </c>
      <c r="E7611" s="4">
        <v>44869</v>
      </c>
      <c r="F7611" s="3" t="s">
        <v>16</v>
      </c>
      <c r="G7611" s="5">
        <v>500</v>
      </c>
      <c r="H7611" s="6" t="s">
        <v>17</v>
      </c>
      <c r="I7611" s="7">
        <v>44890</v>
      </c>
    </row>
    <row r="7612" spans="1:9" s="1" customFormat="1" ht="18.2" customHeight="1" x14ac:dyDescent="0.2">
      <c r="A7612" s="3" t="s">
        <v>32</v>
      </c>
      <c r="B7612" s="3" t="s">
        <v>13</v>
      </c>
      <c r="C7612" s="3" t="s">
        <v>33</v>
      </c>
      <c r="D7612" s="3" t="s">
        <v>4672</v>
      </c>
      <c r="E7612" s="4">
        <v>44869</v>
      </c>
      <c r="F7612" s="3" t="s">
        <v>16</v>
      </c>
      <c r="G7612" s="5">
        <v>500</v>
      </c>
      <c r="H7612" s="6" t="s">
        <v>17</v>
      </c>
      <c r="I7612" s="7">
        <v>44895</v>
      </c>
    </row>
    <row r="7613" spans="1:9" s="1" customFormat="1" ht="18.2" customHeight="1" x14ac:dyDescent="0.2">
      <c r="A7613" s="3" t="s">
        <v>107</v>
      </c>
      <c r="B7613" s="3" t="s">
        <v>13</v>
      </c>
      <c r="C7613" s="3" t="s">
        <v>108</v>
      </c>
      <c r="D7613" s="3" t="s">
        <v>4681</v>
      </c>
      <c r="E7613" s="4">
        <v>44869</v>
      </c>
      <c r="F7613" s="3" t="s">
        <v>16</v>
      </c>
      <c r="G7613" s="5">
        <v>500</v>
      </c>
      <c r="H7613" s="6" t="s">
        <v>17</v>
      </c>
      <c r="I7613" s="7">
        <v>44879</v>
      </c>
    </row>
    <row r="7614" spans="1:9" s="1" customFormat="1" ht="18.2" customHeight="1" x14ac:dyDescent="0.2">
      <c r="A7614" s="3" t="s">
        <v>564</v>
      </c>
      <c r="B7614" s="3" t="s">
        <v>13</v>
      </c>
      <c r="C7614" s="3" t="s">
        <v>565</v>
      </c>
      <c r="D7614" s="3" t="s">
        <v>4715</v>
      </c>
      <c r="E7614" s="4">
        <v>44869</v>
      </c>
      <c r="F7614" s="3" t="s">
        <v>16</v>
      </c>
      <c r="G7614" s="5">
        <v>500</v>
      </c>
      <c r="H7614" s="6" t="s">
        <v>17</v>
      </c>
      <c r="I7614" s="7">
        <v>44879</v>
      </c>
    </row>
    <row r="7615" spans="1:9" s="1" customFormat="1" ht="18.2" customHeight="1" x14ac:dyDescent="0.2">
      <c r="A7615" s="3" t="s">
        <v>58</v>
      </c>
      <c r="B7615" s="3" t="s">
        <v>13</v>
      </c>
      <c r="C7615" s="3" t="s">
        <v>59</v>
      </c>
      <c r="D7615" s="3" t="s">
        <v>4792</v>
      </c>
      <c r="E7615" s="4">
        <v>44869</v>
      </c>
      <c r="F7615" s="3" t="s">
        <v>16</v>
      </c>
      <c r="G7615" s="5">
        <v>500</v>
      </c>
      <c r="H7615" s="6" t="s">
        <v>17</v>
      </c>
      <c r="I7615" s="7">
        <v>44893</v>
      </c>
    </row>
    <row r="7616" spans="1:9" s="1" customFormat="1" ht="18.2" customHeight="1" x14ac:dyDescent="0.2">
      <c r="A7616" s="3" t="s">
        <v>4852</v>
      </c>
      <c r="B7616" s="3" t="s">
        <v>82</v>
      </c>
      <c r="C7616" s="3" t="s">
        <v>4853</v>
      </c>
      <c r="D7616" s="3" t="s">
        <v>4854</v>
      </c>
      <c r="E7616" s="4">
        <v>44869</v>
      </c>
      <c r="F7616" s="3" t="s">
        <v>16</v>
      </c>
      <c r="G7616" s="5">
        <v>500</v>
      </c>
      <c r="H7616" s="6" t="s">
        <v>17</v>
      </c>
      <c r="I7616" s="7">
        <v>44881</v>
      </c>
    </row>
    <row r="7617" spans="1:9" s="1" customFormat="1" ht="18.2" customHeight="1" x14ac:dyDescent="0.2">
      <c r="A7617" s="3" t="s">
        <v>47</v>
      </c>
      <c r="B7617" s="3" t="s">
        <v>13</v>
      </c>
      <c r="C7617" s="3" t="s">
        <v>48</v>
      </c>
      <c r="D7617" s="3" t="s">
        <v>4978</v>
      </c>
      <c r="E7617" s="4">
        <v>44869</v>
      </c>
      <c r="F7617" s="3" t="s">
        <v>16</v>
      </c>
      <c r="G7617" s="5">
        <v>500</v>
      </c>
      <c r="H7617" s="6" t="s">
        <v>17</v>
      </c>
      <c r="I7617" s="7">
        <v>44902</v>
      </c>
    </row>
    <row r="7618" spans="1:9" s="1" customFormat="1" ht="18.2" customHeight="1" x14ac:dyDescent="0.2">
      <c r="A7618" s="3" t="s">
        <v>269</v>
      </c>
      <c r="B7618" s="3" t="s">
        <v>13</v>
      </c>
      <c r="C7618" s="3" t="s">
        <v>270</v>
      </c>
      <c r="D7618" s="3" t="s">
        <v>5040</v>
      </c>
      <c r="E7618" s="4">
        <v>44869</v>
      </c>
      <c r="F7618" s="3" t="s">
        <v>16</v>
      </c>
      <c r="G7618" s="5">
        <v>500</v>
      </c>
      <c r="H7618" s="6" t="s">
        <v>17</v>
      </c>
      <c r="I7618" s="7">
        <v>44904</v>
      </c>
    </row>
    <row r="7619" spans="1:9" s="1" customFormat="1" ht="18.2" customHeight="1" x14ac:dyDescent="0.2">
      <c r="A7619" s="3" t="s">
        <v>326</v>
      </c>
      <c r="B7619" s="3" t="s">
        <v>13</v>
      </c>
      <c r="C7619" s="3" t="s">
        <v>327</v>
      </c>
      <c r="D7619" s="3" t="s">
        <v>5072</v>
      </c>
      <c r="E7619" s="4">
        <v>44869</v>
      </c>
      <c r="F7619" s="3" t="s">
        <v>16</v>
      </c>
      <c r="G7619" s="5">
        <v>500</v>
      </c>
      <c r="H7619" s="6" t="s">
        <v>17</v>
      </c>
      <c r="I7619" s="7">
        <v>44880</v>
      </c>
    </row>
    <row r="7620" spans="1:9" s="1" customFormat="1" ht="18.2" customHeight="1" x14ac:dyDescent="0.2">
      <c r="A7620" s="3" t="s">
        <v>1159</v>
      </c>
      <c r="B7620" s="3" t="s">
        <v>13</v>
      </c>
      <c r="C7620" s="3" t="s">
        <v>1160</v>
      </c>
      <c r="D7620" s="3" t="s">
        <v>5110</v>
      </c>
      <c r="E7620" s="4">
        <v>44869</v>
      </c>
      <c r="F7620" s="3" t="s">
        <v>16</v>
      </c>
      <c r="G7620" s="5">
        <v>500</v>
      </c>
      <c r="H7620" s="6" t="s">
        <v>17</v>
      </c>
      <c r="I7620" s="7">
        <v>44886</v>
      </c>
    </row>
    <row r="7621" spans="1:9" s="1" customFormat="1" ht="18.2" customHeight="1" x14ac:dyDescent="0.2">
      <c r="A7621" s="3" t="s">
        <v>564</v>
      </c>
      <c r="B7621" s="3" t="s">
        <v>13</v>
      </c>
      <c r="C7621" s="3" t="s">
        <v>565</v>
      </c>
      <c r="D7621" s="3" t="s">
        <v>5141</v>
      </c>
      <c r="E7621" s="4">
        <v>44869</v>
      </c>
      <c r="F7621" s="3" t="s">
        <v>16</v>
      </c>
      <c r="G7621" s="5">
        <v>500</v>
      </c>
      <c r="H7621" s="6" t="s">
        <v>17</v>
      </c>
      <c r="I7621" s="7">
        <v>44881</v>
      </c>
    </row>
    <row r="7622" spans="1:9" s="1" customFormat="1" ht="18.2" customHeight="1" x14ac:dyDescent="0.2">
      <c r="A7622" s="3" t="s">
        <v>165</v>
      </c>
      <c r="B7622" s="3" t="s">
        <v>13</v>
      </c>
      <c r="C7622" s="3" t="s">
        <v>166</v>
      </c>
      <c r="D7622" s="3" t="s">
        <v>5294</v>
      </c>
      <c r="E7622" s="4">
        <v>44869</v>
      </c>
      <c r="F7622" s="3" t="s">
        <v>16</v>
      </c>
      <c r="G7622" s="5">
        <v>500</v>
      </c>
      <c r="H7622" s="6" t="s">
        <v>17</v>
      </c>
      <c r="I7622" s="7">
        <v>44888</v>
      </c>
    </row>
    <row r="7623" spans="1:9" s="1" customFormat="1" ht="18.2" customHeight="1" x14ac:dyDescent="0.2">
      <c r="A7623" s="3" t="s">
        <v>413</v>
      </c>
      <c r="B7623" s="3" t="s">
        <v>13</v>
      </c>
      <c r="C7623" s="3" t="s">
        <v>414</v>
      </c>
      <c r="D7623" s="3" t="s">
        <v>5450</v>
      </c>
      <c r="E7623" s="4">
        <v>44869</v>
      </c>
      <c r="F7623" s="3" t="s">
        <v>16</v>
      </c>
      <c r="G7623" s="5">
        <v>500</v>
      </c>
      <c r="H7623" s="6" t="s">
        <v>17</v>
      </c>
      <c r="I7623" s="7">
        <v>44879</v>
      </c>
    </row>
    <row r="7624" spans="1:9" s="1" customFormat="1" ht="18.2" customHeight="1" x14ac:dyDescent="0.2">
      <c r="A7624" s="3" t="s">
        <v>326</v>
      </c>
      <c r="B7624" s="3" t="s">
        <v>13</v>
      </c>
      <c r="C7624" s="3" t="s">
        <v>327</v>
      </c>
      <c r="D7624" s="3" t="s">
        <v>5475</v>
      </c>
      <c r="E7624" s="4">
        <v>44869</v>
      </c>
      <c r="F7624" s="3" t="s">
        <v>16</v>
      </c>
      <c r="G7624" s="5">
        <v>500</v>
      </c>
      <c r="H7624" s="6" t="s">
        <v>17</v>
      </c>
      <c r="I7624" s="7">
        <v>44882</v>
      </c>
    </row>
    <row r="7625" spans="1:9" s="1" customFormat="1" ht="18.2" customHeight="1" x14ac:dyDescent="0.2">
      <c r="A7625" s="3" t="s">
        <v>178</v>
      </c>
      <c r="B7625" s="3" t="s">
        <v>13</v>
      </c>
      <c r="C7625" s="3" t="s">
        <v>179</v>
      </c>
      <c r="D7625" s="3" t="s">
        <v>5479</v>
      </c>
      <c r="E7625" s="4">
        <v>44869</v>
      </c>
      <c r="F7625" s="3" t="s">
        <v>16</v>
      </c>
      <c r="G7625" s="5">
        <v>500</v>
      </c>
      <c r="H7625" s="6" t="s">
        <v>17</v>
      </c>
      <c r="I7625" s="7">
        <v>44879</v>
      </c>
    </row>
    <row r="7626" spans="1:9" s="1" customFormat="1" ht="18.2" customHeight="1" x14ac:dyDescent="0.2">
      <c r="A7626" s="3" t="s">
        <v>1870</v>
      </c>
      <c r="B7626" s="3" t="s">
        <v>13</v>
      </c>
      <c r="C7626" s="3" t="s">
        <v>1871</v>
      </c>
      <c r="D7626" s="3" t="s">
        <v>5491</v>
      </c>
      <c r="E7626" s="4">
        <v>44869</v>
      </c>
      <c r="F7626" s="3" t="s">
        <v>16</v>
      </c>
      <c r="G7626" s="5">
        <v>500</v>
      </c>
      <c r="H7626" s="6" t="s">
        <v>17</v>
      </c>
      <c r="I7626" s="7">
        <v>44879</v>
      </c>
    </row>
    <row r="7627" spans="1:9" s="1" customFormat="1" ht="18.2" customHeight="1" x14ac:dyDescent="0.2">
      <c r="A7627" s="3" t="s">
        <v>165</v>
      </c>
      <c r="B7627" s="3" t="s">
        <v>13</v>
      </c>
      <c r="C7627" s="3" t="s">
        <v>497</v>
      </c>
      <c r="D7627" s="3" t="s">
        <v>5517</v>
      </c>
      <c r="E7627" s="4">
        <v>44869</v>
      </c>
      <c r="F7627" s="3" t="s">
        <v>16</v>
      </c>
      <c r="G7627" s="5">
        <v>500</v>
      </c>
      <c r="H7627" s="6" t="s">
        <v>17</v>
      </c>
      <c r="I7627" s="7">
        <v>44886</v>
      </c>
    </row>
    <row r="7628" spans="1:9" s="1" customFormat="1" ht="18.2" customHeight="1" x14ac:dyDescent="0.2">
      <c r="A7628" s="3" t="s">
        <v>47</v>
      </c>
      <c r="B7628" s="3" t="s">
        <v>13</v>
      </c>
      <c r="C7628" s="3" t="s">
        <v>48</v>
      </c>
      <c r="D7628" s="3" t="s">
        <v>5677</v>
      </c>
      <c r="E7628" s="4">
        <v>44869</v>
      </c>
      <c r="F7628" s="3" t="s">
        <v>16</v>
      </c>
      <c r="G7628" s="5">
        <v>500</v>
      </c>
      <c r="H7628" s="6" t="s">
        <v>17</v>
      </c>
      <c r="I7628" s="7">
        <v>44883</v>
      </c>
    </row>
    <row r="7629" spans="1:9" s="1" customFormat="1" ht="18.2" customHeight="1" x14ac:dyDescent="0.2">
      <c r="A7629" s="3" t="s">
        <v>147</v>
      </c>
      <c r="B7629" s="3" t="s">
        <v>13</v>
      </c>
      <c r="C7629" s="3" t="s">
        <v>148</v>
      </c>
      <c r="D7629" s="3" t="s">
        <v>5698</v>
      </c>
      <c r="E7629" s="4">
        <v>44869</v>
      </c>
      <c r="F7629" s="3" t="s">
        <v>16</v>
      </c>
      <c r="G7629" s="5">
        <v>500</v>
      </c>
      <c r="H7629" s="6" t="s">
        <v>17</v>
      </c>
      <c r="I7629" s="7">
        <v>44893</v>
      </c>
    </row>
    <row r="7630" spans="1:9" s="1" customFormat="1" ht="18.2" customHeight="1" x14ac:dyDescent="0.2">
      <c r="A7630" s="3" t="s">
        <v>32</v>
      </c>
      <c r="B7630" s="3" t="s">
        <v>13</v>
      </c>
      <c r="C7630" s="3" t="s">
        <v>33</v>
      </c>
      <c r="D7630" s="3" t="s">
        <v>5736</v>
      </c>
      <c r="E7630" s="4">
        <v>44869</v>
      </c>
      <c r="F7630" s="3" t="s">
        <v>16</v>
      </c>
      <c r="G7630" s="5">
        <v>500</v>
      </c>
      <c r="H7630" s="6" t="s">
        <v>17</v>
      </c>
      <c r="I7630" s="7">
        <v>44880</v>
      </c>
    </row>
    <row r="7631" spans="1:9" s="1" customFormat="1" ht="18.2" customHeight="1" x14ac:dyDescent="0.2">
      <c r="A7631" s="3" t="s">
        <v>294</v>
      </c>
      <c r="B7631" s="3" t="s">
        <v>13</v>
      </c>
      <c r="C7631" s="3" t="s">
        <v>295</v>
      </c>
      <c r="D7631" s="3" t="s">
        <v>5750</v>
      </c>
      <c r="E7631" s="4">
        <v>44869</v>
      </c>
      <c r="F7631" s="3" t="s">
        <v>16</v>
      </c>
      <c r="G7631" s="5">
        <v>500</v>
      </c>
      <c r="H7631" s="6" t="s">
        <v>17</v>
      </c>
      <c r="I7631" s="7">
        <v>44894</v>
      </c>
    </row>
    <row r="7632" spans="1:9" s="1" customFormat="1" ht="18.2" customHeight="1" x14ac:dyDescent="0.2">
      <c r="A7632" s="3" t="s">
        <v>47</v>
      </c>
      <c r="B7632" s="3" t="s">
        <v>13</v>
      </c>
      <c r="C7632" s="3" t="s">
        <v>48</v>
      </c>
      <c r="D7632" s="3" t="s">
        <v>5838</v>
      </c>
      <c r="E7632" s="4">
        <v>44869</v>
      </c>
      <c r="F7632" s="3" t="s">
        <v>16</v>
      </c>
      <c r="G7632" s="5">
        <v>500</v>
      </c>
      <c r="H7632" s="6" t="s">
        <v>17</v>
      </c>
      <c r="I7632" s="7">
        <v>44881</v>
      </c>
    </row>
    <row r="7633" spans="1:9" s="1" customFormat="1" ht="18.2" customHeight="1" x14ac:dyDescent="0.2">
      <c r="A7633" s="3" t="s">
        <v>165</v>
      </c>
      <c r="B7633" s="3" t="s">
        <v>13</v>
      </c>
      <c r="C7633" s="3" t="s">
        <v>166</v>
      </c>
      <c r="D7633" s="3" t="s">
        <v>5852</v>
      </c>
      <c r="E7633" s="4">
        <v>44869</v>
      </c>
      <c r="F7633" s="3" t="s">
        <v>16</v>
      </c>
      <c r="G7633" s="5">
        <v>500</v>
      </c>
      <c r="H7633" s="6" t="s">
        <v>17</v>
      </c>
      <c r="I7633" s="7">
        <v>44880</v>
      </c>
    </row>
    <row r="7634" spans="1:9" s="1" customFormat="1" ht="18.2" customHeight="1" x14ac:dyDescent="0.2">
      <c r="A7634" s="3" t="s">
        <v>107</v>
      </c>
      <c r="B7634" s="3" t="s">
        <v>13</v>
      </c>
      <c r="C7634" s="3" t="s">
        <v>108</v>
      </c>
      <c r="D7634" s="3" t="s">
        <v>5924</v>
      </c>
      <c r="E7634" s="4">
        <v>44869</v>
      </c>
      <c r="F7634" s="3" t="s">
        <v>16</v>
      </c>
      <c r="G7634" s="5">
        <v>500</v>
      </c>
      <c r="H7634" s="6" t="s">
        <v>17</v>
      </c>
      <c r="I7634" s="7">
        <v>44886</v>
      </c>
    </row>
    <row r="7635" spans="1:9" s="1" customFormat="1" ht="18.2" customHeight="1" x14ac:dyDescent="0.2">
      <c r="A7635" s="3" t="s">
        <v>147</v>
      </c>
      <c r="B7635" s="3" t="s">
        <v>13</v>
      </c>
      <c r="C7635" s="3" t="s">
        <v>148</v>
      </c>
      <c r="D7635" s="3" t="s">
        <v>6062</v>
      </c>
      <c r="E7635" s="4">
        <v>44869</v>
      </c>
      <c r="F7635" s="3" t="s">
        <v>16</v>
      </c>
      <c r="G7635" s="5">
        <v>500</v>
      </c>
      <c r="H7635" s="6" t="s">
        <v>17</v>
      </c>
      <c r="I7635" s="7">
        <v>44882</v>
      </c>
    </row>
    <row r="7636" spans="1:9" s="1" customFormat="1" ht="18.2" customHeight="1" x14ac:dyDescent="0.2">
      <c r="A7636" s="3" t="s">
        <v>64</v>
      </c>
      <c r="B7636" s="3" t="s">
        <v>13</v>
      </c>
      <c r="C7636" s="3" t="s">
        <v>65</v>
      </c>
      <c r="D7636" s="3" t="s">
        <v>6105</v>
      </c>
      <c r="E7636" s="4">
        <v>44869</v>
      </c>
      <c r="F7636" s="3" t="s">
        <v>16</v>
      </c>
      <c r="G7636" s="5">
        <v>500</v>
      </c>
      <c r="H7636" s="6" t="s">
        <v>17</v>
      </c>
      <c r="I7636" s="7">
        <v>44914</v>
      </c>
    </row>
    <row r="7637" spans="1:9" s="1" customFormat="1" ht="18.2" customHeight="1" x14ac:dyDescent="0.2">
      <c r="A7637" s="3" t="s">
        <v>25</v>
      </c>
      <c r="B7637" s="3" t="s">
        <v>13</v>
      </c>
      <c r="C7637" s="3" t="s">
        <v>26</v>
      </c>
      <c r="D7637" s="3" t="s">
        <v>6159</v>
      </c>
      <c r="E7637" s="4">
        <v>44869</v>
      </c>
      <c r="F7637" s="3" t="s">
        <v>16</v>
      </c>
      <c r="G7637" s="5">
        <v>500</v>
      </c>
      <c r="H7637" s="6" t="s">
        <v>17</v>
      </c>
      <c r="I7637" s="7">
        <v>44881</v>
      </c>
    </row>
    <row r="7638" spans="1:9" s="1" customFormat="1" ht="18.2" customHeight="1" x14ac:dyDescent="0.2">
      <c r="A7638" s="3" t="s">
        <v>55</v>
      </c>
      <c r="B7638" s="3" t="s">
        <v>13</v>
      </c>
      <c r="C7638" s="3" t="s">
        <v>56</v>
      </c>
      <c r="D7638" s="3" t="s">
        <v>6172</v>
      </c>
      <c r="E7638" s="4">
        <v>44869</v>
      </c>
      <c r="F7638" s="3" t="s">
        <v>16</v>
      </c>
      <c r="G7638" s="5">
        <v>500</v>
      </c>
      <c r="H7638" s="6" t="s">
        <v>17</v>
      </c>
      <c r="I7638" s="7">
        <v>44883</v>
      </c>
    </row>
    <row r="7639" spans="1:9" s="1" customFormat="1" ht="18.2" customHeight="1" x14ac:dyDescent="0.2">
      <c r="A7639" s="3" t="s">
        <v>93</v>
      </c>
      <c r="B7639" s="3" t="s">
        <v>13</v>
      </c>
      <c r="C7639" s="3" t="s">
        <v>94</v>
      </c>
      <c r="D7639" s="3" t="s">
        <v>6250</v>
      </c>
      <c r="E7639" s="4">
        <v>44869</v>
      </c>
      <c r="F7639" s="3" t="s">
        <v>16</v>
      </c>
      <c r="G7639" s="9">
        <v>500</v>
      </c>
      <c r="H7639" s="6" t="s">
        <v>54</v>
      </c>
      <c r="I7639" s="7"/>
    </row>
    <row r="7640" spans="1:9" s="1" customFormat="1" ht="18.2" customHeight="1" x14ac:dyDescent="0.2">
      <c r="A7640" s="3" t="s">
        <v>5148</v>
      </c>
      <c r="B7640" s="3" t="s">
        <v>13</v>
      </c>
      <c r="C7640" s="3" t="s">
        <v>5149</v>
      </c>
      <c r="D7640" s="3" t="s">
        <v>6252</v>
      </c>
      <c r="E7640" s="4">
        <v>44869</v>
      </c>
      <c r="F7640" s="3" t="s">
        <v>16</v>
      </c>
      <c r="G7640" s="5">
        <v>500</v>
      </c>
      <c r="H7640" s="6" t="s">
        <v>17</v>
      </c>
      <c r="I7640" s="7">
        <v>44879</v>
      </c>
    </row>
    <row r="7641" spans="1:9" s="1" customFormat="1" ht="18.2" customHeight="1" x14ac:dyDescent="0.2">
      <c r="A7641" s="3" t="s">
        <v>792</v>
      </c>
      <c r="B7641" s="3" t="s">
        <v>13</v>
      </c>
      <c r="C7641" s="3" t="s">
        <v>793</v>
      </c>
      <c r="D7641" s="3" t="s">
        <v>6347</v>
      </c>
      <c r="E7641" s="4">
        <v>44869</v>
      </c>
      <c r="F7641" s="3" t="s">
        <v>16</v>
      </c>
      <c r="G7641" s="5">
        <v>500</v>
      </c>
      <c r="H7641" s="6" t="s">
        <v>17</v>
      </c>
      <c r="I7641" s="7">
        <v>44903</v>
      </c>
    </row>
    <row r="7642" spans="1:9" s="1" customFormat="1" ht="18.2" customHeight="1" x14ac:dyDescent="0.2">
      <c r="A7642" s="3" t="s">
        <v>93</v>
      </c>
      <c r="B7642" s="3" t="s">
        <v>13</v>
      </c>
      <c r="C7642" s="3" t="s">
        <v>94</v>
      </c>
      <c r="D7642" s="3" t="s">
        <v>6368</v>
      </c>
      <c r="E7642" s="4">
        <v>44869</v>
      </c>
      <c r="F7642" s="3" t="s">
        <v>16</v>
      </c>
      <c r="G7642" s="5">
        <v>500</v>
      </c>
      <c r="H7642" s="6" t="s">
        <v>17</v>
      </c>
      <c r="I7642" s="7">
        <v>44886</v>
      </c>
    </row>
    <row r="7643" spans="1:9" s="1" customFormat="1" ht="18.2" customHeight="1" x14ac:dyDescent="0.2">
      <c r="A7643" s="3" t="s">
        <v>71</v>
      </c>
      <c r="B7643" s="3" t="s">
        <v>13</v>
      </c>
      <c r="C7643" s="3" t="s">
        <v>72</v>
      </c>
      <c r="D7643" s="3" t="s">
        <v>6371</v>
      </c>
      <c r="E7643" s="4">
        <v>44869</v>
      </c>
      <c r="F7643" s="3" t="s">
        <v>16</v>
      </c>
      <c r="G7643" s="5">
        <v>500</v>
      </c>
      <c r="H7643" s="6" t="s">
        <v>17</v>
      </c>
      <c r="I7643" s="7">
        <v>44883</v>
      </c>
    </row>
    <row r="7644" spans="1:9" s="1" customFormat="1" ht="18.2" customHeight="1" x14ac:dyDescent="0.2">
      <c r="A7644" s="3" t="s">
        <v>1106</v>
      </c>
      <c r="B7644" s="3" t="s">
        <v>13</v>
      </c>
      <c r="C7644" s="3" t="s">
        <v>1107</v>
      </c>
      <c r="D7644" s="3" t="s">
        <v>6379</v>
      </c>
      <c r="E7644" s="4">
        <v>44869</v>
      </c>
      <c r="F7644" s="3" t="s">
        <v>16</v>
      </c>
      <c r="G7644" s="5">
        <v>500</v>
      </c>
      <c r="H7644" s="6" t="s">
        <v>17</v>
      </c>
      <c r="I7644" s="7">
        <v>44887</v>
      </c>
    </row>
    <row r="7645" spans="1:9" s="1" customFormat="1" ht="18.2" customHeight="1" x14ac:dyDescent="0.2">
      <c r="A7645" s="3" t="s">
        <v>44</v>
      </c>
      <c r="B7645" s="3" t="s">
        <v>13</v>
      </c>
      <c r="C7645" s="3" t="s">
        <v>45</v>
      </c>
      <c r="D7645" s="3" t="s">
        <v>6443</v>
      </c>
      <c r="E7645" s="4">
        <v>44869</v>
      </c>
      <c r="F7645" s="3" t="s">
        <v>16</v>
      </c>
      <c r="G7645" s="5">
        <v>500</v>
      </c>
      <c r="H7645" s="6" t="s">
        <v>17</v>
      </c>
      <c r="I7645" s="7">
        <v>44888</v>
      </c>
    </row>
    <row r="7646" spans="1:9" s="1" customFormat="1" ht="18.2" customHeight="1" x14ac:dyDescent="0.2">
      <c r="A7646" s="3" t="s">
        <v>792</v>
      </c>
      <c r="B7646" s="3" t="s">
        <v>13</v>
      </c>
      <c r="C7646" s="3" t="s">
        <v>793</v>
      </c>
      <c r="D7646" s="3" t="s">
        <v>6454</v>
      </c>
      <c r="E7646" s="4">
        <v>44869</v>
      </c>
      <c r="F7646" s="3" t="s">
        <v>16</v>
      </c>
      <c r="G7646" s="5">
        <v>500</v>
      </c>
      <c r="H7646" s="6" t="s">
        <v>17</v>
      </c>
      <c r="I7646" s="7">
        <v>44883</v>
      </c>
    </row>
    <row r="7647" spans="1:9" s="1" customFormat="1" ht="18.2" customHeight="1" x14ac:dyDescent="0.2">
      <c r="A7647" s="3" t="s">
        <v>251</v>
      </c>
      <c r="B7647" s="3" t="s">
        <v>13</v>
      </c>
      <c r="C7647" s="3" t="s">
        <v>252</v>
      </c>
      <c r="D7647" s="3" t="s">
        <v>6482</v>
      </c>
      <c r="E7647" s="4">
        <v>44869</v>
      </c>
      <c r="F7647" s="3" t="s">
        <v>16</v>
      </c>
      <c r="G7647" s="5">
        <v>500</v>
      </c>
      <c r="H7647" s="6" t="s">
        <v>17</v>
      </c>
      <c r="I7647" s="7">
        <v>44882</v>
      </c>
    </row>
    <row r="7648" spans="1:9" s="1" customFormat="1" ht="18.2" customHeight="1" x14ac:dyDescent="0.2">
      <c r="A7648" s="3" t="s">
        <v>251</v>
      </c>
      <c r="B7648" s="3" t="s">
        <v>13</v>
      </c>
      <c r="C7648" s="3" t="s">
        <v>252</v>
      </c>
      <c r="D7648" s="3" t="s">
        <v>6484</v>
      </c>
      <c r="E7648" s="4">
        <v>44869</v>
      </c>
      <c r="F7648" s="3" t="s">
        <v>16</v>
      </c>
      <c r="G7648" s="5">
        <v>500</v>
      </c>
      <c r="H7648" s="6" t="s">
        <v>17</v>
      </c>
      <c r="I7648" s="7">
        <v>44888</v>
      </c>
    </row>
    <row r="7649" spans="1:9" s="1" customFormat="1" ht="18.2" customHeight="1" x14ac:dyDescent="0.2">
      <c r="A7649" s="3" t="s">
        <v>2872</v>
      </c>
      <c r="B7649" s="3" t="s">
        <v>13</v>
      </c>
      <c r="C7649" s="3" t="s">
        <v>2873</v>
      </c>
      <c r="D7649" s="3" t="s">
        <v>6493</v>
      </c>
      <c r="E7649" s="4">
        <v>44869</v>
      </c>
      <c r="F7649" s="3" t="s">
        <v>16</v>
      </c>
      <c r="G7649" s="5">
        <v>500</v>
      </c>
      <c r="H7649" s="6" t="s">
        <v>17</v>
      </c>
      <c r="I7649" s="7">
        <v>44907</v>
      </c>
    </row>
    <row r="7650" spans="1:9" s="1" customFormat="1" ht="18.2" customHeight="1" x14ac:dyDescent="0.2">
      <c r="A7650" s="3" t="s">
        <v>165</v>
      </c>
      <c r="B7650" s="3" t="s">
        <v>13</v>
      </c>
      <c r="C7650" s="3" t="s">
        <v>166</v>
      </c>
      <c r="D7650" s="3" t="s">
        <v>6615</v>
      </c>
      <c r="E7650" s="4">
        <v>44869</v>
      </c>
      <c r="F7650" s="3" t="s">
        <v>16</v>
      </c>
      <c r="G7650" s="5">
        <v>500</v>
      </c>
      <c r="H7650" s="6" t="s">
        <v>17</v>
      </c>
      <c r="I7650" s="7">
        <v>44880</v>
      </c>
    </row>
    <row r="7651" spans="1:9" s="1" customFormat="1" ht="18.2" customHeight="1" x14ac:dyDescent="0.2">
      <c r="A7651" s="3" t="s">
        <v>64</v>
      </c>
      <c r="B7651" s="3" t="s">
        <v>13</v>
      </c>
      <c r="C7651" s="3" t="s">
        <v>4269</v>
      </c>
      <c r="D7651" s="3" t="s">
        <v>6683</v>
      </c>
      <c r="E7651" s="4">
        <v>44869</v>
      </c>
      <c r="F7651" s="3" t="s">
        <v>16</v>
      </c>
      <c r="G7651" s="5">
        <v>500</v>
      </c>
      <c r="H7651" s="6" t="s">
        <v>17</v>
      </c>
      <c r="I7651" s="7">
        <v>45016</v>
      </c>
    </row>
    <row r="7652" spans="1:9" s="1" customFormat="1" ht="18.2" customHeight="1" x14ac:dyDescent="0.2">
      <c r="A7652" s="3" t="s">
        <v>120</v>
      </c>
      <c r="B7652" s="3" t="s">
        <v>13</v>
      </c>
      <c r="C7652" s="3" t="s">
        <v>121</v>
      </c>
      <c r="D7652" s="3" t="s">
        <v>6768</v>
      </c>
      <c r="E7652" s="4">
        <v>44869</v>
      </c>
      <c r="F7652" s="3" t="s">
        <v>16</v>
      </c>
      <c r="G7652" s="5">
        <v>500</v>
      </c>
      <c r="H7652" s="6" t="s">
        <v>17</v>
      </c>
      <c r="I7652" s="7">
        <v>44890</v>
      </c>
    </row>
    <row r="7653" spans="1:9" s="1" customFormat="1" ht="18.2" customHeight="1" x14ac:dyDescent="0.2">
      <c r="A7653" s="3" t="s">
        <v>12</v>
      </c>
      <c r="B7653" s="3" t="s">
        <v>13</v>
      </c>
      <c r="C7653" s="3" t="s">
        <v>14</v>
      </c>
      <c r="D7653" s="3" t="s">
        <v>6819</v>
      </c>
      <c r="E7653" s="4">
        <v>44869</v>
      </c>
      <c r="F7653" s="3" t="s">
        <v>16</v>
      </c>
      <c r="G7653" s="5">
        <v>500</v>
      </c>
      <c r="H7653" s="6" t="s">
        <v>17</v>
      </c>
      <c r="I7653" s="7">
        <v>44981</v>
      </c>
    </row>
    <row r="7654" spans="1:9" s="1" customFormat="1" ht="18.2" customHeight="1" x14ac:dyDescent="0.2">
      <c r="A7654" s="3" t="s">
        <v>165</v>
      </c>
      <c r="B7654" s="3" t="s">
        <v>13</v>
      </c>
      <c r="C7654" s="3" t="s">
        <v>166</v>
      </c>
      <c r="D7654" s="3" t="s">
        <v>6847</v>
      </c>
      <c r="E7654" s="4">
        <v>44869</v>
      </c>
      <c r="F7654" s="3" t="s">
        <v>16</v>
      </c>
      <c r="G7654" s="5">
        <v>500</v>
      </c>
      <c r="H7654" s="6" t="s">
        <v>17</v>
      </c>
      <c r="I7654" s="7">
        <v>44903</v>
      </c>
    </row>
    <row r="7655" spans="1:9" s="1" customFormat="1" ht="18.2" customHeight="1" x14ac:dyDescent="0.2">
      <c r="A7655" s="3" t="s">
        <v>1954</v>
      </c>
      <c r="B7655" s="3" t="s">
        <v>13</v>
      </c>
      <c r="C7655" s="3" t="s">
        <v>1955</v>
      </c>
      <c r="D7655" s="3" t="s">
        <v>6870</v>
      </c>
      <c r="E7655" s="4">
        <v>44869</v>
      </c>
      <c r="F7655" s="3" t="s">
        <v>16</v>
      </c>
      <c r="G7655" s="5">
        <v>500</v>
      </c>
      <c r="H7655" s="6" t="s">
        <v>17</v>
      </c>
      <c r="I7655" s="7">
        <v>44881</v>
      </c>
    </row>
    <row r="7656" spans="1:9" s="1" customFormat="1" ht="18.2" customHeight="1" x14ac:dyDescent="0.2">
      <c r="A7656" s="3" t="s">
        <v>251</v>
      </c>
      <c r="B7656" s="3" t="s">
        <v>13</v>
      </c>
      <c r="C7656" s="3" t="s">
        <v>252</v>
      </c>
      <c r="D7656" s="3" t="s">
        <v>6945</v>
      </c>
      <c r="E7656" s="4">
        <v>44869</v>
      </c>
      <c r="F7656" s="3" t="s">
        <v>16</v>
      </c>
      <c r="G7656" s="5">
        <v>500</v>
      </c>
      <c r="H7656" s="6" t="s">
        <v>17</v>
      </c>
      <c r="I7656" s="7">
        <v>44882</v>
      </c>
    </row>
    <row r="7657" spans="1:9" s="1" customFormat="1" ht="18.2" customHeight="1" x14ac:dyDescent="0.2">
      <c r="A7657" s="3" t="s">
        <v>47</v>
      </c>
      <c r="B7657" s="3" t="s">
        <v>13</v>
      </c>
      <c r="C7657" s="3" t="s">
        <v>48</v>
      </c>
      <c r="D7657" s="3" t="s">
        <v>6947</v>
      </c>
      <c r="E7657" s="4">
        <v>44869</v>
      </c>
      <c r="F7657" s="3" t="s">
        <v>16</v>
      </c>
      <c r="G7657" s="5">
        <v>500</v>
      </c>
      <c r="H7657" s="6" t="s">
        <v>17</v>
      </c>
      <c r="I7657" s="7">
        <v>44883</v>
      </c>
    </row>
    <row r="7658" spans="1:9" s="1" customFormat="1" ht="18.2" customHeight="1" x14ac:dyDescent="0.2">
      <c r="A7658" s="3" t="s">
        <v>781</v>
      </c>
      <c r="B7658" s="3" t="s">
        <v>13</v>
      </c>
      <c r="C7658" s="3" t="s">
        <v>782</v>
      </c>
      <c r="D7658" s="3" t="s">
        <v>6948</v>
      </c>
      <c r="E7658" s="4">
        <v>44869</v>
      </c>
      <c r="F7658" s="3" t="s">
        <v>16</v>
      </c>
      <c r="G7658" s="5">
        <v>500</v>
      </c>
      <c r="H7658" s="6" t="s">
        <v>17</v>
      </c>
      <c r="I7658" s="7">
        <v>44897</v>
      </c>
    </row>
    <row r="7659" spans="1:9" s="1" customFormat="1" ht="18.2" customHeight="1" x14ac:dyDescent="0.2">
      <c r="A7659" s="3" t="s">
        <v>255</v>
      </c>
      <c r="B7659" s="3" t="s">
        <v>13</v>
      </c>
      <c r="C7659" s="3" t="s">
        <v>256</v>
      </c>
      <c r="D7659" s="3" t="s">
        <v>6967</v>
      </c>
      <c r="E7659" s="4">
        <v>44869</v>
      </c>
      <c r="F7659" s="3" t="s">
        <v>16</v>
      </c>
      <c r="G7659" s="5">
        <v>500</v>
      </c>
      <c r="H7659" s="6" t="s">
        <v>17</v>
      </c>
      <c r="I7659" s="7">
        <v>44880</v>
      </c>
    </row>
    <row r="7660" spans="1:9" s="1" customFormat="1" ht="18.2" customHeight="1" x14ac:dyDescent="0.2">
      <c r="A7660" s="3" t="s">
        <v>547</v>
      </c>
      <c r="B7660" s="3" t="s">
        <v>13</v>
      </c>
      <c r="C7660" s="3" t="s">
        <v>548</v>
      </c>
      <c r="D7660" s="3" t="s">
        <v>6972</v>
      </c>
      <c r="E7660" s="4">
        <v>44869</v>
      </c>
      <c r="F7660" s="3" t="s">
        <v>16</v>
      </c>
      <c r="G7660" s="5">
        <v>500</v>
      </c>
      <c r="H7660" s="6" t="s">
        <v>17</v>
      </c>
      <c r="I7660" s="7">
        <v>44886</v>
      </c>
    </row>
    <row r="7661" spans="1:9" s="1" customFormat="1" ht="18.2" customHeight="1" x14ac:dyDescent="0.2">
      <c r="A7661" s="3" t="s">
        <v>214</v>
      </c>
      <c r="B7661" s="3" t="s">
        <v>13</v>
      </c>
      <c r="C7661" s="3" t="s">
        <v>215</v>
      </c>
      <c r="D7661" s="3" t="s">
        <v>7087</v>
      </c>
      <c r="E7661" s="4">
        <v>44869</v>
      </c>
      <c r="F7661" s="3" t="s">
        <v>16</v>
      </c>
      <c r="G7661" s="5">
        <v>500</v>
      </c>
      <c r="H7661" s="6" t="s">
        <v>17</v>
      </c>
      <c r="I7661" s="7">
        <v>44883</v>
      </c>
    </row>
    <row r="7662" spans="1:9" s="1" customFormat="1" ht="18.2" customHeight="1" x14ac:dyDescent="0.2">
      <c r="A7662" s="3" t="s">
        <v>849</v>
      </c>
      <c r="B7662" s="3" t="s">
        <v>13</v>
      </c>
      <c r="C7662" s="3" t="s">
        <v>850</v>
      </c>
      <c r="D7662" s="3" t="s">
        <v>7092</v>
      </c>
      <c r="E7662" s="4">
        <v>44869</v>
      </c>
      <c r="F7662" s="3" t="s">
        <v>16</v>
      </c>
      <c r="G7662" s="5">
        <v>500</v>
      </c>
      <c r="H7662" s="6" t="s">
        <v>17</v>
      </c>
      <c r="I7662" s="7">
        <v>44881</v>
      </c>
    </row>
    <row r="7663" spans="1:9" s="1" customFormat="1" ht="18.2" customHeight="1" x14ac:dyDescent="0.2">
      <c r="A7663" s="3" t="s">
        <v>93</v>
      </c>
      <c r="B7663" s="3" t="s">
        <v>13</v>
      </c>
      <c r="C7663" s="3" t="s">
        <v>94</v>
      </c>
      <c r="D7663" s="3" t="s">
        <v>7173</v>
      </c>
      <c r="E7663" s="4">
        <v>44869</v>
      </c>
      <c r="F7663" s="3" t="s">
        <v>16</v>
      </c>
      <c r="G7663" s="5">
        <v>500</v>
      </c>
      <c r="H7663" s="6" t="s">
        <v>17</v>
      </c>
      <c r="I7663" s="7">
        <v>44882</v>
      </c>
    </row>
    <row r="7664" spans="1:9" s="1" customFormat="1" ht="18.2" customHeight="1" x14ac:dyDescent="0.2">
      <c r="A7664" s="3" t="s">
        <v>93</v>
      </c>
      <c r="B7664" s="3" t="s">
        <v>13</v>
      </c>
      <c r="C7664" s="3" t="s">
        <v>94</v>
      </c>
      <c r="D7664" s="3" t="s">
        <v>7180</v>
      </c>
      <c r="E7664" s="4">
        <v>44869</v>
      </c>
      <c r="F7664" s="3" t="s">
        <v>16</v>
      </c>
      <c r="G7664" s="5">
        <v>500</v>
      </c>
      <c r="H7664" s="6" t="s">
        <v>17</v>
      </c>
      <c r="I7664" s="7">
        <v>44893</v>
      </c>
    </row>
    <row r="7665" spans="1:9" s="1" customFormat="1" ht="18.2" customHeight="1" x14ac:dyDescent="0.2">
      <c r="A7665" s="3" t="s">
        <v>269</v>
      </c>
      <c r="B7665" s="3" t="s">
        <v>13</v>
      </c>
      <c r="C7665" s="3" t="s">
        <v>270</v>
      </c>
      <c r="D7665" s="3" t="s">
        <v>7198</v>
      </c>
      <c r="E7665" s="4">
        <v>44869</v>
      </c>
      <c r="F7665" s="3" t="s">
        <v>16</v>
      </c>
      <c r="G7665" s="5">
        <v>500</v>
      </c>
      <c r="H7665" s="6" t="s">
        <v>17</v>
      </c>
      <c r="I7665" s="7">
        <v>44881</v>
      </c>
    </row>
    <row r="7666" spans="1:9" s="1" customFormat="1" ht="18.2" customHeight="1" x14ac:dyDescent="0.2">
      <c r="A7666" s="3" t="s">
        <v>699</v>
      </c>
      <c r="B7666" s="3" t="s">
        <v>13</v>
      </c>
      <c r="C7666" s="3" t="s">
        <v>700</v>
      </c>
      <c r="D7666" s="3" t="s">
        <v>7227</v>
      </c>
      <c r="E7666" s="4">
        <v>44869</v>
      </c>
      <c r="F7666" s="3" t="s">
        <v>16</v>
      </c>
      <c r="G7666" s="5">
        <v>500</v>
      </c>
      <c r="H7666" s="6" t="s">
        <v>17</v>
      </c>
      <c r="I7666" s="7">
        <v>44880</v>
      </c>
    </row>
    <row r="7667" spans="1:9" s="1" customFormat="1" ht="18.2" customHeight="1" x14ac:dyDescent="0.2">
      <c r="A7667" s="3" t="s">
        <v>50</v>
      </c>
      <c r="B7667" s="3" t="s">
        <v>13</v>
      </c>
      <c r="C7667" s="3" t="s">
        <v>51</v>
      </c>
      <c r="D7667" s="3" t="s">
        <v>7240</v>
      </c>
      <c r="E7667" s="4">
        <v>44869</v>
      </c>
      <c r="F7667" s="3" t="s">
        <v>16</v>
      </c>
      <c r="G7667" s="5">
        <v>500</v>
      </c>
      <c r="H7667" s="6" t="s">
        <v>17</v>
      </c>
      <c r="I7667" s="7">
        <v>44903</v>
      </c>
    </row>
    <row r="7668" spans="1:9" s="1" customFormat="1" ht="18.2" customHeight="1" x14ac:dyDescent="0.2">
      <c r="A7668" s="3" t="s">
        <v>61</v>
      </c>
      <c r="B7668" s="3" t="s">
        <v>13</v>
      </c>
      <c r="C7668" s="3" t="s">
        <v>62</v>
      </c>
      <c r="D7668" s="3" t="s">
        <v>7251</v>
      </c>
      <c r="E7668" s="4">
        <v>44869</v>
      </c>
      <c r="F7668" s="3" t="s">
        <v>16</v>
      </c>
      <c r="G7668" s="5">
        <v>500</v>
      </c>
      <c r="H7668" s="6" t="s">
        <v>17</v>
      </c>
      <c r="I7668" s="7">
        <v>44909</v>
      </c>
    </row>
    <row r="7669" spans="1:9" s="1" customFormat="1" ht="18.2" customHeight="1" x14ac:dyDescent="0.2">
      <c r="A7669" s="3" t="s">
        <v>12</v>
      </c>
      <c r="B7669" s="3" t="s">
        <v>13</v>
      </c>
      <c r="C7669" s="3" t="s">
        <v>14</v>
      </c>
      <c r="D7669" s="3" t="s">
        <v>7256</v>
      </c>
      <c r="E7669" s="4">
        <v>44869</v>
      </c>
      <c r="F7669" s="3" t="s">
        <v>16</v>
      </c>
      <c r="G7669" s="5">
        <v>500</v>
      </c>
      <c r="H7669" s="6" t="s">
        <v>17</v>
      </c>
      <c r="I7669" s="7">
        <v>44930</v>
      </c>
    </row>
    <row r="7670" spans="1:9" s="1" customFormat="1" ht="18.2" customHeight="1" x14ac:dyDescent="0.2">
      <c r="A7670" s="3" t="s">
        <v>165</v>
      </c>
      <c r="B7670" s="3" t="s">
        <v>13</v>
      </c>
      <c r="C7670" s="3" t="s">
        <v>166</v>
      </c>
      <c r="D7670" s="3" t="s">
        <v>7269</v>
      </c>
      <c r="E7670" s="4">
        <v>44869</v>
      </c>
      <c r="F7670" s="3" t="s">
        <v>16</v>
      </c>
      <c r="G7670" s="5">
        <v>500</v>
      </c>
      <c r="H7670" s="6" t="s">
        <v>17</v>
      </c>
      <c r="I7670" s="7">
        <v>44881</v>
      </c>
    </row>
    <row r="7671" spans="1:9" s="1" customFormat="1" ht="18.2" customHeight="1" x14ac:dyDescent="0.2">
      <c r="A7671" s="3" t="s">
        <v>93</v>
      </c>
      <c r="B7671" s="3" t="s">
        <v>13</v>
      </c>
      <c r="C7671" s="3" t="s">
        <v>94</v>
      </c>
      <c r="D7671" s="3" t="s">
        <v>7291</v>
      </c>
      <c r="E7671" s="4">
        <v>44869</v>
      </c>
      <c r="F7671" s="3" t="s">
        <v>16</v>
      </c>
      <c r="G7671" s="5">
        <v>500</v>
      </c>
      <c r="H7671" s="6" t="s">
        <v>17</v>
      </c>
      <c r="I7671" s="7">
        <v>44894</v>
      </c>
    </row>
    <row r="7672" spans="1:9" s="1" customFormat="1" ht="18.2" customHeight="1" x14ac:dyDescent="0.2">
      <c r="A7672" s="3" t="s">
        <v>849</v>
      </c>
      <c r="B7672" s="3" t="s">
        <v>13</v>
      </c>
      <c r="C7672" s="3" t="s">
        <v>850</v>
      </c>
      <c r="D7672" s="3" t="s">
        <v>7370</v>
      </c>
      <c r="E7672" s="4">
        <v>44869</v>
      </c>
      <c r="F7672" s="3" t="s">
        <v>16</v>
      </c>
      <c r="G7672" s="5">
        <v>500</v>
      </c>
      <c r="H7672" s="6" t="s">
        <v>17</v>
      </c>
      <c r="I7672" s="7">
        <v>44901</v>
      </c>
    </row>
    <row r="7673" spans="1:9" s="1" customFormat="1" ht="18.2" customHeight="1" x14ac:dyDescent="0.2">
      <c r="A7673" s="3" t="s">
        <v>308</v>
      </c>
      <c r="B7673" s="3" t="s">
        <v>13</v>
      </c>
      <c r="C7673" s="3" t="s">
        <v>309</v>
      </c>
      <c r="D7673" s="3" t="s">
        <v>7409</v>
      </c>
      <c r="E7673" s="4">
        <v>44869</v>
      </c>
      <c r="F7673" s="3" t="s">
        <v>16</v>
      </c>
      <c r="G7673" s="5">
        <v>500</v>
      </c>
      <c r="H7673" s="6" t="s">
        <v>17</v>
      </c>
      <c r="I7673" s="7">
        <v>44880</v>
      </c>
    </row>
    <row r="7674" spans="1:9" s="1" customFormat="1" ht="18.2" customHeight="1" x14ac:dyDescent="0.2">
      <c r="A7674" s="3" t="s">
        <v>294</v>
      </c>
      <c r="B7674" s="3" t="s">
        <v>13</v>
      </c>
      <c r="C7674" s="3" t="s">
        <v>295</v>
      </c>
      <c r="D7674" s="3" t="s">
        <v>7456</v>
      </c>
      <c r="E7674" s="4">
        <v>44869</v>
      </c>
      <c r="F7674" s="3" t="s">
        <v>16</v>
      </c>
      <c r="G7674" s="5">
        <v>500</v>
      </c>
      <c r="H7674" s="6" t="s">
        <v>17</v>
      </c>
      <c r="I7674" s="7">
        <v>44915</v>
      </c>
    </row>
    <row r="7675" spans="1:9" s="1" customFormat="1" ht="18.2" customHeight="1" x14ac:dyDescent="0.2">
      <c r="A7675" s="3" t="s">
        <v>25</v>
      </c>
      <c r="B7675" s="3" t="s">
        <v>13</v>
      </c>
      <c r="C7675" s="3" t="s">
        <v>26</v>
      </c>
      <c r="D7675" s="3" t="s">
        <v>7475</v>
      </c>
      <c r="E7675" s="4">
        <v>44869</v>
      </c>
      <c r="F7675" s="3" t="s">
        <v>16</v>
      </c>
      <c r="G7675" s="9">
        <v>500</v>
      </c>
      <c r="H7675" s="6" t="s">
        <v>54</v>
      </c>
      <c r="I7675" s="7"/>
    </row>
    <row r="7676" spans="1:9" s="1" customFormat="1" ht="18.2" customHeight="1" x14ac:dyDescent="0.2">
      <c r="A7676" s="3" t="s">
        <v>564</v>
      </c>
      <c r="B7676" s="3" t="s">
        <v>13</v>
      </c>
      <c r="C7676" s="3" t="s">
        <v>565</v>
      </c>
      <c r="D7676" s="3" t="s">
        <v>7490</v>
      </c>
      <c r="E7676" s="4">
        <v>44869</v>
      </c>
      <c r="F7676" s="3" t="s">
        <v>16</v>
      </c>
      <c r="G7676" s="9">
        <v>500</v>
      </c>
      <c r="H7676" s="6" t="s">
        <v>54</v>
      </c>
      <c r="I7676" s="7"/>
    </row>
    <row r="7677" spans="1:9" s="1" customFormat="1" ht="18.2" customHeight="1" x14ac:dyDescent="0.2">
      <c r="A7677" s="3" t="s">
        <v>1954</v>
      </c>
      <c r="B7677" s="3" t="s">
        <v>13</v>
      </c>
      <c r="C7677" s="3" t="s">
        <v>1955</v>
      </c>
      <c r="D7677" s="3" t="s">
        <v>7571</v>
      </c>
      <c r="E7677" s="4">
        <v>44869</v>
      </c>
      <c r="F7677" s="3" t="s">
        <v>16</v>
      </c>
      <c r="G7677" s="5">
        <v>500</v>
      </c>
      <c r="H7677" s="6" t="s">
        <v>17</v>
      </c>
      <c r="I7677" s="7">
        <v>44902</v>
      </c>
    </row>
    <row r="7678" spans="1:9" s="1" customFormat="1" ht="18.2" customHeight="1" x14ac:dyDescent="0.2">
      <c r="A7678" s="3" t="s">
        <v>1954</v>
      </c>
      <c r="B7678" s="3" t="s">
        <v>13</v>
      </c>
      <c r="C7678" s="3" t="s">
        <v>1955</v>
      </c>
      <c r="D7678" s="3" t="s">
        <v>7576</v>
      </c>
      <c r="E7678" s="4">
        <v>44869</v>
      </c>
      <c r="F7678" s="3" t="s">
        <v>16</v>
      </c>
      <c r="G7678" s="5">
        <v>500</v>
      </c>
      <c r="H7678" s="6" t="s">
        <v>17</v>
      </c>
      <c r="I7678" s="7">
        <v>44882</v>
      </c>
    </row>
    <row r="7679" spans="1:9" s="1" customFormat="1" ht="18.2" customHeight="1" x14ac:dyDescent="0.2">
      <c r="A7679" s="3" t="s">
        <v>4735</v>
      </c>
      <c r="B7679" s="3" t="s">
        <v>13</v>
      </c>
      <c r="C7679" s="3" t="s">
        <v>4736</v>
      </c>
      <c r="D7679" s="3" t="s">
        <v>7651</v>
      </c>
      <c r="E7679" s="4">
        <v>44869</v>
      </c>
      <c r="F7679" s="3" t="s">
        <v>16</v>
      </c>
      <c r="G7679" s="5">
        <v>500</v>
      </c>
      <c r="H7679" s="6" t="s">
        <v>17</v>
      </c>
      <c r="I7679" s="7">
        <v>44880</v>
      </c>
    </row>
    <row r="7680" spans="1:9" s="1" customFormat="1" ht="18.2" customHeight="1" x14ac:dyDescent="0.2">
      <c r="A7680" s="3" t="s">
        <v>2325</v>
      </c>
      <c r="B7680" s="3" t="s">
        <v>13</v>
      </c>
      <c r="C7680" s="3" t="s">
        <v>2326</v>
      </c>
      <c r="D7680" s="3" t="s">
        <v>7655</v>
      </c>
      <c r="E7680" s="4">
        <v>44869</v>
      </c>
      <c r="F7680" s="3" t="s">
        <v>16</v>
      </c>
      <c r="G7680" s="5">
        <v>500</v>
      </c>
      <c r="H7680" s="6" t="s">
        <v>17</v>
      </c>
      <c r="I7680" s="7">
        <v>44880</v>
      </c>
    </row>
    <row r="7681" spans="1:9" s="1" customFormat="1" ht="18.2" customHeight="1" x14ac:dyDescent="0.2">
      <c r="A7681" s="3" t="s">
        <v>1014</v>
      </c>
      <c r="B7681" s="3" t="s">
        <v>13</v>
      </c>
      <c r="C7681" s="3" t="s">
        <v>105</v>
      </c>
      <c r="D7681" s="3" t="s">
        <v>7741</v>
      </c>
      <c r="E7681" s="4">
        <v>44869</v>
      </c>
      <c r="F7681" s="3" t="s">
        <v>16</v>
      </c>
      <c r="G7681" s="5">
        <v>500</v>
      </c>
      <c r="H7681" s="6" t="s">
        <v>17</v>
      </c>
      <c r="I7681" s="7">
        <v>44887</v>
      </c>
    </row>
    <row r="7682" spans="1:9" s="1" customFormat="1" ht="18.2" customHeight="1" x14ac:dyDescent="0.2">
      <c r="A7682" s="3" t="s">
        <v>1014</v>
      </c>
      <c r="B7682" s="3" t="s">
        <v>13</v>
      </c>
      <c r="C7682" s="3" t="s">
        <v>105</v>
      </c>
      <c r="D7682" s="3" t="s">
        <v>7755</v>
      </c>
      <c r="E7682" s="4">
        <v>44869</v>
      </c>
      <c r="F7682" s="3" t="s">
        <v>16</v>
      </c>
      <c r="G7682" s="5">
        <v>500</v>
      </c>
      <c r="H7682" s="6" t="s">
        <v>17</v>
      </c>
      <c r="I7682" s="7">
        <v>44880</v>
      </c>
    </row>
    <row r="7683" spans="1:9" s="1" customFormat="1" ht="18.2" customHeight="1" x14ac:dyDescent="0.2">
      <c r="A7683" s="3" t="s">
        <v>3107</v>
      </c>
      <c r="B7683" s="3" t="s">
        <v>13</v>
      </c>
      <c r="C7683" s="3" t="s">
        <v>3108</v>
      </c>
      <c r="D7683" s="3" t="s">
        <v>7785</v>
      </c>
      <c r="E7683" s="4">
        <v>44869</v>
      </c>
      <c r="F7683" s="3" t="s">
        <v>16</v>
      </c>
      <c r="G7683" s="5">
        <v>500</v>
      </c>
      <c r="H7683" s="6" t="s">
        <v>17</v>
      </c>
      <c r="I7683" s="7">
        <v>44886</v>
      </c>
    </row>
    <row r="7684" spans="1:9" s="1" customFormat="1" ht="18.2" customHeight="1" x14ac:dyDescent="0.2">
      <c r="A7684" s="3" t="s">
        <v>1308</v>
      </c>
      <c r="B7684" s="3" t="s">
        <v>13</v>
      </c>
      <c r="C7684" s="3" t="s">
        <v>1309</v>
      </c>
      <c r="D7684" s="3" t="s">
        <v>7796</v>
      </c>
      <c r="E7684" s="4">
        <v>44869</v>
      </c>
      <c r="F7684" s="3" t="s">
        <v>16</v>
      </c>
      <c r="G7684" s="5">
        <v>500</v>
      </c>
      <c r="H7684" s="6" t="s">
        <v>17</v>
      </c>
      <c r="I7684" s="7">
        <v>44880</v>
      </c>
    </row>
    <row r="7685" spans="1:9" s="1" customFormat="1" ht="18.2" customHeight="1" x14ac:dyDescent="0.2">
      <c r="A7685" s="3" t="s">
        <v>32</v>
      </c>
      <c r="B7685" s="3" t="s">
        <v>13</v>
      </c>
      <c r="C7685" s="3" t="s">
        <v>33</v>
      </c>
      <c r="D7685" s="3" t="s">
        <v>7810</v>
      </c>
      <c r="E7685" s="4">
        <v>44869</v>
      </c>
      <c r="F7685" s="3" t="s">
        <v>16</v>
      </c>
      <c r="G7685" s="5">
        <v>500</v>
      </c>
      <c r="H7685" s="6" t="s">
        <v>17</v>
      </c>
      <c r="I7685" s="7">
        <v>44880</v>
      </c>
    </row>
    <row r="7686" spans="1:9" s="1" customFormat="1" ht="18.2" customHeight="1" x14ac:dyDescent="0.2">
      <c r="A7686" s="3" t="s">
        <v>58</v>
      </c>
      <c r="B7686" s="3" t="s">
        <v>13</v>
      </c>
      <c r="C7686" s="3" t="s">
        <v>59</v>
      </c>
      <c r="D7686" s="3" t="s">
        <v>7842</v>
      </c>
      <c r="E7686" s="4">
        <v>44869</v>
      </c>
      <c r="F7686" s="3" t="s">
        <v>16</v>
      </c>
      <c r="G7686" s="5">
        <v>500</v>
      </c>
      <c r="H7686" s="6" t="s">
        <v>17</v>
      </c>
      <c r="I7686" s="7">
        <v>44883</v>
      </c>
    </row>
    <row r="7687" spans="1:9" s="1" customFormat="1" ht="18.2" customHeight="1" x14ac:dyDescent="0.2">
      <c r="A7687" s="3" t="s">
        <v>77</v>
      </c>
      <c r="B7687" s="3" t="s">
        <v>13</v>
      </c>
      <c r="C7687" s="3" t="s">
        <v>78</v>
      </c>
      <c r="D7687" s="3" t="s">
        <v>7861</v>
      </c>
      <c r="E7687" s="4">
        <v>44869</v>
      </c>
      <c r="F7687" s="3" t="s">
        <v>16</v>
      </c>
      <c r="G7687" s="5">
        <v>500</v>
      </c>
      <c r="H7687" s="6" t="s">
        <v>17</v>
      </c>
      <c r="I7687" s="7">
        <v>44881</v>
      </c>
    </row>
    <row r="7688" spans="1:9" s="1" customFormat="1" ht="18.2" customHeight="1" x14ac:dyDescent="0.2">
      <c r="A7688" s="3" t="s">
        <v>25</v>
      </c>
      <c r="B7688" s="3" t="s">
        <v>13</v>
      </c>
      <c r="C7688" s="3" t="s">
        <v>26</v>
      </c>
      <c r="D7688" s="3" t="s">
        <v>7990</v>
      </c>
      <c r="E7688" s="4">
        <v>44869</v>
      </c>
      <c r="F7688" s="3" t="s">
        <v>16</v>
      </c>
      <c r="G7688" s="5">
        <v>500</v>
      </c>
      <c r="H7688" s="6" t="s">
        <v>17</v>
      </c>
      <c r="I7688" s="7">
        <v>44879</v>
      </c>
    </row>
    <row r="7689" spans="1:9" s="1" customFormat="1" ht="18.2" customHeight="1" x14ac:dyDescent="0.2">
      <c r="A7689" s="3" t="s">
        <v>314</v>
      </c>
      <c r="B7689" s="3" t="s">
        <v>13</v>
      </c>
      <c r="C7689" s="3" t="s">
        <v>315</v>
      </c>
      <c r="D7689" s="3" t="s">
        <v>7992</v>
      </c>
      <c r="E7689" s="4">
        <v>44869</v>
      </c>
      <c r="F7689" s="3" t="s">
        <v>16</v>
      </c>
      <c r="G7689" s="5">
        <v>500</v>
      </c>
      <c r="H7689" s="6" t="s">
        <v>17</v>
      </c>
      <c r="I7689" s="7">
        <v>44882</v>
      </c>
    </row>
    <row r="7690" spans="1:9" s="1" customFormat="1" ht="18.2" customHeight="1" x14ac:dyDescent="0.2">
      <c r="A7690" s="3" t="s">
        <v>147</v>
      </c>
      <c r="B7690" s="3" t="s">
        <v>13</v>
      </c>
      <c r="C7690" s="3" t="s">
        <v>148</v>
      </c>
      <c r="D7690" s="3" t="s">
        <v>8106</v>
      </c>
      <c r="E7690" s="4">
        <v>44869</v>
      </c>
      <c r="F7690" s="3" t="s">
        <v>16</v>
      </c>
      <c r="G7690" s="5">
        <v>500</v>
      </c>
      <c r="H7690" s="6" t="s">
        <v>17</v>
      </c>
      <c r="I7690" s="7">
        <v>44880</v>
      </c>
    </row>
    <row r="7691" spans="1:9" s="1" customFormat="1" ht="18.2" customHeight="1" x14ac:dyDescent="0.2">
      <c r="A7691" s="3" t="s">
        <v>526</v>
      </c>
      <c r="B7691" s="3" t="s">
        <v>13</v>
      </c>
      <c r="C7691" s="3" t="s">
        <v>527</v>
      </c>
      <c r="D7691" s="3" t="s">
        <v>8126</v>
      </c>
      <c r="E7691" s="4">
        <v>44869</v>
      </c>
      <c r="F7691" s="3" t="s">
        <v>16</v>
      </c>
      <c r="G7691" s="5">
        <v>500</v>
      </c>
      <c r="H7691" s="6" t="s">
        <v>17</v>
      </c>
      <c r="I7691" s="7">
        <v>44879</v>
      </c>
    </row>
    <row r="7692" spans="1:9" s="1" customFormat="1" ht="18.2" customHeight="1" x14ac:dyDescent="0.2">
      <c r="A7692" s="3" t="s">
        <v>269</v>
      </c>
      <c r="B7692" s="3" t="s">
        <v>13</v>
      </c>
      <c r="C7692" s="3" t="s">
        <v>270</v>
      </c>
      <c r="D7692" s="3" t="s">
        <v>8222</v>
      </c>
      <c r="E7692" s="4">
        <v>44869</v>
      </c>
      <c r="F7692" s="3" t="s">
        <v>16</v>
      </c>
      <c r="G7692" s="5">
        <v>500</v>
      </c>
      <c r="H7692" s="6" t="s">
        <v>17</v>
      </c>
      <c r="I7692" s="7">
        <v>44886</v>
      </c>
    </row>
    <row r="7693" spans="1:9" s="1" customFormat="1" ht="18.2" customHeight="1" x14ac:dyDescent="0.2">
      <c r="A7693" s="3" t="s">
        <v>365</v>
      </c>
      <c r="B7693" s="3" t="s">
        <v>13</v>
      </c>
      <c r="C7693" s="3" t="s">
        <v>366</v>
      </c>
      <c r="D7693" s="3" t="s">
        <v>8234</v>
      </c>
      <c r="E7693" s="4">
        <v>44869</v>
      </c>
      <c r="F7693" s="3" t="s">
        <v>16</v>
      </c>
      <c r="G7693" s="5">
        <v>500</v>
      </c>
      <c r="H7693" s="6" t="s">
        <v>17</v>
      </c>
      <c r="I7693" s="7">
        <v>44879</v>
      </c>
    </row>
    <row r="7694" spans="1:9" s="1" customFormat="1" ht="18.2" customHeight="1" x14ac:dyDescent="0.2">
      <c r="A7694" s="3" t="s">
        <v>2325</v>
      </c>
      <c r="B7694" s="3" t="s">
        <v>13</v>
      </c>
      <c r="C7694" s="3" t="s">
        <v>2326</v>
      </c>
      <c r="D7694" s="3" t="s">
        <v>8237</v>
      </c>
      <c r="E7694" s="4">
        <v>44869</v>
      </c>
      <c r="F7694" s="3" t="s">
        <v>16</v>
      </c>
      <c r="G7694" s="5">
        <v>500</v>
      </c>
      <c r="H7694" s="6" t="s">
        <v>17</v>
      </c>
      <c r="I7694" s="7">
        <v>44880</v>
      </c>
    </row>
    <row r="7695" spans="1:9" s="1" customFormat="1" ht="18.2" customHeight="1" x14ac:dyDescent="0.2">
      <c r="A7695" s="3" t="s">
        <v>620</v>
      </c>
      <c r="B7695" s="3" t="s">
        <v>13</v>
      </c>
      <c r="C7695" s="3" t="s">
        <v>621</v>
      </c>
      <c r="D7695" s="3" t="s">
        <v>8366</v>
      </c>
      <c r="E7695" s="4">
        <v>44869</v>
      </c>
      <c r="F7695" s="3" t="s">
        <v>16</v>
      </c>
      <c r="G7695" s="9">
        <v>500</v>
      </c>
      <c r="H7695" s="6" t="s">
        <v>54</v>
      </c>
      <c r="I7695" s="7"/>
    </row>
    <row r="7696" spans="1:9" s="1" customFormat="1" ht="18.2" customHeight="1" x14ac:dyDescent="0.2">
      <c r="A7696" s="3" t="s">
        <v>2778</v>
      </c>
      <c r="B7696" s="3" t="s">
        <v>13</v>
      </c>
      <c r="C7696" s="3" t="s">
        <v>2779</v>
      </c>
      <c r="D7696" s="3" t="s">
        <v>8412</v>
      </c>
      <c r="E7696" s="4">
        <v>44869</v>
      </c>
      <c r="F7696" s="3" t="s">
        <v>16</v>
      </c>
      <c r="G7696" s="5">
        <v>500</v>
      </c>
      <c r="H7696" s="6" t="s">
        <v>17</v>
      </c>
      <c r="I7696" s="7">
        <v>44903</v>
      </c>
    </row>
    <row r="7697" spans="1:9" s="1" customFormat="1" ht="18.2" customHeight="1" x14ac:dyDescent="0.2">
      <c r="A7697" s="3" t="s">
        <v>536</v>
      </c>
      <c r="B7697" s="3" t="s">
        <v>13</v>
      </c>
      <c r="C7697" s="3" t="s">
        <v>537</v>
      </c>
      <c r="D7697" s="3" t="s">
        <v>8470</v>
      </c>
      <c r="E7697" s="4">
        <v>44869</v>
      </c>
      <c r="F7697" s="3" t="s">
        <v>16</v>
      </c>
      <c r="G7697" s="5">
        <v>500</v>
      </c>
      <c r="H7697" s="6" t="s">
        <v>17</v>
      </c>
      <c r="I7697" s="7">
        <v>44886</v>
      </c>
    </row>
    <row r="7698" spans="1:9" s="1" customFormat="1" ht="18.2" customHeight="1" x14ac:dyDescent="0.2">
      <c r="A7698" s="3" t="s">
        <v>165</v>
      </c>
      <c r="B7698" s="3" t="s">
        <v>13</v>
      </c>
      <c r="C7698" s="3" t="s">
        <v>166</v>
      </c>
      <c r="D7698" s="3" t="s">
        <v>8478</v>
      </c>
      <c r="E7698" s="4">
        <v>44869</v>
      </c>
      <c r="F7698" s="3" t="s">
        <v>16</v>
      </c>
      <c r="G7698" s="5">
        <v>500</v>
      </c>
      <c r="H7698" s="6" t="s">
        <v>17</v>
      </c>
      <c r="I7698" s="7">
        <v>44910</v>
      </c>
    </row>
    <row r="7699" spans="1:9" s="1" customFormat="1" ht="18.2" customHeight="1" x14ac:dyDescent="0.2">
      <c r="A7699" s="3" t="s">
        <v>579</v>
      </c>
      <c r="B7699" s="3" t="s">
        <v>13</v>
      </c>
      <c r="C7699" s="3" t="s">
        <v>580</v>
      </c>
      <c r="D7699" s="3" t="s">
        <v>8540</v>
      </c>
      <c r="E7699" s="4">
        <v>44869</v>
      </c>
      <c r="F7699" s="3" t="s">
        <v>16</v>
      </c>
      <c r="G7699" s="5">
        <v>500</v>
      </c>
      <c r="H7699" s="6" t="s">
        <v>17</v>
      </c>
      <c r="I7699" s="7">
        <v>44880</v>
      </c>
    </row>
    <row r="7700" spans="1:9" s="1" customFormat="1" ht="18.2" customHeight="1" x14ac:dyDescent="0.2">
      <c r="A7700" s="3" t="s">
        <v>165</v>
      </c>
      <c r="B7700" s="3" t="s">
        <v>13</v>
      </c>
      <c r="C7700" s="3" t="s">
        <v>166</v>
      </c>
      <c r="D7700" s="3" t="s">
        <v>8611</v>
      </c>
      <c r="E7700" s="4">
        <v>44869</v>
      </c>
      <c r="F7700" s="3" t="s">
        <v>16</v>
      </c>
      <c r="G7700" s="5">
        <v>500</v>
      </c>
      <c r="H7700" s="6" t="s">
        <v>17</v>
      </c>
      <c r="I7700" s="7">
        <v>44902</v>
      </c>
    </row>
    <row r="7701" spans="1:9" s="1" customFormat="1" ht="18.2" customHeight="1" x14ac:dyDescent="0.2">
      <c r="A7701" s="3" t="s">
        <v>71</v>
      </c>
      <c r="B7701" s="3" t="s">
        <v>13</v>
      </c>
      <c r="C7701" s="3" t="s">
        <v>72</v>
      </c>
      <c r="D7701" s="3" t="s">
        <v>272</v>
      </c>
      <c r="E7701" s="4">
        <v>44873</v>
      </c>
      <c r="F7701" s="3" t="s">
        <v>16</v>
      </c>
      <c r="G7701" s="5">
        <v>500</v>
      </c>
      <c r="H7701" s="6" t="s">
        <v>17</v>
      </c>
      <c r="I7701" s="7">
        <v>44910</v>
      </c>
    </row>
    <row r="7702" spans="1:9" s="1" customFormat="1" ht="18.2" customHeight="1" x14ac:dyDescent="0.2">
      <c r="A7702" s="3" t="s">
        <v>280</v>
      </c>
      <c r="B7702" s="3" t="s">
        <v>13</v>
      </c>
      <c r="C7702" s="3" t="s">
        <v>281</v>
      </c>
      <c r="D7702" s="3" t="s">
        <v>282</v>
      </c>
      <c r="E7702" s="4">
        <v>44873</v>
      </c>
      <c r="F7702" s="3" t="s">
        <v>16</v>
      </c>
      <c r="G7702" s="5">
        <v>500</v>
      </c>
      <c r="H7702" s="6" t="s">
        <v>17</v>
      </c>
      <c r="I7702" s="7">
        <v>44907</v>
      </c>
    </row>
    <row r="7703" spans="1:9" s="1" customFormat="1" ht="18.2" customHeight="1" x14ac:dyDescent="0.2">
      <c r="A7703" s="3" t="s">
        <v>326</v>
      </c>
      <c r="B7703" s="3" t="s">
        <v>13</v>
      </c>
      <c r="C7703" s="3" t="s">
        <v>327</v>
      </c>
      <c r="D7703" s="3" t="s">
        <v>349</v>
      </c>
      <c r="E7703" s="4">
        <v>44873</v>
      </c>
      <c r="F7703" s="3" t="s">
        <v>16</v>
      </c>
      <c r="G7703" s="5">
        <v>500</v>
      </c>
      <c r="H7703" s="6" t="s">
        <v>17</v>
      </c>
      <c r="I7703" s="7">
        <v>44890</v>
      </c>
    </row>
    <row r="7704" spans="1:9" s="1" customFormat="1" ht="18.2" customHeight="1" x14ac:dyDescent="0.2">
      <c r="A7704" s="3" t="s">
        <v>214</v>
      </c>
      <c r="B7704" s="3" t="s">
        <v>13</v>
      </c>
      <c r="C7704" s="3" t="s">
        <v>215</v>
      </c>
      <c r="D7704" s="3" t="s">
        <v>353</v>
      </c>
      <c r="E7704" s="4">
        <v>44873</v>
      </c>
      <c r="F7704" s="3" t="s">
        <v>16</v>
      </c>
      <c r="G7704" s="5">
        <v>500</v>
      </c>
      <c r="H7704" s="6" t="s">
        <v>17</v>
      </c>
      <c r="I7704" s="7">
        <v>44886</v>
      </c>
    </row>
    <row r="7705" spans="1:9" s="1" customFormat="1" ht="18.2" customHeight="1" x14ac:dyDescent="0.2">
      <c r="A7705" s="3" t="s">
        <v>123</v>
      </c>
      <c r="B7705" s="3" t="s">
        <v>13</v>
      </c>
      <c r="C7705" s="3" t="s">
        <v>124</v>
      </c>
      <c r="D7705" s="3" t="s">
        <v>474</v>
      </c>
      <c r="E7705" s="4">
        <v>44873</v>
      </c>
      <c r="F7705" s="3" t="s">
        <v>16</v>
      </c>
      <c r="G7705" s="5">
        <v>500</v>
      </c>
      <c r="H7705" s="6" t="s">
        <v>17</v>
      </c>
      <c r="I7705" s="7">
        <v>44887</v>
      </c>
    </row>
    <row r="7706" spans="1:9" s="1" customFormat="1" ht="18.2" customHeight="1" x14ac:dyDescent="0.2">
      <c r="A7706" s="3" t="s">
        <v>74</v>
      </c>
      <c r="B7706" s="3" t="s">
        <v>13</v>
      </c>
      <c r="C7706" s="3" t="s">
        <v>75</v>
      </c>
      <c r="D7706" s="3" t="s">
        <v>502</v>
      </c>
      <c r="E7706" s="4">
        <v>44873</v>
      </c>
      <c r="F7706" s="3" t="s">
        <v>16</v>
      </c>
      <c r="G7706" s="5">
        <v>500</v>
      </c>
      <c r="H7706" s="6" t="s">
        <v>17</v>
      </c>
      <c r="I7706" s="7">
        <v>44893</v>
      </c>
    </row>
    <row r="7707" spans="1:9" s="1" customFormat="1" ht="18.2" customHeight="1" x14ac:dyDescent="0.2">
      <c r="A7707" s="3" t="s">
        <v>12</v>
      </c>
      <c r="B7707" s="3" t="s">
        <v>13</v>
      </c>
      <c r="C7707" s="3" t="s">
        <v>14</v>
      </c>
      <c r="D7707" s="3" t="s">
        <v>855</v>
      </c>
      <c r="E7707" s="4">
        <v>44873</v>
      </c>
      <c r="F7707" s="3" t="s">
        <v>16</v>
      </c>
      <c r="G7707" s="5">
        <v>500</v>
      </c>
      <c r="H7707" s="6" t="s">
        <v>17</v>
      </c>
      <c r="I7707" s="7">
        <v>44887</v>
      </c>
    </row>
    <row r="7708" spans="1:9" s="1" customFormat="1" ht="18.2" customHeight="1" x14ac:dyDescent="0.2">
      <c r="A7708" s="3" t="s">
        <v>47</v>
      </c>
      <c r="B7708" s="3" t="s">
        <v>13</v>
      </c>
      <c r="C7708" s="3" t="s">
        <v>48</v>
      </c>
      <c r="D7708" s="3" t="s">
        <v>877</v>
      </c>
      <c r="E7708" s="4">
        <v>44873</v>
      </c>
      <c r="F7708" s="3" t="s">
        <v>16</v>
      </c>
      <c r="G7708" s="5">
        <v>500</v>
      </c>
      <c r="H7708" s="6" t="s">
        <v>17</v>
      </c>
      <c r="I7708" s="7">
        <v>44887</v>
      </c>
    </row>
    <row r="7709" spans="1:9" s="1" customFormat="1" ht="18.2" customHeight="1" x14ac:dyDescent="0.2">
      <c r="A7709" s="3" t="s">
        <v>114</v>
      </c>
      <c r="B7709" s="3" t="s">
        <v>13</v>
      </c>
      <c r="C7709" s="3" t="s">
        <v>115</v>
      </c>
      <c r="D7709" s="3" t="s">
        <v>965</v>
      </c>
      <c r="E7709" s="4">
        <v>44873</v>
      </c>
      <c r="F7709" s="3" t="s">
        <v>16</v>
      </c>
      <c r="G7709" s="5">
        <v>500</v>
      </c>
      <c r="H7709" s="6" t="s">
        <v>17</v>
      </c>
      <c r="I7709" s="7">
        <v>44896</v>
      </c>
    </row>
    <row r="7710" spans="1:9" s="1" customFormat="1" ht="18.2" customHeight="1" x14ac:dyDescent="0.2">
      <c r="A7710" s="3" t="s">
        <v>255</v>
      </c>
      <c r="B7710" s="3" t="s">
        <v>13</v>
      </c>
      <c r="C7710" s="3" t="s">
        <v>256</v>
      </c>
      <c r="D7710" s="3" t="s">
        <v>1083</v>
      </c>
      <c r="E7710" s="4">
        <v>44873</v>
      </c>
      <c r="F7710" s="3" t="s">
        <v>16</v>
      </c>
      <c r="G7710" s="5">
        <v>500</v>
      </c>
      <c r="H7710" s="6" t="s">
        <v>17</v>
      </c>
      <c r="I7710" s="7">
        <v>44930</v>
      </c>
    </row>
    <row r="7711" spans="1:9" s="1" customFormat="1" ht="18.2" customHeight="1" x14ac:dyDescent="0.2">
      <c r="A7711" s="3" t="s">
        <v>123</v>
      </c>
      <c r="B7711" s="3" t="s">
        <v>13</v>
      </c>
      <c r="C7711" s="3" t="s">
        <v>124</v>
      </c>
      <c r="D7711" s="3" t="s">
        <v>1105</v>
      </c>
      <c r="E7711" s="4">
        <v>44873</v>
      </c>
      <c r="F7711" s="3" t="s">
        <v>16</v>
      </c>
      <c r="G7711" s="5">
        <v>500</v>
      </c>
      <c r="H7711" s="6" t="s">
        <v>17</v>
      </c>
      <c r="I7711" s="7">
        <v>44910</v>
      </c>
    </row>
    <row r="7712" spans="1:9" s="1" customFormat="1" ht="18.2" customHeight="1" x14ac:dyDescent="0.2">
      <c r="A7712" s="3" t="s">
        <v>147</v>
      </c>
      <c r="B7712" s="3" t="s">
        <v>13</v>
      </c>
      <c r="C7712" s="3" t="s">
        <v>148</v>
      </c>
      <c r="D7712" s="3" t="s">
        <v>1220</v>
      </c>
      <c r="E7712" s="4">
        <v>44873</v>
      </c>
      <c r="F7712" s="3" t="s">
        <v>16</v>
      </c>
      <c r="G7712" s="5">
        <v>500</v>
      </c>
      <c r="H7712" s="6" t="s">
        <v>17</v>
      </c>
      <c r="I7712" s="7">
        <v>44887</v>
      </c>
    </row>
    <row r="7713" spans="1:9" s="1" customFormat="1" ht="18.2" customHeight="1" x14ac:dyDescent="0.2">
      <c r="A7713" s="3" t="s">
        <v>93</v>
      </c>
      <c r="B7713" s="3" t="s">
        <v>13</v>
      </c>
      <c r="C7713" s="3" t="s">
        <v>94</v>
      </c>
      <c r="D7713" s="3" t="s">
        <v>1440</v>
      </c>
      <c r="E7713" s="4">
        <v>44873</v>
      </c>
      <c r="F7713" s="3" t="s">
        <v>16</v>
      </c>
      <c r="G7713" s="5">
        <v>500</v>
      </c>
      <c r="H7713" s="6" t="s">
        <v>17</v>
      </c>
      <c r="I7713" s="7">
        <v>44903</v>
      </c>
    </row>
    <row r="7714" spans="1:9" s="1" customFormat="1" ht="18.2" customHeight="1" x14ac:dyDescent="0.2">
      <c r="A7714" s="3" t="s">
        <v>25</v>
      </c>
      <c r="B7714" s="3" t="s">
        <v>13</v>
      </c>
      <c r="C7714" s="3" t="s">
        <v>26</v>
      </c>
      <c r="D7714" s="3" t="s">
        <v>1503</v>
      </c>
      <c r="E7714" s="4">
        <v>44873</v>
      </c>
      <c r="F7714" s="3" t="s">
        <v>16</v>
      </c>
      <c r="G7714" s="5">
        <v>500</v>
      </c>
      <c r="H7714" s="6" t="s">
        <v>17</v>
      </c>
      <c r="I7714" s="7">
        <v>44893</v>
      </c>
    </row>
    <row r="7715" spans="1:9" s="1" customFormat="1" ht="18.2" customHeight="1" x14ac:dyDescent="0.2">
      <c r="A7715" s="3" t="s">
        <v>25</v>
      </c>
      <c r="B7715" s="3" t="s">
        <v>13</v>
      </c>
      <c r="C7715" s="3" t="s">
        <v>26</v>
      </c>
      <c r="D7715" s="3" t="s">
        <v>1610</v>
      </c>
      <c r="E7715" s="4">
        <v>44873</v>
      </c>
      <c r="F7715" s="3" t="s">
        <v>16</v>
      </c>
      <c r="G7715" s="5">
        <v>500</v>
      </c>
      <c r="H7715" s="6" t="s">
        <v>17</v>
      </c>
      <c r="I7715" s="7">
        <v>44886</v>
      </c>
    </row>
    <row r="7716" spans="1:9" s="1" customFormat="1" ht="18.2" customHeight="1" x14ac:dyDescent="0.2">
      <c r="A7716" s="3" t="s">
        <v>93</v>
      </c>
      <c r="B7716" s="3" t="s">
        <v>13</v>
      </c>
      <c r="C7716" s="3" t="s">
        <v>94</v>
      </c>
      <c r="D7716" s="3" t="s">
        <v>1689</v>
      </c>
      <c r="E7716" s="4">
        <v>44873</v>
      </c>
      <c r="F7716" s="3" t="s">
        <v>16</v>
      </c>
      <c r="G7716" s="5">
        <v>500</v>
      </c>
      <c r="H7716" s="6" t="s">
        <v>17</v>
      </c>
      <c r="I7716" s="7">
        <v>44890</v>
      </c>
    </row>
    <row r="7717" spans="1:9" s="1" customFormat="1" ht="18.2" customHeight="1" x14ac:dyDescent="0.2">
      <c r="A7717" s="3" t="s">
        <v>44</v>
      </c>
      <c r="B7717" s="3" t="s">
        <v>13</v>
      </c>
      <c r="C7717" s="3" t="s">
        <v>45</v>
      </c>
      <c r="D7717" s="3" t="s">
        <v>1773</v>
      </c>
      <c r="E7717" s="4">
        <v>44873</v>
      </c>
      <c r="F7717" s="3" t="s">
        <v>16</v>
      </c>
      <c r="G7717" s="5">
        <v>500</v>
      </c>
      <c r="H7717" s="6" t="s">
        <v>17</v>
      </c>
      <c r="I7717" s="7">
        <v>44893</v>
      </c>
    </row>
    <row r="7718" spans="1:9" s="1" customFormat="1" ht="18.2" customHeight="1" x14ac:dyDescent="0.2">
      <c r="A7718" s="3" t="s">
        <v>192</v>
      </c>
      <c r="B7718" s="3" t="s">
        <v>13</v>
      </c>
      <c r="C7718" s="3" t="s">
        <v>193</v>
      </c>
      <c r="D7718" s="3" t="s">
        <v>1875</v>
      </c>
      <c r="E7718" s="4">
        <v>44873</v>
      </c>
      <c r="F7718" s="3" t="s">
        <v>16</v>
      </c>
      <c r="G7718" s="5">
        <v>500</v>
      </c>
      <c r="H7718" s="6" t="s">
        <v>17</v>
      </c>
      <c r="I7718" s="7">
        <v>44907</v>
      </c>
    </row>
    <row r="7719" spans="1:9" s="1" customFormat="1" ht="18.2" customHeight="1" x14ac:dyDescent="0.2">
      <c r="A7719" s="3" t="s">
        <v>123</v>
      </c>
      <c r="B7719" s="3" t="s">
        <v>13</v>
      </c>
      <c r="C7719" s="3" t="s">
        <v>124</v>
      </c>
      <c r="D7719" s="3" t="s">
        <v>2003</v>
      </c>
      <c r="E7719" s="4">
        <v>44873</v>
      </c>
      <c r="F7719" s="3" t="s">
        <v>16</v>
      </c>
      <c r="G7719" s="5">
        <v>500</v>
      </c>
      <c r="H7719" s="6" t="s">
        <v>17</v>
      </c>
      <c r="I7719" s="7">
        <v>44887</v>
      </c>
    </row>
    <row r="7720" spans="1:9" s="1" customFormat="1" ht="18.2" customHeight="1" x14ac:dyDescent="0.2">
      <c r="A7720" s="3" t="s">
        <v>55</v>
      </c>
      <c r="B7720" s="3" t="s">
        <v>13</v>
      </c>
      <c r="C7720" s="3" t="s">
        <v>56</v>
      </c>
      <c r="D7720" s="3" t="s">
        <v>2015</v>
      </c>
      <c r="E7720" s="4">
        <v>44873</v>
      </c>
      <c r="F7720" s="3" t="s">
        <v>16</v>
      </c>
      <c r="G7720" s="5">
        <v>500</v>
      </c>
      <c r="H7720" s="6" t="s">
        <v>17</v>
      </c>
      <c r="I7720" s="7">
        <v>44883</v>
      </c>
    </row>
    <row r="7721" spans="1:9" s="1" customFormat="1" ht="18.2" customHeight="1" x14ac:dyDescent="0.2">
      <c r="A7721" s="3" t="s">
        <v>165</v>
      </c>
      <c r="B7721" s="3" t="s">
        <v>13</v>
      </c>
      <c r="C7721" s="3" t="s">
        <v>166</v>
      </c>
      <c r="D7721" s="3" t="s">
        <v>2217</v>
      </c>
      <c r="E7721" s="4">
        <v>44873</v>
      </c>
      <c r="F7721" s="3" t="s">
        <v>16</v>
      </c>
      <c r="G7721" s="5">
        <v>500</v>
      </c>
      <c r="H7721" s="6" t="s">
        <v>17</v>
      </c>
      <c r="I7721" s="7">
        <v>44893</v>
      </c>
    </row>
    <row r="7722" spans="1:9" s="1" customFormat="1" ht="18.2" customHeight="1" x14ac:dyDescent="0.2">
      <c r="A7722" s="3" t="s">
        <v>849</v>
      </c>
      <c r="B7722" s="3" t="s">
        <v>13</v>
      </c>
      <c r="C7722" s="3" t="s">
        <v>850</v>
      </c>
      <c r="D7722" s="3" t="s">
        <v>2415</v>
      </c>
      <c r="E7722" s="4">
        <v>44873</v>
      </c>
      <c r="F7722" s="3" t="s">
        <v>16</v>
      </c>
      <c r="G7722" s="5">
        <v>500</v>
      </c>
      <c r="H7722" s="6" t="s">
        <v>17</v>
      </c>
      <c r="I7722" s="7">
        <v>44886</v>
      </c>
    </row>
    <row r="7723" spans="1:9" s="1" customFormat="1" ht="18.2" customHeight="1" x14ac:dyDescent="0.2">
      <c r="A7723" s="3" t="s">
        <v>1308</v>
      </c>
      <c r="B7723" s="3" t="s">
        <v>13</v>
      </c>
      <c r="C7723" s="3" t="s">
        <v>1309</v>
      </c>
      <c r="D7723" s="3" t="s">
        <v>2514</v>
      </c>
      <c r="E7723" s="4">
        <v>44873</v>
      </c>
      <c r="F7723" s="3" t="s">
        <v>16</v>
      </c>
      <c r="G7723" s="5">
        <v>500</v>
      </c>
      <c r="H7723" s="6" t="s">
        <v>17</v>
      </c>
      <c r="I7723" s="7">
        <v>44887</v>
      </c>
    </row>
    <row r="7724" spans="1:9" s="1" customFormat="1" ht="18.2" customHeight="1" x14ac:dyDescent="0.2">
      <c r="A7724" s="3" t="s">
        <v>165</v>
      </c>
      <c r="B7724" s="3" t="s">
        <v>13</v>
      </c>
      <c r="C7724" s="3" t="s">
        <v>166</v>
      </c>
      <c r="D7724" s="3" t="s">
        <v>2523</v>
      </c>
      <c r="E7724" s="4">
        <v>44873</v>
      </c>
      <c r="F7724" s="3" t="s">
        <v>16</v>
      </c>
      <c r="G7724" s="5">
        <v>500</v>
      </c>
      <c r="H7724" s="6" t="s">
        <v>17</v>
      </c>
      <c r="I7724" s="7">
        <v>44939</v>
      </c>
    </row>
    <row r="7725" spans="1:9" s="1" customFormat="1" ht="18.2" customHeight="1" x14ac:dyDescent="0.2">
      <c r="A7725" s="3" t="s">
        <v>1335</v>
      </c>
      <c r="B7725" s="3" t="s">
        <v>13</v>
      </c>
      <c r="C7725" s="3" t="s">
        <v>1336</v>
      </c>
      <c r="D7725" s="3" t="s">
        <v>2612</v>
      </c>
      <c r="E7725" s="4">
        <v>44873</v>
      </c>
      <c r="F7725" s="3" t="s">
        <v>16</v>
      </c>
      <c r="G7725" s="5">
        <v>500</v>
      </c>
      <c r="H7725" s="6" t="s">
        <v>17</v>
      </c>
      <c r="I7725" s="7">
        <v>44890</v>
      </c>
    </row>
    <row r="7726" spans="1:9" s="1" customFormat="1" ht="18.2" customHeight="1" x14ac:dyDescent="0.2">
      <c r="A7726" s="3" t="s">
        <v>759</v>
      </c>
      <c r="B7726" s="3" t="s">
        <v>13</v>
      </c>
      <c r="C7726" s="3" t="s">
        <v>760</v>
      </c>
      <c r="D7726" s="3" t="s">
        <v>2624</v>
      </c>
      <c r="E7726" s="4">
        <v>44873</v>
      </c>
      <c r="F7726" s="3" t="s">
        <v>16</v>
      </c>
      <c r="G7726" s="5">
        <v>500</v>
      </c>
      <c r="H7726" s="6" t="s">
        <v>17</v>
      </c>
      <c r="I7726" s="7">
        <v>44894</v>
      </c>
    </row>
    <row r="7727" spans="1:9" s="1" customFormat="1" ht="18.2" customHeight="1" x14ac:dyDescent="0.2">
      <c r="A7727" s="3" t="s">
        <v>47</v>
      </c>
      <c r="B7727" s="3" t="s">
        <v>13</v>
      </c>
      <c r="C7727" s="3" t="s">
        <v>48</v>
      </c>
      <c r="D7727" s="3" t="s">
        <v>2703</v>
      </c>
      <c r="E7727" s="4">
        <v>44873</v>
      </c>
      <c r="F7727" s="3" t="s">
        <v>16</v>
      </c>
      <c r="G7727" s="5">
        <v>500</v>
      </c>
      <c r="H7727" s="6" t="s">
        <v>17</v>
      </c>
      <c r="I7727" s="7">
        <v>44888</v>
      </c>
    </row>
    <row r="7728" spans="1:9" s="1" customFormat="1" ht="18.2" customHeight="1" x14ac:dyDescent="0.2">
      <c r="A7728" s="3" t="s">
        <v>71</v>
      </c>
      <c r="B7728" s="3" t="s">
        <v>13</v>
      </c>
      <c r="C7728" s="3" t="s">
        <v>72</v>
      </c>
      <c r="D7728" s="3" t="s">
        <v>2861</v>
      </c>
      <c r="E7728" s="4">
        <v>44873</v>
      </c>
      <c r="F7728" s="3" t="s">
        <v>16</v>
      </c>
      <c r="G7728" s="5">
        <v>500</v>
      </c>
      <c r="H7728" s="6" t="s">
        <v>17</v>
      </c>
      <c r="I7728" s="7">
        <v>44886</v>
      </c>
    </row>
    <row r="7729" spans="1:9" s="1" customFormat="1" ht="18.2" customHeight="1" x14ac:dyDescent="0.2">
      <c r="A7729" s="3" t="s">
        <v>93</v>
      </c>
      <c r="B7729" s="3" t="s">
        <v>13</v>
      </c>
      <c r="C7729" s="3" t="s">
        <v>94</v>
      </c>
      <c r="D7729" s="3" t="s">
        <v>3168</v>
      </c>
      <c r="E7729" s="4">
        <v>44873</v>
      </c>
      <c r="F7729" s="3" t="s">
        <v>16</v>
      </c>
      <c r="G7729" s="5">
        <v>500</v>
      </c>
      <c r="H7729" s="6" t="s">
        <v>17</v>
      </c>
      <c r="I7729" s="7">
        <v>44883</v>
      </c>
    </row>
    <row r="7730" spans="1:9" s="1" customFormat="1" ht="18.2" customHeight="1" x14ac:dyDescent="0.2">
      <c r="A7730" s="3" t="s">
        <v>44</v>
      </c>
      <c r="B7730" s="3" t="s">
        <v>13</v>
      </c>
      <c r="C7730" s="3" t="s">
        <v>45</v>
      </c>
      <c r="D7730" s="3" t="s">
        <v>3184</v>
      </c>
      <c r="E7730" s="4">
        <v>44873</v>
      </c>
      <c r="F7730" s="3" t="s">
        <v>16</v>
      </c>
      <c r="G7730" s="5">
        <v>500</v>
      </c>
      <c r="H7730" s="6" t="s">
        <v>17</v>
      </c>
      <c r="I7730" s="7">
        <v>44903</v>
      </c>
    </row>
    <row r="7731" spans="1:9" s="1" customFormat="1" ht="18.2" customHeight="1" x14ac:dyDescent="0.2">
      <c r="A7731" s="3" t="s">
        <v>58</v>
      </c>
      <c r="B7731" s="3" t="s">
        <v>13</v>
      </c>
      <c r="C7731" s="3" t="s">
        <v>59</v>
      </c>
      <c r="D7731" s="3" t="s">
        <v>3207</v>
      </c>
      <c r="E7731" s="4">
        <v>44873</v>
      </c>
      <c r="F7731" s="3" t="s">
        <v>16</v>
      </c>
      <c r="G7731" s="5">
        <v>500</v>
      </c>
      <c r="H7731" s="6" t="s">
        <v>17</v>
      </c>
      <c r="I7731" s="7">
        <v>44893</v>
      </c>
    </row>
    <row r="7732" spans="1:9" s="1" customFormat="1" ht="18.2" customHeight="1" x14ac:dyDescent="0.2">
      <c r="A7732" s="3" t="s">
        <v>25</v>
      </c>
      <c r="B7732" s="3" t="s">
        <v>13</v>
      </c>
      <c r="C7732" s="3" t="s">
        <v>26</v>
      </c>
      <c r="D7732" s="3" t="s">
        <v>3358</v>
      </c>
      <c r="E7732" s="4">
        <v>44873</v>
      </c>
      <c r="F7732" s="3" t="s">
        <v>16</v>
      </c>
      <c r="G7732" s="5">
        <v>500</v>
      </c>
      <c r="H7732" s="6" t="s">
        <v>17</v>
      </c>
      <c r="I7732" s="7">
        <v>44886</v>
      </c>
    </row>
    <row r="7733" spans="1:9" s="1" customFormat="1" ht="18.2" customHeight="1" x14ac:dyDescent="0.2">
      <c r="A7733" s="3" t="s">
        <v>25</v>
      </c>
      <c r="B7733" s="3" t="s">
        <v>13</v>
      </c>
      <c r="C7733" s="3" t="s">
        <v>26</v>
      </c>
      <c r="D7733" s="3" t="s">
        <v>3377</v>
      </c>
      <c r="E7733" s="4">
        <v>44873</v>
      </c>
      <c r="F7733" s="3" t="s">
        <v>16</v>
      </c>
      <c r="G7733" s="5">
        <v>500</v>
      </c>
      <c r="H7733" s="6" t="s">
        <v>17</v>
      </c>
      <c r="I7733" s="7">
        <v>44886</v>
      </c>
    </row>
    <row r="7734" spans="1:9" s="1" customFormat="1" ht="18.2" customHeight="1" x14ac:dyDescent="0.2">
      <c r="A7734" s="3" t="s">
        <v>1133</v>
      </c>
      <c r="B7734" s="3" t="s">
        <v>13</v>
      </c>
      <c r="C7734" s="3" t="s">
        <v>1134</v>
      </c>
      <c r="D7734" s="3" t="s">
        <v>3405</v>
      </c>
      <c r="E7734" s="4">
        <v>44873</v>
      </c>
      <c r="F7734" s="3" t="s">
        <v>16</v>
      </c>
      <c r="G7734" s="5">
        <v>500</v>
      </c>
      <c r="H7734" s="6" t="s">
        <v>17</v>
      </c>
      <c r="I7734" s="7">
        <v>44886</v>
      </c>
    </row>
    <row r="7735" spans="1:9" s="1" customFormat="1" ht="18.2" customHeight="1" x14ac:dyDescent="0.2">
      <c r="A7735" s="3" t="s">
        <v>165</v>
      </c>
      <c r="B7735" s="3" t="s">
        <v>13</v>
      </c>
      <c r="C7735" s="3" t="s">
        <v>166</v>
      </c>
      <c r="D7735" s="3" t="s">
        <v>3618</v>
      </c>
      <c r="E7735" s="4">
        <v>44873</v>
      </c>
      <c r="F7735" s="3" t="s">
        <v>16</v>
      </c>
      <c r="G7735" s="5">
        <v>500</v>
      </c>
      <c r="H7735" s="6" t="s">
        <v>17</v>
      </c>
      <c r="I7735" s="7">
        <v>44888</v>
      </c>
    </row>
    <row r="7736" spans="1:9" s="1" customFormat="1" ht="18.2" customHeight="1" x14ac:dyDescent="0.2">
      <c r="A7736" s="3" t="s">
        <v>47</v>
      </c>
      <c r="B7736" s="3" t="s">
        <v>13</v>
      </c>
      <c r="C7736" s="3" t="s">
        <v>48</v>
      </c>
      <c r="D7736" s="3" t="s">
        <v>3623</v>
      </c>
      <c r="E7736" s="4">
        <v>44873</v>
      </c>
      <c r="F7736" s="3" t="s">
        <v>16</v>
      </c>
      <c r="G7736" s="9">
        <v>500</v>
      </c>
      <c r="H7736" s="6" t="s">
        <v>54</v>
      </c>
      <c r="I7736" s="7"/>
    </row>
    <row r="7737" spans="1:9" s="1" customFormat="1" ht="18.2" customHeight="1" x14ac:dyDescent="0.2">
      <c r="A7737" s="3" t="s">
        <v>93</v>
      </c>
      <c r="B7737" s="3" t="s">
        <v>13</v>
      </c>
      <c r="C7737" s="3" t="s">
        <v>94</v>
      </c>
      <c r="D7737" s="3" t="s">
        <v>3824</v>
      </c>
      <c r="E7737" s="4">
        <v>44873</v>
      </c>
      <c r="F7737" s="3" t="s">
        <v>16</v>
      </c>
      <c r="G7737" s="5">
        <v>500</v>
      </c>
      <c r="H7737" s="6" t="s">
        <v>17</v>
      </c>
      <c r="I7737" s="7">
        <v>44893</v>
      </c>
    </row>
    <row r="7738" spans="1:9" s="1" customFormat="1" ht="18.2" customHeight="1" x14ac:dyDescent="0.2">
      <c r="A7738" s="3" t="s">
        <v>156</v>
      </c>
      <c r="B7738" s="3" t="s">
        <v>13</v>
      </c>
      <c r="C7738" s="3" t="s">
        <v>157</v>
      </c>
      <c r="D7738" s="3" t="s">
        <v>3837</v>
      </c>
      <c r="E7738" s="4">
        <v>44873</v>
      </c>
      <c r="F7738" s="3" t="s">
        <v>16</v>
      </c>
      <c r="G7738" s="5">
        <v>500</v>
      </c>
      <c r="H7738" s="6" t="s">
        <v>17</v>
      </c>
      <c r="I7738" s="7">
        <v>44893</v>
      </c>
    </row>
    <row r="7739" spans="1:9" s="1" customFormat="1" ht="18.2" customHeight="1" x14ac:dyDescent="0.2">
      <c r="A7739" s="3" t="s">
        <v>28</v>
      </c>
      <c r="B7739" s="3" t="s">
        <v>13</v>
      </c>
      <c r="C7739" s="3" t="s">
        <v>29</v>
      </c>
      <c r="D7739" s="3" t="s">
        <v>4029</v>
      </c>
      <c r="E7739" s="4">
        <v>44873</v>
      </c>
      <c r="F7739" s="3" t="s">
        <v>16</v>
      </c>
      <c r="G7739" s="5">
        <v>500</v>
      </c>
      <c r="H7739" s="6" t="s">
        <v>17</v>
      </c>
      <c r="I7739" s="7">
        <v>44902</v>
      </c>
    </row>
    <row r="7740" spans="1:9" s="1" customFormat="1" ht="18.2" customHeight="1" x14ac:dyDescent="0.2">
      <c r="A7740" s="3" t="s">
        <v>3107</v>
      </c>
      <c r="B7740" s="3" t="s">
        <v>13</v>
      </c>
      <c r="C7740" s="3" t="s">
        <v>3108</v>
      </c>
      <c r="D7740" s="3" t="s">
        <v>4050</v>
      </c>
      <c r="E7740" s="4">
        <v>44873</v>
      </c>
      <c r="F7740" s="3" t="s">
        <v>16</v>
      </c>
      <c r="G7740" s="5">
        <v>500</v>
      </c>
      <c r="H7740" s="6" t="s">
        <v>17</v>
      </c>
      <c r="I7740" s="7">
        <v>44897</v>
      </c>
    </row>
    <row r="7741" spans="1:9" s="1" customFormat="1" ht="18.2" customHeight="1" x14ac:dyDescent="0.2">
      <c r="A7741" s="3" t="s">
        <v>107</v>
      </c>
      <c r="B7741" s="3" t="s">
        <v>13</v>
      </c>
      <c r="C7741" s="3" t="s">
        <v>108</v>
      </c>
      <c r="D7741" s="3" t="s">
        <v>4080</v>
      </c>
      <c r="E7741" s="4">
        <v>44873</v>
      </c>
      <c r="F7741" s="3" t="s">
        <v>16</v>
      </c>
      <c r="G7741" s="5">
        <v>500</v>
      </c>
      <c r="H7741" s="6" t="s">
        <v>17</v>
      </c>
      <c r="I7741" s="7">
        <v>44883</v>
      </c>
    </row>
    <row r="7742" spans="1:9" s="1" customFormat="1" ht="18.2" customHeight="1" x14ac:dyDescent="0.2">
      <c r="A7742" s="3" t="s">
        <v>50</v>
      </c>
      <c r="B7742" s="3" t="s">
        <v>13</v>
      </c>
      <c r="C7742" s="3" t="s">
        <v>51</v>
      </c>
      <c r="D7742" s="3" t="s">
        <v>4116</v>
      </c>
      <c r="E7742" s="4">
        <v>44873</v>
      </c>
      <c r="F7742" s="3" t="s">
        <v>16</v>
      </c>
      <c r="G7742" s="5">
        <v>500</v>
      </c>
      <c r="H7742" s="6" t="s">
        <v>17</v>
      </c>
      <c r="I7742" s="7">
        <v>45008</v>
      </c>
    </row>
    <row r="7743" spans="1:9" s="1" customFormat="1" ht="18.2" customHeight="1" x14ac:dyDescent="0.2">
      <c r="A7743" s="3" t="s">
        <v>251</v>
      </c>
      <c r="B7743" s="3" t="s">
        <v>13</v>
      </c>
      <c r="C7743" s="3" t="s">
        <v>252</v>
      </c>
      <c r="D7743" s="3" t="s">
        <v>4273</v>
      </c>
      <c r="E7743" s="4">
        <v>44873</v>
      </c>
      <c r="F7743" s="3" t="s">
        <v>16</v>
      </c>
      <c r="G7743" s="5">
        <v>500</v>
      </c>
      <c r="H7743" s="6" t="s">
        <v>17</v>
      </c>
      <c r="I7743" s="7">
        <v>44883</v>
      </c>
    </row>
    <row r="7744" spans="1:9" s="1" customFormat="1" ht="18.2" customHeight="1" x14ac:dyDescent="0.2">
      <c r="A7744" s="3" t="s">
        <v>192</v>
      </c>
      <c r="B7744" s="3" t="s">
        <v>13</v>
      </c>
      <c r="C7744" s="3" t="s">
        <v>193</v>
      </c>
      <c r="D7744" s="3" t="s">
        <v>4467</v>
      </c>
      <c r="E7744" s="4">
        <v>44873</v>
      </c>
      <c r="F7744" s="3" t="s">
        <v>16</v>
      </c>
      <c r="G7744" s="5">
        <v>500</v>
      </c>
      <c r="H7744" s="6" t="s">
        <v>17</v>
      </c>
      <c r="I7744" s="7">
        <v>44886</v>
      </c>
    </row>
    <row r="7745" spans="1:9" s="1" customFormat="1" ht="18.2" customHeight="1" x14ac:dyDescent="0.2">
      <c r="A7745" s="3" t="s">
        <v>251</v>
      </c>
      <c r="B7745" s="3" t="s">
        <v>13</v>
      </c>
      <c r="C7745" s="3" t="s">
        <v>252</v>
      </c>
      <c r="D7745" s="3" t="s">
        <v>4484</v>
      </c>
      <c r="E7745" s="4">
        <v>44873</v>
      </c>
      <c r="F7745" s="3" t="s">
        <v>16</v>
      </c>
      <c r="G7745" s="5">
        <v>500</v>
      </c>
      <c r="H7745" s="6" t="s">
        <v>17</v>
      </c>
      <c r="I7745" s="7">
        <v>44910</v>
      </c>
    </row>
    <row r="7746" spans="1:9" s="1" customFormat="1" ht="18.2" customHeight="1" x14ac:dyDescent="0.2">
      <c r="A7746" s="3" t="s">
        <v>107</v>
      </c>
      <c r="B7746" s="3" t="s">
        <v>13</v>
      </c>
      <c r="C7746" s="3" t="s">
        <v>108</v>
      </c>
      <c r="D7746" s="3" t="s">
        <v>4575</v>
      </c>
      <c r="E7746" s="4">
        <v>44873</v>
      </c>
      <c r="F7746" s="3" t="s">
        <v>16</v>
      </c>
      <c r="G7746" s="5">
        <v>500</v>
      </c>
      <c r="H7746" s="6" t="s">
        <v>17</v>
      </c>
      <c r="I7746" s="7">
        <v>44883</v>
      </c>
    </row>
    <row r="7747" spans="1:9" s="1" customFormat="1" ht="18.2" customHeight="1" x14ac:dyDescent="0.2">
      <c r="A7747" s="3" t="s">
        <v>1106</v>
      </c>
      <c r="B7747" s="3" t="s">
        <v>13</v>
      </c>
      <c r="C7747" s="3" t="s">
        <v>1107</v>
      </c>
      <c r="D7747" s="3" t="s">
        <v>4621</v>
      </c>
      <c r="E7747" s="4">
        <v>44873</v>
      </c>
      <c r="F7747" s="3" t="s">
        <v>16</v>
      </c>
      <c r="G7747" s="5">
        <v>500</v>
      </c>
      <c r="H7747" s="6" t="s">
        <v>17</v>
      </c>
      <c r="I7747" s="7">
        <v>44886</v>
      </c>
    </row>
    <row r="7748" spans="1:9" s="1" customFormat="1" ht="18.2" customHeight="1" x14ac:dyDescent="0.2">
      <c r="A7748" s="3" t="s">
        <v>50</v>
      </c>
      <c r="B7748" s="3" t="s">
        <v>13</v>
      </c>
      <c r="C7748" s="3" t="s">
        <v>51</v>
      </c>
      <c r="D7748" s="3" t="s">
        <v>4817</v>
      </c>
      <c r="E7748" s="4">
        <v>44873</v>
      </c>
      <c r="F7748" s="3" t="s">
        <v>16</v>
      </c>
      <c r="G7748" s="5">
        <v>500</v>
      </c>
      <c r="H7748" s="6" t="s">
        <v>17</v>
      </c>
      <c r="I7748" s="7">
        <v>44895</v>
      </c>
    </row>
    <row r="7749" spans="1:9" s="1" customFormat="1" ht="18.2" customHeight="1" x14ac:dyDescent="0.2">
      <c r="A7749" s="3" t="s">
        <v>25</v>
      </c>
      <c r="B7749" s="3" t="s">
        <v>13</v>
      </c>
      <c r="C7749" s="3" t="s">
        <v>26</v>
      </c>
      <c r="D7749" s="3" t="s">
        <v>4834</v>
      </c>
      <c r="E7749" s="4">
        <v>44873</v>
      </c>
      <c r="F7749" s="3" t="s">
        <v>16</v>
      </c>
      <c r="G7749" s="5">
        <v>500</v>
      </c>
      <c r="H7749" s="6" t="s">
        <v>17</v>
      </c>
      <c r="I7749" s="7">
        <v>44893</v>
      </c>
    </row>
    <row r="7750" spans="1:9" s="1" customFormat="1" ht="18.2" customHeight="1" x14ac:dyDescent="0.2">
      <c r="A7750" s="3" t="s">
        <v>214</v>
      </c>
      <c r="B7750" s="3" t="s">
        <v>13</v>
      </c>
      <c r="C7750" s="3" t="s">
        <v>215</v>
      </c>
      <c r="D7750" s="3" t="s">
        <v>4946</v>
      </c>
      <c r="E7750" s="4">
        <v>44873</v>
      </c>
      <c r="F7750" s="3" t="s">
        <v>16</v>
      </c>
      <c r="G7750" s="5">
        <v>500</v>
      </c>
      <c r="H7750" s="6" t="s">
        <v>17</v>
      </c>
      <c r="I7750" s="7">
        <v>44897</v>
      </c>
    </row>
    <row r="7751" spans="1:9" s="1" customFormat="1" ht="18.2" customHeight="1" x14ac:dyDescent="0.2">
      <c r="A7751" s="3" t="s">
        <v>308</v>
      </c>
      <c r="B7751" s="3" t="s">
        <v>13</v>
      </c>
      <c r="C7751" s="3" t="s">
        <v>309</v>
      </c>
      <c r="D7751" s="3" t="s">
        <v>4960</v>
      </c>
      <c r="E7751" s="4">
        <v>44873</v>
      </c>
      <c r="F7751" s="3" t="s">
        <v>16</v>
      </c>
      <c r="G7751" s="5">
        <v>500</v>
      </c>
      <c r="H7751" s="6" t="s">
        <v>17</v>
      </c>
      <c r="I7751" s="7">
        <v>45012</v>
      </c>
    </row>
    <row r="7752" spans="1:9" s="1" customFormat="1" ht="18.2" customHeight="1" x14ac:dyDescent="0.2">
      <c r="A7752" s="3" t="s">
        <v>314</v>
      </c>
      <c r="B7752" s="3" t="s">
        <v>13</v>
      </c>
      <c r="C7752" s="3" t="s">
        <v>315</v>
      </c>
      <c r="D7752" s="3" t="s">
        <v>4993</v>
      </c>
      <c r="E7752" s="4">
        <v>44873</v>
      </c>
      <c r="F7752" s="3" t="s">
        <v>16</v>
      </c>
      <c r="G7752" s="5">
        <v>500</v>
      </c>
      <c r="H7752" s="6" t="s">
        <v>17</v>
      </c>
      <c r="I7752" s="7">
        <v>44932</v>
      </c>
    </row>
    <row r="7753" spans="1:9" s="1" customFormat="1" ht="18.2" customHeight="1" x14ac:dyDescent="0.2">
      <c r="A7753" s="3" t="s">
        <v>1106</v>
      </c>
      <c r="B7753" s="3" t="s">
        <v>13</v>
      </c>
      <c r="C7753" s="3" t="s">
        <v>1107</v>
      </c>
      <c r="D7753" s="3" t="s">
        <v>5212</v>
      </c>
      <c r="E7753" s="4">
        <v>44873</v>
      </c>
      <c r="F7753" s="3" t="s">
        <v>16</v>
      </c>
      <c r="G7753" s="5">
        <v>500</v>
      </c>
      <c r="H7753" s="6" t="s">
        <v>17</v>
      </c>
      <c r="I7753" s="7">
        <v>44897</v>
      </c>
    </row>
    <row r="7754" spans="1:9" s="1" customFormat="1" ht="18.2" customHeight="1" x14ac:dyDescent="0.2">
      <c r="A7754" s="3" t="s">
        <v>1106</v>
      </c>
      <c r="B7754" s="3" t="s">
        <v>13</v>
      </c>
      <c r="C7754" s="3" t="s">
        <v>1107</v>
      </c>
      <c r="D7754" s="3" t="s">
        <v>5213</v>
      </c>
      <c r="E7754" s="4">
        <v>44873</v>
      </c>
      <c r="F7754" s="3" t="s">
        <v>16</v>
      </c>
      <c r="G7754" s="5">
        <v>500</v>
      </c>
      <c r="H7754" s="6" t="s">
        <v>17</v>
      </c>
      <c r="I7754" s="7">
        <v>44897</v>
      </c>
    </row>
    <row r="7755" spans="1:9" s="1" customFormat="1" ht="18.2" customHeight="1" x14ac:dyDescent="0.2">
      <c r="A7755" s="3" t="s">
        <v>350</v>
      </c>
      <c r="B7755" s="3" t="s">
        <v>13</v>
      </c>
      <c r="C7755" s="3" t="s">
        <v>351</v>
      </c>
      <c r="D7755" s="3" t="s">
        <v>5332</v>
      </c>
      <c r="E7755" s="4">
        <v>44873</v>
      </c>
      <c r="F7755" s="3" t="s">
        <v>16</v>
      </c>
      <c r="G7755" s="5">
        <v>500</v>
      </c>
      <c r="H7755" s="6" t="s">
        <v>17</v>
      </c>
      <c r="I7755" s="7">
        <v>44900</v>
      </c>
    </row>
    <row r="7756" spans="1:9" s="1" customFormat="1" ht="18.2" customHeight="1" x14ac:dyDescent="0.2">
      <c r="A7756" s="3" t="s">
        <v>284</v>
      </c>
      <c r="B7756" s="3" t="s">
        <v>13</v>
      </c>
      <c r="C7756" s="3" t="s">
        <v>285</v>
      </c>
      <c r="D7756" s="3" t="s">
        <v>5365</v>
      </c>
      <c r="E7756" s="4">
        <v>44873</v>
      </c>
      <c r="F7756" s="3" t="s">
        <v>16</v>
      </c>
      <c r="G7756" s="5">
        <v>500</v>
      </c>
      <c r="H7756" s="6" t="s">
        <v>17</v>
      </c>
      <c r="I7756" s="7">
        <v>44882</v>
      </c>
    </row>
    <row r="7757" spans="1:9" s="1" customFormat="1" ht="18.2" customHeight="1" x14ac:dyDescent="0.2">
      <c r="A7757" s="3" t="s">
        <v>12</v>
      </c>
      <c r="B7757" s="3" t="s">
        <v>13</v>
      </c>
      <c r="C7757" s="3" t="s">
        <v>14</v>
      </c>
      <c r="D7757" s="3" t="s">
        <v>5613</v>
      </c>
      <c r="E7757" s="4">
        <v>44873</v>
      </c>
      <c r="F7757" s="3" t="s">
        <v>16</v>
      </c>
      <c r="G7757" s="5">
        <v>500</v>
      </c>
      <c r="H7757" s="6" t="s">
        <v>17</v>
      </c>
      <c r="I7757" s="7">
        <v>44887</v>
      </c>
    </row>
    <row r="7758" spans="1:9" s="1" customFormat="1" ht="18.2" customHeight="1" x14ac:dyDescent="0.2">
      <c r="A7758" s="3" t="s">
        <v>47</v>
      </c>
      <c r="B7758" s="3" t="s">
        <v>13</v>
      </c>
      <c r="C7758" s="3" t="s">
        <v>48</v>
      </c>
      <c r="D7758" s="3" t="s">
        <v>5720</v>
      </c>
      <c r="E7758" s="4">
        <v>44873</v>
      </c>
      <c r="F7758" s="3" t="s">
        <v>16</v>
      </c>
      <c r="G7758" s="5">
        <v>500</v>
      </c>
      <c r="H7758" s="6" t="s">
        <v>17</v>
      </c>
      <c r="I7758" s="7">
        <v>44883</v>
      </c>
    </row>
    <row r="7759" spans="1:9" s="1" customFormat="1" ht="18.2" customHeight="1" x14ac:dyDescent="0.2">
      <c r="A7759" s="3" t="s">
        <v>165</v>
      </c>
      <c r="B7759" s="3" t="s">
        <v>13</v>
      </c>
      <c r="C7759" s="3" t="s">
        <v>166</v>
      </c>
      <c r="D7759" s="3" t="s">
        <v>5741</v>
      </c>
      <c r="E7759" s="4">
        <v>44873</v>
      </c>
      <c r="F7759" s="3" t="s">
        <v>16</v>
      </c>
      <c r="G7759" s="5">
        <v>500</v>
      </c>
      <c r="H7759" s="6" t="s">
        <v>17</v>
      </c>
      <c r="I7759" s="7">
        <v>44882</v>
      </c>
    </row>
    <row r="7760" spans="1:9" s="1" customFormat="1" ht="18.2" customHeight="1" x14ac:dyDescent="0.2">
      <c r="A7760" s="3" t="s">
        <v>64</v>
      </c>
      <c r="B7760" s="3" t="s">
        <v>13</v>
      </c>
      <c r="C7760" s="3" t="s">
        <v>65</v>
      </c>
      <c r="D7760" s="3" t="s">
        <v>5917</v>
      </c>
      <c r="E7760" s="4">
        <v>44873</v>
      </c>
      <c r="F7760" s="3" t="s">
        <v>16</v>
      </c>
      <c r="G7760" s="5">
        <v>500</v>
      </c>
      <c r="H7760" s="6" t="s">
        <v>17</v>
      </c>
      <c r="I7760" s="7">
        <v>44897</v>
      </c>
    </row>
    <row r="7761" spans="1:9" s="1" customFormat="1" ht="18.2" customHeight="1" x14ac:dyDescent="0.2">
      <c r="A7761" s="3" t="s">
        <v>165</v>
      </c>
      <c r="B7761" s="3" t="s">
        <v>13</v>
      </c>
      <c r="C7761" s="3" t="s">
        <v>166</v>
      </c>
      <c r="D7761" s="3" t="s">
        <v>5977</v>
      </c>
      <c r="E7761" s="4">
        <v>44873</v>
      </c>
      <c r="F7761" s="3" t="s">
        <v>16</v>
      </c>
      <c r="G7761" s="5">
        <v>500</v>
      </c>
      <c r="H7761" s="6" t="s">
        <v>17</v>
      </c>
      <c r="I7761" s="7">
        <v>44910</v>
      </c>
    </row>
    <row r="7762" spans="1:9" s="1" customFormat="1" ht="18.2" customHeight="1" x14ac:dyDescent="0.2">
      <c r="A7762" s="3" t="s">
        <v>165</v>
      </c>
      <c r="B7762" s="3" t="s">
        <v>13</v>
      </c>
      <c r="C7762" s="3" t="s">
        <v>166</v>
      </c>
      <c r="D7762" s="3" t="s">
        <v>5999</v>
      </c>
      <c r="E7762" s="4">
        <v>44873</v>
      </c>
      <c r="F7762" s="3" t="s">
        <v>16</v>
      </c>
      <c r="G7762" s="5">
        <v>500</v>
      </c>
      <c r="H7762" s="6" t="s">
        <v>17</v>
      </c>
      <c r="I7762" s="7">
        <v>44883</v>
      </c>
    </row>
    <row r="7763" spans="1:9" s="1" customFormat="1" ht="18.2" customHeight="1" x14ac:dyDescent="0.2">
      <c r="A7763" s="3" t="s">
        <v>456</v>
      </c>
      <c r="B7763" s="3" t="s">
        <v>13</v>
      </c>
      <c r="C7763" s="3" t="s">
        <v>457</v>
      </c>
      <c r="D7763" s="3" t="s">
        <v>6123</v>
      </c>
      <c r="E7763" s="4">
        <v>44873</v>
      </c>
      <c r="F7763" s="3" t="s">
        <v>16</v>
      </c>
      <c r="G7763" s="5">
        <v>500</v>
      </c>
      <c r="H7763" s="6" t="s">
        <v>17</v>
      </c>
      <c r="I7763" s="7">
        <v>44887</v>
      </c>
    </row>
    <row r="7764" spans="1:9" s="1" customFormat="1" ht="18.2" customHeight="1" x14ac:dyDescent="0.2">
      <c r="A7764" s="3" t="s">
        <v>273</v>
      </c>
      <c r="B7764" s="3" t="s">
        <v>13</v>
      </c>
      <c r="C7764" s="3" t="s">
        <v>274</v>
      </c>
      <c r="D7764" s="3" t="s">
        <v>6125</v>
      </c>
      <c r="E7764" s="4">
        <v>44873</v>
      </c>
      <c r="F7764" s="3" t="s">
        <v>16</v>
      </c>
      <c r="G7764" s="5">
        <v>500</v>
      </c>
      <c r="H7764" s="6" t="s">
        <v>17</v>
      </c>
      <c r="I7764" s="7">
        <v>44886</v>
      </c>
    </row>
    <row r="7765" spans="1:9" s="1" customFormat="1" ht="18.2" customHeight="1" x14ac:dyDescent="0.2">
      <c r="A7765" s="3" t="s">
        <v>2643</v>
      </c>
      <c r="B7765" s="3" t="s">
        <v>13</v>
      </c>
      <c r="C7765" s="3" t="s">
        <v>115</v>
      </c>
      <c r="D7765" s="3" t="s">
        <v>6194</v>
      </c>
      <c r="E7765" s="4">
        <v>44873</v>
      </c>
      <c r="F7765" s="3" t="s">
        <v>16</v>
      </c>
      <c r="G7765" s="5">
        <v>500</v>
      </c>
      <c r="H7765" s="6" t="s">
        <v>17</v>
      </c>
      <c r="I7765" s="7">
        <v>44897</v>
      </c>
    </row>
    <row r="7766" spans="1:9" s="1" customFormat="1" ht="18.2" customHeight="1" x14ac:dyDescent="0.2">
      <c r="A7766" s="3" t="s">
        <v>1512</v>
      </c>
      <c r="B7766" s="3" t="s">
        <v>13</v>
      </c>
      <c r="C7766" s="3" t="s">
        <v>1513</v>
      </c>
      <c r="D7766" s="3" t="s">
        <v>6233</v>
      </c>
      <c r="E7766" s="4">
        <v>44873</v>
      </c>
      <c r="F7766" s="3" t="s">
        <v>16</v>
      </c>
      <c r="G7766" s="5">
        <v>500</v>
      </c>
      <c r="H7766" s="6" t="s">
        <v>17</v>
      </c>
      <c r="I7766" s="7">
        <v>44886</v>
      </c>
    </row>
    <row r="7767" spans="1:9" s="1" customFormat="1" ht="18.2" customHeight="1" x14ac:dyDescent="0.2">
      <c r="A7767" s="3" t="s">
        <v>692</v>
      </c>
      <c r="B7767" s="3" t="s">
        <v>13</v>
      </c>
      <c r="C7767" s="3" t="s">
        <v>693</v>
      </c>
      <c r="D7767" s="3" t="s">
        <v>6304</v>
      </c>
      <c r="E7767" s="4">
        <v>44873</v>
      </c>
      <c r="F7767" s="3" t="s">
        <v>16</v>
      </c>
      <c r="G7767" s="5">
        <v>500</v>
      </c>
      <c r="H7767" s="6" t="s">
        <v>17</v>
      </c>
      <c r="I7767" s="7">
        <v>44925</v>
      </c>
    </row>
    <row r="7768" spans="1:9" s="1" customFormat="1" ht="18.2" customHeight="1" x14ac:dyDescent="0.2">
      <c r="A7768" s="3" t="s">
        <v>71</v>
      </c>
      <c r="B7768" s="3" t="s">
        <v>13</v>
      </c>
      <c r="C7768" s="3" t="s">
        <v>72</v>
      </c>
      <c r="D7768" s="3" t="s">
        <v>6318</v>
      </c>
      <c r="E7768" s="4">
        <v>44873</v>
      </c>
      <c r="F7768" s="3" t="s">
        <v>16</v>
      </c>
      <c r="G7768" s="9">
        <v>500</v>
      </c>
      <c r="H7768" s="6" t="s">
        <v>54</v>
      </c>
      <c r="I7768" s="7"/>
    </row>
    <row r="7769" spans="1:9" s="1" customFormat="1" ht="18.2" customHeight="1" x14ac:dyDescent="0.2">
      <c r="A7769" s="3" t="s">
        <v>792</v>
      </c>
      <c r="B7769" s="3" t="s">
        <v>13</v>
      </c>
      <c r="C7769" s="3" t="s">
        <v>793</v>
      </c>
      <c r="D7769" s="3" t="s">
        <v>6424</v>
      </c>
      <c r="E7769" s="4">
        <v>44873</v>
      </c>
      <c r="F7769" s="3" t="s">
        <v>16</v>
      </c>
      <c r="G7769" s="5">
        <v>500</v>
      </c>
      <c r="H7769" s="6" t="s">
        <v>17</v>
      </c>
      <c r="I7769" s="7">
        <v>44895</v>
      </c>
    </row>
    <row r="7770" spans="1:9" s="1" customFormat="1" ht="18.2" customHeight="1" x14ac:dyDescent="0.2">
      <c r="A7770" s="3" t="s">
        <v>47</v>
      </c>
      <c r="B7770" s="3" t="s">
        <v>13</v>
      </c>
      <c r="C7770" s="3" t="s">
        <v>48</v>
      </c>
      <c r="D7770" s="3" t="s">
        <v>6435</v>
      </c>
      <c r="E7770" s="4">
        <v>44873</v>
      </c>
      <c r="F7770" s="3" t="s">
        <v>16</v>
      </c>
      <c r="G7770" s="5">
        <v>500</v>
      </c>
      <c r="H7770" s="6" t="s">
        <v>17</v>
      </c>
      <c r="I7770" s="7">
        <v>44915</v>
      </c>
    </row>
    <row r="7771" spans="1:9" s="1" customFormat="1" ht="18.2" customHeight="1" x14ac:dyDescent="0.2">
      <c r="A7771" s="3" t="s">
        <v>44</v>
      </c>
      <c r="B7771" s="3" t="s">
        <v>13</v>
      </c>
      <c r="C7771" s="3" t="s">
        <v>45</v>
      </c>
      <c r="D7771" s="3" t="s">
        <v>6449</v>
      </c>
      <c r="E7771" s="4">
        <v>44873</v>
      </c>
      <c r="F7771" s="3" t="s">
        <v>16</v>
      </c>
      <c r="G7771" s="5">
        <v>500</v>
      </c>
      <c r="H7771" s="6" t="s">
        <v>17</v>
      </c>
      <c r="I7771" s="7">
        <v>44887</v>
      </c>
    </row>
    <row r="7772" spans="1:9" s="1" customFormat="1" ht="18.2" customHeight="1" x14ac:dyDescent="0.2">
      <c r="A7772" s="3" t="s">
        <v>44</v>
      </c>
      <c r="B7772" s="3" t="s">
        <v>13</v>
      </c>
      <c r="C7772" s="3" t="s">
        <v>45</v>
      </c>
      <c r="D7772" s="3" t="s">
        <v>6461</v>
      </c>
      <c r="E7772" s="4">
        <v>44873</v>
      </c>
      <c r="F7772" s="3" t="s">
        <v>16</v>
      </c>
      <c r="G7772" s="5">
        <v>500</v>
      </c>
      <c r="H7772" s="6" t="s">
        <v>17</v>
      </c>
      <c r="I7772" s="7">
        <v>44886</v>
      </c>
    </row>
    <row r="7773" spans="1:9" s="1" customFormat="1" ht="18.2" customHeight="1" x14ac:dyDescent="0.2">
      <c r="A7773" s="3" t="s">
        <v>5148</v>
      </c>
      <c r="B7773" s="3" t="s">
        <v>13</v>
      </c>
      <c r="C7773" s="3" t="s">
        <v>5149</v>
      </c>
      <c r="D7773" s="3" t="s">
        <v>6488</v>
      </c>
      <c r="E7773" s="4">
        <v>44873</v>
      </c>
      <c r="F7773" s="3" t="s">
        <v>16</v>
      </c>
      <c r="G7773" s="5">
        <v>500</v>
      </c>
      <c r="H7773" s="6" t="s">
        <v>17</v>
      </c>
      <c r="I7773" s="7">
        <v>44886</v>
      </c>
    </row>
    <row r="7774" spans="1:9" s="1" customFormat="1" ht="18.2" customHeight="1" x14ac:dyDescent="0.2">
      <c r="A7774" s="3" t="s">
        <v>759</v>
      </c>
      <c r="B7774" s="3" t="s">
        <v>13</v>
      </c>
      <c r="C7774" s="3" t="s">
        <v>760</v>
      </c>
      <c r="D7774" s="3" t="s">
        <v>6502</v>
      </c>
      <c r="E7774" s="4">
        <v>44873</v>
      </c>
      <c r="F7774" s="3" t="s">
        <v>16</v>
      </c>
      <c r="G7774" s="5">
        <v>500</v>
      </c>
      <c r="H7774" s="6" t="s">
        <v>17</v>
      </c>
      <c r="I7774" s="7">
        <v>44900</v>
      </c>
    </row>
    <row r="7775" spans="1:9" s="1" customFormat="1" ht="18.2" customHeight="1" x14ac:dyDescent="0.2">
      <c r="A7775" s="3" t="s">
        <v>93</v>
      </c>
      <c r="B7775" s="3" t="s">
        <v>13</v>
      </c>
      <c r="C7775" s="3" t="s">
        <v>94</v>
      </c>
      <c r="D7775" s="3" t="s">
        <v>6521</v>
      </c>
      <c r="E7775" s="4">
        <v>44873</v>
      </c>
      <c r="F7775" s="3" t="s">
        <v>16</v>
      </c>
      <c r="G7775" s="5">
        <v>500</v>
      </c>
      <c r="H7775" s="6" t="s">
        <v>17</v>
      </c>
      <c r="I7775" s="7">
        <v>44883</v>
      </c>
    </row>
    <row r="7776" spans="1:9" s="1" customFormat="1" ht="18.2" customHeight="1" x14ac:dyDescent="0.2">
      <c r="A7776" s="3" t="s">
        <v>47</v>
      </c>
      <c r="B7776" s="3" t="s">
        <v>13</v>
      </c>
      <c r="C7776" s="3" t="s">
        <v>48</v>
      </c>
      <c r="D7776" s="3" t="s">
        <v>6536</v>
      </c>
      <c r="E7776" s="4">
        <v>44873</v>
      </c>
      <c r="F7776" s="3" t="s">
        <v>16</v>
      </c>
      <c r="G7776" s="5">
        <v>500</v>
      </c>
      <c r="H7776" s="6" t="s">
        <v>17</v>
      </c>
      <c r="I7776" s="7">
        <v>44904</v>
      </c>
    </row>
    <row r="7777" spans="1:9" s="1" customFormat="1" ht="18.2" customHeight="1" x14ac:dyDescent="0.2">
      <c r="A7777" s="3" t="s">
        <v>326</v>
      </c>
      <c r="B7777" s="3" t="s">
        <v>13</v>
      </c>
      <c r="C7777" s="3" t="s">
        <v>327</v>
      </c>
      <c r="D7777" s="3" t="s">
        <v>6568</v>
      </c>
      <c r="E7777" s="4">
        <v>44873</v>
      </c>
      <c r="F7777" s="3" t="s">
        <v>16</v>
      </c>
      <c r="G7777" s="5">
        <v>500</v>
      </c>
      <c r="H7777" s="6" t="s">
        <v>17</v>
      </c>
      <c r="I7777" s="7">
        <v>44936</v>
      </c>
    </row>
    <row r="7778" spans="1:9" s="1" customFormat="1" ht="18.2" customHeight="1" x14ac:dyDescent="0.2">
      <c r="A7778" s="3" t="s">
        <v>6635</v>
      </c>
      <c r="B7778" s="3" t="s">
        <v>13</v>
      </c>
      <c r="C7778" s="3" t="s">
        <v>327</v>
      </c>
      <c r="D7778" s="3" t="s">
        <v>6636</v>
      </c>
      <c r="E7778" s="4">
        <v>44873</v>
      </c>
      <c r="F7778" s="3" t="s">
        <v>16</v>
      </c>
      <c r="G7778" s="5">
        <v>500</v>
      </c>
      <c r="H7778" s="6" t="s">
        <v>17</v>
      </c>
      <c r="I7778" s="7">
        <v>44886</v>
      </c>
    </row>
    <row r="7779" spans="1:9" s="1" customFormat="1" ht="18.2" customHeight="1" x14ac:dyDescent="0.2">
      <c r="A7779" s="3" t="s">
        <v>25</v>
      </c>
      <c r="B7779" s="3" t="s">
        <v>13</v>
      </c>
      <c r="C7779" s="3" t="s">
        <v>26</v>
      </c>
      <c r="D7779" s="3" t="s">
        <v>6665</v>
      </c>
      <c r="E7779" s="4">
        <v>44873</v>
      </c>
      <c r="F7779" s="3" t="s">
        <v>16</v>
      </c>
      <c r="G7779" s="5">
        <v>500</v>
      </c>
      <c r="H7779" s="6" t="s">
        <v>17</v>
      </c>
      <c r="I7779" s="7">
        <v>44888</v>
      </c>
    </row>
    <row r="7780" spans="1:9" s="1" customFormat="1" ht="18.2" customHeight="1" x14ac:dyDescent="0.2">
      <c r="A7780" s="3" t="s">
        <v>579</v>
      </c>
      <c r="B7780" s="3" t="s">
        <v>13</v>
      </c>
      <c r="C7780" s="3" t="s">
        <v>580</v>
      </c>
      <c r="D7780" s="3" t="s">
        <v>6793</v>
      </c>
      <c r="E7780" s="4">
        <v>44873</v>
      </c>
      <c r="F7780" s="3" t="s">
        <v>16</v>
      </c>
      <c r="G7780" s="5">
        <v>500</v>
      </c>
      <c r="H7780" s="6" t="s">
        <v>17</v>
      </c>
      <c r="I7780" s="7">
        <v>44897</v>
      </c>
    </row>
    <row r="7781" spans="1:9" s="1" customFormat="1" ht="18.2" customHeight="1" x14ac:dyDescent="0.2">
      <c r="A7781" s="3" t="s">
        <v>3255</v>
      </c>
      <c r="B7781" s="3" t="s">
        <v>13</v>
      </c>
      <c r="C7781" s="3" t="s">
        <v>3256</v>
      </c>
      <c r="D7781" s="3" t="s">
        <v>6952</v>
      </c>
      <c r="E7781" s="4">
        <v>44873</v>
      </c>
      <c r="F7781" s="3" t="s">
        <v>16</v>
      </c>
      <c r="G7781" s="5">
        <v>500</v>
      </c>
      <c r="H7781" s="6" t="s">
        <v>17</v>
      </c>
      <c r="I7781" s="7">
        <v>44897</v>
      </c>
    </row>
    <row r="7782" spans="1:9" s="1" customFormat="1" ht="18.2" customHeight="1" x14ac:dyDescent="0.2">
      <c r="A7782" s="3" t="s">
        <v>269</v>
      </c>
      <c r="B7782" s="3" t="s">
        <v>13</v>
      </c>
      <c r="C7782" s="3" t="s">
        <v>270</v>
      </c>
      <c r="D7782" s="3" t="s">
        <v>7170</v>
      </c>
      <c r="E7782" s="4">
        <v>44873</v>
      </c>
      <c r="F7782" s="3" t="s">
        <v>16</v>
      </c>
      <c r="G7782" s="5">
        <v>500</v>
      </c>
      <c r="H7782" s="6" t="s">
        <v>17</v>
      </c>
      <c r="I7782" s="7">
        <v>44895</v>
      </c>
    </row>
    <row r="7783" spans="1:9" s="1" customFormat="1" ht="18.2" customHeight="1" x14ac:dyDescent="0.2">
      <c r="A7783" s="3" t="s">
        <v>93</v>
      </c>
      <c r="B7783" s="3" t="s">
        <v>13</v>
      </c>
      <c r="C7783" s="3" t="s">
        <v>94</v>
      </c>
      <c r="D7783" s="3" t="s">
        <v>7183</v>
      </c>
      <c r="E7783" s="4">
        <v>44873</v>
      </c>
      <c r="F7783" s="3" t="s">
        <v>16</v>
      </c>
      <c r="G7783" s="5">
        <v>500</v>
      </c>
      <c r="H7783" s="6" t="s">
        <v>17</v>
      </c>
      <c r="I7783" s="7">
        <v>44900</v>
      </c>
    </row>
    <row r="7784" spans="1:9" s="1" customFormat="1" ht="18.2" customHeight="1" x14ac:dyDescent="0.2">
      <c r="A7784" s="3" t="s">
        <v>991</v>
      </c>
      <c r="B7784" s="3" t="s">
        <v>13</v>
      </c>
      <c r="C7784" s="3" t="s">
        <v>992</v>
      </c>
      <c r="D7784" s="3" t="s">
        <v>7321</v>
      </c>
      <c r="E7784" s="4">
        <v>44873</v>
      </c>
      <c r="F7784" s="3" t="s">
        <v>16</v>
      </c>
      <c r="G7784" s="9">
        <v>500</v>
      </c>
      <c r="H7784" s="6" t="s">
        <v>54</v>
      </c>
      <c r="I7784" s="7"/>
    </row>
    <row r="7785" spans="1:9" s="1" customFormat="1" ht="18.2" customHeight="1" x14ac:dyDescent="0.2">
      <c r="A7785" s="3" t="s">
        <v>1870</v>
      </c>
      <c r="B7785" s="3" t="s">
        <v>13</v>
      </c>
      <c r="C7785" s="3" t="s">
        <v>1871</v>
      </c>
      <c r="D7785" s="3" t="s">
        <v>7501</v>
      </c>
      <c r="E7785" s="4">
        <v>44873</v>
      </c>
      <c r="F7785" s="3" t="s">
        <v>16</v>
      </c>
      <c r="G7785" s="5">
        <v>500</v>
      </c>
      <c r="H7785" s="6" t="s">
        <v>17</v>
      </c>
      <c r="I7785" s="7">
        <v>44883</v>
      </c>
    </row>
    <row r="7786" spans="1:9" s="1" customFormat="1" ht="18.2" customHeight="1" x14ac:dyDescent="0.2">
      <c r="A7786" s="3" t="s">
        <v>165</v>
      </c>
      <c r="B7786" s="3" t="s">
        <v>13</v>
      </c>
      <c r="C7786" s="3" t="s">
        <v>166</v>
      </c>
      <c r="D7786" s="3" t="s">
        <v>7543</v>
      </c>
      <c r="E7786" s="4">
        <v>44873</v>
      </c>
      <c r="F7786" s="3" t="s">
        <v>16</v>
      </c>
      <c r="G7786" s="5">
        <v>500</v>
      </c>
      <c r="H7786" s="6" t="s">
        <v>17</v>
      </c>
      <c r="I7786" s="7">
        <v>44882</v>
      </c>
    </row>
    <row r="7787" spans="1:9" s="1" customFormat="1" ht="18.2" customHeight="1" x14ac:dyDescent="0.2">
      <c r="A7787" s="3" t="s">
        <v>47</v>
      </c>
      <c r="B7787" s="3" t="s">
        <v>13</v>
      </c>
      <c r="C7787" s="3" t="s">
        <v>48</v>
      </c>
      <c r="D7787" s="3" t="s">
        <v>7686</v>
      </c>
      <c r="E7787" s="4">
        <v>44873</v>
      </c>
      <c r="F7787" s="3" t="s">
        <v>16</v>
      </c>
      <c r="G7787" s="5">
        <v>500</v>
      </c>
      <c r="H7787" s="6" t="s">
        <v>17</v>
      </c>
      <c r="I7787" s="7">
        <v>44896</v>
      </c>
    </row>
    <row r="7788" spans="1:9" s="1" customFormat="1" ht="18.2" customHeight="1" x14ac:dyDescent="0.2">
      <c r="A7788" s="3" t="s">
        <v>74</v>
      </c>
      <c r="B7788" s="3" t="s">
        <v>13</v>
      </c>
      <c r="C7788" s="3" t="s">
        <v>75</v>
      </c>
      <c r="D7788" s="3" t="s">
        <v>7687</v>
      </c>
      <c r="E7788" s="4">
        <v>44873</v>
      </c>
      <c r="F7788" s="3" t="s">
        <v>16</v>
      </c>
      <c r="G7788" s="5">
        <v>500</v>
      </c>
      <c r="H7788" s="6" t="s">
        <v>17</v>
      </c>
      <c r="I7788" s="7">
        <v>44887</v>
      </c>
    </row>
    <row r="7789" spans="1:9" s="1" customFormat="1" ht="18.2" customHeight="1" x14ac:dyDescent="0.2">
      <c r="A7789" s="3" t="s">
        <v>536</v>
      </c>
      <c r="B7789" s="3" t="s">
        <v>13</v>
      </c>
      <c r="C7789" s="3" t="s">
        <v>537</v>
      </c>
      <c r="D7789" s="3" t="s">
        <v>7805</v>
      </c>
      <c r="E7789" s="4">
        <v>44873</v>
      </c>
      <c r="F7789" s="3" t="s">
        <v>16</v>
      </c>
      <c r="G7789" s="5">
        <v>500</v>
      </c>
      <c r="H7789" s="6" t="s">
        <v>17</v>
      </c>
      <c r="I7789" s="7">
        <v>44883</v>
      </c>
    </row>
    <row r="7790" spans="1:9" s="1" customFormat="1" ht="18.2" customHeight="1" x14ac:dyDescent="0.2">
      <c r="A7790" s="3" t="s">
        <v>12</v>
      </c>
      <c r="B7790" s="3" t="s">
        <v>13</v>
      </c>
      <c r="C7790" s="3" t="s">
        <v>14</v>
      </c>
      <c r="D7790" s="3" t="s">
        <v>7818</v>
      </c>
      <c r="E7790" s="4">
        <v>44873</v>
      </c>
      <c r="F7790" s="3" t="s">
        <v>16</v>
      </c>
      <c r="G7790" s="5">
        <v>500</v>
      </c>
      <c r="H7790" s="6" t="s">
        <v>17</v>
      </c>
      <c r="I7790" s="7">
        <v>44888</v>
      </c>
    </row>
    <row r="7791" spans="1:9" s="1" customFormat="1" ht="18.2" customHeight="1" x14ac:dyDescent="0.2">
      <c r="A7791" s="3" t="s">
        <v>460</v>
      </c>
      <c r="B7791" s="3" t="s">
        <v>13</v>
      </c>
      <c r="C7791" s="3" t="s">
        <v>461</v>
      </c>
      <c r="D7791" s="3" t="s">
        <v>7890</v>
      </c>
      <c r="E7791" s="4">
        <v>44873</v>
      </c>
      <c r="F7791" s="3" t="s">
        <v>16</v>
      </c>
      <c r="G7791" s="5">
        <v>500</v>
      </c>
      <c r="H7791" s="6" t="s">
        <v>17</v>
      </c>
      <c r="I7791" s="7">
        <v>44886</v>
      </c>
    </row>
    <row r="7792" spans="1:9" s="1" customFormat="1" ht="18.2" customHeight="1" x14ac:dyDescent="0.2">
      <c r="A7792" s="3" t="s">
        <v>12</v>
      </c>
      <c r="B7792" s="3" t="s">
        <v>13</v>
      </c>
      <c r="C7792" s="3" t="s">
        <v>14</v>
      </c>
      <c r="D7792" s="3" t="s">
        <v>7902</v>
      </c>
      <c r="E7792" s="4">
        <v>44873</v>
      </c>
      <c r="F7792" s="3" t="s">
        <v>16</v>
      </c>
      <c r="G7792" s="5">
        <v>500</v>
      </c>
      <c r="H7792" s="6" t="s">
        <v>17</v>
      </c>
      <c r="I7792" s="7">
        <v>44894</v>
      </c>
    </row>
    <row r="7793" spans="1:9" s="1" customFormat="1" ht="18.2" customHeight="1" x14ac:dyDescent="0.2">
      <c r="A7793" s="3" t="s">
        <v>25</v>
      </c>
      <c r="B7793" s="3" t="s">
        <v>13</v>
      </c>
      <c r="C7793" s="3" t="s">
        <v>26</v>
      </c>
      <c r="D7793" s="3" t="s">
        <v>7919</v>
      </c>
      <c r="E7793" s="4">
        <v>44873</v>
      </c>
      <c r="F7793" s="3" t="s">
        <v>16</v>
      </c>
      <c r="G7793" s="5">
        <v>500</v>
      </c>
      <c r="H7793" s="6" t="s">
        <v>17</v>
      </c>
      <c r="I7793" s="7">
        <v>44883</v>
      </c>
    </row>
    <row r="7794" spans="1:9" s="1" customFormat="1" ht="18.2" customHeight="1" x14ac:dyDescent="0.2">
      <c r="A7794" s="3" t="s">
        <v>308</v>
      </c>
      <c r="B7794" s="3" t="s">
        <v>13</v>
      </c>
      <c r="C7794" s="3" t="s">
        <v>309</v>
      </c>
      <c r="D7794" s="3" t="s">
        <v>7953</v>
      </c>
      <c r="E7794" s="4">
        <v>44873</v>
      </c>
      <c r="F7794" s="3" t="s">
        <v>16</v>
      </c>
      <c r="G7794" s="5">
        <v>500</v>
      </c>
      <c r="H7794" s="6" t="s">
        <v>17</v>
      </c>
      <c r="I7794" s="7">
        <v>44893</v>
      </c>
    </row>
    <row r="7795" spans="1:9" s="1" customFormat="1" ht="18.2" customHeight="1" x14ac:dyDescent="0.2">
      <c r="A7795" s="3" t="s">
        <v>365</v>
      </c>
      <c r="B7795" s="3" t="s">
        <v>13</v>
      </c>
      <c r="C7795" s="3" t="s">
        <v>366</v>
      </c>
      <c r="D7795" s="3" t="s">
        <v>8056</v>
      </c>
      <c r="E7795" s="4">
        <v>44873</v>
      </c>
      <c r="F7795" s="3" t="s">
        <v>16</v>
      </c>
      <c r="G7795" s="5">
        <v>500</v>
      </c>
      <c r="H7795" s="6" t="s">
        <v>17</v>
      </c>
      <c r="I7795" s="7">
        <v>44900</v>
      </c>
    </row>
    <row r="7796" spans="1:9" s="1" customFormat="1" ht="18.2" customHeight="1" x14ac:dyDescent="0.2">
      <c r="A7796" s="3" t="s">
        <v>77</v>
      </c>
      <c r="B7796" s="3" t="s">
        <v>13</v>
      </c>
      <c r="C7796" s="3" t="s">
        <v>78</v>
      </c>
      <c r="D7796" s="3" t="s">
        <v>8058</v>
      </c>
      <c r="E7796" s="4">
        <v>44873</v>
      </c>
      <c r="F7796" s="3" t="s">
        <v>16</v>
      </c>
      <c r="G7796" s="5">
        <v>500</v>
      </c>
      <c r="H7796" s="6" t="s">
        <v>17</v>
      </c>
      <c r="I7796" s="7">
        <v>44886</v>
      </c>
    </row>
    <row r="7797" spans="1:9" s="1" customFormat="1" ht="18.2" customHeight="1" x14ac:dyDescent="0.2">
      <c r="A7797" s="3" t="s">
        <v>165</v>
      </c>
      <c r="B7797" s="3" t="s">
        <v>13</v>
      </c>
      <c r="C7797" s="3" t="s">
        <v>497</v>
      </c>
      <c r="D7797" s="3" t="s">
        <v>8059</v>
      </c>
      <c r="E7797" s="4">
        <v>44873</v>
      </c>
      <c r="F7797" s="3" t="s">
        <v>16</v>
      </c>
      <c r="G7797" s="5">
        <v>500</v>
      </c>
      <c r="H7797" s="6" t="s">
        <v>17</v>
      </c>
      <c r="I7797" s="7">
        <v>44995</v>
      </c>
    </row>
    <row r="7798" spans="1:9" s="1" customFormat="1" ht="18.2" customHeight="1" x14ac:dyDescent="0.2">
      <c r="A7798" s="3" t="s">
        <v>64</v>
      </c>
      <c r="B7798" s="3" t="s">
        <v>13</v>
      </c>
      <c r="C7798" s="3" t="s">
        <v>65</v>
      </c>
      <c r="D7798" s="3" t="s">
        <v>8130</v>
      </c>
      <c r="E7798" s="4">
        <v>44873</v>
      </c>
      <c r="F7798" s="3" t="s">
        <v>16</v>
      </c>
      <c r="G7798" s="5">
        <v>500</v>
      </c>
      <c r="H7798" s="6" t="s">
        <v>17</v>
      </c>
      <c r="I7798" s="7">
        <v>44907</v>
      </c>
    </row>
    <row r="7799" spans="1:9" s="1" customFormat="1" ht="18.2" customHeight="1" x14ac:dyDescent="0.2">
      <c r="A7799" s="3" t="s">
        <v>25</v>
      </c>
      <c r="B7799" s="3" t="s">
        <v>13</v>
      </c>
      <c r="C7799" s="3" t="s">
        <v>26</v>
      </c>
      <c r="D7799" s="3" t="s">
        <v>8180</v>
      </c>
      <c r="E7799" s="4">
        <v>44873</v>
      </c>
      <c r="F7799" s="3" t="s">
        <v>16</v>
      </c>
      <c r="G7799" s="5">
        <v>500</v>
      </c>
      <c r="H7799" s="6" t="s">
        <v>17</v>
      </c>
      <c r="I7799" s="7">
        <v>44907</v>
      </c>
    </row>
    <row r="7800" spans="1:9" s="1" customFormat="1" ht="18.2" customHeight="1" x14ac:dyDescent="0.2">
      <c r="A7800" s="3" t="s">
        <v>120</v>
      </c>
      <c r="B7800" s="3" t="s">
        <v>13</v>
      </c>
      <c r="C7800" s="3" t="s">
        <v>121</v>
      </c>
      <c r="D7800" s="3" t="s">
        <v>8264</v>
      </c>
      <c r="E7800" s="4">
        <v>44873</v>
      </c>
      <c r="F7800" s="3" t="s">
        <v>16</v>
      </c>
      <c r="G7800" s="5">
        <v>500</v>
      </c>
      <c r="H7800" s="6" t="s">
        <v>17</v>
      </c>
      <c r="I7800" s="7">
        <v>44895</v>
      </c>
    </row>
    <row r="7801" spans="1:9" s="1" customFormat="1" ht="18.2" customHeight="1" x14ac:dyDescent="0.2">
      <c r="A7801" s="3" t="s">
        <v>269</v>
      </c>
      <c r="B7801" s="3" t="s">
        <v>13</v>
      </c>
      <c r="C7801" s="3" t="s">
        <v>270</v>
      </c>
      <c r="D7801" s="3" t="s">
        <v>8275</v>
      </c>
      <c r="E7801" s="4">
        <v>44873</v>
      </c>
      <c r="F7801" s="3" t="s">
        <v>16</v>
      </c>
      <c r="G7801" s="9">
        <v>500</v>
      </c>
      <c r="H7801" s="6" t="s">
        <v>54</v>
      </c>
      <c r="I7801" s="7"/>
    </row>
    <row r="7802" spans="1:9" s="1" customFormat="1" ht="18.2" customHeight="1" x14ac:dyDescent="0.2">
      <c r="A7802" s="3" t="s">
        <v>123</v>
      </c>
      <c r="B7802" s="3" t="s">
        <v>13</v>
      </c>
      <c r="C7802" s="3" t="s">
        <v>124</v>
      </c>
      <c r="D7802" s="3" t="s">
        <v>228</v>
      </c>
      <c r="E7802" s="4">
        <v>44888</v>
      </c>
      <c r="F7802" s="3" t="s">
        <v>16</v>
      </c>
      <c r="G7802" s="5">
        <v>500</v>
      </c>
      <c r="H7802" s="6" t="s">
        <v>17</v>
      </c>
      <c r="I7802" s="7">
        <v>44901</v>
      </c>
    </row>
    <row r="7803" spans="1:9" s="1" customFormat="1" ht="18.2" customHeight="1" x14ac:dyDescent="0.2">
      <c r="A7803" s="3" t="s">
        <v>99</v>
      </c>
      <c r="B7803" s="3" t="s">
        <v>13</v>
      </c>
      <c r="C7803" s="3" t="s">
        <v>100</v>
      </c>
      <c r="D7803" s="3" t="s">
        <v>383</v>
      </c>
      <c r="E7803" s="4">
        <v>44888</v>
      </c>
      <c r="F7803" s="3" t="s">
        <v>16</v>
      </c>
      <c r="G7803" s="5">
        <v>500</v>
      </c>
      <c r="H7803" s="6" t="s">
        <v>17</v>
      </c>
      <c r="I7803" s="7">
        <v>44904</v>
      </c>
    </row>
    <row r="7804" spans="1:9" s="1" customFormat="1" ht="18.2" customHeight="1" x14ac:dyDescent="0.2">
      <c r="A7804" s="3" t="s">
        <v>47</v>
      </c>
      <c r="B7804" s="3" t="s">
        <v>13</v>
      </c>
      <c r="C7804" s="3" t="s">
        <v>48</v>
      </c>
      <c r="D7804" s="3" t="s">
        <v>388</v>
      </c>
      <c r="E7804" s="4">
        <v>44888</v>
      </c>
      <c r="F7804" s="3" t="s">
        <v>16</v>
      </c>
      <c r="G7804" s="5">
        <v>500</v>
      </c>
      <c r="H7804" s="6" t="s">
        <v>17</v>
      </c>
      <c r="I7804" s="7">
        <v>44900</v>
      </c>
    </row>
    <row r="7805" spans="1:9" s="1" customFormat="1" ht="18.2" customHeight="1" x14ac:dyDescent="0.2">
      <c r="A7805" s="3" t="s">
        <v>165</v>
      </c>
      <c r="B7805" s="3" t="s">
        <v>13</v>
      </c>
      <c r="C7805" s="3" t="s">
        <v>497</v>
      </c>
      <c r="D7805" s="3" t="s">
        <v>498</v>
      </c>
      <c r="E7805" s="4">
        <v>44888</v>
      </c>
      <c r="F7805" s="3" t="s">
        <v>16</v>
      </c>
      <c r="G7805" s="5">
        <v>500</v>
      </c>
      <c r="H7805" s="6" t="s">
        <v>17</v>
      </c>
      <c r="I7805" s="7">
        <v>44900</v>
      </c>
    </row>
    <row r="7806" spans="1:9" s="1" customFormat="1" ht="18.2" customHeight="1" x14ac:dyDescent="0.2">
      <c r="A7806" s="3" t="s">
        <v>641</v>
      </c>
      <c r="B7806" s="3" t="s">
        <v>13</v>
      </c>
      <c r="C7806" s="3" t="s">
        <v>148</v>
      </c>
      <c r="D7806" s="3" t="s">
        <v>642</v>
      </c>
      <c r="E7806" s="4">
        <v>44888</v>
      </c>
      <c r="F7806" s="3" t="s">
        <v>16</v>
      </c>
      <c r="G7806" s="5">
        <v>500</v>
      </c>
      <c r="H7806" s="6" t="s">
        <v>17</v>
      </c>
      <c r="I7806" s="7">
        <v>44910</v>
      </c>
    </row>
    <row r="7807" spans="1:9" s="1" customFormat="1" ht="18.2" customHeight="1" x14ac:dyDescent="0.2">
      <c r="A7807" s="3" t="s">
        <v>493</v>
      </c>
      <c r="B7807" s="3" t="s">
        <v>13</v>
      </c>
      <c r="C7807" s="3" t="s">
        <v>494</v>
      </c>
      <c r="D7807" s="3" t="s">
        <v>662</v>
      </c>
      <c r="E7807" s="4">
        <v>44888</v>
      </c>
      <c r="F7807" s="3" t="s">
        <v>16</v>
      </c>
      <c r="G7807" s="5">
        <v>500</v>
      </c>
      <c r="H7807" s="6" t="s">
        <v>17</v>
      </c>
      <c r="I7807" s="7">
        <v>44910</v>
      </c>
    </row>
    <row r="7808" spans="1:9" s="1" customFormat="1" ht="18.2" customHeight="1" x14ac:dyDescent="0.2">
      <c r="A7808" s="3" t="s">
        <v>486</v>
      </c>
      <c r="B7808" s="3" t="s">
        <v>13</v>
      </c>
      <c r="C7808" s="3" t="s">
        <v>487</v>
      </c>
      <c r="D7808" s="3" t="s">
        <v>788</v>
      </c>
      <c r="E7808" s="4">
        <v>44888</v>
      </c>
      <c r="F7808" s="3" t="s">
        <v>16</v>
      </c>
      <c r="G7808" s="5">
        <v>500</v>
      </c>
      <c r="H7808" s="6" t="s">
        <v>17</v>
      </c>
      <c r="I7808" s="7">
        <v>44908</v>
      </c>
    </row>
    <row r="7809" spans="1:9" s="1" customFormat="1" ht="18.2" customHeight="1" x14ac:dyDescent="0.2">
      <c r="A7809" s="3" t="s">
        <v>77</v>
      </c>
      <c r="B7809" s="3" t="s">
        <v>13</v>
      </c>
      <c r="C7809" s="3" t="s">
        <v>78</v>
      </c>
      <c r="D7809" s="3" t="s">
        <v>857</v>
      </c>
      <c r="E7809" s="4">
        <v>44888</v>
      </c>
      <c r="F7809" s="3" t="s">
        <v>16</v>
      </c>
      <c r="G7809" s="5">
        <v>500</v>
      </c>
      <c r="H7809" s="6" t="s">
        <v>17</v>
      </c>
      <c r="I7809" s="7">
        <v>44915</v>
      </c>
    </row>
    <row r="7810" spans="1:9" s="1" customFormat="1" ht="18.2" customHeight="1" x14ac:dyDescent="0.2">
      <c r="A7810" s="3" t="s">
        <v>165</v>
      </c>
      <c r="B7810" s="3" t="s">
        <v>13</v>
      </c>
      <c r="C7810" s="3" t="s">
        <v>166</v>
      </c>
      <c r="D7810" s="3" t="s">
        <v>1009</v>
      </c>
      <c r="E7810" s="4">
        <v>44888</v>
      </c>
      <c r="F7810" s="3" t="s">
        <v>16</v>
      </c>
      <c r="G7810" s="5">
        <v>500</v>
      </c>
      <c r="H7810" s="6" t="s">
        <v>17</v>
      </c>
      <c r="I7810" s="7">
        <v>44902</v>
      </c>
    </row>
    <row r="7811" spans="1:9" s="1" customFormat="1" ht="18.2" customHeight="1" x14ac:dyDescent="0.2">
      <c r="A7811" s="3" t="s">
        <v>284</v>
      </c>
      <c r="B7811" s="3" t="s">
        <v>13</v>
      </c>
      <c r="C7811" s="3" t="s">
        <v>285</v>
      </c>
      <c r="D7811" s="3" t="s">
        <v>1142</v>
      </c>
      <c r="E7811" s="4">
        <v>44888</v>
      </c>
      <c r="F7811" s="3" t="s">
        <v>16</v>
      </c>
      <c r="G7811" s="5">
        <v>500</v>
      </c>
      <c r="H7811" s="6" t="s">
        <v>17</v>
      </c>
      <c r="I7811" s="7">
        <v>44908</v>
      </c>
    </row>
    <row r="7812" spans="1:9" s="1" customFormat="1" ht="18.2" customHeight="1" x14ac:dyDescent="0.2">
      <c r="A7812" s="3" t="s">
        <v>25</v>
      </c>
      <c r="B7812" s="3" t="s">
        <v>13</v>
      </c>
      <c r="C7812" s="3" t="s">
        <v>26</v>
      </c>
      <c r="D7812" s="3" t="s">
        <v>1149</v>
      </c>
      <c r="E7812" s="4">
        <v>44888</v>
      </c>
      <c r="F7812" s="3" t="s">
        <v>16</v>
      </c>
      <c r="G7812" s="5">
        <v>500</v>
      </c>
      <c r="H7812" s="6" t="s">
        <v>17</v>
      </c>
      <c r="I7812" s="7">
        <v>44901</v>
      </c>
    </row>
    <row r="7813" spans="1:9" s="1" customFormat="1" ht="18.2" customHeight="1" x14ac:dyDescent="0.2">
      <c r="A7813" s="3" t="s">
        <v>418</v>
      </c>
      <c r="B7813" s="3" t="s">
        <v>13</v>
      </c>
      <c r="C7813" s="3" t="s">
        <v>419</v>
      </c>
      <c r="D7813" s="3" t="s">
        <v>1181</v>
      </c>
      <c r="E7813" s="4">
        <v>44888</v>
      </c>
      <c r="F7813" s="3" t="s">
        <v>16</v>
      </c>
      <c r="G7813" s="5">
        <v>500</v>
      </c>
      <c r="H7813" s="6" t="s">
        <v>17</v>
      </c>
      <c r="I7813" s="7">
        <v>44901</v>
      </c>
    </row>
    <row r="7814" spans="1:9" s="1" customFormat="1" ht="18.2" customHeight="1" x14ac:dyDescent="0.2">
      <c r="A7814" s="3" t="s">
        <v>47</v>
      </c>
      <c r="B7814" s="3" t="s">
        <v>13</v>
      </c>
      <c r="C7814" s="3" t="s">
        <v>48</v>
      </c>
      <c r="D7814" s="3" t="s">
        <v>1292</v>
      </c>
      <c r="E7814" s="4">
        <v>44888</v>
      </c>
      <c r="F7814" s="3" t="s">
        <v>16</v>
      </c>
      <c r="G7814" s="5">
        <v>500</v>
      </c>
      <c r="H7814" s="6" t="s">
        <v>17</v>
      </c>
      <c r="I7814" s="7">
        <v>44902</v>
      </c>
    </row>
    <row r="7815" spans="1:9" s="1" customFormat="1" ht="18.2" customHeight="1" x14ac:dyDescent="0.2">
      <c r="A7815" s="3" t="s">
        <v>85</v>
      </c>
      <c r="B7815" s="3" t="s">
        <v>13</v>
      </c>
      <c r="C7815" s="3" t="s">
        <v>86</v>
      </c>
      <c r="D7815" s="3" t="s">
        <v>1372</v>
      </c>
      <c r="E7815" s="4">
        <v>44888</v>
      </c>
      <c r="F7815" s="3" t="s">
        <v>16</v>
      </c>
      <c r="G7815" s="5">
        <v>500</v>
      </c>
      <c r="H7815" s="6" t="s">
        <v>17</v>
      </c>
      <c r="I7815" s="7">
        <v>44904</v>
      </c>
    </row>
    <row r="7816" spans="1:9" s="1" customFormat="1" ht="18.2" customHeight="1" x14ac:dyDescent="0.2">
      <c r="A7816" s="3" t="s">
        <v>123</v>
      </c>
      <c r="B7816" s="3" t="s">
        <v>13</v>
      </c>
      <c r="C7816" s="3" t="s">
        <v>124</v>
      </c>
      <c r="D7816" s="3" t="s">
        <v>1586</v>
      </c>
      <c r="E7816" s="4">
        <v>44888</v>
      </c>
      <c r="F7816" s="3" t="s">
        <v>16</v>
      </c>
      <c r="G7816" s="5">
        <v>500</v>
      </c>
      <c r="H7816" s="6" t="s">
        <v>17</v>
      </c>
      <c r="I7816" s="7">
        <v>44907</v>
      </c>
    </row>
    <row r="7817" spans="1:9" s="1" customFormat="1" ht="18.2" customHeight="1" x14ac:dyDescent="0.2">
      <c r="A7817" s="3" t="s">
        <v>251</v>
      </c>
      <c r="B7817" s="3" t="s">
        <v>13</v>
      </c>
      <c r="C7817" s="3" t="s">
        <v>252</v>
      </c>
      <c r="D7817" s="3" t="s">
        <v>1746</v>
      </c>
      <c r="E7817" s="4">
        <v>44888</v>
      </c>
      <c r="F7817" s="3" t="s">
        <v>16</v>
      </c>
      <c r="G7817" s="9">
        <v>500</v>
      </c>
      <c r="H7817" s="6" t="s">
        <v>54</v>
      </c>
      <c r="I7817" s="7"/>
    </row>
    <row r="7818" spans="1:9" s="1" customFormat="1" ht="18.2" customHeight="1" x14ac:dyDescent="0.2">
      <c r="A7818" s="3" t="s">
        <v>47</v>
      </c>
      <c r="B7818" s="3" t="s">
        <v>13</v>
      </c>
      <c r="C7818" s="3" t="s">
        <v>48</v>
      </c>
      <c r="D7818" s="3" t="s">
        <v>1927</v>
      </c>
      <c r="E7818" s="4">
        <v>44888</v>
      </c>
      <c r="F7818" s="3" t="s">
        <v>16</v>
      </c>
      <c r="G7818" s="5">
        <v>500</v>
      </c>
      <c r="H7818" s="6" t="s">
        <v>17</v>
      </c>
      <c r="I7818" s="7">
        <v>44900</v>
      </c>
    </row>
    <row r="7819" spans="1:9" s="1" customFormat="1" ht="18.2" customHeight="1" x14ac:dyDescent="0.2">
      <c r="A7819" s="3" t="s">
        <v>99</v>
      </c>
      <c r="B7819" s="3" t="s">
        <v>13</v>
      </c>
      <c r="C7819" s="3" t="s">
        <v>100</v>
      </c>
      <c r="D7819" s="3" t="s">
        <v>2152</v>
      </c>
      <c r="E7819" s="4">
        <v>44888</v>
      </c>
      <c r="F7819" s="3" t="s">
        <v>16</v>
      </c>
      <c r="G7819" s="5">
        <v>500</v>
      </c>
      <c r="H7819" s="6" t="s">
        <v>17</v>
      </c>
      <c r="I7819" s="7">
        <v>44897</v>
      </c>
    </row>
    <row r="7820" spans="1:9" s="1" customFormat="1" ht="18.2" customHeight="1" x14ac:dyDescent="0.2">
      <c r="A7820" s="3" t="s">
        <v>25</v>
      </c>
      <c r="B7820" s="3" t="s">
        <v>13</v>
      </c>
      <c r="C7820" s="3" t="s">
        <v>26</v>
      </c>
      <c r="D7820" s="3" t="s">
        <v>2167</v>
      </c>
      <c r="E7820" s="4">
        <v>44888</v>
      </c>
      <c r="F7820" s="3" t="s">
        <v>16</v>
      </c>
      <c r="G7820" s="5">
        <v>500</v>
      </c>
      <c r="H7820" s="6" t="s">
        <v>17</v>
      </c>
      <c r="I7820" s="7">
        <v>44901</v>
      </c>
    </row>
    <row r="7821" spans="1:9" s="1" customFormat="1" ht="18.2" customHeight="1" x14ac:dyDescent="0.2">
      <c r="A7821" s="3" t="s">
        <v>47</v>
      </c>
      <c r="B7821" s="3" t="s">
        <v>13</v>
      </c>
      <c r="C7821" s="3" t="s">
        <v>48</v>
      </c>
      <c r="D7821" s="3" t="s">
        <v>2237</v>
      </c>
      <c r="E7821" s="4">
        <v>44888</v>
      </c>
      <c r="F7821" s="3" t="s">
        <v>16</v>
      </c>
      <c r="G7821" s="5">
        <v>500</v>
      </c>
      <c r="H7821" s="6" t="s">
        <v>17</v>
      </c>
      <c r="I7821" s="7">
        <v>44900</v>
      </c>
    </row>
    <row r="7822" spans="1:9" s="1" customFormat="1" ht="18.2" customHeight="1" x14ac:dyDescent="0.2">
      <c r="A7822" s="3" t="s">
        <v>93</v>
      </c>
      <c r="B7822" s="3" t="s">
        <v>13</v>
      </c>
      <c r="C7822" s="3" t="s">
        <v>94</v>
      </c>
      <c r="D7822" s="3" t="s">
        <v>2297</v>
      </c>
      <c r="E7822" s="4">
        <v>44888</v>
      </c>
      <c r="F7822" s="3" t="s">
        <v>16</v>
      </c>
      <c r="G7822" s="5">
        <v>500</v>
      </c>
      <c r="H7822" s="6" t="s">
        <v>17</v>
      </c>
      <c r="I7822" s="7">
        <v>44930</v>
      </c>
    </row>
    <row r="7823" spans="1:9" s="1" customFormat="1" ht="18.2" customHeight="1" x14ac:dyDescent="0.2">
      <c r="A7823" s="3" t="s">
        <v>165</v>
      </c>
      <c r="B7823" s="3" t="s">
        <v>13</v>
      </c>
      <c r="C7823" s="3" t="s">
        <v>166</v>
      </c>
      <c r="D7823" s="3" t="s">
        <v>2349</v>
      </c>
      <c r="E7823" s="4">
        <v>44888</v>
      </c>
      <c r="F7823" s="3" t="s">
        <v>16</v>
      </c>
      <c r="G7823" s="5">
        <v>500</v>
      </c>
      <c r="H7823" s="6" t="s">
        <v>17</v>
      </c>
      <c r="I7823" s="7">
        <v>44904</v>
      </c>
    </row>
    <row r="7824" spans="1:9" s="1" customFormat="1" ht="18.2" customHeight="1" x14ac:dyDescent="0.2">
      <c r="A7824" s="3" t="s">
        <v>1106</v>
      </c>
      <c r="B7824" s="3" t="s">
        <v>13</v>
      </c>
      <c r="C7824" s="3" t="s">
        <v>1107</v>
      </c>
      <c r="D7824" s="3" t="s">
        <v>2468</v>
      </c>
      <c r="E7824" s="4">
        <v>44888</v>
      </c>
      <c r="F7824" s="3" t="s">
        <v>16</v>
      </c>
      <c r="G7824" s="5">
        <v>500</v>
      </c>
      <c r="H7824" s="6" t="s">
        <v>17</v>
      </c>
      <c r="I7824" s="7">
        <v>44900</v>
      </c>
    </row>
    <row r="7825" spans="1:9" s="1" customFormat="1" ht="18.2" customHeight="1" x14ac:dyDescent="0.2">
      <c r="A7825" s="3" t="s">
        <v>460</v>
      </c>
      <c r="B7825" s="3" t="s">
        <v>13</v>
      </c>
      <c r="C7825" s="3" t="s">
        <v>461</v>
      </c>
      <c r="D7825" s="3" t="s">
        <v>2556</v>
      </c>
      <c r="E7825" s="4">
        <v>44888</v>
      </c>
      <c r="F7825" s="3" t="s">
        <v>16</v>
      </c>
      <c r="G7825" s="5">
        <v>500</v>
      </c>
      <c r="H7825" s="6" t="s">
        <v>17</v>
      </c>
      <c r="I7825" s="7">
        <v>44922</v>
      </c>
    </row>
    <row r="7826" spans="1:9" s="1" customFormat="1" ht="18.2" customHeight="1" x14ac:dyDescent="0.2">
      <c r="A7826" s="3" t="s">
        <v>2645</v>
      </c>
      <c r="B7826" s="3" t="s">
        <v>13</v>
      </c>
      <c r="C7826" s="3" t="s">
        <v>2646</v>
      </c>
      <c r="D7826" s="3" t="s">
        <v>2647</v>
      </c>
      <c r="E7826" s="4">
        <v>44888</v>
      </c>
      <c r="F7826" s="3" t="s">
        <v>16</v>
      </c>
      <c r="G7826" s="5">
        <v>500</v>
      </c>
      <c r="H7826" s="6" t="s">
        <v>17</v>
      </c>
      <c r="I7826" s="7">
        <v>44907</v>
      </c>
    </row>
    <row r="7827" spans="1:9" s="1" customFormat="1" ht="18.2" customHeight="1" x14ac:dyDescent="0.2">
      <c r="A7827" s="3" t="s">
        <v>991</v>
      </c>
      <c r="B7827" s="3" t="s">
        <v>13</v>
      </c>
      <c r="C7827" s="3" t="s">
        <v>992</v>
      </c>
      <c r="D7827" s="3" t="s">
        <v>2733</v>
      </c>
      <c r="E7827" s="4">
        <v>44888</v>
      </c>
      <c r="F7827" s="3" t="s">
        <v>16</v>
      </c>
      <c r="G7827" s="5">
        <v>500</v>
      </c>
      <c r="H7827" s="6" t="s">
        <v>17</v>
      </c>
      <c r="I7827" s="7">
        <v>44910</v>
      </c>
    </row>
    <row r="7828" spans="1:9" s="1" customFormat="1" ht="18.2" customHeight="1" x14ac:dyDescent="0.2">
      <c r="A7828" s="3" t="s">
        <v>334</v>
      </c>
      <c r="B7828" s="3" t="s">
        <v>13</v>
      </c>
      <c r="C7828" s="3" t="s">
        <v>335</v>
      </c>
      <c r="D7828" s="3" t="s">
        <v>2747</v>
      </c>
      <c r="E7828" s="4">
        <v>44888</v>
      </c>
      <c r="F7828" s="3" t="s">
        <v>16</v>
      </c>
      <c r="G7828" s="5">
        <v>500</v>
      </c>
      <c r="H7828" s="6" t="s">
        <v>17</v>
      </c>
      <c r="I7828" s="7">
        <v>44929</v>
      </c>
    </row>
    <row r="7829" spans="1:9" s="1" customFormat="1" ht="18.2" customHeight="1" x14ac:dyDescent="0.2">
      <c r="A7829" s="3" t="s">
        <v>1954</v>
      </c>
      <c r="B7829" s="3" t="s">
        <v>13</v>
      </c>
      <c r="C7829" s="3" t="s">
        <v>1955</v>
      </c>
      <c r="D7829" s="3" t="s">
        <v>2937</v>
      </c>
      <c r="E7829" s="4">
        <v>44888</v>
      </c>
      <c r="F7829" s="3" t="s">
        <v>16</v>
      </c>
      <c r="G7829" s="9">
        <v>500</v>
      </c>
      <c r="H7829" s="6" t="s">
        <v>54</v>
      </c>
      <c r="I7829" s="7"/>
    </row>
    <row r="7830" spans="1:9" s="1" customFormat="1" ht="18.2" customHeight="1" x14ac:dyDescent="0.2">
      <c r="A7830" s="3" t="s">
        <v>346</v>
      </c>
      <c r="B7830" s="3" t="s">
        <v>13</v>
      </c>
      <c r="C7830" s="3" t="s">
        <v>347</v>
      </c>
      <c r="D7830" s="3" t="s">
        <v>3187</v>
      </c>
      <c r="E7830" s="4">
        <v>44888</v>
      </c>
      <c r="F7830" s="3" t="s">
        <v>16</v>
      </c>
      <c r="G7830" s="5">
        <v>500</v>
      </c>
      <c r="H7830" s="6" t="s">
        <v>17</v>
      </c>
      <c r="I7830" s="7">
        <v>44901</v>
      </c>
    </row>
    <row r="7831" spans="1:9" s="1" customFormat="1" ht="18.2" customHeight="1" x14ac:dyDescent="0.2">
      <c r="A7831" s="3" t="s">
        <v>47</v>
      </c>
      <c r="B7831" s="3" t="s">
        <v>13</v>
      </c>
      <c r="C7831" s="3" t="s">
        <v>48</v>
      </c>
      <c r="D7831" s="3" t="s">
        <v>3216</v>
      </c>
      <c r="E7831" s="4">
        <v>44888</v>
      </c>
      <c r="F7831" s="3" t="s">
        <v>16</v>
      </c>
      <c r="G7831" s="5">
        <v>500</v>
      </c>
      <c r="H7831" s="6" t="s">
        <v>17</v>
      </c>
      <c r="I7831" s="7">
        <v>44930</v>
      </c>
    </row>
    <row r="7832" spans="1:9" s="1" customFormat="1" ht="18.2" customHeight="1" x14ac:dyDescent="0.2">
      <c r="A7832" s="3" t="s">
        <v>165</v>
      </c>
      <c r="B7832" s="3" t="s">
        <v>13</v>
      </c>
      <c r="C7832" s="3" t="s">
        <v>166</v>
      </c>
      <c r="D7832" s="3" t="s">
        <v>3314</v>
      </c>
      <c r="E7832" s="4">
        <v>44888</v>
      </c>
      <c r="F7832" s="3" t="s">
        <v>16</v>
      </c>
      <c r="G7832" s="5">
        <v>500</v>
      </c>
      <c r="H7832" s="6" t="s">
        <v>17</v>
      </c>
      <c r="I7832" s="7">
        <v>44904</v>
      </c>
    </row>
    <row r="7833" spans="1:9" s="1" customFormat="1" ht="18.2" customHeight="1" x14ac:dyDescent="0.2">
      <c r="A7833" s="3" t="s">
        <v>123</v>
      </c>
      <c r="B7833" s="3" t="s">
        <v>13</v>
      </c>
      <c r="C7833" s="3" t="s">
        <v>124</v>
      </c>
      <c r="D7833" s="3" t="s">
        <v>3541</v>
      </c>
      <c r="E7833" s="4">
        <v>44888</v>
      </c>
      <c r="F7833" s="3" t="s">
        <v>16</v>
      </c>
      <c r="G7833" s="5">
        <v>500</v>
      </c>
      <c r="H7833" s="6" t="s">
        <v>17</v>
      </c>
      <c r="I7833" s="7">
        <v>44901</v>
      </c>
    </row>
    <row r="7834" spans="1:9" s="1" customFormat="1" ht="18.2" customHeight="1" x14ac:dyDescent="0.2">
      <c r="A7834" s="3" t="s">
        <v>792</v>
      </c>
      <c r="B7834" s="3" t="s">
        <v>13</v>
      </c>
      <c r="C7834" s="3" t="s">
        <v>793</v>
      </c>
      <c r="D7834" s="3" t="s">
        <v>3563</v>
      </c>
      <c r="E7834" s="4">
        <v>44888</v>
      </c>
      <c r="F7834" s="3" t="s">
        <v>16</v>
      </c>
      <c r="G7834" s="5">
        <v>500</v>
      </c>
      <c r="H7834" s="6" t="s">
        <v>17</v>
      </c>
      <c r="I7834" s="7">
        <v>44949</v>
      </c>
    </row>
    <row r="7835" spans="1:9" s="1" customFormat="1" ht="18.2" customHeight="1" x14ac:dyDescent="0.2">
      <c r="A7835" s="3" t="s">
        <v>365</v>
      </c>
      <c r="B7835" s="3" t="s">
        <v>13</v>
      </c>
      <c r="C7835" s="3" t="s">
        <v>366</v>
      </c>
      <c r="D7835" s="3" t="s">
        <v>3607</v>
      </c>
      <c r="E7835" s="4">
        <v>44888</v>
      </c>
      <c r="F7835" s="3" t="s">
        <v>16</v>
      </c>
      <c r="G7835" s="5">
        <v>500</v>
      </c>
      <c r="H7835" s="6" t="s">
        <v>17</v>
      </c>
      <c r="I7835" s="7">
        <v>44901</v>
      </c>
    </row>
    <row r="7836" spans="1:9" s="1" customFormat="1" ht="18.2" customHeight="1" x14ac:dyDescent="0.2">
      <c r="A7836" s="3" t="s">
        <v>3654</v>
      </c>
      <c r="B7836" s="3" t="s">
        <v>13</v>
      </c>
      <c r="C7836" s="3" t="s">
        <v>3655</v>
      </c>
      <c r="D7836" s="3" t="s">
        <v>3656</v>
      </c>
      <c r="E7836" s="4">
        <v>44888</v>
      </c>
      <c r="F7836" s="3" t="s">
        <v>16</v>
      </c>
      <c r="G7836" s="5">
        <v>500</v>
      </c>
      <c r="H7836" s="6" t="s">
        <v>17</v>
      </c>
      <c r="I7836" s="7">
        <v>44909</v>
      </c>
    </row>
    <row r="7837" spans="1:9" s="1" customFormat="1" ht="18.2" customHeight="1" x14ac:dyDescent="0.2">
      <c r="A7837" s="3" t="s">
        <v>526</v>
      </c>
      <c r="B7837" s="3" t="s">
        <v>13</v>
      </c>
      <c r="C7837" s="3" t="s">
        <v>527</v>
      </c>
      <c r="D7837" s="3" t="s">
        <v>3861</v>
      </c>
      <c r="E7837" s="4">
        <v>44888</v>
      </c>
      <c r="F7837" s="3" t="s">
        <v>16</v>
      </c>
      <c r="G7837" s="5">
        <v>500</v>
      </c>
      <c r="H7837" s="6" t="s">
        <v>17</v>
      </c>
      <c r="I7837" s="7">
        <v>44915</v>
      </c>
    </row>
    <row r="7838" spans="1:9" s="1" customFormat="1" ht="18.2" customHeight="1" x14ac:dyDescent="0.2">
      <c r="A7838" s="3" t="s">
        <v>61</v>
      </c>
      <c r="B7838" s="3" t="s">
        <v>13</v>
      </c>
      <c r="C7838" s="3" t="s">
        <v>62</v>
      </c>
      <c r="D7838" s="3" t="s">
        <v>3972</v>
      </c>
      <c r="E7838" s="4">
        <v>44888</v>
      </c>
      <c r="F7838" s="3" t="s">
        <v>16</v>
      </c>
      <c r="G7838" s="5">
        <v>500</v>
      </c>
      <c r="H7838" s="6" t="s">
        <v>17</v>
      </c>
      <c r="I7838" s="7">
        <v>44911</v>
      </c>
    </row>
    <row r="7839" spans="1:9" s="1" customFormat="1" ht="18.2" customHeight="1" x14ac:dyDescent="0.2">
      <c r="A7839" s="3" t="s">
        <v>547</v>
      </c>
      <c r="B7839" s="3" t="s">
        <v>13</v>
      </c>
      <c r="C7839" s="3" t="s">
        <v>548</v>
      </c>
      <c r="D7839" s="3" t="s">
        <v>4160</v>
      </c>
      <c r="E7839" s="4">
        <v>44888</v>
      </c>
      <c r="F7839" s="3" t="s">
        <v>16</v>
      </c>
      <c r="G7839" s="5">
        <v>500</v>
      </c>
      <c r="H7839" s="6" t="s">
        <v>17</v>
      </c>
      <c r="I7839" s="7">
        <v>44911</v>
      </c>
    </row>
    <row r="7840" spans="1:9" s="1" customFormat="1" ht="18.2" customHeight="1" x14ac:dyDescent="0.2">
      <c r="A7840" s="3" t="s">
        <v>2778</v>
      </c>
      <c r="B7840" s="3" t="s">
        <v>13</v>
      </c>
      <c r="C7840" s="3" t="s">
        <v>2779</v>
      </c>
      <c r="D7840" s="3" t="s">
        <v>4170</v>
      </c>
      <c r="E7840" s="4">
        <v>44888</v>
      </c>
      <c r="F7840" s="3" t="s">
        <v>16</v>
      </c>
      <c r="G7840" s="5">
        <v>500</v>
      </c>
      <c r="H7840" s="6" t="s">
        <v>17</v>
      </c>
      <c r="I7840" s="7">
        <v>44901</v>
      </c>
    </row>
    <row r="7841" spans="1:9" s="1" customFormat="1" ht="18.2" customHeight="1" x14ac:dyDescent="0.2">
      <c r="A7841" s="3" t="s">
        <v>214</v>
      </c>
      <c r="B7841" s="3" t="s">
        <v>13</v>
      </c>
      <c r="C7841" s="3" t="s">
        <v>215</v>
      </c>
      <c r="D7841" s="3" t="s">
        <v>4243</v>
      </c>
      <c r="E7841" s="4">
        <v>44888</v>
      </c>
      <c r="F7841" s="3" t="s">
        <v>16</v>
      </c>
      <c r="G7841" s="5">
        <v>500</v>
      </c>
      <c r="H7841" s="6" t="s">
        <v>17</v>
      </c>
      <c r="I7841" s="7">
        <v>44907</v>
      </c>
    </row>
    <row r="7842" spans="1:9" s="1" customFormat="1" ht="18.2" customHeight="1" x14ac:dyDescent="0.2">
      <c r="A7842" s="3" t="s">
        <v>418</v>
      </c>
      <c r="B7842" s="3" t="s">
        <v>13</v>
      </c>
      <c r="C7842" s="3" t="s">
        <v>419</v>
      </c>
      <c r="D7842" s="3" t="s">
        <v>4513</v>
      </c>
      <c r="E7842" s="4">
        <v>44888</v>
      </c>
      <c r="F7842" s="3" t="s">
        <v>16</v>
      </c>
      <c r="G7842" s="5">
        <v>500</v>
      </c>
      <c r="H7842" s="6" t="s">
        <v>17</v>
      </c>
      <c r="I7842" s="7">
        <v>44897</v>
      </c>
    </row>
    <row r="7843" spans="1:9" s="1" customFormat="1" ht="18.2" customHeight="1" x14ac:dyDescent="0.2">
      <c r="A7843" s="3" t="s">
        <v>107</v>
      </c>
      <c r="B7843" s="3" t="s">
        <v>13</v>
      </c>
      <c r="C7843" s="3" t="s">
        <v>108</v>
      </c>
      <c r="D7843" s="3" t="s">
        <v>4525</v>
      </c>
      <c r="E7843" s="4">
        <v>44888</v>
      </c>
      <c r="F7843" s="3" t="s">
        <v>16</v>
      </c>
      <c r="G7843" s="5">
        <v>500</v>
      </c>
      <c r="H7843" s="6" t="s">
        <v>17</v>
      </c>
      <c r="I7843" s="7">
        <v>44900</v>
      </c>
    </row>
    <row r="7844" spans="1:9" s="1" customFormat="1" ht="18.2" customHeight="1" x14ac:dyDescent="0.2">
      <c r="A7844" s="3" t="s">
        <v>25</v>
      </c>
      <c r="B7844" s="3" t="s">
        <v>13</v>
      </c>
      <c r="C7844" s="3" t="s">
        <v>26</v>
      </c>
      <c r="D7844" s="3" t="s">
        <v>4771</v>
      </c>
      <c r="E7844" s="4">
        <v>44888</v>
      </c>
      <c r="F7844" s="3" t="s">
        <v>16</v>
      </c>
      <c r="G7844" s="5">
        <v>500</v>
      </c>
      <c r="H7844" s="6" t="s">
        <v>17</v>
      </c>
      <c r="I7844" s="7">
        <v>44907</v>
      </c>
    </row>
    <row r="7845" spans="1:9" s="1" customFormat="1" ht="18.2" customHeight="1" x14ac:dyDescent="0.2">
      <c r="A7845" s="3" t="s">
        <v>12</v>
      </c>
      <c r="B7845" s="3" t="s">
        <v>13</v>
      </c>
      <c r="C7845" s="3" t="s">
        <v>14</v>
      </c>
      <c r="D7845" s="3" t="s">
        <v>4822</v>
      </c>
      <c r="E7845" s="4">
        <v>44888</v>
      </c>
      <c r="F7845" s="3" t="s">
        <v>16</v>
      </c>
      <c r="G7845" s="5">
        <v>500</v>
      </c>
      <c r="H7845" s="6" t="s">
        <v>17</v>
      </c>
      <c r="I7845" s="7">
        <v>44911</v>
      </c>
    </row>
    <row r="7846" spans="1:9" s="1" customFormat="1" ht="18.2" customHeight="1" x14ac:dyDescent="0.2">
      <c r="A7846" s="3" t="s">
        <v>93</v>
      </c>
      <c r="B7846" s="3" t="s">
        <v>13</v>
      </c>
      <c r="C7846" s="3" t="s">
        <v>94</v>
      </c>
      <c r="D7846" s="3" t="s">
        <v>4883</v>
      </c>
      <c r="E7846" s="4">
        <v>44888</v>
      </c>
      <c r="F7846" s="3" t="s">
        <v>16</v>
      </c>
      <c r="G7846" s="5">
        <v>500</v>
      </c>
      <c r="H7846" s="6" t="s">
        <v>17</v>
      </c>
      <c r="I7846" s="7">
        <v>44904</v>
      </c>
    </row>
    <row r="7847" spans="1:9" s="1" customFormat="1" ht="18.2" customHeight="1" x14ac:dyDescent="0.2">
      <c r="A7847" s="3" t="s">
        <v>294</v>
      </c>
      <c r="B7847" s="3" t="s">
        <v>13</v>
      </c>
      <c r="C7847" s="3" t="s">
        <v>295</v>
      </c>
      <c r="D7847" s="3" t="s">
        <v>4947</v>
      </c>
      <c r="E7847" s="4">
        <v>44888</v>
      </c>
      <c r="F7847" s="3" t="s">
        <v>16</v>
      </c>
      <c r="G7847" s="5">
        <v>500</v>
      </c>
      <c r="H7847" s="6" t="s">
        <v>17</v>
      </c>
      <c r="I7847" s="7">
        <v>44914</v>
      </c>
    </row>
    <row r="7848" spans="1:9" s="1" customFormat="1" ht="18.2" customHeight="1" x14ac:dyDescent="0.2">
      <c r="A7848" s="3" t="s">
        <v>2778</v>
      </c>
      <c r="B7848" s="3" t="s">
        <v>13</v>
      </c>
      <c r="C7848" s="3" t="s">
        <v>2779</v>
      </c>
      <c r="D7848" s="3" t="s">
        <v>5085</v>
      </c>
      <c r="E7848" s="4">
        <v>44888</v>
      </c>
      <c r="F7848" s="3" t="s">
        <v>16</v>
      </c>
      <c r="G7848" s="5">
        <v>500</v>
      </c>
      <c r="H7848" s="6" t="s">
        <v>17</v>
      </c>
      <c r="I7848" s="7">
        <v>44902</v>
      </c>
    </row>
    <row r="7849" spans="1:9" s="1" customFormat="1" ht="18.2" customHeight="1" x14ac:dyDescent="0.2">
      <c r="A7849" s="3" t="s">
        <v>123</v>
      </c>
      <c r="B7849" s="3" t="s">
        <v>13</v>
      </c>
      <c r="C7849" s="3" t="s">
        <v>124</v>
      </c>
      <c r="D7849" s="3" t="s">
        <v>5239</v>
      </c>
      <c r="E7849" s="4">
        <v>44888</v>
      </c>
      <c r="F7849" s="3" t="s">
        <v>16</v>
      </c>
      <c r="G7849" s="5">
        <v>500</v>
      </c>
      <c r="H7849" s="6" t="s">
        <v>17</v>
      </c>
      <c r="I7849" s="7">
        <v>44901</v>
      </c>
    </row>
    <row r="7850" spans="1:9" s="1" customFormat="1" ht="18.2" customHeight="1" x14ac:dyDescent="0.2">
      <c r="A7850" s="3" t="s">
        <v>165</v>
      </c>
      <c r="B7850" s="3" t="s">
        <v>13</v>
      </c>
      <c r="C7850" s="3" t="s">
        <v>166</v>
      </c>
      <c r="D7850" s="3" t="s">
        <v>5407</v>
      </c>
      <c r="E7850" s="4">
        <v>44888</v>
      </c>
      <c r="F7850" s="3" t="s">
        <v>16</v>
      </c>
      <c r="G7850" s="5">
        <v>500</v>
      </c>
      <c r="H7850" s="6" t="s">
        <v>17</v>
      </c>
      <c r="I7850" s="7">
        <v>44901</v>
      </c>
    </row>
    <row r="7851" spans="1:9" s="1" customFormat="1" ht="18.2" customHeight="1" x14ac:dyDescent="0.2">
      <c r="A7851" s="3" t="s">
        <v>326</v>
      </c>
      <c r="B7851" s="3" t="s">
        <v>13</v>
      </c>
      <c r="C7851" s="3" t="s">
        <v>327</v>
      </c>
      <c r="D7851" s="3" t="s">
        <v>5474</v>
      </c>
      <c r="E7851" s="4">
        <v>44888</v>
      </c>
      <c r="F7851" s="3" t="s">
        <v>16</v>
      </c>
      <c r="G7851" s="5">
        <v>500</v>
      </c>
      <c r="H7851" s="6" t="s">
        <v>17</v>
      </c>
      <c r="I7851" s="7">
        <v>44902</v>
      </c>
    </row>
    <row r="7852" spans="1:9" s="1" customFormat="1" ht="18.2" customHeight="1" x14ac:dyDescent="0.2">
      <c r="A7852" s="3" t="s">
        <v>12</v>
      </c>
      <c r="B7852" s="3" t="s">
        <v>13</v>
      </c>
      <c r="C7852" s="3" t="s">
        <v>14</v>
      </c>
      <c r="D7852" s="3" t="s">
        <v>5505</v>
      </c>
      <c r="E7852" s="4">
        <v>44888</v>
      </c>
      <c r="F7852" s="3" t="s">
        <v>16</v>
      </c>
      <c r="G7852" s="5">
        <v>500</v>
      </c>
      <c r="H7852" s="6" t="s">
        <v>17</v>
      </c>
      <c r="I7852" s="7">
        <v>44897</v>
      </c>
    </row>
    <row r="7853" spans="1:9" s="1" customFormat="1" ht="18.2" customHeight="1" x14ac:dyDescent="0.2">
      <c r="A7853" s="3" t="s">
        <v>486</v>
      </c>
      <c r="B7853" s="3" t="s">
        <v>13</v>
      </c>
      <c r="C7853" s="3" t="s">
        <v>487</v>
      </c>
      <c r="D7853" s="3" t="s">
        <v>5535</v>
      </c>
      <c r="E7853" s="4">
        <v>44888</v>
      </c>
      <c r="F7853" s="3" t="s">
        <v>16</v>
      </c>
      <c r="G7853" s="5">
        <v>500</v>
      </c>
      <c r="H7853" s="6" t="s">
        <v>17</v>
      </c>
      <c r="I7853" s="7">
        <v>44907</v>
      </c>
    </row>
    <row r="7854" spans="1:9" s="1" customFormat="1" ht="18.2" customHeight="1" x14ac:dyDescent="0.2">
      <c r="A7854" s="3" t="s">
        <v>25</v>
      </c>
      <c r="B7854" s="3" t="s">
        <v>13</v>
      </c>
      <c r="C7854" s="3" t="s">
        <v>26</v>
      </c>
      <c r="D7854" s="3" t="s">
        <v>5644</v>
      </c>
      <c r="E7854" s="4">
        <v>44888</v>
      </c>
      <c r="F7854" s="3" t="s">
        <v>16</v>
      </c>
      <c r="G7854" s="5">
        <v>500</v>
      </c>
      <c r="H7854" s="6" t="s">
        <v>17</v>
      </c>
      <c r="I7854" s="7">
        <v>44900</v>
      </c>
    </row>
    <row r="7855" spans="1:9" s="1" customFormat="1" ht="18.2" customHeight="1" x14ac:dyDescent="0.2">
      <c r="A7855" s="3" t="s">
        <v>5705</v>
      </c>
      <c r="B7855" s="3" t="s">
        <v>13</v>
      </c>
      <c r="C7855" s="3" t="s">
        <v>5706</v>
      </c>
      <c r="D7855" s="3" t="s">
        <v>5707</v>
      </c>
      <c r="E7855" s="4">
        <v>44888</v>
      </c>
      <c r="F7855" s="3" t="s">
        <v>16</v>
      </c>
      <c r="G7855" s="5">
        <v>500</v>
      </c>
      <c r="H7855" s="6" t="s">
        <v>17</v>
      </c>
      <c r="I7855" s="7">
        <v>44930</v>
      </c>
    </row>
    <row r="7856" spans="1:9" s="1" customFormat="1" ht="18.2" customHeight="1" x14ac:dyDescent="0.2">
      <c r="A7856" s="3" t="s">
        <v>147</v>
      </c>
      <c r="B7856" s="3" t="s">
        <v>13</v>
      </c>
      <c r="C7856" s="3" t="s">
        <v>148</v>
      </c>
      <c r="D7856" s="3" t="s">
        <v>5752</v>
      </c>
      <c r="E7856" s="4">
        <v>44888</v>
      </c>
      <c r="F7856" s="3" t="s">
        <v>16</v>
      </c>
      <c r="G7856" s="5">
        <v>500</v>
      </c>
      <c r="H7856" s="6" t="s">
        <v>17</v>
      </c>
      <c r="I7856" s="7">
        <v>44897</v>
      </c>
    </row>
    <row r="7857" spans="1:9" s="1" customFormat="1" ht="18.2" customHeight="1" x14ac:dyDescent="0.2">
      <c r="A7857" s="3" t="s">
        <v>165</v>
      </c>
      <c r="B7857" s="3" t="s">
        <v>13</v>
      </c>
      <c r="C7857" s="3" t="s">
        <v>497</v>
      </c>
      <c r="D7857" s="3" t="s">
        <v>5765</v>
      </c>
      <c r="E7857" s="4">
        <v>44888</v>
      </c>
      <c r="F7857" s="3" t="s">
        <v>16</v>
      </c>
      <c r="G7857" s="5">
        <v>500</v>
      </c>
      <c r="H7857" s="6" t="s">
        <v>17</v>
      </c>
      <c r="I7857" s="7">
        <v>44903</v>
      </c>
    </row>
    <row r="7858" spans="1:9" s="1" customFormat="1" ht="18.2" customHeight="1" x14ac:dyDescent="0.2">
      <c r="A7858" s="3" t="s">
        <v>165</v>
      </c>
      <c r="B7858" s="3" t="s">
        <v>13</v>
      </c>
      <c r="C7858" s="3" t="s">
        <v>166</v>
      </c>
      <c r="D7858" s="3" t="s">
        <v>5791</v>
      </c>
      <c r="E7858" s="4">
        <v>44888</v>
      </c>
      <c r="F7858" s="3" t="s">
        <v>16</v>
      </c>
      <c r="G7858" s="5">
        <v>500</v>
      </c>
      <c r="H7858" s="6" t="s">
        <v>17</v>
      </c>
      <c r="I7858" s="7">
        <v>44914</v>
      </c>
    </row>
    <row r="7859" spans="1:9" s="1" customFormat="1" ht="18.2" customHeight="1" x14ac:dyDescent="0.2">
      <c r="A7859" s="3" t="s">
        <v>294</v>
      </c>
      <c r="B7859" s="3" t="s">
        <v>13</v>
      </c>
      <c r="C7859" s="3" t="s">
        <v>295</v>
      </c>
      <c r="D7859" s="3" t="s">
        <v>5969</v>
      </c>
      <c r="E7859" s="4">
        <v>44888</v>
      </c>
      <c r="F7859" s="3" t="s">
        <v>16</v>
      </c>
      <c r="G7859" s="5">
        <v>500</v>
      </c>
      <c r="H7859" s="6" t="s">
        <v>17</v>
      </c>
      <c r="I7859" s="7">
        <v>44897</v>
      </c>
    </row>
    <row r="7860" spans="1:9" s="1" customFormat="1" ht="18.2" customHeight="1" x14ac:dyDescent="0.2">
      <c r="A7860" s="3" t="s">
        <v>255</v>
      </c>
      <c r="B7860" s="3" t="s">
        <v>13</v>
      </c>
      <c r="C7860" s="3" t="s">
        <v>256</v>
      </c>
      <c r="D7860" s="3" t="s">
        <v>6193</v>
      </c>
      <c r="E7860" s="4">
        <v>44888</v>
      </c>
      <c r="F7860" s="3" t="s">
        <v>16</v>
      </c>
      <c r="G7860" s="5">
        <v>500</v>
      </c>
      <c r="H7860" s="6" t="s">
        <v>17</v>
      </c>
      <c r="I7860" s="7">
        <v>44897</v>
      </c>
    </row>
    <row r="7861" spans="1:9" s="1" customFormat="1" ht="18.2" customHeight="1" x14ac:dyDescent="0.2">
      <c r="A7861" s="3" t="s">
        <v>47</v>
      </c>
      <c r="B7861" s="3" t="s">
        <v>13</v>
      </c>
      <c r="C7861" s="3" t="s">
        <v>48</v>
      </c>
      <c r="D7861" s="3" t="s">
        <v>6613</v>
      </c>
      <c r="E7861" s="4">
        <v>44888</v>
      </c>
      <c r="F7861" s="3" t="s">
        <v>16</v>
      </c>
      <c r="G7861" s="5">
        <v>500</v>
      </c>
      <c r="H7861" s="6" t="s">
        <v>17</v>
      </c>
      <c r="I7861" s="7">
        <v>44900</v>
      </c>
    </row>
    <row r="7862" spans="1:9" s="1" customFormat="1" ht="18.2" customHeight="1" x14ac:dyDescent="0.2">
      <c r="A7862" s="3" t="s">
        <v>58</v>
      </c>
      <c r="B7862" s="3" t="s">
        <v>13</v>
      </c>
      <c r="C7862" s="3" t="s">
        <v>59</v>
      </c>
      <c r="D7862" s="3" t="s">
        <v>6755</v>
      </c>
      <c r="E7862" s="4">
        <v>44888</v>
      </c>
      <c r="F7862" s="3" t="s">
        <v>16</v>
      </c>
      <c r="G7862" s="5">
        <v>500</v>
      </c>
      <c r="H7862" s="6" t="s">
        <v>17</v>
      </c>
      <c r="I7862" s="7">
        <v>44904</v>
      </c>
    </row>
    <row r="7863" spans="1:9" s="1" customFormat="1" ht="18.2" customHeight="1" x14ac:dyDescent="0.2">
      <c r="A7863" s="3" t="s">
        <v>365</v>
      </c>
      <c r="B7863" s="3" t="s">
        <v>13</v>
      </c>
      <c r="C7863" s="3" t="s">
        <v>366</v>
      </c>
      <c r="D7863" s="3" t="s">
        <v>6845</v>
      </c>
      <c r="E7863" s="4">
        <v>44888</v>
      </c>
      <c r="F7863" s="3" t="s">
        <v>16</v>
      </c>
      <c r="G7863" s="5">
        <v>500</v>
      </c>
      <c r="H7863" s="6" t="s">
        <v>17</v>
      </c>
      <c r="I7863" s="7">
        <v>44909</v>
      </c>
    </row>
    <row r="7864" spans="1:9" s="1" customFormat="1" ht="18.2" customHeight="1" x14ac:dyDescent="0.2">
      <c r="A7864" s="3" t="s">
        <v>47</v>
      </c>
      <c r="B7864" s="3" t="s">
        <v>13</v>
      </c>
      <c r="C7864" s="3" t="s">
        <v>48</v>
      </c>
      <c r="D7864" s="3" t="s">
        <v>6881</v>
      </c>
      <c r="E7864" s="4">
        <v>44888</v>
      </c>
      <c r="F7864" s="3" t="s">
        <v>16</v>
      </c>
      <c r="G7864" s="5">
        <v>500</v>
      </c>
      <c r="H7864" s="6" t="s">
        <v>17</v>
      </c>
      <c r="I7864" s="7">
        <v>44929</v>
      </c>
    </row>
    <row r="7865" spans="1:9" s="1" customFormat="1" ht="18.2" customHeight="1" x14ac:dyDescent="0.2">
      <c r="A7865" s="3" t="s">
        <v>99</v>
      </c>
      <c r="B7865" s="3" t="s">
        <v>13</v>
      </c>
      <c r="C7865" s="3" t="s">
        <v>100</v>
      </c>
      <c r="D7865" s="3" t="s">
        <v>6908</v>
      </c>
      <c r="E7865" s="4">
        <v>44888</v>
      </c>
      <c r="F7865" s="3" t="s">
        <v>16</v>
      </c>
      <c r="G7865" s="5">
        <v>500</v>
      </c>
      <c r="H7865" s="6" t="s">
        <v>17</v>
      </c>
      <c r="I7865" s="7">
        <v>44901</v>
      </c>
    </row>
    <row r="7866" spans="1:9" s="1" customFormat="1" ht="18.2" customHeight="1" x14ac:dyDescent="0.2">
      <c r="A7866" s="3" t="s">
        <v>5148</v>
      </c>
      <c r="B7866" s="3" t="s">
        <v>13</v>
      </c>
      <c r="C7866" s="3" t="s">
        <v>5149</v>
      </c>
      <c r="D7866" s="3" t="s">
        <v>7017</v>
      </c>
      <c r="E7866" s="4">
        <v>44888</v>
      </c>
      <c r="F7866" s="3" t="s">
        <v>16</v>
      </c>
      <c r="G7866" s="5">
        <v>500</v>
      </c>
      <c r="H7866" s="6" t="s">
        <v>17</v>
      </c>
      <c r="I7866" s="7">
        <v>44900</v>
      </c>
    </row>
    <row r="7867" spans="1:9" s="1" customFormat="1" ht="18.2" customHeight="1" x14ac:dyDescent="0.2">
      <c r="A7867" s="3" t="s">
        <v>32</v>
      </c>
      <c r="B7867" s="3" t="s">
        <v>13</v>
      </c>
      <c r="C7867" s="3" t="s">
        <v>33</v>
      </c>
      <c r="D7867" s="3" t="s">
        <v>7051</v>
      </c>
      <c r="E7867" s="4">
        <v>44888</v>
      </c>
      <c r="F7867" s="3" t="s">
        <v>16</v>
      </c>
      <c r="G7867" s="5">
        <v>500</v>
      </c>
      <c r="H7867" s="6" t="s">
        <v>17</v>
      </c>
      <c r="I7867" s="7">
        <v>44904</v>
      </c>
    </row>
    <row r="7868" spans="1:9" s="1" customFormat="1" ht="18.2" customHeight="1" x14ac:dyDescent="0.2">
      <c r="A7868" s="3" t="s">
        <v>6136</v>
      </c>
      <c r="B7868" s="3" t="s">
        <v>13</v>
      </c>
      <c r="C7868" s="3" t="s">
        <v>6137</v>
      </c>
      <c r="D7868" s="3" t="s">
        <v>7144</v>
      </c>
      <c r="E7868" s="4">
        <v>44888</v>
      </c>
      <c r="F7868" s="3" t="s">
        <v>16</v>
      </c>
      <c r="G7868" s="5">
        <v>500</v>
      </c>
      <c r="H7868" s="6" t="s">
        <v>17</v>
      </c>
      <c r="I7868" s="7">
        <v>44908</v>
      </c>
    </row>
    <row r="7869" spans="1:9" s="1" customFormat="1" ht="18.2" customHeight="1" x14ac:dyDescent="0.2">
      <c r="A7869" s="3" t="s">
        <v>25</v>
      </c>
      <c r="B7869" s="3" t="s">
        <v>13</v>
      </c>
      <c r="C7869" s="3" t="s">
        <v>26</v>
      </c>
      <c r="D7869" s="3" t="s">
        <v>7322</v>
      </c>
      <c r="E7869" s="4">
        <v>44888</v>
      </c>
      <c r="F7869" s="3" t="s">
        <v>16</v>
      </c>
      <c r="G7869" s="5">
        <v>500</v>
      </c>
      <c r="H7869" s="6" t="s">
        <v>17</v>
      </c>
      <c r="I7869" s="7">
        <v>44900</v>
      </c>
    </row>
    <row r="7870" spans="1:9" s="1" customFormat="1" ht="18.2" customHeight="1" x14ac:dyDescent="0.2">
      <c r="A7870" s="3" t="s">
        <v>107</v>
      </c>
      <c r="B7870" s="3" t="s">
        <v>13</v>
      </c>
      <c r="C7870" s="3" t="s">
        <v>108</v>
      </c>
      <c r="D7870" s="3" t="s">
        <v>7751</v>
      </c>
      <c r="E7870" s="4">
        <v>44888</v>
      </c>
      <c r="F7870" s="3" t="s">
        <v>16</v>
      </c>
      <c r="G7870" s="5">
        <v>500</v>
      </c>
      <c r="H7870" s="6" t="s">
        <v>17</v>
      </c>
      <c r="I7870" s="7">
        <v>44900</v>
      </c>
    </row>
    <row r="7871" spans="1:9" s="1" customFormat="1" ht="18.2" customHeight="1" x14ac:dyDescent="0.2">
      <c r="A7871" s="3" t="s">
        <v>165</v>
      </c>
      <c r="B7871" s="3" t="s">
        <v>13</v>
      </c>
      <c r="C7871" s="3" t="s">
        <v>166</v>
      </c>
      <c r="D7871" s="3" t="s">
        <v>8144</v>
      </c>
      <c r="E7871" s="4">
        <v>44888</v>
      </c>
      <c r="F7871" s="3" t="s">
        <v>16</v>
      </c>
      <c r="G7871" s="5">
        <v>500</v>
      </c>
      <c r="H7871" s="6" t="s">
        <v>17</v>
      </c>
      <c r="I7871" s="7">
        <v>44901</v>
      </c>
    </row>
    <row r="7872" spans="1:9" s="1" customFormat="1" ht="18.2" customHeight="1" x14ac:dyDescent="0.2">
      <c r="A7872" s="3" t="s">
        <v>44</v>
      </c>
      <c r="B7872" s="3" t="s">
        <v>13</v>
      </c>
      <c r="C7872" s="3" t="s">
        <v>45</v>
      </c>
      <c r="D7872" s="3" t="s">
        <v>8152</v>
      </c>
      <c r="E7872" s="4">
        <v>44888</v>
      </c>
      <c r="F7872" s="3" t="s">
        <v>16</v>
      </c>
      <c r="G7872" s="5">
        <v>500</v>
      </c>
      <c r="H7872" s="6" t="s">
        <v>17</v>
      </c>
      <c r="I7872" s="7">
        <v>44901</v>
      </c>
    </row>
    <row r="7873" spans="1:9" s="1" customFormat="1" ht="18.2" customHeight="1" x14ac:dyDescent="0.2">
      <c r="A7873" s="3" t="s">
        <v>294</v>
      </c>
      <c r="B7873" s="3" t="s">
        <v>13</v>
      </c>
      <c r="C7873" s="3" t="s">
        <v>295</v>
      </c>
      <c r="D7873" s="3" t="s">
        <v>8340</v>
      </c>
      <c r="E7873" s="4">
        <v>44888</v>
      </c>
      <c r="F7873" s="3" t="s">
        <v>16</v>
      </c>
      <c r="G7873" s="5">
        <v>500</v>
      </c>
      <c r="H7873" s="6" t="s">
        <v>17</v>
      </c>
      <c r="I7873" s="7">
        <v>44902</v>
      </c>
    </row>
    <row r="7874" spans="1:9" s="1" customFormat="1" ht="18.2" customHeight="1" x14ac:dyDescent="0.2">
      <c r="A7874" s="3" t="s">
        <v>2449</v>
      </c>
      <c r="B7874" s="3" t="s">
        <v>13</v>
      </c>
      <c r="C7874" s="3" t="s">
        <v>2450</v>
      </c>
      <c r="D7874" s="3" t="s">
        <v>8517</v>
      </c>
      <c r="E7874" s="4">
        <v>44888</v>
      </c>
      <c r="F7874" s="3" t="s">
        <v>16</v>
      </c>
      <c r="G7874" s="5">
        <v>500</v>
      </c>
      <c r="H7874" s="6" t="s">
        <v>17</v>
      </c>
      <c r="I7874" s="7">
        <v>44916</v>
      </c>
    </row>
    <row r="7875" spans="1:9" s="1" customFormat="1" ht="18.2" customHeight="1" x14ac:dyDescent="0.2">
      <c r="A7875" s="3" t="s">
        <v>942</v>
      </c>
      <c r="B7875" s="3" t="s">
        <v>13</v>
      </c>
      <c r="C7875" s="3" t="s">
        <v>943</v>
      </c>
      <c r="D7875" s="3" t="s">
        <v>8538</v>
      </c>
      <c r="E7875" s="4">
        <v>44888</v>
      </c>
      <c r="F7875" s="3" t="s">
        <v>16</v>
      </c>
      <c r="G7875" s="5">
        <v>500</v>
      </c>
      <c r="H7875" s="6" t="s">
        <v>17</v>
      </c>
      <c r="I7875" s="7">
        <v>44900</v>
      </c>
    </row>
    <row r="7876" spans="1:9" s="1" customFormat="1" ht="18.2" customHeight="1" x14ac:dyDescent="0.2">
      <c r="A7876" s="3" t="s">
        <v>165</v>
      </c>
      <c r="B7876" s="3" t="s">
        <v>13</v>
      </c>
      <c r="C7876" s="3" t="s">
        <v>166</v>
      </c>
      <c r="D7876" s="3" t="s">
        <v>671</v>
      </c>
      <c r="E7876" s="4">
        <v>44893</v>
      </c>
      <c r="F7876" s="3" t="s">
        <v>16</v>
      </c>
      <c r="G7876" s="5">
        <v>500</v>
      </c>
      <c r="H7876" s="6" t="s">
        <v>17</v>
      </c>
      <c r="I7876" s="7">
        <v>44914</v>
      </c>
    </row>
    <row r="7877" spans="1:9" s="1" customFormat="1" ht="18.2" customHeight="1" x14ac:dyDescent="0.2">
      <c r="A7877" s="3" t="s">
        <v>47</v>
      </c>
      <c r="B7877" s="3" t="s">
        <v>13</v>
      </c>
      <c r="C7877" s="3" t="s">
        <v>48</v>
      </c>
      <c r="D7877" s="3" t="s">
        <v>840</v>
      </c>
      <c r="E7877" s="4">
        <v>44893</v>
      </c>
      <c r="F7877" s="3" t="s">
        <v>16</v>
      </c>
      <c r="G7877" s="5">
        <v>500</v>
      </c>
      <c r="H7877" s="6" t="s">
        <v>17</v>
      </c>
      <c r="I7877" s="7">
        <v>44911</v>
      </c>
    </row>
    <row r="7878" spans="1:9" s="1" customFormat="1" ht="18.2" customHeight="1" x14ac:dyDescent="0.2">
      <c r="A7878" s="3" t="s">
        <v>44</v>
      </c>
      <c r="B7878" s="3" t="s">
        <v>13</v>
      </c>
      <c r="C7878" s="3" t="s">
        <v>45</v>
      </c>
      <c r="D7878" s="3" t="s">
        <v>2047</v>
      </c>
      <c r="E7878" s="4">
        <v>44893</v>
      </c>
      <c r="F7878" s="3" t="s">
        <v>16</v>
      </c>
      <c r="G7878" s="5">
        <v>500</v>
      </c>
      <c r="H7878" s="6" t="s">
        <v>17</v>
      </c>
      <c r="I7878" s="7">
        <v>44914</v>
      </c>
    </row>
    <row r="7879" spans="1:9" s="1" customFormat="1" ht="18.2" customHeight="1" x14ac:dyDescent="0.2">
      <c r="A7879" s="3" t="s">
        <v>849</v>
      </c>
      <c r="B7879" s="3" t="s">
        <v>13</v>
      </c>
      <c r="C7879" s="3" t="s">
        <v>850</v>
      </c>
      <c r="D7879" s="3" t="s">
        <v>2187</v>
      </c>
      <c r="E7879" s="4">
        <v>44893</v>
      </c>
      <c r="F7879" s="3" t="s">
        <v>16</v>
      </c>
      <c r="G7879" s="5">
        <v>500</v>
      </c>
      <c r="H7879" s="6" t="s">
        <v>17</v>
      </c>
      <c r="I7879" s="7">
        <v>44908</v>
      </c>
    </row>
    <row r="7880" spans="1:9" s="1" customFormat="1" ht="18.2" customHeight="1" x14ac:dyDescent="0.2">
      <c r="A7880" s="3" t="s">
        <v>165</v>
      </c>
      <c r="B7880" s="3" t="s">
        <v>13</v>
      </c>
      <c r="C7880" s="3" t="s">
        <v>166</v>
      </c>
      <c r="D7880" s="3" t="s">
        <v>2367</v>
      </c>
      <c r="E7880" s="4">
        <v>44893</v>
      </c>
      <c r="F7880" s="3" t="s">
        <v>16</v>
      </c>
      <c r="G7880" s="5">
        <v>500</v>
      </c>
      <c r="H7880" s="6" t="s">
        <v>17</v>
      </c>
      <c r="I7880" s="7">
        <v>44900</v>
      </c>
    </row>
    <row r="7881" spans="1:9" s="1" customFormat="1" ht="18.2" customHeight="1" x14ac:dyDescent="0.2">
      <c r="A7881" s="3" t="s">
        <v>418</v>
      </c>
      <c r="B7881" s="3" t="s">
        <v>13</v>
      </c>
      <c r="C7881" s="3" t="s">
        <v>419</v>
      </c>
      <c r="D7881" s="3" t="s">
        <v>2844</v>
      </c>
      <c r="E7881" s="4">
        <v>44893</v>
      </c>
      <c r="F7881" s="3" t="s">
        <v>16</v>
      </c>
      <c r="G7881" s="5">
        <v>500</v>
      </c>
      <c r="H7881" s="6" t="s">
        <v>17</v>
      </c>
      <c r="I7881" s="7">
        <v>44911</v>
      </c>
    </row>
    <row r="7882" spans="1:9" s="1" customFormat="1" ht="18.2" customHeight="1" x14ac:dyDescent="0.2">
      <c r="A7882" s="3" t="s">
        <v>165</v>
      </c>
      <c r="B7882" s="3" t="s">
        <v>13</v>
      </c>
      <c r="C7882" s="3" t="s">
        <v>166</v>
      </c>
      <c r="D7882" s="3" t="s">
        <v>3272</v>
      </c>
      <c r="E7882" s="4">
        <v>44893</v>
      </c>
      <c r="F7882" s="3" t="s">
        <v>16</v>
      </c>
      <c r="G7882" s="5">
        <v>500</v>
      </c>
      <c r="H7882" s="6" t="s">
        <v>17</v>
      </c>
      <c r="I7882" s="7">
        <v>44900</v>
      </c>
    </row>
    <row r="7883" spans="1:9" s="1" customFormat="1" ht="18.2" customHeight="1" x14ac:dyDescent="0.2">
      <c r="A7883" s="3" t="s">
        <v>32</v>
      </c>
      <c r="B7883" s="3" t="s">
        <v>13</v>
      </c>
      <c r="C7883" s="3" t="s">
        <v>33</v>
      </c>
      <c r="D7883" s="3" t="s">
        <v>3401</v>
      </c>
      <c r="E7883" s="4">
        <v>44893</v>
      </c>
      <c r="F7883" s="3" t="s">
        <v>16</v>
      </c>
      <c r="G7883" s="5">
        <v>500</v>
      </c>
      <c r="H7883" s="6" t="s">
        <v>17</v>
      </c>
      <c r="I7883" s="7">
        <v>44900</v>
      </c>
    </row>
    <row r="7884" spans="1:9" s="1" customFormat="1" ht="18.2" customHeight="1" x14ac:dyDescent="0.2">
      <c r="A7884" s="3" t="s">
        <v>120</v>
      </c>
      <c r="B7884" s="3" t="s">
        <v>13</v>
      </c>
      <c r="C7884" s="3" t="s">
        <v>121</v>
      </c>
      <c r="D7884" s="3" t="s">
        <v>3464</v>
      </c>
      <c r="E7884" s="4">
        <v>44893</v>
      </c>
      <c r="F7884" s="3" t="s">
        <v>16</v>
      </c>
      <c r="G7884" s="5">
        <v>500</v>
      </c>
      <c r="H7884" s="6" t="s">
        <v>17</v>
      </c>
      <c r="I7884" s="7">
        <v>44923</v>
      </c>
    </row>
    <row r="7885" spans="1:9" s="1" customFormat="1" ht="18.2" customHeight="1" x14ac:dyDescent="0.2">
      <c r="A7885" s="3" t="s">
        <v>431</v>
      </c>
      <c r="B7885" s="3" t="s">
        <v>13</v>
      </c>
      <c r="C7885" s="3" t="s">
        <v>432</v>
      </c>
      <c r="D7885" s="3" t="s">
        <v>3627</v>
      </c>
      <c r="E7885" s="4">
        <v>44893</v>
      </c>
      <c r="F7885" s="3" t="s">
        <v>16</v>
      </c>
      <c r="G7885" s="5">
        <v>500</v>
      </c>
      <c r="H7885" s="6" t="s">
        <v>17</v>
      </c>
      <c r="I7885" s="7">
        <v>44901</v>
      </c>
    </row>
    <row r="7886" spans="1:9" s="1" customFormat="1" ht="18.2" customHeight="1" x14ac:dyDescent="0.2">
      <c r="A7886" s="3" t="s">
        <v>47</v>
      </c>
      <c r="B7886" s="3" t="s">
        <v>13</v>
      </c>
      <c r="C7886" s="3" t="s">
        <v>48</v>
      </c>
      <c r="D7886" s="3" t="s">
        <v>3667</v>
      </c>
      <c r="E7886" s="4">
        <v>44893</v>
      </c>
      <c r="F7886" s="3" t="s">
        <v>16</v>
      </c>
      <c r="G7886" s="5">
        <v>500</v>
      </c>
      <c r="H7886" s="6" t="s">
        <v>17</v>
      </c>
      <c r="I7886" s="7">
        <v>44908</v>
      </c>
    </row>
    <row r="7887" spans="1:9" s="1" customFormat="1" ht="18.2" customHeight="1" x14ac:dyDescent="0.2">
      <c r="A7887" s="3" t="s">
        <v>123</v>
      </c>
      <c r="B7887" s="3" t="s">
        <v>13</v>
      </c>
      <c r="C7887" s="3" t="s">
        <v>124</v>
      </c>
      <c r="D7887" s="3" t="s">
        <v>4261</v>
      </c>
      <c r="E7887" s="4">
        <v>44893</v>
      </c>
      <c r="F7887" s="3" t="s">
        <v>16</v>
      </c>
      <c r="G7887" s="5">
        <v>500</v>
      </c>
      <c r="H7887" s="6" t="s">
        <v>17</v>
      </c>
      <c r="I7887" s="7">
        <v>44900</v>
      </c>
    </row>
    <row r="7888" spans="1:9" s="1" customFormat="1" ht="18.2" customHeight="1" x14ac:dyDescent="0.2">
      <c r="A7888" s="3" t="s">
        <v>165</v>
      </c>
      <c r="B7888" s="3" t="s">
        <v>13</v>
      </c>
      <c r="C7888" s="3" t="s">
        <v>166</v>
      </c>
      <c r="D7888" s="3" t="s">
        <v>4534</v>
      </c>
      <c r="E7888" s="4">
        <v>44893</v>
      </c>
      <c r="F7888" s="3" t="s">
        <v>16</v>
      </c>
      <c r="G7888" s="5">
        <v>500</v>
      </c>
      <c r="H7888" s="6" t="s">
        <v>17</v>
      </c>
      <c r="I7888" s="7">
        <v>44907</v>
      </c>
    </row>
    <row r="7889" spans="1:9" s="1" customFormat="1" ht="18.2" customHeight="1" x14ac:dyDescent="0.2">
      <c r="A7889" s="3" t="s">
        <v>47</v>
      </c>
      <c r="B7889" s="3" t="s">
        <v>13</v>
      </c>
      <c r="C7889" s="3" t="s">
        <v>48</v>
      </c>
      <c r="D7889" s="3" t="s">
        <v>5307</v>
      </c>
      <c r="E7889" s="4">
        <v>44893</v>
      </c>
      <c r="F7889" s="3" t="s">
        <v>16</v>
      </c>
      <c r="G7889" s="5">
        <v>500</v>
      </c>
      <c r="H7889" s="6" t="s">
        <v>17</v>
      </c>
      <c r="I7889" s="7">
        <v>44904</v>
      </c>
    </row>
    <row r="7890" spans="1:9" s="1" customFormat="1" ht="18.2" customHeight="1" x14ac:dyDescent="0.2">
      <c r="A7890" s="3" t="s">
        <v>294</v>
      </c>
      <c r="B7890" s="3" t="s">
        <v>13</v>
      </c>
      <c r="C7890" s="3" t="s">
        <v>295</v>
      </c>
      <c r="D7890" s="3" t="s">
        <v>5651</v>
      </c>
      <c r="E7890" s="4">
        <v>44893</v>
      </c>
      <c r="F7890" s="3" t="s">
        <v>16</v>
      </c>
      <c r="G7890" s="5">
        <v>500</v>
      </c>
      <c r="H7890" s="6" t="s">
        <v>17</v>
      </c>
      <c r="I7890" s="7">
        <v>44900</v>
      </c>
    </row>
    <row r="7891" spans="1:9" s="1" customFormat="1" ht="18.2" customHeight="1" x14ac:dyDescent="0.2">
      <c r="A7891" s="3" t="s">
        <v>55</v>
      </c>
      <c r="B7891" s="3" t="s">
        <v>13</v>
      </c>
      <c r="C7891" s="3" t="s">
        <v>56</v>
      </c>
      <c r="D7891" s="3" t="s">
        <v>6025</v>
      </c>
      <c r="E7891" s="4">
        <v>44893</v>
      </c>
      <c r="F7891" s="3" t="s">
        <v>16</v>
      </c>
      <c r="G7891" s="5">
        <v>500</v>
      </c>
      <c r="H7891" s="6" t="s">
        <v>17</v>
      </c>
      <c r="I7891" s="7">
        <v>44925</v>
      </c>
    </row>
    <row r="7892" spans="1:9" s="1" customFormat="1" ht="18.2" customHeight="1" x14ac:dyDescent="0.2">
      <c r="A7892" s="3" t="s">
        <v>44</v>
      </c>
      <c r="B7892" s="3" t="s">
        <v>13</v>
      </c>
      <c r="C7892" s="3" t="s">
        <v>45</v>
      </c>
      <c r="D7892" s="3" t="s">
        <v>6254</v>
      </c>
      <c r="E7892" s="4">
        <v>44893</v>
      </c>
      <c r="F7892" s="3" t="s">
        <v>16</v>
      </c>
      <c r="G7892" s="5">
        <v>500</v>
      </c>
      <c r="H7892" s="6" t="s">
        <v>17</v>
      </c>
      <c r="I7892" s="7">
        <v>44909</v>
      </c>
    </row>
    <row r="7893" spans="1:9" s="1" customFormat="1" ht="18.2" customHeight="1" x14ac:dyDescent="0.2">
      <c r="A7893" s="3" t="s">
        <v>32</v>
      </c>
      <c r="B7893" s="3" t="s">
        <v>13</v>
      </c>
      <c r="C7893" s="3" t="s">
        <v>33</v>
      </c>
      <c r="D7893" s="3" t="s">
        <v>7053</v>
      </c>
      <c r="E7893" s="4">
        <v>44893</v>
      </c>
      <c r="F7893" s="3" t="s">
        <v>16</v>
      </c>
      <c r="G7893" s="5">
        <v>500</v>
      </c>
      <c r="H7893" s="6" t="s">
        <v>17</v>
      </c>
      <c r="I7893" s="7">
        <v>44902</v>
      </c>
    </row>
    <row r="7894" spans="1:9" s="1" customFormat="1" ht="18.2" customHeight="1" x14ac:dyDescent="0.2">
      <c r="A7894" s="3" t="s">
        <v>67</v>
      </c>
      <c r="B7894" s="3" t="s">
        <v>13</v>
      </c>
      <c r="C7894" s="3" t="s">
        <v>68</v>
      </c>
      <c r="D7894" s="3" t="s">
        <v>7096</v>
      </c>
      <c r="E7894" s="4">
        <v>44893</v>
      </c>
      <c r="F7894" s="3" t="s">
        <v>16</v>
      </c>
      <c r="G7894" s="9">
        <v>500</v>
      </c>
      <c r="H7894" s="6" t="s">
        <v>54</v>
      </c>
      <c r="I7894" s="7"/>
    </row>
    <row r="7895" spans="1:9" s="1" customFormat="1" ht="18.2" customHeight="1" x14ac:dyDescent="0.2">
      <c r="A7895" s="3" t="s">
        <v>12</v>
      </c>
      <c r="B7895" s="3" t="s">
        <v>13</v>
      </c>
      <c r="C7895" s="3" t="s">
        <v>14</v>
      </c>
      <c r="D7895" s="3" t="s">
        <v>7140</v>
      </c>
      <c r="E7895" s="4">
        <v>44893</v>
      </c>
      <c r="F7895" s="3" t="s">
        <v>16</v>
      </c>
      <c r="G7895" s="5">
        <v>500</v>
      </c>
      <c r="H7895" s="6" t="s">
        <v>17</v>
      </c>
      <c r="I7895" s="7">
        <v>44901</v>
      </c>
    </row>
    <row r="7896" spans="1:9" s="1" customFormat="1" ht="18.2" customHeight="1" x14ac:dyDescent="0.2">
      <c r="A7896" s="3" t="s">
        <v>1823</v>
      </c>
      <c r="B7896" s="3" t="s">
        <v>13</v>
      </c>
      <c r="C7896" s="3" t="s">
        <v>1824</v>
      </c>
      <c r="D7896" s="3" t="s">
        <v>7155</v>
      </c>
      <c r="E7896" s="4">
        <v>44893</v>
      </c>
      <c r="F7896" s="3" t="s">
        <v>16</v>
      </c>
      <c r="G7896" s="5">
        <v>500</v>
      </c>
      <c r="H7896" s="6" t="s">
        <v>17</v>
      </c>
      <c r="I7896" s="7">
        <v>44901</v>
      </c>
    </row>
    <row r="7897" spans="1:9" s="1" customFormat="1" ht="18.2" customHeight="1" x14ac:dyDescent="0.2">
      <c r="A7897" s="3" t="s">
        <v>50</v>
      </c>
      <c r="B7897" s="3" t="s">
        <v>13</v>
      </c>
      <c r="C7897" s="3" t="s">
        <v>51</v>
      </c>
      <c r="D7897" s="3" t="s">
        <v>7222</v>
      </c>
      <c r="E7897" s="4">
        <v>44893</v>
      </c>
      <c r="F7897" s="3" t="s">
        <v>16</v>
      </c>
      <c r="G7897" s="5">
        <v>500</v>
      </c>
      <c r="H7897" s="6" t="s">
        <v>17</v>
      </c>
      <c r="I7897" s="7">
        <v>44904</v>
      </c>
    </row>
    <row r="7898" spans="1:9" s="1" customFormat="1" ht="18.2" customHeight="1" x14ac:dyDescent="0.2">
      <c r="A7898" s="3" t="s">
        <v>71</v>
      </c>
      <c r="B7898" s="3" t="s">
        <v>13</v>
      </c>
      <c r="C7898" s="3" t="s">
        <v>72</v>
      </c>
      <c r="D7898" s="3" t="s">
        <v>7591</v>
      </c>
      <c r="E7898" s="4">
        <v>44893</v>
      </c>
      <c r="F7898" s="3" t="s">
        <v>16</v>
      </c>
      <c r="G7898" s="5">
        <v>500</v>
      </c>
      <c r="H7898" s="6" t="s">
        <v>17</v>
      </c>
      <c r="I7898" s="7">
        <v>44897</v>
      </c>
    </row>
    <row r="7899" spans="1:9" s="1" customFormat="1" ht="18.2" customHeight="1" x14ac:dyDescent="0.2">
      <c r="A7899" s="3" t="s">
        <v>67</v>
      </c>
      <c r="B7899" s="3" t="s">
        <v>13</v>
      </c>
      <c r="C7899" s="3" t="s">
        <v>68</v>
      </c>
      <c r="D7899" s="3" t="s">
        <v>8018</v>
      </c>
      <c r="E7899" s="4">
        <v>44893</v>
      </c>
      <c r="F7899" s="3" t="s">
        <v>16</v>
      </c>
      <c r="G7899" s="5">
        <v>500</v>
      </c>
      <c r="H7899" s="6" t="s">
        <v>17</v>
      </c>
      <c r="I7899" s="7">
        <v>44901</v>
      </c>
    </row>
    <row r="7900" spans="1:9" s="1" customFormat="1" ht="18.2" customHeight="1" x14ac:dyDescent="0.2">
      <c r="A7900" s="3" t="s">
        <v>47</v>
      </c>
      <c r="B7900" s="3" t="s">
        <v>13</v>
      </c>
      <c r="C7900" s="3" t="s">
        <v>48</v>
      </c>
      <c r="D7900" s="3" t="s">
        <v>163</v>
      </c>
      <c r="E7900" s="4">
        <v>44908</v>
      </c>
      <c r="F7900" s="3" t="s">
        <v>16</v>
      </c>
      <c r="G7900" s="5">
        <v>500</v>
      </c>
      <c r="H7900" s="6" t="s">
        <v>17</v>
      </c>
      <c r="I7900" s="7">
        <v>44918</v>
      </c>
    </row>
    <row r="7901" spans="1:9" s="1" customFormat="1" ht="18.2" customHeight="1" x14ac:dyDescent="0.2">
      <c r="A7901" s="3" t="s">
        <v>32</v>
      </c>
      <c r="B7901" s="3" t="s">
        <v>13</v>
      </c>
      <c r="C7901" s="3" t="s">
        <v>33</v>
      </c>
      <c r="D7901" s="3" t="s">
        <v>312</v>
      </c>
      <c r="E7901" s="4">
        <v>44908</v>
      </c>
      <c r="F7901" s="3" t="s">
        <v>16</v>
      </c>
      <c r="G7901" s="5">
        <v>500</v>
      </c>
      <c r="H7901" s="6" t="s">
        <v>17</v>
      </c>
      <c r="I7901" s="7">
        <v>44922</v>
      </c>
    </row>
    <row r="7902" spans="1:9" s="1" customFormat="1" ht="18.2" customHeight="1" x14ac:dyDescent="0.2">
      <c r="A7902" s="3" t="s">
        <v>71</v>
      </c>
      <c r="B7902" s="3" t="s">
        <v>13</v>
      </c>
      <c r="C7902" s="3" t="s">
        <v>72</v>
      </c>
      <c r="D7902" s="3" t="s">
        <v>941</v>
      </c>
      <c r="E7902" s="4">
        <v>44908</v>
      </c>
      <c r="F7902" s="3" t="s">
        <v>16</v>
      </c>
      <c r="G7902" s="9">
        <v>500</v>
      </c>
      <c r="H7902" s="6" t="s">
        <v>54</v>
      </c>
      <c r="I7902" s="7"/>
    </row>
    <row r="7903" spans="1:9" s="1" customFormat="1" ht="18.2" customHeight="1" x14ac:dyDescent="0.2">
      <c r="A7903" s="3" t="s">
        <v>997</v>
      </c>
      <c r="B7903" s="3" t="s">
        <v>13</v>
      </c>
      <c r="C7903" s="3" t="s">
        <v>998</v>
      </c>
      <c r="D7903" s="3" t="s">
        <v>999</v>
      </c>
      <c r="E7903" s="4">
        <v>44908</v>
      </c>
      <c r="F7903" s="3" t="s">
        <v>16</v>
      </c>
      <c r="G7903" s="5">
        <v>500</v>
      </c>
      <c r="H7903" s="6" t="s">
        <v>17</v>
      </c>
      <c r="I7903" s="7">
        <v>44938</v>
      </c>
    </row>
    <row r="7904" spans="1:9" s="1" customFormat="1" ht="18.2" customHeight="1" x14ac:dyDescent="0.2">
      <c r="A7904" s="3" t="s">
        <v>25</v>
      </c>
      <c r="B7904" s="3" t="s">
        <v>13</v>
      </c>
      <c r="C7904" s="3" t="s">
        <v>26</v>
      </c>
      <c r="D7904" s="3" t="s">
        <v>1981</v>
      </c>
      <c r="E7904" s="4">
        <v>44908</v>
      </c>
      <c r="F7904" s="3" t="s">
        <v>16</v>
      </c>
      <c r="G7904" s="5">
        <v>500</v>
      </c>
      <c r="H7904" s="6" t="s">
        <v>17</v>
      </c>
      <c r="I7904" s="7">
        <v>44917</v>
      </c>
    </row>
    <row r="7905" spans="1:9" s="1" customFormat="1" ht="18.2" customHeight="1" x14ac:dyDescent="0.2">
      <c r="A7905" s="3" t="s">
        <v>326</v>
      </c>
      <c r="B7905" s="3" t="s">
        <v>13</v>
      </c>
      <c r="C7905" s="3" t="s">
        <v>327</v>
      </c>
      <c r="D7905" s="3" t="s">
        <v>3254</v>
      </c>
      <c r="E7905" s="4">
        <v>44908</v>
      </c>
      <c r="F7905" s="3" t="s">
        <v>16</v>
      </c>
      <c r="G7905" s="5">
        <v>500</v>
      </c>
      <c r="H7905" s="6" t="s">
        <v>17</v>
      </c>
      <c r="I7905" s="7">
        <v>44915</v>
      </c>
    </row>
    <row r="7906" spans="1:9" s="1" customFormat="1" ht="18.2" customHeight="1" x14ac:dyDescent="0.2">
      <c r="A7906" s="3" t="s">
        <v>431</v>
      </c>
      <c r="B7906" s="3" t="s">
        <v>13</v>
      </c>
      <c r="C7906" s="3" t="s">
        <v>432</v>
      </c>
      <c r="D7906" s="3" t="s">
        <v>3536</v>
      </c>
      <c r="E7906" s="4">
        <v>44908</v>
      </c>
      <c r="F7906" s="3" t="s">
        <v>16</v>
      </c>
      <c r="G7906" s="5">
        <v>500</v>
      </c>
      <c r="H7906" s="6" t="s">
        <v>17</v>
      </c>
      <c r="I7906" s="7">
        <v>44922</v>
      </c>
    </row>
    <row r="7907" spans="1:9" s="1" customFormat="1" ht="18.2" customHeight="1" x14ac:dyDescent="0.2">
      <c r="A7907" s="3" t="s">
        <v>71</v>
      </c>
      <c r="B7907" s="3" t="s">
        <v>13</v>
      </c>
      <c r="C7907" s="3" t="s">
        <v>72</v>
      </c>
      <c r="D7907" s="3" t="s">
        <v>4614</v>
      </c>
      <c r="E7907" s="4">
        <v>44908</v>
      </c>
      <c r="F7907" s="3" t="s">
        <v>16</v>
      </c>
      <c r="G7907" s="5">
        <v>500</v>
      </c>
      <c r="H7907" s="6" t="s">
        <v>17</v>
      </c>
      <c r="I7907" s="7">
        <v>44918</v>
      </c>
    </row>
    <row r="7908" spans="1:9" s="1" customFormat="1" ht="18.2" customHeight="1" x14ac:dyDescent="0.2">
      <c r="A7908" s="3" t="s">
        <v>564</v>
      </c>
      <c r="B7908" s="3" t="s">
        <v>13</v>
      </c>
      <c r="C7908" s="3" t="s">
        <v>565</v>
      </c>
      <c r="D7908" s="3" t="s">
        <v>5506</v>
      </c>
      <c r="E7908" s="4">
        <v>44908</v>
      </c>
      <c r="F7908" s="3" t="s">
        <v>16</v>
      </c>
      <c r="G7908" s="5">
        <v>500</v>
      </c>
      <c r="H7908" s="6" t="s">
        <v>17</v>
      </c>
      <c r="I7908" s="7">
        <v>44915</v>
      </c>
    </row>
    <row r="7909" spans="1:9" s="1" customFormat="1" ht="18.2" customHeight="1" x14ac:dyDescent="0.2">
      <c r="A7909" s="3" t="s">
        <v>294</v>
      </c>
      <c r="B7909" s="3" t="s">
        <v>13</v>
      </c>
      <c r="C7909" s="3" t="s">
        <v>295</v>
      </c>
      <c r="D7909" s="3" t="s">
        <v>6055</v>
      </c>
      <c r="E7909" s="4">
        <v>44908</v>
      </c>
      <c r="F7909" s="3" t="s">
        <v>16</v>
      </c>
      <c r="G7909" s="5">
        <v>500</v>
      </c>
      <c r="H7909" s="6" t="s">
        <v>17</v>
      </c>
      <c r="I7909" s="7">
        <v>44915</v>
      </c>
    </row>
    <row r="7910" spans="1:9" s="1" customFormat="1" ht="18.2" customHeight="1" x14ac:dyDescent="0.2">
      <c r="A7910" s="3" t="s">
        <v>255</v>
      </c>
      <c r="B7910" s="3" t="s">
        <v>13</v>
      </c>
      <c r="C7910" s="3" t="s">
        <v>256</v>
      </c>
      <c r="D7910" s="3" t="s">
        <v>6109</v>
      </c>
      <c r="E7910" s="4">
        <v>44908</v>
      </c>
      <c r="F7910" s="3" t="s">
        <v>16</v>
      </c>
      <c r="G7910" s="5">
        <v>500</v>
      </c>
      <c r="H7910" s="6" t="s">
        <v>17</v>
      </c>
      <c r="I7910" s="7">
        <v>44916</v>
      </c>
    </row>
    <row r="7911" spans="1:9" s="1" customFormat="1" ht="18.2" customHeight="1" x14ac:dyDescent="0.2">
      <c r="A7911" s="3" t="s">
        <v>7134</v>
      </c>
      <c r="B7911" s="3" t="s">
        <v>19</v>
      </c>
      <c r="C7911" s="3" t="s">
        <v>7135</v>
      </c>
      <c r="D7911" s="3" t="s">
        <v>7136</v>
      </c>
      <c r="E7911" s="4">
        <v>44908</v>
      </c>
      <c r="F7911" s="3" t="s">
        <v>16</v>
      </c>
      <c r="G7911" s="9">
        <v>500</v>
      </c>
      <c r="H7911" s="6" t="s">
        <v>54</v>
      </c>
      <c r="I7911" s="7"/>
    </row>
    <row r="7912" spans="1:9" s="1" customFormat="1" ht="18.2" customHeight="1" x14ac:dyDescent="0.2">
      <c r="A7912" s="3" t="s">
        <v>1159</v>
      </c>
      <c r="B7912" s="3" t="s">
        <v>13</v>
      </c>
      <c r="C7912" s="3" t="s">
        <v>1160</v>
      </c>
      <c r="D7912" s="3" t="s">
        <v>7195</v>
      </c>
      <c r="E7912" s="4">
        <v>44908</v>
      </c>
      <c r="F7912" s="3" t="s">
        <v>16</v>
      </c>
      <c r="G7912" s="5">
        <v>500</v>
      </c>
      <c r="H7912" s="6" t="s">
        <v>17</v>
      </c>
      <c r="I7912" s="7">
        <v>44922</v>
      </c>
    </row>
    <row r="7913" spans="1:9" s="1" customFormat="1" ht="18.2" customHeight="1" x14ac:dyDescent="0.2">
      <c r="A7913" s="3" t="s">
        <v>64</v>
      </c>
      <c r="B7913" s="3" t="s">
        <v>13</v>
      </c>
      <c r="C7913" s="3" t="s">
        <v>65</v>
      </c>
      <c r="D7913" s="3" t="s">
        <v>7415</v>
      </c>
      <c r="E7913" s="4">
        <v>44908</v>
      </c>
      <c r="F7913" s="3" t="s">
        <v>16</v>
      </c>
      <c r="G7913" s="5">
        <v>500</v>
      </c>
      <c r="H7913" s="6" t="s">
        <v>17</v>
      </c>
      <c r="I7913" s="7">
        <v>44943</v>
      </c>
    </row>
    <row r="7914" spans="1:9" s="1" customFormat="1" ht="18.2" customHeight="1" x14ac:dyDescent="0.2">
      <c r="A7914" s="3" t="s">
        <v>1090</v>
      </c>
      <c r="B7914" s="3" t="s">
        <v>13</v>
      </c>
      <c r="C7914" s="3" t="s">
        <v>1091</v>
      </c>
      <c r="D7914" s="3" t="s">
        <v>7448</v>
      </c>
      <c r="E7914" s="4">
        <v>44908</v>
      </c>
      <c r="F7914" s="3" t="s">
        <v>16</v>
      </c>
      <c r="G7914" s="5">
        <v>500</v>
      </c>
      <c r="H7914" s="6" t="s">
        <v>17</v>
      </c>
      <c r="I7914" s="7">
        <v>44923</v>
      </c>
    </row>
    <row r="7915" spans="1:9" s="1" customFormat="1" ht="18.2" customHeight="1" x14ac:dyDescent="0.2">
      <c r="A7915" s="3" t="s">
        <v>25</v>
      </c>
      <c r="B7915" s="3" t="s">
        <v>13</v>
      </c>
      <c r="C7915" s="3" t="s">
        <v>26</v>
      </c>
      <c r="D7915" s="3" t="s">
        <v>8025</v>
      </c>
      <c r="E7915" s="4">
        <v>44908</v>
      </c>
      <c r="F7915" s="3" t="s">
        <v>16</v>
      </c>
      <c r="G7915" s="5">
        <v>500</v>
      </c>
      <c r="H7915" s="6" t="s">
        <v>17</v>
      </c>
      <c r="I7915" s="7">
        <v>44925</v>
      </c>
    </row>
    <row r="7916" spans="1:9" s="1" customFormat="1" ht="18.2" customHeight="1" x14ac:dyDescent="0.2">
      <c r="A7916" s="3" t="s">
        <v>294</v>
      </c>
      <c r="B7916" s="3" t="s">
        <v>13</v>
      </c>
      <c r="C7916" s="3" t="s">
        <v>295</v>
      </c>
      <c r="D7916" s="3" t="s">
        <v>8317</v>
      </c>
      <c r="E7916" s="4">
        <v>44908</v>
      </c>
      <c r="F7916" s="3" t="s">
        <v>16</v>
      </c>
      <c r="G7916" s="5">
        <v>500</v>
      </c>
      <c r="H7916" s="6" t="s">
        <v>17</v>
      </c>
      <c r="I7916" s="7">
        <v>44915</v>
      </c>
    </row>
    <row r="7917" spans="1:9" s="1" customFormat="1" ht="18.2" customHeight="1" x14ac:dyDescent="0.2">
      <c r="A7917" s="3" t="s">
        <v>2778</v>
      </c>
      <c r="B7917" s="3" t="s">
        <v>13</v>
      </c>
      <c r="C7917" s="3" t="s">
        <v>2779</v>
      </c>
      <c r="D7917" s="3" t="s">
        <v>8445</v>
      </c>
      <c r="E7917" s="4">
        <v>44908</v>
      </c>
      <c r="F7917" s="3" t="s">
        <v>16</v>
      </c>
      <c r="G7917" s="5">
        <v>500</v>
      </c>
      <c r="H7917" s="6" t="s">
        <v>17</v>
      </c>
      <c r="I7917" s="7">
        <v>44936</v>
      </c>
    </row>
    <row r="7918" spans="1:9" s="1" customFormat="1" ht="18.2" customHeight="1" x14ac:dyDescent="0.2">
      <c r="A7918" s="3" t="s">
        <v>572</v>
      </c>
      <c r="B7918" s="3" t="s">
        <v>573</v>
      </c>
      <c r="C7918" s="3" t="s">
        <v>574</v>
      </c>
      <c r="D7918" s="3" t="s">
        <v>575</v>
      </c>
      <c r="E7918" s="4">
        <v>44911</v>
      </c>
      <c r="F7918" s="3" t="s">
        <v>16</v>
      </c>
      <c r="G7918" s="5">
        <v>500</v>
      </c>
      <c r="H7918" s="6" t="s">
        <v>17</v>
      </c>
      <c r="I7918" s="7">
        <v>44953</v>
      </c>
    </row>
    <row r="7919" spans="1:9" s="1" customFormat="1" ht="18.2" customHeight="1" x14ac:dyDescent="0.2">
      <c r="A7919" s="3" t="s">
        <v>2643</v>
      </c>
      <c r="B7919" s="3" t="s">
        <v>13</v>
      </c>
      <c r="C7919" s="3" t="s">
        <v>115</v>
      </c>
      <c r="D7919" s="3" t="s">
        <v>2644</v>
      </c>
      <c r="E7919" s="4">
        <v>44911</v>
      </c>
      <c r="F7919" s="3" t="s">
        <v>16</v>
      </c>
      <c r="G7919" s="5">
        <v>500</v>
      </c>
      <c r="H7919" s="6" t="s">
        <v>17</v>
      </c>
      <c r="I7919" s="7">
        <v>44925</v>
      </c>
    </row>
    <row r="7920" spans="1:9" s="1" customFormat="1" ht="18.2" customHeight="1" x14ac:dyDescent="0.2">
      <c r="A7920" s="3" t="s">
        <v>71</v>
      </c>
      <c r="B7920" s="3" t="s">
        <v>13</v>
      </c>
      <c r="C7920" s="3" t="s">
        <v>72</v>
      </c>
      <c r="D7920" s="3" t="s">
        <v>3499</v>
      </c>
      <c r="E7920" s="4">
        <v>44911</v>
      </c>
      <c r="F7920" s="3" t="s">
        <v>16</v>
      </c>
      <c r="G7920" s="5">
        <v>500</v>
      </c>
      <c r="H7920" s="6" t="s">
        <v>17</v>
      </c>
      <c r="I7920" s="7">
        <v>44922</v>
      </c>
    </row>
    <row r="7921" spans="1:9" s="1" customFormat="1" ht="18.2" customHeight="1" x14ac:dyDescent="0.2">
      <c r="A7921" s="3" t="s">
        <v>699</v>
      </c>
      <c r="B7921" s="3" t="s">
        <v>13</v>
      </c>
      <c r="C7921" s="3" t="s">
        <v>700</v>
      </c>
      <c r="D7921" s="3" t="s">
        <v>4047</v>
      </c>
      <c r="E7921" s="4">
        <v>44911</v>
      </c>
      <c r="F7921" s="3" t="s">
        <v>16</v>
      </c>
      <c r="G7921" s="5">
        <v>500</v>
      </c>
      <c r="H7921" s="6" t="s">
        <v>17</v>
      </c>
      <c r="I7921" s="7">
        <v>44923</v>
      </c>
    </row>
    <row r="7922" spans="1:9" s="1" customFormat="1" ht="18.2" customHeight="1" x14ac:dyDescent="0.2">
      <c r="A7922" s="3" t="s">
        <v>107</v>
      </c>
      <c r="B7922" s="3" t="s">
        <v>13</v>
      </c>
      <c r="C7922" s="3" t="s">
        <v>108</v>
      </c>
      <c r="D7922" s="3" t="s">
        <v>5649</v>
      </c>
      <c r="E7922" s="4">
        <v>44911</v>
      </c>
      <c r="F7922" s="3" t="s">
        <v>16</v>
      </c>
      <c r="G7922" s="5">
        <v>500</v>
      </c>
      <c r="H7922" s="6" t="s">
        <v>17</v>
      </c>
      <c r="I7922" s="7">
        <v>44922</v>
      </c>
    </row>
    <row r="7923" spans="1:9" s="1" customFormat="1" ht="18.2" customHeight="1" x14ac:dyDescent="0.2">
      <c r="A7923" s="3" t="s">
        <v>294</v>
      </c>
      <c r="B7923" s="3" t="s">
        <v>13</v>
      </c>
      <c r="C7923" s="3" t="s">
        <v>295</v>
      </c>
      <c r="D7923" s="3" t="s">
        <v>5819</v>
      </c>
      <c r="E7923" s="4">
        <v>44911</v>
      </c>
      <c r="F7923" s="3" t="s">
        <v>16</v>
      </c>
      <c r="G7923" s="5">
        <v>500</v>
      </c>
      <c r="H7923" s="6" t="s">
        <v>17</v>
      </c>
      <c r="I7923" s="7">
        <v>44949</v>
      </c>
    </row>
    <row r="7924" spans="1:9" s="1" customFormat="1" ht="18.2" customHeight="1" x14ac:dyDescent="0.2">
      <c r="A7924" s="3" t="s">
        <v>368</v>
      </c>
      <c r="B7924" s="3" t="s">
        <v>13</v>
      </c>
      <c r="C7924" s="3" t="s">
        <v>136</v>
      </c>
      <c r="D7924" s="3" t="s">
        <v>369</v>
      </c>
      <c r="E7924" s="4">
        <v>44922</v>
      </c>
      <c r="F7924" s="3" t="s">
        <v>16</v>
      </c>
      <c r="G7924" s="5">
        <v>500</v>
      </c>
      <c r="H7924" s="6" t="s">
        <v>17</v>
      </c>
      <c r="I7924" s="7">
        <v>44930</v>
      </c>
    </row>
    <row r="7925" spans="1:9" s="1" customFormat="1" ht="18.2" customHeight="1" x14ac:dyDescent="0.2">
      <c r="A7925" s="3" t="s">
        <v>61</v>
      </c>
      <c r="B7925" s="3" t="s">
        <v>13</v>
      </c>
      <c r="C7925" s="3" t="s">
        <v>62</v>
      </c>
      <c r="D7925" s="3" t="s">
        <v>532</v>
      </c>
      <c r="E7925" s="4">
        <v>44922</v>
      </c>
      <c r="F7925" s="3" t="s">
        <v>16</v>
      </c>
      <c r="G7925" s="5">
        <v>500</v>
      </c>
      <c r="H7925" s="6" t="s">
        <v>17</v>
      </c>
      <c r="I7925" s="7">
        <v>44932</v>
      </c>
    </row>
    <row r="7926" spans="1:9" s="1" customFormat="1" ht="18.2" customHeight="1" x14ac:dyDescent="0.2">
      <c r="A7926" s="3" t="s">
        <v>428</v>
      </c>
      <c r="B7926" s="3" t="s">
        <v>13</v>
      </c>
      <c r="C7926" s="3" t="s">
        <v>429</v>
      </c>
      <c r="D7926" s="3" t="s">
        <v>702</v>
      </c>
      <c r="E7926" s="4">
        <v>44922</v>
      </c>
      <c r="F7926" s="3" t="s">
        <v>16</v>
      </c>
      <c r="G7926" s="5">
        <v>500</v>
      </c>
      <c r="H7926" s="6" t="s">
        <v>17</v>
      </c>
      <c r="I7926" s="7">
        <v>44949</v>
      </c>
    </row>
    <row r="7927" spans="1:9" s="1" customFormat="1" ht="18.2" customHeight="1" x14ac:dyDescent="0.2">
      <c r="A7927" s="3" t="s">
        <v>294</v>
      </c>
      <c r="B7927" s="3" t="s">
        <v>13</v>
      </c>
      <c r="C7927" s="3" t="s">
        <v>295</v>
      </c>
      <c r="D7927" s="3" t="s">
        <v>730</v>
      </c>
      <c r="E7927" s="4">
        <v>44922</v>
      </c>
      <c r="F7927" s="3" t="s">
        <v>16</v>
      </c>
      <c r="G7927" s="5">
        <v>500</v>
      </c>
      <c r="H7927" s="6" t="s">
        <v>17</v>
      </c>
      <c r="I7927" s="7">
        <v>44930</v>
      </c>
    </row>
    <row r="7928" spans="1:9" s="1" customFormat="1" ht="18.2" customHeight="1" x14ac:dyDescent="0.2">
      <c r="A7928" s="3" t="s">
        <v>486</v>
      </c>
      <c r="B7928" s="3" t="s">
        <v>13</v>
      </c>
      <c r="C7928" s="3" t="s">
        <v>487</v>
      </c>
      <c r="D7928" s="3" t="s">
        <v>1000</v>
      </c>
      <c r="E7928" s="4">
        <v>44922</v>
      </c>
      <c r="F7928" s="3" t="s">
        <v>16</v>
      </c>
      <c r="G7928" s="5">
        <v>500</v>
      </c>
      <c r="H7928" s="6" t="s">
        <v>17</v>
      </c>
      <c r="I7928" s="7">
        <v>44932</v>
      </c>
    </row>
    <row r="7929" spans="1:9" s="1" customFormat="1" ht="18.2" customHeight="1" x14ac:dyDescent="0.2">
      <c r="A7929" s="3" t="s">
        <v>44</v>
      </c>
      <c r="B7929" s="3" t="s">
        <v>13</v>
      </c>
      <c r="C7929" s="3" t="s">
        <v>45</v>
      </c>
      <c r="D7929" s="3" t="s">
        <v>1098</v>
      </c>
      <c r="E7929" s="4">
        <v>44922</v>
      </c>
      <c r="F7929" s="3" t="s">
        <v>16</v>
      </c>
      <c r="G7929" s="9">
        <v>500</v>
      </c>
      <c r="H7929" s="6" t="s">
        <v>54</v>
      </c>
      <c r="I7929" s="7"/>
    </row>
    <row r="7930" spans="1:9" s="1" customFormat="1" ht="18.2" customHeight="1" x14ac:dyDescent="0.2">
      <c r="A7930" s="3" t="s">
        <v>781</v>
      </c>
      <c r="B7930" s="3" t="s">
        <v>13</v>
      </c>
      <c r="C7930" s="3" t="s">
        <v>782</v>
      </c>
      <c r="D7930" s="3" t="s">
        <v>1288</v>
      </c>
      <c r="E7930" s="4">
        <v>44922</v>
      </c>
      <c r="F7930" s="3" t="s">
        <v>16</v>
      </c>
      <c r="G7930" s="5">
        <v>500</v>
      </c>
      <c r="H7930" s="6" t="s">
        <v>17</v>
      </c>
      <c r="I7930" s="7">
        <v>44945</v>
      </c>
    </row>
    <row r="7931" spans="1:9" s="1" customFormat="1" ht="18.2" customHeight="1" x14ac:dyDescent="0.2">
      <c r="A7931" s="3" t="s">
        <v>99</v>
      </c>
      <c r="B7931" s="3" t="s">
        <v>13</v>
      </c>
      <c r="C7931" s="3" t="s">
        <v>100</v>
      </c>
      <c r="D7931" s="3" t="s">
        <v>1333</v>
      </c>
      <c r="E7931" s="4">
        <v>44922</v>
      </c>
      <c r="F7931" s="3" t="s">
        <v>16</v>
      </c>
      <c r="G7931" s="5">
        <v>500</v>
      </c>
      <c r="H7931" s="6" t="s">
        <v>17</v>
      </c>
      <c r="I7931" s="7">
        <v>44932</v>
      </c>
    </row>
    <row r="7932" spans="1:9" s="1" customFormat="1" ht="18.2" customHeight="1" x14ac:dyDescent="0.2">
      <c r="A7932" s="3" t="s">
        <v>579</v>
      </c>
      <c r="B7932" s="3" t="s">
        <v>13</v>
      </c>
      <c r="C7932" s="3" t="s">
        <v>580</v>
      </c>
      <c r="D7932" s="3" t="s">
        <v>1402</v>
      </c>
      <c r="E7932" s="4">
        <v>44922</v>
      </c>
      <c r="F7932" s="3" t="s">
        <v>16</v>
      </c>
      <c r="G7932" s="5">
        <v>500</v>
      </c>
      <c r="H7932" s="6" t="s">
        <v>17</v>
      </c>
      <c r="I7932" s="7">
        <v>44939</v>
      </c>
    </row>
    <row r="7933" spans="1:9" s="1" customFormat="1" ht="18.2" customHeight="1" x14ac:dyDescent="0.2">
      <c r="A7933" s="3" t="s">
        <v>99</v>
      </c>
      <c r="B7933" s="3" t="s">
        <v>13</v>
      </c>
      <c r="C7933" s="3" t="s">
        <v>100</v>
      </c>
      <c r="D7933" s="3" t="s">
        <v>1645</v>
      </c>
      <c r="E7933" s="4">
        <v>44922</v>
      </c>
      <c r="F7933" s="3" t="s">
        <v>16</v>
      </c>
      <c r="G7933" s="5">
        <v>500</v>
      </c>
      <c r="H7933" s="6" t="s">
        <v>17</v>
      </c>
      <c r="I7933" s="7">
        <v>44930</v>
      </c>
    </row>
    <row r="7934" spans="1:9" s="1" customFormat="1" ht="18.2" customHeight="1" x14ac:dyDescent="0.2">
      <c r="A7934" s="3" t="s">
        <v>71</v>
      </c>
      <c r="B7934" s="3" t="s">
        <v>13</v>
      </c>
      <c r="C7934" s="3" t="s">
        <v>72</v>
      </c>
      <c r="D7934" s="3" t="s">
        <v>1710</v>
      </c>
      <c r="E7934" s="4">
        <v>44922</v>
      </c>
      <c r="F7934" s="3" t="s">
        <v>16</v>
      </c>
      <c r="G7934" s="5">
        <v>500</v>
      </c>
      <c r="H7934" s="6" t="s">
        <v>17</v>
      </c>
      <c r="I7934" s="7">
        <v>44930</v>
      </c>
    </row>
    <row r="7935" spans="1:9" s="1" customFormat="1" ht="18.2" customHeight="1" x14ac:dyDescent="0.2">
      <c r="A7935" s="3" t="s">
        <v>114</v>
      </c>
      <c r="B7935" s="3" t="s">
        <v>13</v>
      </c>
      <c r="C7935" s="3" t="s">
        <v>115</v>
      </c>
      <c r="D7935" s="3" t="s">
        <v>1847</v>
      </c>
      <c r="E7935" s="4">
        <v>44922</v>
      </c>
      <c r="F7935" s="3" t="s">
        <v>16</v>
      </c>
      <c r="G7935" s="5">
        <v>500</v>
      </c>
      <c r="H7935" s="6" t="s">
        <v>17</v>
      </c>
      <c r="I7935" s="7">
        <v>44930</v>
      </c>
    </row>
    <row r="7936" spans="1:9" s="1" customFormat="1" ht="18.2" customHeight="1" x14ac:dyDescent="0.2">
      <c r="A7936" s="3" t="s">
        <v>269</v>
      </c>
      <c r="B7936" s="3" t="s">
        <v>13</v>
      </c>
      <c r="C7936" s="3" t="s">
        <v>270</v>
      </c>
      <c r="D7936" s="3" t="s">
        <v>1854</v>
      </c>
      <c r="E7936" s="4">
        <v>44922</v>
      </c>
      <c r="F7936" s="3" t="s">
        <v>16</v>
      </c>
      <c r="G7936" s="5">
        <v>500</v>
      </c>
      <c r="H7936" s="6" t="s">
        <v>17</v>
      </c>
      <c r="I7936" s="7">
        <v>44946</v>
      </c>
    </row>
    <row r="7937" spans="1:9" s="1" customFormat="1" ht="18.2" customHeight="1" x14ac:dyDescent="0.2">
      <c r="A7937" s="3" t="s">
        <v>93</v>
      </c>
      <c r="B7937" s="3" t="s">
        <v>13</v>
      </c>
      <c r="C7937" s="3" t="s">
        <v>94</v>
      </c>
      <c r="D7937" s="3" t="s">
        <v>1897</v>
      </c>
      <c r="E7937" s="4">
        <v>44922</v>
      </c>
      <c r="F7937" s="3" t="s">
        <v>16</v>
      </c>
      <c r="G7937" s="5">
        <v>500</v>
      </c>
      <c r="H7937" s="6" t="s">
        <v>17</v>
      </c>
      <c r="I7937" s="7">
        <v>44930</v>
      </c>
    </row>
    <row r="7938" spans="1:9" s="1" customFormat="1" ht="18.2" customHeight="1" x14ac:dyDescent="0.2">
      <c r="A7938" s="3" t="s">
        <v>308</v>
      </c>
      <c r="B7938" s="3" t="s">
        <v>13</v>
      </c>
      <c r="C7938" s="3" t="s">
        <v>309</v>
      </c>
      <c r="D7938" s="3" t="s">
        <v>1941</v>
      </c>
      <c r="E7938" s="4">
        <v>44922</v>
      </c>
      <c r="F7938" s="3" t="s">
        <v>16</v>
      </c>
      <c r="G7938" s="5">
        <v>500</v>
      </c>
      <c r="H7938" s="6" t="s">
        <v>17</v>
      </c>
      <c r="I7938" s="7">
        <v>44930</v>
      </c>
    </row>
    <row r="7939" spans="1:9" s="1" customFormat="1" ht="18.2" customHeight="1" x14ac:dyDescent="0.2">
      <c r="A7939" s="3" t="s">
        <v>88</v>
      </c>
      <c r="B7939" s="3" t="s">
        <v>13</v>
      </c>
      <c r="C7939" s="3" t="s">
        <v>89</v>
      </c>
      <c r="D7939" s="3" t="s">
        <v>2037</v>
      </c>
      <c r="E7939" s="4">
        <v>44922</v>
      </c>
      <c r="F7939" s="3" t="s">
        <v>16</v>
      </c>
      <c r="G7939" s="5">
        <v>500</v>
      </c>
      <c r="H7939" s="6" t="s">
        <v>17</v>
      </c>
      <c r="I7939" s="7">
        <v>44931</v>
      </c>
    </row>
    <row r="7940" spans="1:9" s="1" customFormat="1" ht="18.2" customHeight="1" x14ac:dyDescent="0.2">
      <c r="A7940" s="3" t="s">
        <v>192</v>
      </c>
      <c r="B7940" s="3" t="s">
        <v>13</v>
      </c>
      <c r="C7940" s="3" t="s">
        <v>193</v>
      </c>
      <c r="D7940" s="3" t="s">
        <v>2442</v>
      </c>
      <c r="E7940" s="4">
        <v>44922</v>
      </c>
      <c r="F7940" s="3" t="s">
        <v>16</v>
      </c>
      <c r="G7940" s="5">
        <v>500</v>
      </c>
      <c r="H7940" s="6" t="s">
        <v>17</v>
      </c>
      <c r="I7940" s="7">
        <v>44931</v>
      </c>
    </row>
    <row r="7941" spans="1:9" s="1" customFormat="1" ht="18.2" customHeight="1" x14ac:dyDescent="0.2">
      <c r="A7941" s="3" t="s">
        <v>1106</v>
      </c>
      <c r="B7941" s="3" t="s">
        <v>13</v>
      </c>
      <c r="C7941" s="3" t="s">
        <v>1107</v>
      </c>
      <c r="D7941" s="3" t="s">
        <v>2579</v>
      </c>
      <c r="E7941" s="4">
        <v>44922</v>
      </c>
      <c r="F7941" s="3" t="s">
        <v>16</v>
      </c>
      <c r="G7941" s="5">
        <v>500</v>
      </c>
      <c r="H7941" s="6" t="s">
        <v>17</v>
      </c>
      <c r="I7941" s="7">
        <v>44930</v>
      </c>
    </row>
    <row r="7942" spans="1:9" s="1" customFormat="1" ht="18.2" customHeight="1" x14ac:dyDescent="0.2">
      <c r="A7942" s="3" t="s">
        <v>12</v>
      </c>
      <c r="B7942" s="3" t="s">
        <v>13</v>
      </c>
      <c r="C7942" s="3" t="s">
        <v>14</v>
      </c>
      <c r="D7942" s="3" t="s">
        <v>2805</v>
      </c>
      <c r="E7942" s="4">
        <v>44922</v>
      </c>
      <c r="F7942" s="3" t="s">
        <v>16</v>
      </c>
      <c r="G7942" s="5">
        <v>500</v>
      </c>
      <c r="H7942" s="6" t="s">
        <v>17</v>
      </c>
      <c r="I7942" s="7">
        <v>44935</v>
      </c>
    </row>
    <row r="7943" spans="1:9" s="1" customFormat="1" ht="18.2" customHeight="1" x14ac:dyDescent="0.2">
      <c r="A7943" s="3" t="s">
        <v>168</v>
      </c>
      <c r="B7943" s="3" t="s">
        <v>13</v>
      </c>
      <c r="C7943" s="3" t="s">
        <v>169</v>
      </c>
      <c r="D7943" s="3" t="s">
        <v>2853</v>
      </c>
      <c r="E7943" s="4">
        <v>44922</v>
      </c>
      <c r="F7943" s="3" t="s">
        <v>16</v>
      </c>
      <c r="G7943" s="5">
        <v>500</v>
      </c>
      <c r="H7943" s="6" t="s">
        <v>17</v>
      </c>
      <c r="I7943" s="7">
        <v>44938</v>
      </c>
    </row>
    <row r="7944" spans="1:9" s="1" customFormat="1" ht="18.2" customHeight="1" x14ac:dyDescent="0.2">
      <c r="A7944" s="3" t="s">
        <v>766</v>
      </c>
      <c r="B7944" s="3" t="s">
        <v>13</v>
      </c>
      <c r="C7944" s="3" t="s">
        <v>767</v>
      </c>
      <c r="D7944" s="3" t="s">
        <v>3127</v>
      </c>
      <c r="E7944" s="4">
        <v>44922</v>
      </c>
      <c r="F7944" s="3" t="s">
        <v>16</v>
      </c>
      <c r="G7944" s="5">
        <v>500</v>
      </c>
      <c r="H7944" s="6" t="s">
        <v>17</v>
      </c>
      <c r="I7944" s="7">
        <v>44932</v>
      </c>
    </row>
    <row r="7945" spans="1:9" s="1" customFormat="1" ht="18.2" customHeight="1" x14ac:dyDescent="0.2">
      <c r="A7945" s="3" t="s">
        <v>635</v>
      </c>
      <c r="B7945" s="3" t="s">
        <v>13</v>
      </c>
      <c r="C7945" s="3" t="s">
        <v>636</v>
      </c>
      <c r="D7945" s="3" t="s">
        <v>3316</v>
      </c>
      <c r="E7945" s="4">
        <v>44922</v>
      </c>
      <c r="F7945" s="3" t="s">
        <v>16</v>
      </c>
      <c r="G7945" s="5">
        <v>500</v>
      </c>
      <c r="H7945" s="6" t="s">
        <v>17</v>
      </c>
      <c r="I7945" s="7">
        <v>44929</v>
      </c>
    </row>
    <row r="7946" spans="1:9" s="1" customFormat="1" ht="18.2" customHeight="1" x14ac:dyDescent="0.2">
      <c r="A7946" s="3" t="s">
        <v>165</v>
      </c>
      <c r="B7946" s="3" t="s">
        <v>13</v>
      </c>
      <c r="C7946" s="3" t="s">
        <v>166</v>
      </c>
      <c r="D7946" s="3" t="s">
        <v>3344</v>
      </c>
      <c r="E7946" s="4">
        <v>44922</v>
      </c>
      <c r="F7946" s="3" t="s">
        <v>16</v>
      </c>
      <c r="G7946" s="5">
        <v>500</v>
      </c>
      <c r="H7946" s="6" t="s">
        <v>17</v>
      </c>
      <c r="I7946" s="7">
        <v>44930</v>
      </c>
    </row>
    <row r="7947" spans="1:9" s="1" customFormat="1" ht="18.2" customHeight="1" x14ac:dyDescent="0.2">
      <c r="A7947" s="3" t="s">
        <v>699</v>
      </c>
      <c r="B7947" s="3" t="s">
        <v>13</v>
      </c>
      <c r="C7947" s="3" t="s">
        <v>700</v>
      </c>
      <c r="D7947" s="3" t="s">
        <v>3467</v>
      </c>
      <c r="E7947" s="4">
        <v>44922</v>
      </c>
      <c r="F7947" s="3" t="s">
        <v>16</v>
      </c>
      <c r="G7947" s="5">
        <v>500</v>
      </c>
      <c r="H7947" s="6" t="s">
        <v>17</v>
      </c>
      <c r="I7947" s="7">
        <v>44930</v>
      </c>
    </row>
    <row r="7948" spans="1:9" s="1" customFormat="1" ht="18.2" customHeight="1" x14ac:dyDescent="0.2">
      <c r="A7948" s="3" t="s">
        <v>365</v>
      </c>
      <c r="B7948" s="3" t="s">
        <v>13</v>
      </c>
      <c r="C7948" s="3" t="s">
        <v>366</v>
      </c>
      <c r="D7948" s="3" t="s">
        <v>3619</v>
      </c>
      <c r="E7948" s="4">
        <v>44922</v>
      </c>
      <c r="F7948" s="3" t="s">
        <v>16</v>
      </c>
      <c r="G7948" s="5">
        <v>500</v>
      </c>
      <c r="H7948" s="6" t="s">
        <v>17</v>
      </c>
      <c r="I7948" s="7">
        <v>44950</v>
      </c>
    </row>
    <row r="7949" spans="1:9" s="1" customFormat="1" ht="18.2" customHeight="1" x14ac:dyDescent="0.2">
      <c r="A7949" s="3" t="s">
        <v>107</v>
      </c>
      <c r="B7949" s="3" t="s">
        <v>13</v>
      </c>
      <c r="C7949" s="3" t="s">
        <v>108</v>
      </c>
      <c r="D7949" s="3" t="s">
        <v>3672</v>
      </c>
      <c r="E7949" s="4">
        <v>44922</v>
      </c>
      <c r="F7949" s="3" t="s">
        <v>16</v>
      </c>
      <c r="G7949" s="5">
        <v>500</v>
      </c>
      <c r="H7949" s="6" t="s">
        <v>17</v>
      </c>
      <c r="I7949" s="7">
        <v>44945</v>
      </c>
    </row>
    <row r="7950" spans="1:9" s="1" customFormat="1" ht="18.2" customHeight="1" x14ac:dyDescent="0.2">
      <c r="A7950" s="3" t="s">
        <v>1705</v>
      </c>
      <c r="B7950" s="3" t="s">
        <v>13</v>
      </c>
      <c r="C7950" s="3" t="s">
        <v>1706</v>
      </c>
      <c r="D7950" s="3" t="s">
        <v>3774</v>
      </c>
      <c r="E7950" s="4">
        <v>44922</v>
      </c>
      <c r="F7950" s="3" t="s">
        <v>16</v>
      </c>
      <c r="G7950" s="5">
        <v>500</v>
      </c>
      <c r="H7950" s="6" t="s">
        <v>17</v>
      </c>
      <c r="I7950" s="7">
        <v>44931</v>
      </c>
    </row>
    <row r="7951" spans="1:9" s="1" customFormat="1" ht="18.2" customHeight="1" x14ac:dyDescent="0.2">
      <c r="A7951" s="3" t="s">
        <v>4187</v>
      </c>
      <c r="B7951" s="3" t="s">
        <v>4188</v>
      </c>
      <c r="C7951" s="3" t="s">
        <v>4189</v>
      </c>
      <c r="D7951" s="3" t="s">
        <v>4190</v>
      </c>
      <c r="E7951" s="4">
        <v>44922</v>
      </c>
      <c r="F7951" s="3" t="s">
        <v>16</v>
      </c>
      <c r="G7951" s="9">
        <v>500</v>
      </c>
      <c r="H7951" s="6" t="s">
        <v>54</v>
      </c>
      <c r="I7951" s="7"/>
    </row>
    <row r="7952" spans="1:9" s="1" customFormat="1" ht="18.2" customHeight="1" x14ac:dyDescent="0.2">
      <c r="A7952" s="3" t="s">
        <v>280</v>
      </c>
      <c r="B7952" s="3" t="s">
        <v>13</v>
      </c>
      <c r="C7952" s="3" t="s">
        <v>281</v>
      </c>
      <c r="D7952" s="3" t="s">
        <v>4469</v>
      </c>
      <c r="E7952" s="4">
        <v>44922</v>
      </c>
      <c r="F7952" s="3" t="s">
        <v>16</v>
      </c>
      <c r="G7952" s="5">
        <v>500</v>
      </c>
      <c r="H7952" s="6" t="s">
        <v>17</v>
      </c>
      <c r="I7952" s="7">
        <v>44935</v>
      </c>
    </row>
    <row r="7953" spans="1:9" s="1" customFormat="1" ht="18.2" customHeight="1" x14ac:dyDescent="0.2">
      <c r="A7953" s="3" t="s">
        <v>25</v>
      </c>
      <c r="B7953" s="3" t="s">
        <v>13</v>
      </c>
      <c r="C7953" s="3" t="s">
        <v>26</v>
      </c>
      <c r="D7953" s="3" t="s">
        <v>4538</v>
      </c>
      <c r="E7953" s="4">
        <v>44922</v>
      </c>
      <c r="F7953" s="3" t="s">
        <v>16</v>
      </c>
      <c r="G7953" s="5">
        <v>500</v>
      </c>
      <c r="H7953" s="6" t="s">
        <v>17</v>
      </c>
      <c r="I7953" s="7">
        <v>44936</v>
      </c>
    </row>
    <row r="7954" spans="1:9" s="1" customFormat="1" ht="18.2" customHeight="1" x14ac:dyDescent="0.2">
      <c r="A7954" s="3" t="s">
        <v>165</v>
      </c>
      <c r="B7954" s="3" t="s">
        <v>13</v>
      </c>
      <c r="C7954" s="3" t="s">
        <v>166</v>
      </c>
      <c r="D7954" s="3" t="s">
        <v>4799</v>
      </c>
      <c r="E7954" s="4">
        <v>44922</v>
      </c>
      <c r="F7954" s="3" t="s">
        <v>16</v>
      </c>
      <c r="G7954" s="5">
        <v>500</v>
      </c>
      <c r="H7954" s="6" t="s">
        <v>17</v>
      </c>
      <c r="I7954" s="7">
        <v>44929</v>
      </c>
    </row>
    <row r="7955" spans="1:9" s="1" customFormat="1" ht="18.2" customHeight="1" x14ac:dyDescent="0.2">
      <c r="A7955" s="3" t="s">
        <v>326</v>
      </c>
      <c r="B7955" s="3" t="s">
        <v>13</v>
      </c>
      <c r="C7955" s="3" t="s">
        <v>327</v>
      </c>
      <c r="D7955" s="3" t="s">
        <v>5073</v>
      </c>
      <c r="E7955" s="4">
        <v>44922</v>
      </c>
      <c r="F7955" s="3" t="s">
        <v>16</v>
      </c>
      <c r="G7955" s="5">
        <v>500</v>
      </c>
      <c r="H7955" s="6" t="s">
        <v>17</v>
      </c>
      <c r="I7955" s="7">
        <v>44939</v>
      </c>
    </row>
    <row r="7956" spans="1:9" s="1" customFormat="1" ht="18.2" customHeight="1" x14ac:dyDescent="0.2">
      <c r="A7956" s="3" t="s">
        <v>25</v>
      </c>
      <c r="B7956" s="3" t="s">
        <v>13</v>
      </c>
      <c r="C7956" s="3" t="s">
        <v>26</v>
      </c>
      <c r="D7956" s="3" t="s">
        <v>5228</v>
      </c>
      <c r="E7956" s="4">
        <v>44922</v>
      </c>
      <c r="F7956" s="3" t="s">
        <v>16</v>
      </c>
      <c r="G7956" s="5">
        <v>500</v>
      </c>
      <c r="H7956" s="6" t="s">
        <v>17</v>
      </c>
      <c r="I7956" s="7">
        <v>44956</v>
      </c>
    </row>
    <row r="7957" spans="1:9" s="1" customFormat="1" ht="18.2" customHeight="1" x14ac:dyDescent="0.2">
      <c r="A7957" s="3" t="s">
        <v>25</v>
      </c>
      <c r="B7957" s="3" t="s">
        <v>13</v>
      </c>
      <c r="C7957" s="3" t="s">
        <v>26</v>
      </c>
      <c r="D7957" s="3" t="s">
        <v>5384</v>
      </c>
      <c r="E7957" s="4">
        <v>44922</v>
      </c>
      <c r="F7957" s="3" t="s">
        <v>16</v>
      </c>
      <c r="G7957" s="5">
        <v>500</v>
      </c>
      <c r="H7957" s="6" t="s">
        <v>17</v>
      </c>
      <c r="I7957" s="7">
        <v>44935</v>
      </c>
    </row>
    <row r="7958" spans="1:9" s="1" customFormat="1" ht="18.2" customHeight="1" x14ac:dyDescent="0.2">
      <c r="A7958" s="3" t="s">
        <v>58</v>
      </c>
      <c r="B7958" s="3" t="s">
        <v>13</v>
      </c>
      <c r="C7958" s="3" t="s">
        <v>59</v>
      </c>
      <c r="D7958" s="3" t="s">
        <v>5526</v>
      </c>
      <c r="E7958" s="4">
        <v>44922</v>
      </c>
      <c r="F7958" s="3" t="s">
        <v>16</v>
      </c>
      <c r="G7958" s="5">
        <v>500</v>
      </c>
      <c r="H7958" s="6" t="s">
        <v>17</v>
      </c>
      <c r="I7958" s="7">
        <v>44930</v>
      </c>
    </row>
    <row r="7959" spans="1:9" s="1" customFormat="1" ht="18.2" customHeight="1" x14ac:dyDescent="0.2">
      <c r="A7959" s="3" t="s">
        <v>165</v>
      </c>
      <c r="B7959" s="3" t="s">
        <v>13</v>
      </c>
      <c r="C7959" s="3" t="s">
        <v>166</v>
      </c>
      <c r="D7959" s="3" t="s">
        <v>5721</v>
      </c>
      <c r="E7959" s="4">
        <v>44922</v>
      </c>
      <c r="F7959" s="3" t="s">
        <v>16</v>
      </c>
      <c r="G7959" s="9">
        <v>500</v>
      </c>
      <c r="H7959" s="6" t="s">
        <v>54</v>
      </c>
      <c r="I7959" s="7"/>
    </row>
    <row r="7960" spans="1:9" s="1" customFormat="1" ht="18.2" customHeight="1" x14ac:dyDescent="0.2">
      <c r="A7960" s="3" t="s">
        <v>28</v>
      </c>
      <c r="B7960" s="3" t="s">
        <v>13</v>
      </c>
      <c r="C7960" s="3" t="s">
        <v>29</v>
      </c>
      <c r="D7960" s="3" t="s">
        <v>5796</v>
      </c>
      <c r="E7960" s="4">
        <v>44922</v>
      </c>
      <c r="F7960" s="3" t="s">
        <v>16</v>
      </c>
      <c r="G7960" s="5">
        <v>500</v>
      </c>
      <c r="H7960" s="6" t="s">
        <v>17</v>
      </c>
      <c r="I7960" s="7">
        <v>44930</v>
      </c>
    </row>
    <row r="7961" spans="1:9" s="1" customFormat="1" ht="18.2" customHeight="1" x14ac:dyDescent="0.2">
      <c r="A7961" s="3" t="s">
        <v>165</v>
      </c>
      <c r="B7961" s="3" t="s">
        <v>13</v>
      </c>
      <c r="C7961" s="3" t="s">
        <v>166</v>
      </c>
      <c r="D7961" s="3" t="s">
        <v>5844</v>
      </c>
      <c r="E7961" s="4">
        <v>44922</v>
      </c>
      <c r="F7961" s="3" t="s">
        <v>16</v>
      </c>
      <c r="G7961" s="5">
        <v>500</v>
      </c>
      <c r="H7961" s="6" t="s">
        <v>17</v>
      </c>
      <c r="I7961" s="7">
        <v>44936</v>
      </c>
    </row>
    <row r="7962" spans="1:9" s="1" customFormat="1" ht="18.2" customHeight="1" x14ac:dyDescent="0.2">
      <c r="A7962" s="3" t="s">
        <v>2778</v>
      </c>
      <c r="B7962" s="3" t="s">
        <v>13</v>
      </c>
      <c r="C7962" s="3" t="s">
        <v>2779</v>
      </c>
      <c r="D7962" s="3" t="s">
        <v>5891</v>
      </c>
      <c r="E7962" s="4">
        <v>44922</v>
      </c>
      <c r="F7962" s="3" t="s">
        <v>16</v>
      </c>
      <c r="G7962" s="5">
        <v>500</v>
      </c>
      <c r="H7962" s="6" t="s">
        <v>17</v>
      </c>
      <c r="I7962" s="7">
        <v>44944</v>
      </c>
    </row>
    <row r="7963" spans="1:9" s="1" customFormat="1" ht="18.2" customHeight="1" x14ac:dyDescent="0.2">
      <c r="A7963" s="3" t="s">
        <v>165</v>
      </c>
      <c r="B7963" s="3" t="s">
        <v>13</v>
      </c>
      <c r="C7963" s="3" t="s">
        <v>166</v>
      </c>
      <c r="D7963" s="3" t="s">
        <v>6031</v>
      </c>
      <c r="E7963" s="4">
        <v>44922</v>
      </c>
      <c r="F7963" s="3" t="s">
        <v>16</v>
      </c>
      <c r="G7963" s="5">
        <v>500</v>
      </c>
      <c r="H7963" s="6" t="s">
        <v>17</v>
      </c>
      <c r="I7963" s="7">
        <v>44993</v>
      </c>
    </row>
    <row r="7964" spans="1:9" s="1" customFormat="1" ht="18.2" customHeight="1" x14ac:dyDescent="0.2">
      <c r="A7964" s="3" t="s">
        <v>326</v>
      </c>
      <c r="B7964" s="3" t="s">
        <v>13</v>
      </c>
      <c r="C7964" s="3" t="s">
        <v>327</v>
      </c>
      <c r="D7964" s="3" t="s">
        <v>6239</v>
      </c>
      <c r="E7964" s="4">
        <v>44922</v>
      </c>
      <c r="F7964" s="3" t="s">
        <v>16</v>
      </c>
      <c r="G7964" s="5">
        <v>500</v>
      </c>
      <c r="H7964" s="6" t="s">
        <v>17</v>
      </c>
      <c r="I7964" s="7">
        <v>44930</v>
      </c>
    </row>
    <row r="7965" spans="1:9" s="1" customFormat="1" ht="18.2" customHeight="1" x14ac:dyDescent="0.2">
      <c r="A7965" s="3" t="s">
        <v>93</v>
      </c>
      <c r="B7965" s="3" t="s">
        <v>13</v>
      </c>
      <c r="C7965" s="3" t="s">
        <v>94</v>
      </c>
      <c r="D7965" s="3" t="s">
        <v>6278</v>
      </c>
      <c r="E7965" s="4">
        <v>44922</v>
      </c>
      <c r="F7965" s="3" t="s">
        <v>16</v>
      </c>
      <c r="G7965" s="5">
        <v>500</v>
      </c>
      <c r="H7965" s="6" t="s">
        <v>17</v>
      </c>
      <c r="I7965" s="7">
        <v>44950</v>
      </c>
    </row>
    <row r="7966" spans="1:9" s="1" customFormat="1" ht="18.2" customHeight="1" x14ac:dyDescent="0.2">
      <c r="A7966" s="3" t="s">
        <v>71</v>
      </c>
      <c r="B7966" s="3" t="s">
        <v>13</v>
      </c>
      <c r="C7966" s="3" t="s">
        <v>72</v>
      </c>
      <c r="D7966" s="3" t="s">
        <v>6510</v>
      </c>
      <c r="E7966" s="4">
        <v>44922</v>
      </c>
      <c r="F7966" s="3" t="s">
        <v>16</v>
      </c>
      <c r="G7966" s="5">
        <v>500</v>
      </c>
      <c r="H7966" s="6" t="s">
        <v>17</v>
      </c>
      <c r="I7966" s="7">
        <v>44936</v>
      </c>
    </row>
    <row r="7967" spans="1:9" s="1" customFormat="1" ht="18.2" customHeight="1" x14ac:dyDescent="0.2">
      <c r="A7967" s="3" t="s">
        <v>55</v>
      </c>
      <c r="B7967" s="3" t="s">
        <v>13</v>
      </c>
      <c r="C7967" s="3" t="s">
        <v>56</v>
      </c>
      <c r="D7967" s="3" t="s">
        <v>6604</v>
      </c>
      <c r="E7967" s="4">
        <v>44922</v>
      </c>
      <c r="F7967" s="3" t="s">
        <v>16</v>
      </c>
      <c r="G7967" s="5">
        <v>500</v>
      </c>
      <c r="H7967" s="6" t="s">
        <v>17</v>
      </c>
      <c r="I7967" s="7">
        <v>44935</v>
      </c>
    </row>
    <row r="7968" spans="1:9" s="1" customFormat="1" ht="18.2" customHeight="1" x14ac:dyDescent="0.2">
      <c r="A7968" s="3" t="s">
        <v>1870</v>
      </c>
      <c r="B7968" s="3" t="s">
        <v>13</v>
      </c>
      <c r="C7968" s="3" t="s">
        <v>1871</v>
      </c>
      <c r="D7968" s="3" t="s">
        <v>6685</v>
      </c>
      <c r="E7968" s="4">
        <v>44922</v>
      </c>
      <c r="F7968" s="3" t="s">
        <v>16</v>
      </c>
      <c r="G7968" s="5">
        <v>500</v>
      </c>
      <c r="H7968" s="6" t="s">
        <v>17</v>
      </c>
      <c r="I7968" s="7">
        <v>44932</v>
      </c>
    </row>
    <row r="7969" spans="1:9" s="1" customFormat="1" ht="18.2" customHeight="1" x14ac:dyDescent="0.2">
      <c r="A7969" s="3" t="s">
        <v>47</v>
      </c>
      <c r="B7969" s="3" t="s">
        <v>13</v>
      </c>
      <c r="C7969" s="3" t="s">
        <v>48</v>
      </c>
      <c r="D7969" s="3" t="s">
        <v>6765</v>
      </c>
      <c r="E7969" s="4">
        <v>44922</v>
      </c>
      <c r="F7969" s="3" t="s">
        <v>16</v>
      </c>
      <c r="G7969" s="5">
        <v>500</v>
      </c>
      <c r="H7969" s="6" t="s">
        <v>17</v>
      </c>
      <c r="I7969" s="7">
        <v>44930</v>
      </c>
    </row>
    <row r="7970" spans="1:9" s="1" customFormat="1" ht="18.2" customHeight="1" x14ac:dyDescent="0.2">
      <c r="A7970" s="3" t="s">
        <v>564</v>
      </c>
      <c r="B7970" s="3" t="s">
        <v>13</v>
      </c>
      <c r="C7970" s="3" t="s">
        <v>565</v>
      </c>
      <c r="D7970" s="3" t="s">
        <v>7102</v>
      </c>
      <c r="E7970" s="4">
        <v>44922</v>
      </c>
      <c r="F7970" s="3" t="s">
        <v>16</v>
      </c>
      <c r="G7970" s="5">
        <v>500</v>
      </c>
      <c r="H7970" s="6" t="s">
        <v>17</v>
      </c>
      <c r="I7970" s="7">
        <v>44931</v>
      </c>
    </row>
    <row r="7971" spans="1:9" s="1" customFormat="1" ht="18.2" customHeight="1" x14ac:dyDescent="0.2">
      <c r="A7971" s="3" t="s">
        <v>269</v>
      </c>
      <c r="B7971" s="3" t="s">
        <v>13</v>
      </c>
      <c r="C7971" s="3" t="s">
        <v>270</v>
      </c>
      <c r="D7971" s="3" t="s">
        <v>7158</v>
      </c>
      <c r="E7971" s="4">
        <v>44922</v>
      </c>
      <c r="F7971" s="3" t="s">
        <v>16</v>
      </c>
      <c r="G7971" s="5">
        <v>500</v>
      </c>
      <c r="H7971" s="6" t="s">
        <v>17</v>
      </c>
      <c r="I7971" s="7">
        <v>44935</v>
      </c>
    </row>
    <row r="7972" spans="1:9" s="1" customFormat="1" ht="18.2" customHeight="1" x14ac:dyDescent="0.2">
      <c r="A7972" s="3" t="s">
        <v>135</v>
      </c>
      <c r="B7972" s="3" t="s">
        <v>13</v>
      </c>
      <c r="C7972" s="3" t="s">
        <v>136</v>
      </c>
      <c r="D7972" s="3" t="s">
        <v>7265</v>
      </c>
      <c r="E7972" s="4">
        <v>44922</v>
      </c>
      <c r="F7972" s="3" t="s">
        <v>16</v>
      </c>
      <c r="G7972" s="5">
        <v>500</v>
      </c>
      <c r="H7972" s="6" t="s">
        <v>17</v>
      </c>
      <c r="I7972" s="7">
        <v>44936</v>
      </c>
    </row>
    <row r="7973" spans="1:9" s="1" customFormat="1" ht="18.2" customHeight="1" x14ac:dyDescent="0.2">
      <c r="A7973" s="3" t="s">
        <v>192</v>
      </c>
      <c r="B7973" s="3" t="s">
        <v>13</v>
      </c>
      <c r="C7973" s="3" t="s">
        <v>193</v>
      </c>
      <c r="D7973" s="3" t="s">
        <v>7446</v>
      </c>
      <c r="E7973" s="4">
        <v>44922</v>
      </c>
      <c r="F7973" s="3" t="s">
        <v>16</v>
      </c>
      <c r="G7973" s="9">
        <v>500</v>
      </c>
      <c r="H7973" s="6" t="s">
        <v>54</v>
      </c>
      <c r="I7973" s="7"/>
    </row>
    <row r="7974" spans="1:9" s="1" customFormat="1" ht="18.2" customHeight="1" x14ac:dyDescent="0.2">
      <c r="A7974" s="3" t="s">
        <v>620</v>
      </c>
      <c r="B7974" s="3" t="s">
        <v>13</v>
      </c>
      <c r="C7974" s="3" t="s">
        <v>621</v>
      </c>
      <c r="D7974" s="3" t="s">
        <v>7479</v>
      </c>
      <c r="E7974" s="4">
        <v>44922</v>
      </c>
      <c r="F7974" s="3" t="s">
        <v>16</v>
      </c>
      <c r="G7974" s="5">
        <v>500</v>
      </c>
      <c r="H7974" s="6" t="s">
        <v>17</v>
      </c>
      <c r="I7974" s="7">
        <v>44929</v>
      </c>
    </row>
    <row r="7975" spans="1:9" s="1" customFormat="1" ht="18.2" customHeight="1" x14ac:dyDescent="0.2">
      <c r="A7975" s="3" t="s">
        <v>71</v>
      </c>
      <c r="B7975" s="3" t="s">
        <v>13</v>
      </c>
      <c r="C7975" s="3" t="s">
        <v>72</v>
      </c>
      <c r="D7975" s="3" t="s">
        <v>7604</v>
      </c>
      <c r="E7975" s="4">
        <v>44922</v>
      </c>
      <c r="F7975" s="3" t="s">
        <v>16</v>
      </c>
      <c r="G7975" s="5">
        <v>500</v>
      </c>
      <c r="H7975" s="6" t="s">
        <v>17</v>
      </c>
      <c r="I7975" s="7">
        <v>44932</v>
      </c>
    </row>
    <row r="7976" spans="1:9" s="1" customFormat="1" ht="18.2" customHeight="1" x14ac:dyDescent="0.2">
      <c r="A7976" s="3" t="s">
        <v>47</v>
      </c>
      <c r="B7976" s="3" t="s">
        <v>13</v>
      </c>
      <c r="C7976" s="3" t="s">
        <v>48</v>
      </c>
      <c r="D7976" s="3" t="s">
        <v>7635</v>
      </c>
      <c r="E7976" s="4">
        <v>44922</v>
      </c>
      <c r="F7976" s="3" t="s">
        <v>16</v>
      </c>
      <c r="G7976" s="5">
        <v>500</v>
      </c>
      <c r="H7976" s="6" t="s">
        <v>17</v>
      </c>
      <c r="I7976" s="7">
        <v>44970</v>
      </c>
    </row>
    <row r="7977" spans="1:9" s="1" customFormat="1" ht="18.2" customHeight="1" x14ac:dyDescent="0.2">
      <c r="A7977" s="3" t="s">
        <v>460</v>
      </c>
      <c r="B7977" s="3" t="s">
        <v>13</v>
      </c>
      <c r="C7977" s="3" t="s">
        <v>461</v>
      </c>
      <c r="D7977" s="3" t="s">
        <v>8009</v>
      </c>
      <c r="E7977" s="4">
        <v>44922</v>
      </c>
      <c r="F7977" s="3" t="s">
        <v>16</v>
      </c>
      <c r="G7977" s="5">
        <v>500</v>
      </c>
      <c r="H7977" s="6" t="s">
        <v>17</v>
      </c>
      <c r="I7977" s="7">
        <v>44943</v>
      </c>
    </row>
    <row r="7978" spans="1:9" s="1" customFormat="1" ht="18.2" customHeight="1" x14ac:dyDescent="0.2">
      <c r="A7978" s="3" t="s">
        <v>1133</v>
      </c>
      <c r="B7978" s="3" t="s">
        <v>13</v>
      </c>
      <c r="C7978" s="3" t="s">
        <v>1134</v>
      </c>
      <c r="D7978" s="3" t="s">
        <v>8142</v>
      </c>
      <c r="E7978" s="4">
        <v>44922</v>
      </c>
      <c r="F7978" s="3" t="s">
        <v>16</v>
      </c>
      <c r="G7978" s="5">
        <v>500</v>
      </c>
      <c r="H7978" s="6" t="s">
        <v>17</v>
      </c>
      <c r="I7978" s="7">
        <v>44929</v>
      </c>
    </row>
    <row r="7979" spans="1:9" s="1" customFormat="1" ht="18.2" customHeight="1" x14ac:dyDescent="0.2">
      <c r="A7979" s="3" t="s">
        <v>294</v>
      </c>
      <c r="B7979" s="3" t="s">
        <v>13</v>
      </c>
      <c r="C7979" s="3" t="s">
        <v>295</v>
      </c>
      <c r="D7979" s="3" t="s">
        <v>8370</v>
      </c>
      <c r="E7979" s="4">
        <v>44922</v>
      </c>
      <c r="F7979" s="3" t="s">
        <v>16</v>
      </c>
      <c r="G7979" s="5">
        <v>500</v>
      </c>
      <c r="H7979" s="6" t="s">
        <v>17</v>
      </c>
      <c r="I7979" s="7">
        <v>44935</v>
      </c>
    </row>
    <row r="7980" spans="1:9" s="1" customFormat="1" ht="18.2" customHeight="1" x14ac:dyDescent="0.2">
      <c r="A7980" s="3" t="s">
        <v>120</v>
      </c>
      <c r="B7980" s="3" t="s">
        <v>13</v>
      </c>
      <c r="C7980" s="3" t="s">
        <v>121</v>
      </c>
      <c r="D7980" s="3" t="s">
        <v>8526</v>
      </c>
      <c r="E7980" s="4">
        <v>44922</v>
      </c>
      <c r="F7980" s="3" t="s">
        <v>16</v>
      </c>
      <c r="G7980" s="5">
        <v>500</v>
      </c>
      <c r="H7980" s="6" t="s">
        <v>17</v>
      </c>
      <c r="I7980" s="7">
        <v>44931</v>
      </c>
    </row>
    <row r="7981" spans="1:9" s="1" customFormat="1" ht="18.2" customHeight="1" x14ac:dyDescent="0.2">
      <c r="A7981" s="3" t="s">
        <v>25</v>
      </c>
      <c r="B7981" s="3" t="s">
        <v>13</v>
      </c>
      <c r="C7981" s="3" t="s">
        <v>26</v>
      </c>
      <c r="D7981" s="3" t="s">
        <v>227</v>
      </c>
      <c r="E7981" s="4">
        <v>44935</v>
      </c>
      <c r="F7981" s="3" t="s">
        <v>16</v>
      </c>
      <c r="G7981" s="5">
        <v>500</v>
      </c>
      <c r="H7981" s="6" t="s">
        <v>17</v>
      </c>
      <c r="I7981" s="7">
        <v>44944</v>
      </c>
    </row>
    <row r="7982" spans="1:9" s="1" customFormat="1" ht="18.2" customHeight="1" x14ac:dyDescent="0.2">
      <c r="A7982" s="3" t="s">
        <v>165</v>
      </c>
      <c r="B7982" s="3" t="s">
        <v>13</v>
      </c>
      <c r="C7982" s="3" t="s">
        <v>166</v>
      </c>
      <c r="D7982" s="3" t="s">
        <v>604</v>
      </c>
      <c r="E7982" s="4">
        <v>44935</v>
      </c>
      <c r="F7982" s="3" t="s">
        <v>16</v>
      </c>
      <c r="G7982" s="5">
        <v>500</v>
      </c>
      <c r="H7982" s="6" t="s">
        <v>17</v>
      </c>
      <c r="I7982" s="7">
        <v>44944</v>
      </c>
    </row>
    <row r="7983" spans="1:9" s="1" customFormat="1" ht="18.2" customHeight="1" x14ac:dyDescent="0.2">
      <c r="A7983" s="3" t="s">
        <v>418</v>
      </c>
      <c r="B7983" s="3" t="s">
        <v>13</v>
      </c>
      <c r="C7983" s="3" t="s">
        <v>419</v>
      </c>
      <c r="D7983" s="3" t="s">
        <v>931</v>
      </c>
      <c r="E7983" s="4">
        <v>44935</v>
      </c>
      <c r="F7983" s="3" t="s">
        <v>16</v>
      </c>
      <c r="G7983" s="5">
        <v>500</v>
      </c>
      <c r="H7983" s="6" t="s">
        <v>17</v>
      </c>
      <c r="I7983" s="7">
        <v>44939</v>
      </c>
    </row>
    <row r="7984" spans="1:9" s="1" customFormat="1" ht="18.2" customHeight="1" x14ac:dyDescent="0.2">
      <c r="A7984" s="3" t="s">
        <v>147</v>
      </c>
      <c r="B7984" s="3" t="s">
        <v>13</v>
      </c>
      <c r="C7984" s="3" t="s">
        <v>148</v>
      </c>
      <c r="D7984" s="3" t="s">
        <v>1199</v>
      </c>
      <c r="E7984" s="4">
        <v>44935</v>
      </c>
      <c r="F7984" s="3" t="s">
        <v>16</v>
      </c>
      <c r="G7984" s="9">
        <v>500</v>
      </c>
      <c r="H7984" s="6" t="s">
        <v>54</v>
      </c>
      <c r="I7984" s="7"/>
    </row>
    <row r="7985" spans="1:9" s="1" customFormat="1" ht="18.2" customHeight="1" x14ac:dyDescent="0.2">
      <c r="A7985" s="3" t="s">
        <v>147</v>
      </c>
      <c r="B7985" s="3" t="s">
        <v>13</v>
      </c>
      <c r="C7985" s="3" t="s">
        <v>148</v>
      </c>
      <c r="D7985" s="3" t="s">
        <v>1270</v>
      </c>
      <c r="E7985" s="4">
        <v>44935</v>
      </c>
      <c r="F7985" s="3" t="s">
        <v>16</v>
      </c>
      <c r="G7985" s="5">
        <v>500</v>
      </c>
      <c r="H7985" s="6" t="s">
        <v>17</v>
      </c>
      <c r="I7985" s="7">
        <v>44950</v>
      </c>
    </row>
    <row r="7986" spans="1:9" s="1" customFormat="1" ht="18.2" customHeight="1" x14ac:dyDescent="0.2">
      <c r="A7986" s="3" t="s">
        <v>25</v>
      </c>
      <c r="B7986" s="3" t="s">
        <v>13</v>
      </c>
      <c r="C7986" s="3" t="s">
        <v>26</v>
      </c>
      <c r="D7986" s="3" t="s">
        <v>2252</v>
      </c>
      <c r="E7986" s="4">
        <v>44935</v>
      </c>
      <c r="F7986" s="3" t="s">
        <v>16</v>
      </c>
      <c r="G7986" s="5">
        <v>500</v>
      </c>
      <c r="H7986" s="6" t="s">
        <v>17</v>
      </c>
      <c r="I7986" s="7">
        <v>44939</v>
      </c>
    </row>
    <row r="7987" spans="1:9" s="1" customFormat="1" ht="18.2" customHeight="1" x14ac:dyDescent="0.2">
      <c r="A7987" s="3" t="s">
        <v>165</v>
      </c>
      <c r="B7987" s="3" t="s">
        <v>13</v>
      </c>
      <c r="C7987" s="3" t="s">
        <v>166</v>
      </c>
      <c r="D7987" s="3" t="s">
        <v>2351</v>
      </c>
      <c r="E7987" s="4">
        <v>44935</v>
      </c>
      <c r="F7987" s="3" t="s">
        <v>16</v>
      </c>
      <c r="G7987" s="5">
        <v>500</v>
      </c>
      <c r="H7987" s="6" t="s">
        <v>17</v>
      </c>
      <c r="I7987" s="7">
        <v>44939</v>
      </c>
    </row>
    <row r="7988" spans="1:9" s="1" customFormat="1" ht="18.2" customHeight="1" x14ac:dyDescent="0.2">
      <c r="A7988" s="3" t="s">
        <v>50</v>
      </c>
      <c r="B7988" s="3" t="s">
        <v>13</v>
      </c>
      <c r="C7988" s="3" t="s">
        <v>51</v>
      </c>
      <c r="D7988" s="3" t="s">
        <v>2661</v>
      </c>
      <c r="E7988" s="4">
        <v>44935</v>
      </c>
      <c r="F7988" s="3" t="s">
        <v>16</v>
      </c>
      <c r="G7988" s="5">
        <v>500</v>
      </c>
      <c r="H7988" s="6" t="s">
        <v>17</v>
      </c>
      <c r="I7988" s="7">
        <v>44939</v>
      </c>
    </row>
    <row r="7989" spans="1:9" s="1" customFormat="1" ht="18.2" customHeight="1" x14ac:dyDescent="0.2">
      <c r="A7989" s="3" t="s">
        <v>55</v>
      </c>
      <c r="B7989" s="3" t="s">
        <v>13</v>
      </c>
      <c r="C7989" s="3" t="s">
        <v>56</v>
      </c>
      <c r="D7989" s="3" t="s">
        <v>2740</v>
      </c>
      <c r="E7989" s="4">
        <v>44935</v>
      </c>
      <c r="F7989" s="3" t="s">
        <v>16</v>
      </c>
      <c r="G7989" s="5">
        <v>500</v>
      </c>
      <c r="H7989" s="6" t="s">
        <v>17</v>
      </c>
      <c r="I7989" s="7">
        <v>44949</v>
      </c>
    </row>
    <row r="7990" spans="1:9" s="1" customFormat="1" ht="18.2" customHeight="1" x14ac:dyDescent="0.2">
      <c r="A7990" s="3" t="s">
        <v>165</v>
      </c>
      <c r="B7990" s="3" t="s">
        <v>13</v>
      </c>
      <c r="C7990" s="3" t="s">
        <v>166</v>
      </c>
      <c r="D7990" s="3" t="s">
        <v>2987</v>
      </c>
      <c r="E7990" s="4">
        <v>44935</v>
      </c>
      <c r="F7990" s="3" t="s">
        <v>16</v>
      </c>
      <c r="G7990" s="5">
        <v>500</v>
      </c>
      <c r="H7990" s="6" t="s">
        <v>17</v>
      </c>
      <c r="I7990" s="7">
        <v>44943</v>
      </c>
    </row>
    <row r="7991" spans="1:9" s="1" customFormat="1" ht="18.2" customHeight="1" x14ac:dyDescent="0.2">
      <c r="A7991" s="3" t="s">
        <v>25</v>
      </c>
      <c r="B7991" s="3" t="s">
        <v>13</v>
      </c>
      <c r="C7991" s="3" t="s">
        <v>26</v>
      </c>
      <c r="D7991" s="3" t="s">
        <v>3240</v>
      </c>
      <c r="E7991" s="4">
        <v>44935</v>
      </c>
      <c r="F7991" s="3" t="s">
        <v>16</v>
      </c>
      <c r="G7991" s="5">
        <v>500</v>
      </c>
      <c r="H7991" s="6" t="s">
        <v>17</v>
      </c>
      <c r="I7991" s="7">
        <v>44953</v>
      </c>
    </row>
    <row r="7992" spans="1:9" s="1" customFormat="1" ht="18.2" customHeight="1" x14ac:dyDescent="0.2">
      <c r="A7992" s="3" t="s">
        <v>71</v>
      </c>
      <c r="B7992" s="3" t="s">
        <v>13</v>
      </c>
      <c r="C7992" s="3" t="s">
        <v>72</v>
      </c>
      <c r="D7992" s="3" t="s">
        <v>3714</v>
      </c>
      <c r="E7992" s="4">
        <v>44935</v>
      </c>
      <c r="F7992" s="3" t="s">
        <v>16</v>
      </c>
      <c r="G7992" s="5">
        <v>500</v>
      </c>
      <c r="H7992" s="6" t="s">
        <v>17</v>
      </c>
      <c r="I7992" s="7">
        <v>44943</v>
      </c>
    </row>
    <row r="7993" spans="1:9" s="1" customFormat="1" ht="18.2" customHeight="1" x14ac:dyDescent="0.2">
      <c r="A7993" s="3" t="s">
        <v>255</v>
      </c>
      <c r="B7993" s="3" t="s">
        <v>13</v>
      </c>
      <c r="C7993" s="3" t="s">
        <v>256</v>
      </c>
      <c r="D7993" s="3" t="s">
        <v>3931</v>
      </c>
      <c r="E7993" s="4">
        <v>44935</v>
      </c>
      <c r="F7993" s="3" t="s">
        <v>16</v>
      </c>
      <c r="G7993" s="5">
        <v>500</v>
      </c>
      <c r="H7993" s="6" t="s">
        <v>17</v>
      </c>
      <c r="I7993" s="7">
        <v>44943</v>
      </c>
    </row>
    <row r="7994" spans="1:9" s="1" customFormat="1" ht="18.2" customHeight="1" x14ac:dyDescent="0.2">
      <c r="A7994" s="3" t="s">
        <v>71</v>
      </c>
      <c r="B7994" s="3" t="s">
        <v>13</v>
      </c>
      <c r="C7994" s="3" t="s">
        <v>72</v>
      </c>
      <c r="D7994" s="3" t="s">
        <v>4079</v>
      </c>
      <c r="E7994" s="4">
        <v>44935</v>
      </c>
      <c r="F7994" s="3" t="s">
        <v>16</v>
      </c>
      <c r="G7994" s="5">
        <v>500</v>
      </c>
      <c r="H7994" s="6" t="s">
        <v>17</v>
      </c>
      <c r="I7994" s="7">
        <v>44939</v>
      </c>
    </row>
    <row r="7995" spans="1:9" s="1" customFormat="1" ht="18.2" customHeight="1" x14ac:dyDescent="0.2">
      <c r="A7995" s="3" t="s">
        <v>1014</v>
      </c>
      <c r="B7995" s="3" t="s">
        <v>13</v>
      </c>
      <c r="C7995" s="3" t="s">
        <v>105</v>
      </c>
      <c r="D7995" s="3" t="s">
        <v>4174</v>
      </c>
      <c r="E7995" s="4">
        <v>44935</v>
      </c>
      <c r="F7995" s="3" t="s">
        <v>16</v>
      </c>
      <c r="G7995" s="5">
        <v>500</v>
      </c>
      <c r="H7995" s="6" t="s">
        <v>17</v>
      </c>
      <c r="I7995" s="7">
        <v>44939</v>
      </c>
    </row>
    <row r="7996" spans="1:9" s="1" customFormat="1" ht="18.2" customHeight="1" x14ac:dyDescent="0.2">
      <c r="A7996" s="3" t="s">
        <v>25</v>
      </c>
      <c r="B7996" s="3" t="s">
        <v>13</v>
      </c>
      <c r="C7996" s="3" t="s">
        <v>26</v>
      </c>
      <c r="D7996" s="3" t="s">
        <v>4204</v>
      </c>
      <c r="E7996" s="4">
        <v>44935</v>
      </c>
      <c r="F7996" s="3" t="s">
        <v>16</v>
      </c>
      <c r="G7996" s="5">
        <v>500</v>
      </c>
      <c r="H7996" s="6" t="s">
        <v>17</v>
      </c>
      <c r="I7996" s="7">
        <v>44939</v>
      </c>
    </row>
    <row r="7997" spans="1:9" s="1" customFormat="1" ht="18.2" customHeight="1" x14ac:dyDescent="0.2">
      <c r="A7997" s="3" t="s">
        <v>4165</v>
      </c>
      <c r="B7997" s="3" t="s">
        <v>13</v>
      </c>
      <c r="C7997" s="3" t="s">
        <v>4166</v>
      </c>
      <c r="D7997" s="3" t="s">
        <v>4968</v>
      </c>
      <c r="E7997" s="4">
        <v>44935</v>
      </c>
      <c r="F7997" s="3" t="s">
        <v>16</v>
      </c>
      <c r="G7997" s="5">
        <v>500</v>
      </c>
      <c r="H7997" s="6" t="s">
        <v>17</v>
      </c>
      <c r="I7997" s="7">
        <v>44939</v>
      </c>
    </row>
    <row r="7998" spans="1:9" s="1" customFormat="1" ht="18.2" customHeight="1" x14ac:dyDescent="0.2">
      <c r="A7998" s="3" t="s">
        <v>5267</v>
      </c>
      <c r="B7998" s="3" t="s">
        <v>13</v>
      </c>
      <c r="C7998" s="3" t="s">
        <v>48</v>
      </c>
      <c r="D7998" s="3" t="s">
        <v>5268</v>
      </c>
      <c r="E7998" s="4">
        <v>44935</v>
      </c>
      <c r="F7998" s="3" t="s">
        <v>16</v>
      </c>
      <c r="G7998" s="5">
        <v>500</v>
      </c>
      <c r="H7998" s="6" t="s">
        <v>17</v>
      </c>
      <c r="I7998" s="7">
        <v>44943</v>
      </c>
    </row>
    <row r="7999" spans="1:9" s="1" customFormat="1" ht="18.2" customHeight="1" x14ac:dyDescent="0.2">
      <c r="A7999" s="3" t="s">
        <v>25</v>
      </c>
      <c r="B7999" s="3" t="s">
        <v>13</v>
      </c>
      <c r="C7999" s="3" t="s">
        <v>26</v>
      </c>
      <c r="D7999" s="3" t="s">
        <v>5937</v>
      </c>
      <c r="E7999" s="4">
        <v>44935</v>
      </c>
      <c r="F7999" s="3" t="s">
        <v>16</v>
      </c>
      <c r="G7999" s="5">
        <v>500</v>
      </c>
      <c r="H7999" s="6" t="s">
        <v>17</v>
      </c>
      <c r="I7999" s="7">
        <v>44938</v>
      </c>
    </row>
    <row r="8000" spans="1:9" s="1" customFormat="1" ht="18.2" customHeight="1" x14ac:dyDescent="0.2">
      <c r="A8000" s="3" t="s">
        <v>849</v>
      </c>
      <c r="B8000" s="3" t="s">
        <v>13</v>
      </c>
      <c r="C8000" s="3" t="s">
        <v>850</v>
      </c>
      <c r="D8000" s="3" t="s">
        <v>6143</v>
      </c>
      <c r="E8000" s="4">
        <v>44935</v>
      </c>
      <c r="F8000" s="3" t="s">
        <v>16</v>
      </c>
      <c r="G8000" s="5">
        <v>500</v>
      </c>
      <c r="H8000" s="6" t="s">
        <v>17</v>
      </c>
      <c r="I8000" s="7">
        <v>44950</v>
      </c>
    </row>
    <row r="8001" spans="1:9" s="1" customFormat="1" ht="18.2" customHeight="1" x14ac:dyDescent="0.2">
      <c r="A8001" s="3" t="s">
        <v>165</v>
      </c>
      <c r="B8001" s="3" t="s">
        <v>13</v>
      </c>
      <c r="C8001" s="3" t="s">
        <v>166</v>
      </c>
      <c r="D8001" s="3" t="s">
        <v>6599</v>
      </c>
      <c r="E8001" s="4">
        <v>44935</v>
      </c>
      <c r="F8001" s="3" t="s">
        <v>16</v>
      </c>
      <c r="G8001" s="5">
        <v>500</v>
      </c>
      <c r="H8001" s="6" t="s">
        <v>17</v>
      </c>
      <c r="I8001" s="7">
        <v>44945</v>
      </c>
    </row>
    <row r="8002" spans="1:9" s="1" customFormat="1" ht="18.2" customHeight="1" x14ac:dyDescent="0.2">
      <c r="A8002" s="3" t="s">
        <v>135</v>
      </c>
      <c r="B8002" s="3" t="s">
        <v>13</v>
      </c>
      <c r="C8002" s="3" t="s">
        <v>136</v>
      </c>
      <c r="D8002" s="3" t="s">
        <v>7203</v>
      </c>
      <c r="E8002" s="4">
        <v>44935</v>
      </c>
      <c r="F8002" s="3" t="s">
        <v>16</v>
      </c>
      <c r="G8002" s="5">
        <v>500</v>
      </c>
      <c r="H8002" s="6" t="s">
        <v>17</v>
      </c>
      <c r="I8002" s="7">
        <v>44944</v>
      </c>
    </row>
    <row r="8003" spans="1:9" s="1" customFormat="1" ht="18.2" customHeight="1" x14ac:dyDescent="0.2">
      <c r="A8003" s="3" t="s">
        <v>1090</v>
      </c>
      <c r="B8003" s="3" t="s">
        <v>13</v>
      </c>
      <c r="C8003" s="3" t="s">
        <v>1091</v>
      </c>
      <c r="D8003" s="3" t="s">
        <v>7537</v>
      </c>
      <c r="E8003" s="4">
        <v>44935</v>
      </c>
      <c r="F8003" s="3" t="s">
        <v>16</v>
      </c>
      <c r="G8003" s="5">
        <v>500</v>
      </c>
      <c r="H8003" s="6" t="s">
        <v>17</v>
      </c>
      <c r="I8003" s="7">
        <v>44943</v>
      </c>
    </row>
    <row r="8004" spans="1:9" s="1" customFormat="1" ht="18.2" customHeight="1" x14ac:dyDescent="0.2">
      <c r="A8004" s="3" t="s">
        <v>346</v>
      </c>
      <c r="B8004" s="3" t="s">
        <v>13</v>
      </c>
      <c r="C8004" s="3" t="s">
        <v>347</v>
      </c>
      <c r="D8004" s="3" t="s">
        <v>8041</v>
      </c>
      <c r="E8004" s="4">
        <v>44935</v>
      </c>
      <c r="F8004" s="3" t="s">
        <v>16</v>
      </c>
      <c r="G8004" s="5">
        <v>500</v>
      </c>
      <c r="H8004" s="6" t="s">
        <v>17</v>
      </c>
      <c r="I8004" s="7">
        <v>44943</v>
      </c>
    </row>
    <row r="8005" spans="1:9" s="1" customFormat="1" ht="18.2" customHeight="1" x14ac:dyDescent="0.2">
      <c r="A8005" s="3" t="s">
        <v>1549</v>
      </c>
      <c r="B8005" s="3" t="s">
        <v>13</v>
      </c>
      <c r="C8005" s="3" t="s">
        <v>1550</v>
      </c>
      <c r="D8005" s="3" t="s">
        <v>8151</v>
      </c>
      <c r="E8005" s="4">
        <v>44935</v>
      </c>
      <c r="F8005" s="3" t="s">
        <v>16</v>
      </c>
      <c r="G8005" s="5">
        <v>500</v>
      </c>
      <c r="H8005" s="6" t="s">
        <v>17</v>
      </c>
      <c r="I8005" s="7">
        <v>44939</v>
      </c>
    </row>
    <row r="8006" spans="1:9" s="1" customFormat="1" ht="18.2" customHeight="1" x14ac:dyDescent="0.2">
      <c r="A8006" s="3" t="s">
        <v>22</v>
      </c>
      <c r="B8006" s="3" t="s">
        <v>13</v>
      </c>
      <c r="C8006" s="3" t="s">
        <v>23</v>
      </c>
      <c r="D8006" s="3" t="s">
        <v>1128</v>
      </c>
      <c r="E8006" s="4">
        <v>44946</v>
      </c>
      <c r="F8006" s="3" t="s">
        <v>16</v>
      </c>
      <c r="G8006" s="5">
        <v>500</v>
      </c>
      <c r="H8006" s="6" t="s">
        <v>17</v>
      </c>
      <c r="I8006" s="7">
        <v>44972</v>
      </c>
    </row>
    <row r="8007" spans="1:9" s="1" customFormat="1" ht="18.2" customHeight="1" x14ac:dyDescent="0.2">
      <c r="A8007" s="3" t="s">
        <v>165</v>
      </c>
      <c r="B8007" s="3" t="s">
        <v>13</v>
      </c>
      <c r="C8007" s="3" t="s">
        <v>166</v>
      </c>
      <c r="D8007" s="3" t="s">
        <v>1417</v>
      </c>
      <c r="E8007" s="4">
        <v>44946</v>
      </c>
      <c r="F8007" s="3" t="s">
        <v>16</v>
      </c>
      <c r="G8007" s="5">
        <v>500</v>
      </c>
      <c r="H8007" s="6" t="s">
        <v>17</v>
      </c>
      <c r="I8007" s="7">
        <v>44958</v>
      </c>
    </row>
    <row r="8008" spans="1:9" s="1" customFormat="1" ht="18.2" customHeight="1" x14ac:dyDescent="0.2">
      <c r="A8008" s="3" t="s">
        <v>25</v>
      </c>
      <c r="B8008" s="3" t="s">
        <v>13</v>
      </c>
      <c r="C8008" s="3" t="s">
        <v>26</v>
      </c>
      <c r="D8008" s="3" t="s">
        <v>4486</v>
      </c>
      <c r="E8008" s="4">
        <v>44946</v>
      </c>
      <c r="F8008" s="3" t="s">
        <v>16</v>
      </c>
      <c r="G8008" s="5">
        <v>500</v>
      </c>
      <c r="H8008" s="6" t="s">
        <v>17</v>
      </c>
      <c r="I8008" s="7">
        <v>45002</v>
      </c>
    </row>
    <row r="8009" spans="1:9" s="1" customFormat="1" ht="18.2" customHeight="1" x14ac:dyDescent="0.2">
      <c r="A8009" s="3" t="s">
        <v>192</v>
      </c>
      <c r="B8009" s="3" t="s">
        <v>13</v>
      </c>
      <c r="C8009" s="3" t="s">
        <v>193</v>
      </c>
      <c r="D8009" s="3" t="s">
        <v>4724</v>
      </c>
      <c r="E8009" s="4">
        <v>44946</v>
      </c>
      <c r="F8009" s="3" t="s">
        <v>16</v>
      </c>
      <c r="G8009" s="5">
        <v>500</v>
      </c>
      <c r="H8009" s="6" t="s">
        <v>17</v>
      </c>
      <c r="I8009" s="7">
        <v>44957</v>
      </c>
    </row>
    <row r="8010" spans="1:9" s="1" customFormat="1" ht="18.2" customHeight="1" x14ac:dyDescent="0.2">
      <c r="A8010" s="3" t="s">
        <v>350</v>
      </c>
      <c r="B8010" s="3" t="s">
        <v>13</v>
      </c>
      <c r="C8010" s="3" t="s">
        <v>351</v>
      </c>
      <c r="D8010" s="3" t="s">
        <v>5397</v>
      </c>
      <c r="E8010" s="4">
        <v>44946</v>
      </c>
      <c r="F8010" s="3" t="s">
        <v>16</v>
      </c>
      <c r="G8010" s="5">
        <v>500</v>
      </c>
      <c r="H8010" s="6" t="s">
        <v>17</v>
      </c>
      <c r="I8010" s="7">
        <v>44958</v>
      </c>
    </row>
    <row r="8011" spans="1:9" s="1" customFormat="1" ht="18.2" customHeight="1" x14ac:dyDescent="0.2">
      <c r="A8011" s="3" t="s">
        <v>350</v>
      </c>
      <c r="B8011" s="3" t="s">
        <v>13</v>
      </c>
      <c r="C8011" s="3" t="s">
        <v>351</v>
      </c>
      <c r="D8011" s="3" t="s">
        <v>5821</v>
      </c>
      <c r="E8011" s="4">
        <v>44946</v>
      </c>
      <c r="F8011" s="3" t="s">
        <v>16</v>
      </c>
      <c r="G8011" s="5">
        <v>500</v>
      </c>
      <c r="H8011" s="6" t="s">
        <v>17</v>
      </c>
      <c r="I8011" s="7">
        <v>44964</v>
      </c>
    </row>
    <row r="8012" spans="1:9" s="1" customFormat="1" ht="18.2" customHeight="1" x14ac:dyDescent="0.2">
      <c r="A8012" s="3" t="s">
        <v>165</v>
      </c>
      <c r="B8012" s="3" t="s">
        <v>13</v>
      </c>
      <c r="C8012" s="3" t="s">
        <v>166</v>
      </c>
      <c r="D8012" s="3" t="s">
        <v>1504</v>
      </c>
      <c r="E8012" s="4">
        <v>44950</v>
      </c>
      <c r="F8012" s="3" t="s">
        <v>16</v>
      </c>
      <c r="G8012" s="5">
        <v>500</v>
      </c>
      <c r="H8012" s="6" t="s">
        <v>17</v>
      </c>
      <c r="I8012" s="7">
        <v>45007</v>
      </c>
    </row>
    <row r="8013" spans="1:9" s="1" customFormat="1" ht="18.2" customHeight="1" x14ac:dyDescent="0.2">
      <c r="A8013" s="3" t="s">
        <v>165</v>
      </c>
      <c r="B8013" s="3" t="s">
        <v>13</v>
      </c>
      <c r="C8013" s="3" t="s">
        <v>166</v>
      </c>
      <c r="D8013" s="3" t="s">
        <v>1507</v>
      </c>
      <c r="E8013" s="4">
        <v>44950</v>
      </c>
      <c r="F8013" s="3" t="s">
        <v>16</v>
      </c>
      <c r="G8013" s="5">
        <v>500</v>
      </c>
      <c r="H8013" s="6" t="s">
        <v>17</v>
      </c>
      <c r="I8013" s="7">
        <v>44963</v>
      </c>
    </row>
    <row r="8014" spans="1:9" s="1" customFormat="1" ht="18.2" customHeight="1" x14ac:dyDescent="0.2">
      <c r="A8014" s="3" t="s">
        <v>25</v>
      </c>
      <c r="B8014" s="3" t="s">
        <v>13</v>
      </c>
      <c r="C8014" s="3" t="s">
        <v>26</v>
      </c>
      <c r="D8014" s="3" t="s">
        <v>2082</v>
      </c>
      <c r="E8014" s="4">
        <v>44950</v>
      </c>
      <c r="F8014" s="3" t="s">
        <v>16</v>
      </c>
      <c r="G8014" s="5">
        <v>500</v>
      </c>
      <c r="H8014" s="6" t="s">
        <v>17</v>
      </c>
      <c r="I8014" s="7">
        <v>44965</v>
      </c>
    </row>
    <row r="8015" spans="1:9" s="1" customFormat="1" ht="18.2" customHeight="1" x14ac:dyDescent="0.2">
      <c r="A8015" s="3" t="s">
        <v>165</v>
      </c>
      <c r="B8015" s="3" t="s">
        <v>13</v>
      </c>
      <c r="C8015" s="3" t="s">
        <v>166</v>
      </c>
      <c r="D8015" s="3" t="s">
        <v>5467</v>
      </c>
      <c r="E8015" s="4">
        <v>44950</v>
      </c>
      <c r="F8015" s="3" t="s">
        <v>16</v>
      </c>
      <c r="G8015" s="5">
        <v>500</v>
      </c>
      <c r="H8015" s="6" t="s">
        <v>17</v>
      </c>
      <c r="I8015" s="7">
        <v>44995</v>
      </c>
    </row>
    <row r="8016" spans="1:9" s="1" customFormat="1" ht="18.2" customHeight="1" x14ac:dyDescent="0.2">
      <c r="A8016" s="3" t="s">
        <v>308</v>
      </c>
      <c r="B8016" s="3" t="s">
        <v>13</v>
      </c>
      <c r="C8016" s="3" t="s">
        <v>309</v>
      </c>
      <c r="D8016" s="3" t="s">
        <v>6048</v>
      </c>
      <c r="E8016" s="4">
        <v>44950</v>
      </c>
      <c r="F8016" s="3" t="s">
        <v>16</v>
      </c>
      <c r="G8016" s="5">
        <v>500</v>
      </c>
      <c r="H8016" s="6" t="s">
        <v>17</v>
      </c>
      <c r="I8016" s="7">
        <v>44960</v>
      </c>
    </row>
    <row r="8017" spans="1:9" s="1" customFormat="1" ht="18.2" customHeight="1" x14ac:dyDescent="0.2">
      <c r="A8017" s="3" t="s">
        <v>564</v>
      </c>
      <c r="B8017" s="3" t="s">
        <v>13</v>
      </c>
      <c r="C8017" s="3" t="s">
        <v>565</v>
      </c>
      <c r="D8017" s="3" t="s">
        <v>6744</v>
      </c>
      <c r="E8017" s="4">
        <v>44950</v>
      </c>
      <c r="F8017" s="3" t="s">
        <v>16</v>
      </c>
      <c r="G8017" s="5">
        <v>500</v>
      </c>
      <c r="H8017" s="6" t="s">
        <v>17</v>
      </c>
      <c r="I8017" s="7">
        <v>44957</v>
      </c>
    </row>
    <row r="8018" spans="1:9" s="1" customFormat="1" ht="18.2" customHeight="1" x14ac:dyDescent="0.2">
      <c r="A8018" s="3" t="s">
        <v>294</v>
      </c>
      <c r="B8018" s="3" t="s">
        <v>13</v>
      </c>
      <c r="C8018" s="3" t="s">
        <v>295</v>
      </c>
      <c r="D8018" s="3" t="s">
        <v>8333</v>
      </c>
      <c r="E8018" s="4">
        <v>44950</v>
      </c>
      <c r="F8018" s="3" t="s">
        <v>16</v>
      </c>
      <c r="G8018" s="5">
        <v>500</v>
      </c>
      <c r="H8018" s="6" t="s">
        <v>17</v>
      </c>
      <c r="I8018" s="7">
        <v>44963</v>
      </c>
    </row>
    <row r="8019" spans="1:9" s="1" customFormat="1" ht="18.2" customHeight="1" x14ac:dyDescent="0.2">
      <c r="A8019" s="3" t="s">
        <v>47</v>
      </c>
      <c r="B8019" s="3" t="s">
        <v>13</v>
      </c>
      <c r="C8019" s="3" t="s">
        <v>48</v>
      </c>
      <c r="D8019" s="3" t="s">
        <v>1029</v>
      </c>
      <c r="E8019" s="4">
        <v>44956</v>
      </c>
      <c r="F8019" s="3" t="s">
        <v>16</v>
      </c>
      <c r="G8019" s="5">
        <v>500</v>
      </c>
      <c r="H8019" s="6" t="s">
        <v>17</v>
      </c>
      <c r="I8019" s="7">
        <v>44964</v>
      </c>
    </row>
    <row r="8020" spans="1:9" s="1" customFormat="1" ht="18.2" customHeight="1" x14ac:dyDescent="0.2">
      <c r="A8020" s="3" t="s">
        <v>93</v>
      </c>
      <c r="B8020" s="3" t="s">
        <v>13</v>
      </c>
      <c r="C8020" s="3" t="s">
        <v>94</v>
      </c>
      <c r="D8020" s="3" t="s">
        <v>1946</v>
      </c>
      <c r="E8020" s="4">
        <v>44956</v>
      </c>
      <c r="F8020" s="3" t="s">
        <v>16</v>
      </c>
      <c r="G8020" s="9">
        <v>500</v>
      </c>
      <c r="H8020" s="6" t="s">
        <v>54</v>
      </c>
      <c r="I8020" s="7"/>
    </row>
    <row r="8021" spans="1:9" s="1" customFormat="1" ht="18.2" customHeight="1" x14ac:dyDescent="0.2">
      <c r="A8021" s="3" t="s">
        <v>47</v>
      </c>
      <c r="B8021" s="3" t="s">
        <v>13</v>
      </c>
      <c r="C8021" s="3" t="s">
        <v>48</v>
      </c>
      <c r="D8021" s="3" t="s">
        <v>2221</v>
      </c>
      <c r="E8021" s="4">
        <v>44956</v>
      </c>
      <c r="F8021" s="3" t="s">
        <v>16</v>
      </c>
      <c r="G8021" s="5">
        <v>500</v>
      </c>
      <c r="H8021" s="6" t="s">
        <v>17</v>
      </c>
      <c r="I8021" s="7">
        <v>44964</v>
      </c>
    </row>
    <row r="8022" spans="1:9" s="1" customFormat="1" ht="18.2" customHeight="1" x14ac:dyDescent="0.2">
      <c r="A8022" s="3" t="s">
        <v>493</v>
      </c>
      <c r="B8022" s="3" t="s">
        <v>13</v>
      </c>
      <c r="C8022" s="3" t="s">
        <v>494</v>
      </c>
      <c r="D8022" s="3" t="s">
        <v>2822</v>
      </c>
      <c r="E8022" s="4">
        <v>44956</v>
      </c>
      <c r="F8022" s="3" t="s">
        <v>16</v>
      </c>
      <c r="G8022" s="5">
        <v>500</v>
      </c>
      <c r="H8022" s="6" t="s">
        <v>17</v>
      </c>
      <c r="I8022" s="7">
        <v>44959</v>
      </c>
    </row>
    <row r="8023" spans="1:9" s="1" customFormat="1" ht="18.2" customHeight="1" x14ac:dyDescent="0.2">
      <c r="A8023" s="3" t="s">
        <v>25</v>
      </c>
      <c r="B8023" s="3" t="s">
        <v>13</v>
      </c>
      <c r="C8023" s="3" t="s">
        <v>26</v>
      </c>
      <c r="D8023" s="3" t="s">
        <v>3065</v>
      </c>
      <c r="E8023" s="4">
        <v>44956</v>
      </c>
      <c r="F8023" s="3" t="s">
        <v>16</v>
      </c>
      <c r="G8023" s="5">
        <v>500</v>
      </c>
      <c r="H8023" s="6" t="s">
        <v>17</v>
      </c>
      <c r="I8023" s="7">
        <v>44965</v>
      </c>
    </row>
    <row r="8024" spans="1:9" s="1" customFormat="1" ht="18.2" customHeight="1" x14ac:dyDescent="0.2">
      <c r="A8024" s="3" t="s">
        <v>294</v>
      </c>
      <c r="B8024" s="3" t="s">
        <v>13</v>
      </c>
      <c r="C8024" s="3" t="s">
        <v>295</v>
      </c>
      <c r="D8024" s="3" t="s">
        <v>3082</v>
      </c>
      <c r="E8024" s="4">
        <v>44956</v>
      </c>
      <c r="F8024" s="3" t="s">
        <v>16</v>
      </c>
      <c r="G8024" s="5">
        <v>500</v>
      </c>
      <c r="H8024" s="6" t="s">
        <v>17</v>
      </c>
      <c r="I8024" s="7">
        <v>44965</v>
      </c>
    </row>
    <row r="8025" spans="1:9" s="1" customFormat="1" ht="18.2" customHeight="1" x14ac:dyDescent="0.2">
      <c r="A8025" s="3" t="s">
        <v>147</v>
      </c>
      <c r="B8025" s="3" t="s">
        <v>13</v>
      </c>
      <c r="C8025" s="3" t="s">
        <v>148</v>
      </c>
      <c r="D8025" s="3" t="s">
        <v>4028</v>
      </c>
      <c r="E8025" s="4">
        <v>44956</v>
      </c>
      <c r="F8025" s="3" t="s">
        <v>16</v>
      </c>
      <c r="G8025" s="5">
        <v>500</v>
      </c>
      <c r="H8025" s="6" t="s">
        <v>17</v>
      </c>
      <c r="I8025" s="7">
        <v>44960</v>
      </c>
    </row>
    <row r="8026" spans="1:9" s="1" customFormat="1" ht="18.2" customHeight="1" x14ac:dyDescent="0.2">
      <c r="A8026" s="3" t="s">
        <v>25</v>
      </c>
      <c r="B8026" s="3" t="s">
        <v>13</v>
      </c>
      <c r="C8026" s="3" t="s">
        <v>26</v>
      </c>
      <c r="D8026" s="3" t="s">
        <v>6046</v>
      </c>
      <c r="E8026" s="4">
        <v>44956</v>
      </c>
      <c r="F8026" s="3" t="s">
        <v>16</v>
      </c>
      <c r="G8026" s="5">
        <v>500</v>
      </c>
      <c r="H8026" s="6" t="s">
        <v>17</v>
      </c>
      <c r="I8026" s="7">
        <v>44964</v>
      </c>
    </row>
    <row r="8027" spans="1:9" s="1" customFormat="1" ht="18.2" customHeight="1" x14ac:dyDescent="0.2">
      <c r="A8027" s="3" t="s">
        <v>326</v>
      </c>
      <c r="B8027" s="3" t="s">
        <v>13</v>
      </c>
      <c r="C8027" s="3" t="s">
        <v>327</v>
      </c>
      <c r="D8027" s="3" t="s">
        <v>7184</v>
      </c>
      <c r="E8027" s="4">
        <v>44956</v>
      </c>
      <c r="F8027" s="3" t="s">
        <v>16</v>
      </c>
      <c r="G8027" s="5">
        <v>500</v>
      </c>
      <c r="H8027" s="6" t="s">
        <v>17</v>
      </c>
      <c r="I8027" s="7">
        <v>44966</v>
      </c>
    </row>
    <row r="8028" spans="1:9" s="1" customFormat="1" ht="18.2" customHeight="1" x14ac:dyDescent="0.2">
      <c r="A8028" s="3" t="s">
        <v>12</v>
      </c>
      <c r="B8028" s="3" t="s">
        <v>13</v>
      </c>
      <c r="C8028" s="3" t="s">
        <v>14</v>
      </c>
      <c r="D8028" s="3" t="s">
        <v>7551</v>
      </c>
      <c r="E8028" s="4">
        <v>44956</v>
      </c>
      <c r="F8028" s="3" t="s">
        <v>16</v>
      </c>
      <c r="G8028" s="5">
        <v>500</v>
      </c>
      <c r="H8028" s="6" t="s">
        <v>17</v>
      </c>
      <c r="I8028" s="7">
        <v>44963</v>
      </c>
    </row>
    <row r="8029" spans="1:9" s="1" customFormat="1" ht="18.2" customHeight="1" x14ac:dyDescent="0.2">
      <c r="A8029" s="3" t="s">
        <v>47</v>
      </c>
      <c r="B8029" s="3" t="s">
        <v>13</v>
      </c>
      <c r="C8029" s="3" t="s">
        <v>48</v>
      </c>
      <c r="D8029" s="3" t="s">
        <v>2226</v>
      </c>
      <c r="E8029" s="4">
        <v>44965</v>
      </c>
      <c r="F8029" s="3" t="s">
        <v>16</v>
      </c>
      <c r="G8029" s="5">
        <v>500</v>
      </c>
      <c r="H8029" s="6" t="s">
        <v>17</v>
      </c>
      <c r="I8029" s="7">
        <v>44971</v>
      </c>
    </row>
    <row r="8030" spans="1:9" s="1" customFormat="1" ht="18.2" customHeight="1" x14ac:dyDescent="0.2">
      <c r="A8030" s="3" t="s">
        <v>123</v>
      </c>
      <c r="B8030" s="3" t="s">
        <v>13</v>
      </c>
      <c r="C8030" s="3" t="s">
        <v>124</v>
      </c>
      <c r="D8030" s="3" t="s">
        <v>8198</v>
      </c>
      <c r="E8030" s="4">
        <v>44965</v>
      </c>
      <c r="F8030" s="3" t="s">
        <v>16</v>
      </c>
      <c r="G8030" s="5">
        <v>500</v>
      </c>
      <c r="H8030" s="6" t="s">
        <v>17</v>
      </c>
      <c r="I8030" s="7">
        <v>44984</v>
      </c>
    </row>
    <row r="8031" spans="1:9" s="1" customFormat="1" ht="18.2" customHeight="1" x14ac:dyDescent="0.2">
      <c r="A8031" s="3" t="s">
        <v>58</v>
      </c>
      <c r="B8031" s="3" t="s">
        <v>13</v>
      </c>
      <c r="C8031" s="3" t="s">
        <v>59</v>
      </c>
      <c r="D8031" s="3" t="s">
        <v>8601</v>
      </c>
      <c r="E8031" s="4">
        <v>44965</v>
      </c>
      <c r="F8031" s="3" t="s">
        <v>16</v>
      </c>
      <c r="G8031" s="5">
        <v>500</v>
      </c>
      <c r="H8031" s="6" t="s">
        <v>17</v>
      </c>
      <c r="I8031" s="7">
        <v>44973</v>
      </c>
    </row>
    <row r="8032" spans="1:9" s="1" customFormat="1" ht="18.2" customHeight="1" x14ac:dyDescent="0.2">
      <c r="A8032" s="3" t="s">
        <v>47</v>
      </c>
      <c r="B8032" s="3" t="s">
        <v>13</v>
      </c>
      <c r="C8032" s="3" t="s">
        <v>48</v>
      </c>
      <c r="D8032" s="3" t="s">
        <v>3115</v>
      </c>
      <c r="E8032" s="4">
        <v>44971</v>
      </c>
      <c r="F8032" s="3" t="s">
        <v>16</v>
      </c>
      <c r="G8032" s="5">
        <v>500</v>
      </c>
      <c r="H8032" s="6" t="s">
        <v>17</v>
      </c>
      <c r="I8032" s="7">
        <v>44979</v>
      </c>
    </row>
    <row r="8033" spans="1:9" s="1" customFormat="1" ht="18.2" customHeight="1" x14ac:dyDescent="0.2">
      <c r="A8033" s="3" t="s">
        <v>261</v>
      </c>
      <c r="B8033" s="3" t="s">
        <v>13</v>
      </c>
      <c r="C8033" s="3" t="s">
        <v>262</v>
      </c>
      <c r="D8033" s="3" t="s">
        <v>3451</v>
      </c>
      <c r="E8033" s="4">
        <v>44971</v>
      </c>
      <c r="F8033" s="3" t="s">
        <v>16</v>
      </c>
      <c r="G8033" s="5">
        <v>500</v>
      </c>
      <c r="H8033" s="6" t="s">
        <v>17</v>
      </c>
      <c r="I8033" s="7">
        <v>44979</v>
      </c>
    </row>
    <row r="8034" spans="1:9" s="1" customFormat="1" ht="18.2" customHeight="1" x14ac:dyDescent="0.2">
      <c r="A8034" s="3" t="s">
        <v>1640</v>
      </c>
      <c r="B8034" s="3" t="s">
        <v>13</v>
      </c>
      <c r="C8034" s="3" t="s">
        <v>1641</v>
      </c>
      <c r="D8034" s="3" t="s">
        <v>5435</v>
      </c>
      <c r="E8034" s="4">
        <v>44971</v>
      </c>
      <c r="F8034" s="3" t="s">
        <v>16</v>
      </c>
      <c r="G8034" s="5">
        <v>500</v>
      </c>
      <c r="H8034" s="6" t="s">
        <v>17</v>
      </c>
      <c r="I8034" s="7">
        <v>45001</v>
      </c>
    </row>
    <row r="8035" spans="1:9" s="1" customFormat="1" ht="18.2" customHeight="1" x14ac:dyDescent="0.2">
      <c r="A8035" s="3" t="s">
        <v>55</v>
      </c>
      <c r="B8035" s="3" t="s">
        <v>13</v>
      </c>
      <c r="C8035" s="3" t="s">
        <v>56</v>
      </c>
      <c r="D8035" s="3" t="s">
        <v>4457</v>
      </c>
      <c r="E8035" s="4">
        <v>44978</v>
      </c>
      <c r="F8035" s="3" t="s">
        <v>16</v>
      </c>
      <c r="G8035" s="5">
        <v>500</v>
      </c>
      <c r="H8035" s="6" t="s">
        <v>17</v>
      </c>
      <c r="I8035" s="7">
        <v>44991</v>
      </c>
    </row>
    <row r="8036" spans="1:9" s="1" customFormat="1" ht="18.2" customHeight="1" x14ac:dyDescent="0.2">
      <c r="A8036" s="3" t="s">
        <v>55</v>
      </c>
      <c r="B8036" s="3" t="s">
        <v>13</v>
      </c>
      <c r="C8036" s="3" t="s">
        <v>56</v>
      </c>
      <c r="D8036" s="3" t="s">
        <v>7249</v>
      </c>
      <c r="E8036" s="4">
        <v>44978</v>
      </c>
      <c r="F8036" s="3" t="s">
        <v>16</v>
      </c>
      <c r="G8036" s="5">
        <v>500</v>
      </c>
      <c r="H8036" s="6" t="s">
        <v>17</v>
      </c>
      <c r="I8036" s="7">
        <v>44984</v>
      </c>
    </row>
    <row r="8037" spans="1:9" s="1" customFormat="1" ht="18.2" customHeight="1" x14ac:dyDescent="0.2">
      <c r="A8037" s="3" t="s">
        <v>486</v>
      </c>
      <c r="B8037" s="3" t="s">
        <v>13</v>
      </c>
      <c r="C8037" s="3" t="s">
        <v>487</v>
      </c>
      <c r="D8037" s="3" t="s">
        <v>3765</v>
      </c>
      <c r="E8037" s="4">
        <v>44987</v>
      </c>
      <c r="F8037" s="3" t="s">
        <v>16</v>
      </c>
      <c r="G8037" s="9">
        <v>500</v>
      </c>
      <c r="H8037" s="6" t="s">
        <v>54</v>
      </c>
      <c r="I8037" s="7"/>
    </row>
    <row r="8038" spans="1:9" s="1" customFormat="1" ht="18.2" customHeight="1" x14ac:dyDescent="0.2">
      <c r="A8038" s="3" t="s">
        <v>61</v>
      </c>
      <c r="B8038" s="3" t="s">
        <v>13</v>
      </c>
      <c r="C8038" s="3" t="s">
        <v>62</v>
      </c>
      <c r="D8038" s="3" t="s">
        <v>6305</v>
      </c>
      <c r="E8038" s="4">
        <v>44987</v>
      </c>
      <c r="F8038" s="3" t="s">
        <v>16</v>
      </c>
      <c r="G8038" s="9">
        <v>500</v>
      </c>
      <c r="H8038" s="6" t="s">
        <v>54</v>
      </c>
      <c r="I8038" s="7"/>
    </row>
    <row r="8039" spans="1:9" s="1" customFormat="1" ht="18.2" customHeight="1" x14ac:dyDescent="0.2">
      <c r="A8039" s="3" t="s">
        <v>431</v>
      </c>
      <c r="B8039" s="3" t="s">
        <v>13</v>
      </c>
      <c r="C8039" s="3" t="s">
        <v>432</v>
      </c>
      <c r="D8039" s="3" t="s">
        <v>8004</v>
      </c>
      <c r="E8039" s="4">
        <v>44987</v>
      </c>
      <c r="F8039" s="3" t="s">
        <v>16</v>
      </c>
      <c r="G8039" s="9">
        <v>500</v>
      </c>
      <c r="H8039" s="6" t="s">
        <v>54</v>
      </c>
      <c r="I8039" s="7"/>
    </row>
    <row r="8040" spans="1:9" s="1" customFormat="1" ht="18.2" customHeight="1" x14ac:dyDescent="0.2">
      <c r="A8040" s="3" t="s">
        <v>165</v>
      </c>
      <c r="B8040" s="3" t="s">
        <v>13</v>
      </c>
      <c r="C8040" s="3" t="s">
        <v>166</v>
      </c>
      <c r="D8040" s="3" t="s">
        <v>1615</v>
      </c>
      <c r="E8040" s="4">
        <v>44998</v>
      </c>
      <c r="F8040" s="3" t="s">
        <v>16</v>
      </c>
      <c r="G8040" s="5">
        <v>500</v>
      </c>
      <c r="H8040" s="6" t="s">
        <v>17</v>
      </c>
      <c r="I8040" s="7">
        <v>45014</v>
      </c>
    </row>
    <row r="8041" spans="1:9" s="1" customFormat="1" ht="18.2" customHeight="1" x14ac:dyDescent="0.2">
      <c r="A8041" s="3" t="s">
        <v>25</v>
      </c>
      <c r="B8041" s="3" t="s">
        <v>13</v>
      </c>
      <c r="C8041" s="3" t="s">
        <v>26</v>
      </c>
      <c r="D8041" s="3" t="s">
        <v>2397</v>
      </c>
      <c r="E8041" s="4">
        <v>44998</v>
      </c>
      <c r="F8041" s="3" t="s">
        <v>16</v>
      </c>
      <c r="G8041" s="5">
        <v>500</v>
      </c>
      <c r="H8041" s="6" t="s">
        <v>17</v>
      </c>
      <c r="I8041" s="7">
        <v>45012</v>
      </c>
    </row>
    <row r="8042" spans="1:9" s="1" customFormat="1" ht="18.2" customHeight="1" x14ac:dyDescent="0.2">
      <c r="A8042" s="3" t="s">
        <v>71</v>
      </c>
      <c r="B8042" s="3" t="s">
        <v>13</v>
      </c>
      <c r="C8042" s="3" t="s">
        <v>72</v>
      </c>
      <c r="D8042" s="3" t="s">
        <v>2898</v>
      </c>
      <c r="E8042" s="4">
        <v>44998</v>
      </c>
      <c r="F8042" s="3" t="s">
        <v>16</v>
      </c>
      <c r="G8042" s="9">
        <v>500</v>
      </c>
      <c r="H8042" s="6" t="s">
        <v>54</v>
      </c>
      <c r="I8042" s="7"/>
    </row>
    <row r="8043" spans="1:9" s="1" customFormat="1" ht="18.2" customHeight="1" x14ac:dyDescent="0.2">
      <c r="A8043" s="3" t="s">
        <v>635</v>
      </c>
      <c r="B8043" s="3" t="s">
        <v>13</v>
      </c>
      <c r="C8043" s="3" t="s">
        <v>636</v>
      </c>
      <c r="D8043" s="3" t="s">
        <v>3315</v>
      </c>
      <c r="E8043" s="4">
        <v>44998</v>
      </c>
      <c r="F8043" s="3" t="s">
        <v>16</v>
      </c>
      <c r="G8043" s="5">
        <v>500</v>
      </c>
      <c r="H8043" s="6" t="s">
        <v>17</v>
      </c>
      <c r="I8043" s="7">
        <v>45006</v>
      </c>
    </row>
    <row r="8044" spans="1:9" s="1" customFormat="1" ht="18.2" customHeight="1" x14ac:dyDescent="0.2">
      <c r="A8044" s="3" t="s">
        <v>47</v>
      </c>
      <c r="B8044" s="3" t="s">
        <v>13</v>
      </c>
      <c r="C8044" s="3" t="s">
        <v>48</v>
      </c>
      <c r="D8044" s="3" t="s">
        <v>4237</v>
      </c>
      <c r="E8044" s="4">
        <v>44998</v>
      </c>
      <c r="F8044" s="3" t="s">
        <v>16</v>
      </c>
      <c r="G8044" s="9">
        <v>500</v>
      </c>
      <c r="H8044" s="6" t="s">
        <v>54</v>
      </c>
      <c r="I8044" s="7"/>
    </row>
    <row r="8045" spans="1:9" s="1" customFormat="1" ht="18.2" customHeight="1" x14ac:dyDescent="0.2">
      <c r="A8045" s="3" t="s">
        <v>269</v>
      </c>
      <c r="B8045" s="3" t="s">
        <v>13</v>
      </c>
      <c r="C8045" s="3" t="s">
        <v>270</v>
      </c>
      <c r="D8045" s="3" t="s">
        <v>4271</v>
      </c>
      <c r="E8045" s="4">
        <v>44998</v>
      </c>
      <c r="F8045" s="3" t="s">
        <v>16</v>
      </c>
      <c r="G8045" s="5">
        <v>500</v>
      </c>
      <c r="H8045" s="6" t="s">
        <v>17</v>
      </c>
      <c r="I8045" s="7">
        <v>45006</v>
      </c>
    </row>
    <row r="8046" spans="1:9" s="1" customFormat="1" ht="18.2" customHeight="1" x14ac:dyDescent="0.2">
      <c r="A8046" s="3" t="s">
        <v>165</v>
      </c>
      <c r="B8046" s="3" t="s">
        <v>13</v>
      </c>
      <c r="C8046" s="3" t="s">
        <v>166</v>
      </c>
      <c r="D8046" s="3" t="s">
        <v>4319</v>
      </c>
      <c r="E8046" s="4">
        <v>44998</v>
      </c>
      <c r="F8046" s="3" t="s">
        <v>16</v>
      </c>
      <c r="G8046" s="5">
        <v>500</v>
      </c>
      <c r="H8046" s="6" t="s">
        <v>17</v>
      </c>
      <c r="I8046" s="7">
        <v>45012</v>
      </c>
    </row>
    <row r="8047" spans="1:9" s="1" customFormat="1" ht="18.2" customHeight="1" x14ac:dyDescent="0.2">
      <c r="A8047" s="3" t="s">
        <v>32</v>
      </c>
      <c r="B8047" s="3" t="s">
        <v>13</v>
      </c>
      <c r="C8047" s="3" t="s">
        <v>33</v>
      </c>
      <c r="D8047" s="3" t="s">
        <v>4668</v>
      </c>
      <c r="E8047" s="4">
        <v>44998</v>
      </c>
      <c r="F8047" s="3" t="s">
        <v>16</v>
      </c>
      <c r="G8047" s="5">
        <v>500</v>
      </c>
      <c r="H8047" s="6" t="s">
        <v>17</v>
      </c>
      <c r="I8047" s="7">
        <v>45005</v>
      </c>
    </row>
    <row r="8048" spans="1:9" s="1" customFormat="1" ht="18.2" customHeight="1" x14ac:dyDescent="0.2">
      <c r="A8048" s="3" t="s">
        <v>5485</v>
      </c>
      <c r="B8048" s="3" t="s">
        <v>13</v>
      </c>
      <c r="C8048" s="3" t="s">
        <v>5486</v>
      </c>
      <c r="D8048" s="3" t="s">
        <v>5487</v>
      </c>
      <c r="E8048" s="4">
        <v>44998</v>
      </c>
      <c r="F8048" s="3" t="s">
        <v>16</v>
      </c>
      <c r="G8048" s="5">
        <v>500</v>
      </c>
      <c r="H8048" s="6" t="s">
        <v>17</v>
      </c>
      <c r="I8048" s="7">
        <v>45006</v>
      </c>
    </row>
    <row r="8049" spans="1:9" s="1" customFormat="1" ht="18.2" customHeight="1" x14ac:dyDescent="0.2">
      <c r="A8049" s="3" t="s">
        <v>50</v>
      </c>
      <c r="B8049" s="3" t="s">
        <v>13</v>
      </c>
      <c r="C8049" s="3" t="s">
        <v>51</v>
      </c>
      <c r="D8049" s="3" t="s">
        <v>6107</v>
      </c>
      <c r="E8049" s="4">
        <v>44998</v>
      </c>
      <c r="F8049" s="3" t="s">
        <v>16</v>
      </c>
      <c r="G8049" s="5">
        <v>500</v>
      </c>
      <c r="H8049" s="6" t="s">
        <v>17</v>
      </c>
      <c r="I8049" s="7">
        <v>45005</v>
      </c>
    </row>
    <row r="8050" spans="1:9" s="1" customFormat="1" ht="18.2" customHeight="1" x14ac:dyDescent="0.2">
      <c r="A8050" s="3" t="s">
        <v>25</v>
      </c>
      <c r="B8050" s="3" t="s">
        <v>13</v>
      </c>
      <c r="C8050" s="3" t="s">
        <v>26</v>
      </c>
      <c r="D8050" s="3" t="s">
        <v>6438</v>
      </c>
      <c r="E8050" s="4">
        <v>44998</v>
      </c>
      <c r="F8050" s="3" t="s">
        <v>16</v>
      </c>
      <c r="G8050" s="5">
        <v>500</v>
      </c>
      <c r="H8050" s="6" t="s">
        <v>17</v>
      </c>
      <c r="I8050" s="7">
        <v>45005</v>
      </c>
    </row>
    <row r="8051" spans="1:9" s="1" customFormat="1" ht="18.2" customHeight="1" x14ac:dyDescent="0.2">
      <c r="A8051" s="3" t="s">
        <v>107</v>
      </c>
      <c r="B8051" s="3" t="s">
        <v>13</v>
      </c>
      <c r="C8051" s="3" t="s">
        <v>108</v>
      </c>
      <c r="D8051" s="3" t="s">
        <v>7740</v>
      </c>
      <c r="E8051" s="4">
        <v>44998</v>
      </c>
      <c r="F8051" s="3" t="s">
        <v>16</v>
      </c>
      <c r="G8051" s="5">
        <v>500</v>
      </c>
      <c r="H8051" s="6" t="s">
        <v>17</v>
      </c>
      <c r="I8051" s="7">
        <v>45008</v>
      </c>
    </row>
    <row r="8052" spans="1:9" s="1" customFormat="1" ht="18.2" customHeight="1" x14ac:dyDescent="0.2">
      <c r="A8052" s="3" t="s">
        <v>294</v>
      </c>
      <c r="B8052" s="3" t="s">
        <v>13</v>
      </c>
      <c r="C8052" s="3" t="s">
        <v>295</v>
      </c>
      <c r="D8052" s="3" t="s">
        <v>8476</v>
      </c>
      <c r="E8052" s="4">
        <v>44998</v>
      </c>
      <c r="F8052" s="3" t="s">
        <v>16</v>
      </c>
      <c r="G8052" s="9">
        <v>500</v>
      </c>
      <c r="H8052" s="6" t="s">
        <v>54</v>
      </c>
      <c r="I8052" s="7"/>
    </row>
    <row r="8053" spans="1:9" s="1" customFormat="1" ht="18.2" customHeight="1" x14ac:dyDescent="0.2">
      <c r="A8053" s="3" t="s">
        <v>47</v>
      </c>
      <c r="B8053" s="3" t="s">
        <v>13</v>
      </c>
      <c r="C8053" s="3" t="s">
        <v>48</v>
      </c>
      <c r="D8053" s="3" t="s">
        <v>8557</v>
      </c>
      <c r="E8053" s="4">
        <v>44998</v>
      </c>
      <c r="F8053" s="3" t="s">
        <v>16</v>
      </c>
      <c r="G8053" s="9">
        <v>500</v>
      </c>
      <c r="H8053" s="6" t="s">
        <v>54</v>
      </c>
      <c r="I8053" s="7"/>
    </row>
    <row r="8054" spans="1:9" s="1" customFormat="1" ht="18.2" customHeight="1" x14ac:dyDescent="0.2">
      <c r="A8054" s="3" t="s">
        <v>47</v>
      </c>
      <c r="B8054" s="3" t="s">
        <v>13</v>
      </c>
      <c r="C8054" s="3" t="s">
        <v>48</v>
      </c>
      <c r="D8054" s="3" t="s">
        <v>8614</v>
      </c>
      <c r="E8054" s="4">
        <v>44998</v>
      </c>
      <c r="F8054" s="3" t="s">
        <v>16</v>
      </c>
      <c r="G8054" s="5">
        <v>500</v>
      </c>
      <c r="H8054" s="6" t="s">
        <v>17</v>
      </c>
      <c r="I8054" s="7">
        <v>45005</v>
      </c>
    </row>
    <row r="8055" spans="1:9" s="1" customFormat="1" ht="18.2" customHeight="1" x14ac:dyDescent="0.2">
      <c r="A8055" s="3" t="s">
        <v>214</v>
      </c>
      <c r="B8055" s="3" t="s">
        <v>13</v>
      </c>
      <c r="C8055" s="3" t="s">
        <v>215</v>
      </c>
      <c r="D8055" s="3" t="s">
        <v>1087</v>
      </c>
      <c r="E8055" s="4">
        <v>45014</v>
      </c>
      <c r="F8055" s="3" t="s">
        <v>16</v>
      </c>
      <c r="G8055" s="9">
        <v>500</v>
      </c>
      <c r="H8055" s="6" t="s">
        <v>54</v>
      </c>
      <c r="I8055" s="7"/>
    </row>
    <row r="8056" spans="1:9" s="1" customFormat="1" ht="18.2" customHeight="1" x14ac:dyDescent="0.2">
      <c r="A8056" s="3" t="s">
        <v>147</v>
      </c>
      <c r="B8056" s="3" t="s">
        <v>13</v>
      </c>
      <c r="C8056" s="3" t="s">
        <v>148</v>
      </c>
      <c r="D8056" s="3" t="s">
        <v>1097</v>
      </c>
      <c r="E8056" s="4">
        <v>45014</v>
      </c>
      <c r="F8056" s="3" t="s">
        <v>16</v>
      </c>
      <c r="G8056" s="9">
        <v>500</v>
      </c>
      <c r="H8056" s="6" t="s">
        <v>54</v>
      </c>
      <c r="I8056" s="7"/>
    </row>
    <row r="8057" spans="1:9" s="1" customFormat="1" ht="18.2" customHeight="1" x14ac:dyDescent="0.2">
      <c r="A8057" s="3" t="s">
        <v>12</v>
      </c>
      <c r="B8057" s="3" t="s">
        <v>13</v>
      </c>
      <c r="C8057" s="3" t="s">
        <v>14</v>
      </c>
      <c r="D8057" s="3" t="s">
        <v>4748</v>
      </c>
      <c r="E8057" s="4">
        <v>45014</v>
      </c>
      <c r="F8057" s="3" t="s">
        <v>16</v>
      </c>
      <c r="G8057" s="9">
        <v>500</v>
      </c>
      <c r="H8057" s="6" t="s">
        <v>54</v>
      </c>
      <c r="I8057" s="7"/>
    </row>
    <row r="8058" spans="1:9" s="1" customFormat="1" ht="28.7" customHeight="1" x14ac:dyDescent="0.2"/>
    <row r="8060" spans="1:9" x14ac:dyDescent="0.2">
      <c r="F8060" s="19" t="s">
        <v>8821</v>
      </c>
      <c r="G8060" s="20">
        <f>SUM(G2:G8059)</f>
        <v>4028000</v>
      </c>
    </row>
    <row r="8061" spans="1:9" x14ac:dyDescent="0.2">
      <c r="F8061" s="19" t="s">
        <v>8822</v>
      </c>
      <c r="G8061" s="20">
        <f>SUMIF(H2:H8057,"Cancelled",G2:G8057)</f>
        <v>3500</v>
      </c>
    </row>
    <row r="8062" spans="1:9" x14ac:dyDescent="0.2">
      <c r="F8062" s="19"/>
      <c r="G8062" s="19"/>
    </row>
    <row r="8063" spans="1:9" x14ac:dyDescent="0.2">
      <c r="F8063" s="19"/>
      <c r="G8063" s="21">
        <f>G8060-G8061</f>
        <v>4024500</v>
      </c>
    </row>
  </sheetData>
  <autoFilter ref="A1:I8057" xr:uid="{00000000-0001-0000-0000-000000000000}"/>
  <sortState xmlns:xlrd2="http://schemas.microsoft.com/office/spreadsheetml/2017/richdata2" ref="A2:K8058">
    <sortCondition ref="E2:E8058"/>
  </sortState>
  <pageMargins left="0.7" right="0.7" top="0.75" bottom="0.75" header="0.3" footer="0.3"/>
  <pageSetup paperSize="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sqref="A1:D1048576"/>
    </sheetView>
  </sheetViews>
  <sheetFormatPr defaultRowHeight="12.75" x14ac:dyDescent="0.2"/>
  <cols>
    <col min="1" max="3" width="10.7109375" customWidth="1"/>
    <col min="4" max="4" width="20.140625" customWidth="1"/>
    <col min="5" max="5" width="17.28515625" customWidth="1"/>
    <col min="6" max="6" width="12.28515625" customWidth="1"/>
    <col min="7" max="7" width="45.42578125" customWidth="1"/>
    <col min="8" max="8" width="15.140625" customWidth="1"/>
    <col min="9" max="9" width="18.85546875" customWidth="1"/>
    <col min="10" max="10" width="13.7109375" customWidth="1"/>
    <col min="11" max="11" width="13.42578125" customWidth="1"/>
    <col min="12" max="12" width="4.7109375" customWidth="1"/>
  </cols>
  <sheetData>
    <row r="1" spans="1:11" s="10" customFormat="1" ht="24" customHeight="1" x14ac:dyDescent="0.2">
      <c r="A1" s="11" t="s">
        <v>3</v>
      </c>
      <c r="B1" s="11" t="s">
        <v>4</v>
      </c>
      <c r="C1" s="11" t="s">
        <v>5</v>
      </c>
      <c r="D1" s="11" t="s">
        <v>8626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8627</v>
      </c>
      <c r="J1" s="11" t="s">
        <v>10</v>
      </c>
      <c r="K1" s="11" t="s">
        <v>11</v>
      </c>
    </row>
    <row r="2" spans="1:11" s="10" customFormat="1" ht="19.7" customHeight="1" x14ac:dyDescent="0.2">
      <c r="A2" s="12" t="s">
        <v>8629</v>
      </c>
      <c r="B2" s="12" t="s">
        <v>13</v>
      </c>
      <c r="C2" s="12" t="s">
        <v>94</v>
      </c>
      <c r="D2" s="12" t="s">
        <v>8630</v>
      </c>
      <c r="E2" s="12" t="s">
        <v>8631</v>
      </c>
      <c r="F2" s="13">
        <v>44867</v>
      </c>
      <c r="G2" s="12" t="s">
        <v>8632</v>
      </c>
      <c r="H2" s="14">
        <v>500</v>
      </c>
      <c r="I2" s="12" t="s">
        <v>8633</v>
      </c>
      <c r="J2" s="12" t="s">
        <v>17</v>
      </c>
      <c r="K2" s="13">
        <v>44880</v>
      </c>
    </row>
    <row r="3" spans="1:11" s="10" customFormat="1" ht="28.7" customHeight="1" x14ac:dyDescent="0.2"/>
    <row r="6" spans="1:11" x14ac:dyDescent="0.2">
      <c r="G6" s="19" t="s">
        <v>8824</v>
      </c>
      <c r="H6" s="22">
        <f>SUM(H2:H5)</f>
        <v>500</v>
      </c>
    </row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topLeftCell="E33" workbookViewId="0">
      <selection activeCell="M48" sqref="M48"/>
    </sheetView>
  </sheetViews>
  <sheetFormatPr defaultRowHeight="12.75" x14ac:dyDescent="0.2"/>
  <cols>
    <col min="1" max="1" width="17.42578125" customWidth="1"/>
    <col min="2" max="2" width="18.85546875" customWidth="1"/>
    <col min="3" max="7" width="10.7109375" customWidth="1"/>
    <col min="8" max="8" width="20.140625" customWidth="1"/>
    <col min="9" max="9" width="17.28515625" customWidth="1"/>
    <col min="10" max="10" width="12.28515625" customWidth="1"/>
    <col min="11" max="11" width="38.42578125" customWidth="1"/>
    <col min="12" max="12" width="15.140625" customWidth="1"/>
    <col min="13" max="13" width="25.7109375" customWidth="1"/>
    <col min="14" max="14" width="13.7109375" customWidth="1"/>
    <col min="15" max="15" width="13.42578125" customWidth="1"/>
    <col min="16" max="16" width="4.7109375" customWidth="1"/>
  </cols>
  <sheetData>
    <row r="1" spans="1:15" s="10" customFormat="1" ht="24" customHeight="1" x14ac:dyDescent="0.2">
      <c r="A1" s="11" t="s">
        <v>0</v>
      </c>
      <c r="B1" s="11" t="s">
        <v>8625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8626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8627</v>
      </c>
      <c r="N1" s="11" t="s">
        <v>10</v>
      </c>
      <c r="O1" s="11" t="s">
        <v>11</v>
      </c>
    </row>
    <row r="2" spans="1:15" s="10" customFormat="1" ht="19.7" customHeight="1" x14ac:dyDescent="0.2">
      <c r="A2" s="12" t="s">
        <v>8634</v>
      </c>
      <c r="B2" s="12"/>
      <c r="C2" s="12" t="s">
        <v>8635</v>
      </c>
      <c r="D2" s="12"/>
      <c r="E2" s="12" t="s">
        <v>8636</v>
      </c>
      <c r="F2" s="12" t="s">
        <v>13</v>
      </c>
      <c r="G2" s="12" t="s">
        <v>8637</v>
      </c>
      <c r="H2" s="12" t="s">
        <v>8638</v>
      </c>
      <c r="I2" s="12" t="s">
        <v>8639</v>
      </c>
      <c r="J2" s="13">
        <v>44776</v>
      </c>
      <c r="K2" s="12" t="s">
        <v>8640</v>
      </c>
      <c r="L2" s="14">
        <v>10000</v>
      </c>
      <c r="M2" s="12" t="s">
        <v>8641</v>
      </c>
      <c r="N2" s="12" t="s">
        <v>17</v>
      </c>
      <c r="O2" s="13">
        <v>44782</v>
      </c>
    </row>
    <row r="3" spans="1:15" s="10" customFormat="1" ht="19.7" customHeight="1" x14ac:dyDescent="0.2">
      <c r="A3" s="12" t="s">
        <v>8677</v>
      </c>
      <c r="B3" s="12"/>
      <c r="C3" s="12" t="s">
        <v>8678</v>
      </c>
      <c r="D3" s="12"/>
      <c r="E3" s="12" t="s">
        <v>8679</v>
      </c>
      <c r="F3" s="12" t="s">
        <v>13</v>
      </c>
      <c r="G3" s="12" t="s">
        <v>33</v>
      </c>
      <c r="H3" s="12" t="s">
        <v>8638</v>
      </c>
      <c r="I3" s="12" t="s">
        <v>8680</v>
      </c>
      <c r="J3" s="13">
        <v>44776</v>
      </c>
      <c r="K3" s="12" t="s">
        <v>8640</v>
      </c>
      <c r="L3" s="14">
        <v>10000</v>
      </c>
      <c r="M3" s="12" t="s">
        <v>8681</v>
      </c>
      <c r="N3" s="12" t="s">
        <v>17</v>
      </c>
      <c r="O3" s="13">
        <v>44781</v>
      </c>
    </row>
    <row r="4" spans="1:15" s="10" customFormat="1" ht="19.7" customHeight="1" x14ac:dyDescent="0.2">
      <c r="A4" s="12" t="s">
        <v>8682</v>
      </c>
      <c r="B4" s="12"/>
      <c r="C4" s="12" t="s">
        <v>8683</v>
      </c>
      <c r="D4" s="12" t="s">
        <v>8684</v>
      </c>
      <c r="E4" s="12" t="s">
        <v>8629</v>
      </c>
      <c r="F4" s="12" t="s">
        <v>13</v>
      </c>
      <c r="G4" s="12" t="s">
        <v>94</v>
      </c>
      <c r="H4" s="12" t="s">
        <v>8638</v>
      </c>
      <c r="I4" s="12" t="s">
        <v>8685</v>
      </c>
      <c r="J4" s="13">
        <v>44776</v>
      </c>
      <c r="K4" s="12" t="s">
        <v>8640</v>
      </c>
      <c r="L4" s="14">
        <v>10000</v>
      </c>
      <c r="M4" s="12" t="s">
        <v>8686</v>
      </c>
      <c r="N4" s="12" t="s">
        <v>17</v>
      </c>
      <c r="O4" s="13">
        <v>44789</v>
      </c>
    </row>
    <row r="5" spans="1:15" s="10" customFormat="1" ht="19.7" customHeight="1" x14ac:dyDescent="0.2">
      <c r="A5" s="12" t="s">
        <v>8691</v>
      </c>
      <c r="B5" s="12"/>
      <c r="C5" s="12" t="s">
        <v>8635</v>
      </c>
      <c r="D5" s="12"/>
      <c r="E5" s="12" t="s">
        <v>8636</v>
      </c>
      <c r="F5" s="12" t="s">
        <v>13</v>
      </c>
      <c r="G5" s="12" t="s">
        <v>8637</v>
      </c>
      <c r="H5" s="12" t="s">
        <v>8638</v>
      </c>
      <c r="I5" s="12" t="s">
        <v>8692</v>
      </c>
      <c r="J5" s="13">
        <v>44776</v>
      </c>
      <c r="K5" s="12" t="s">
        <v>8640</v>
      </c>
      <c r="L5" s="14">
        <v>10000</v>
      </c>
      <c r="M5" s="12" t="s">
        <v>8693</v>
      </c>
      <c r="N5" s="12" t="s">
        <v>17</v>
      </c>
      <c r="O5" s="13">
        <v>44782</v>
      </c>
    </row>
    <row r="6" spans="1:15" s="10" customFormat="1" ht="19.7" customHeight="1" x14ac:dyDescent="0.2">
      <c r="A6" s="12" t="s">
        <v>8694</v>
      </c>
      <c r="B6" s="12"/>
      <c r="C6" s="12" t="s">
        <v>8678</v>
      </c>
      <c r="D6" s="12"/>
      <c r="E6" s="12" t="s">
        <v>8679</v>
      </c>
      <c r="F6" s="12" t="s">
        <v>13</v>
      </c>
      <c r="G6" s="12" t="s">
        <v>33</v>
      </c>
      <c r="H6" s="12" t="s">
        <v>8638</v>
      </c>
      <c r="I6" s="12" t="s">
        <v>8695</v>
      </c>
      <c r="J6" s="13">
        <v>44776</v>
      </c>
      <c r="K6" s="12" t="s">
        <v>8640</v>
      </c>
      <c r="L6" s="14">
        <v>10000</v>
      </c>
      <c r="M6" s="12" t="s">
        <v>8696</v>
      </c>
      <c r="N6" s="12" t="s">
        <v>17</v>
      </c>
      <c r="O6" s="13">
        <v>44785</v>
      </c>
    </row>
    <row r="7" spans="1:15" s="10" customFormat="1" ht="19.7" customHeight="1" x14ac:dyDescent="0.2">
      <c r="A7" s="12" t="s">
        <v>8697</v>
      </c>
      <c r="B7" s="12"/>
      <c r="C7" s="12" t="s">
        <v>8683</v>
      </c>
      <c r="D7" s="12" t="s">
        <v>8684</v>
      </c>
      <c r="E7" s="12" t="s">
        <v>8629</v>
      </c>
      <c r="F7" s="12" t="s">
        <v>13</v>
      </c>
      <c r="G7" s="12" t="s">
        <v>94</v>
      </c>
      <c r="H7" s="12" t="s">
        <v>8638</v>
      </c>
      <c r="I7" s="12" t="s">
        <v>8698</v>
      </c>
      <c r="J7" s="13">
        <v>44776</v>
      </c>
      <c r="K7" s="12" t="s">
        <v>8640</v>
      </c>
      <c r="L7" s="14">
        <v>10000</v>
      </c>
      <c r="M7" s="12" t="s">
        <v>8699</v>
      </c>
      <c r="N7" s="12" t="s">
        <v>17</v>
      </c>
      <c r="O7" s="13">
        <v>44783</v>
      </c>
    </row>
    <row r="8" spans="1:15" s="10" customFormat="1" ht="19.7" customHeight="1" x14ac:dyDescent="0.2">
      <c r="A8" s="12" t="s">
        <v>8743</v>
      </c>
      <c r="B8" s="12"/>
      <c r="C8" s="12" t="s">
        <v>8683</v>
      </c>
      <c r="D8" s="12" t="s">
        <v>8684</v>
      </c>
      <c r="E8" s="12" t="s">
        <v>8629</v>
      </c>
      <c r="F8" s="12" t="s">
        <v>13</v>
      </c>
      <c r="G8" s="12" t="s">
        <v>94</v>
      </c>
      <c r="H8" s="12" t="s">
        <v>8638</v>
      </c>
      <c r="I8" s="12" t="s">
        <v>8744</v>
      </c>
      <c r="J8" s="13">
        <v>44776</v>
      </c>
      <c r="K8" s="12" t="s">
        <v>8640</v>
      </c>
      <c r="L8" s="14">
        <v>10000</v>
      </c>
      <c r="M8" s="12" t="s">
        <v>8745</v>
      </c>
      <c r="N8" s="12" t="s">
        <v>17</v>
      </c>
      <c r="O8" s="13">
        <v>44784</v>
      </c>
    </row>
    <row r="9" spans="1:15" s="10" customFormat="1" ht="19.7" customHeight="1" x14ac:dyDescent="0.2">
      <c r="A9" s="12" t="s">
        <v>8743</v>
      </c>
      <c r="B9" s="12"/>
      <c r="C9" s="12" t="s">
        <v>8683</v>
      </c>
      <c r="D9" s="12" t="s">
        <v>8684</v>
      </c>
      <c r="E9" s="12" t="s">
        <v>8629</v>
      </c>
      <c r="F9" s="12" t="s">
        <v>13</v>
      </c>
      <c r="G9" s="12" t="s">
        <v>94</v>
      </c>
      <c r="H9" s="12" t="s">
        <v>8638</v>
      </c>
      <c r="I9" s="12" t="s">
        <v>8746</v>
      </c>
      <c r="J9" s="13">
        <v>44776</v>
      </c>
      <c r="K9" s="12" t="s">
        <v>8640</v>
      </c>
      <c r="L9" s="14">
        <v>10000</v>
      </c>
      <c r="M9" s="12" t="s">
        <v>8747</v>
      </c>
      <c r="N9" s="12" t="s">
        <v>17</v>
      </c>
      <c r="O9" s="13">
        <v>44784</v>
      </c>
    </row>
    <row r="10" spans="1:15" s="10" customFormat="1" ht="19.7" customHeight="1" x14ac:dyDescent="0.2">
      <c r="A10" s="12" t="s">
        <v>8743</v>
      </c>
      <c r="B10" s="12"/>
      <c r="C10" s="12" t="s">
        <v>8683</v>
      </c>
      <c r="D10" s="12" t="s">
        <v>8684</v>
      </c>
      <c r="E10" s="12" t="s">
        <v>8629</v>
      </c>
      <c r="F10" s="12" t="s">
        <v>13</v>
      </c>
      <c r="G10" s="12" t="s">
        <v>94</v>
      </c>
      <c r="H10" s="12" t="s">
        <v>8638</v>
      </c>
      <c r="I10" s="12" t="s">
        <v>8748</v>
      </c>
      <c r="J10" s="13">
        <v>44776</v>
      </c>
      <c r="K10" s="12" t="s">
        <v>8640</v>
      </c>
      <c r="L10" s="14">
        <v>10000</v>
      </c>
      <c r="M10" s="12" t="s">
        <v>8749</v>
      </c>
      <c r="N10" s="12" t="s">
        <v>17</v>
      </c>
      <c r="O10" s="13">
        <v>44784</v>
      </c>
    </row>
    <row r="11" spans="1:15" s="10" customFormat="1" ht="19.7" customHeight="1" x14ac:dyDescent="0.2">
      <c r="A11" s="12" t="s">
        <v>8743</v>
      </c>
      <c r="B11" s="12"/>
      <c r="C11" s="12" t="s">
        <v>8683</v>
      </c>
      <c r="D11" s="12" t="s">
        <v>8684</v>
      </c>
      <c r="E11" s="12" t="s">
        <v>8629</v>
      </c>
      <c r="F11" s="12" t="s">
        <v>13</v>
      </c>
      <c r="G11" s="12" t="s">
        <v>94</v>
      </c>
      <c r="H11" s="12" t="s">
        <v>8638</v>
      </c>
      <c r="I11" s="12" t="s">
        <v>8750</v>
      </c>
      <c r="J11" s="13">
        <v>44776</v>
      </c>
      <c r="K11" s="12" t="s">
        <v>8640</v>
      </c>
      <c r="L11" s="14">
        <v>10000</v>
      </c>
      <c r="M11" s="12" t="s">
        <v>8751</v>
      </c>
      <c r="N11" s="12" t="s">
        <v>17</v>
      </c>
      <c r="O11" s="13">
        <v>44784</v>
      </c>
    </row>
    <row r="12" spans="1:15" s="10" customFormat="1" ht="19.7" customHeight="1" x14ac:dyDescent="0.2">
      <c r="A12" s="12" t="s">
        <v>8773</v>
      </c>
      <c r="B12" s="12"/>
      <c r="C12" s="12" t="s">
        <v>8683</v>
      </c>
      <c r="D12" s="12" t="s">
        <v>8684</v>
      </c>
      <c r="E12" s="12" t="s">
        <v>8629</v>
      </c>
      <c r="F12" s="12" t="s">
        <v>13</v>
      </c>
      <c r="G12" s="12" t="s">
        <v>94</v>
      </c>
      <c r="H12" s="12" t="s">
        <v>8638</v>
      </c>
      <c r="I12" s="12" t="s">
        <v>8774</v>
      </c>
      <c r="J12" s="13">
        <v>44776</v>
      </c>
      <c r="K12" s="12" t="s">
        <v>8640</v>
      </c>
      <c r="L12" s="14">
        <v>10000</v>
      </c>
      <c r="M12" s="12" t="s">
        <v>8775</v>
      </c>
      <c r="N12" s="12" t="s">
        <v>17</v>
      </c>
      <c r="O12" s="13">
        <v>44789</v>
      </c>
    </row>
    <row r="13" spans="1:15" s="10" customFormat="1" ht="19.7" customHeight="1" x14ac:dyDescent="0.2">
      <c r="A13" s="12" t="s">
        <v>8782</v>
      </c>
      <c r="B13" s="12"/>
      <c r="C13" s="12" t="s">
        <v>8683</v>
      </c>
      <c r="D13" s="12" t="s">
        <v>8684</v>
      </c>
      <c r="E13" s="12" t="s">
        <v>8629</v>
      </c>
      <c r="F13" s="12" t="s">
        <v>13</v>
      </c>
      <c r="G13" s="12" t="s">
        <v>94</v>
      </c>
      <c r="H13" s="12" t="s">
        <v>8638</v>
      </c>
      <c r="I13" s="12" t="s">
        <v>8783</v>
      </c>
      <c r="J13" s="13">
        <v>44776</v>
      </c>
      <c r="K13" s="12" t="s">
        <v>8640</v>
      </c>
      <c r="L13" s="14">
        <v>10000</v>
      </c>
      <c r="M13" s="12" t="s">
        <v>8784</v>
      </c>
      <c r="N13" s="12" t="s">
        <v>17</v>
      </c>
      <c r="O13" s="13">
        <v>44788</v>
      </c>
    </row>
    <row r="14" spans="1:15" s="10" customFormat="1" ht="19.7" customHeight="1" x14ac:dyDescent="0.2">
      <c r="A14" s="12" t="s">
        <v>8687</v>
      </c>
      <c r="B14" s="12"/>
      <c r="C14" s="12" t="s">
        <v>8651</v>
      </c>
      <c r="D14" s="12"/>
      <c r="E14" s="12" t="s">
        <v>8652</v>
      </c>
      <c r="F14" s="12" t="s">
        <v>13</v>
      </c>
      <c r="G14" s="12" t="s">
        <v>26</v>
      </c>
      <c r="H14" s="12" t="s">
        <v>8688</v>
      </c>
      <c r="I14" s="12" t="s">
        <v>8689</v>
      </c>
      <c r="J14" s="13">
        <v>44777</v>
      </c>
      <c r="K14" s="12" t="s">
        <v>8640</v>
      </c>
      <c r="L14" s="14">
        <v>10000</v>
      </c>
      <c r="M14" s="12" t="s">
        <v>8690</v>
      </c>
      <c r="N14" s="12" t="s">
        <v>17</v>
      </c>
      <c r="O14" s="13">
        <v>44785</v>
      </c>
    </row>
    <row r="15" spans="1:15" s="10" customFormat="1" ht="19.7" customHeight="1" x14ac:dyDescent="0.2">
      <c r="A15" s="12" t="s">
        <v>8740</v>
      </c>
      <c r="B15" s="12"/>
      <c r="C15" s="12" t="s">
        <v>8683</v>
      </c>
      <c r="D15" s="12" t="s">
        <v>8684</v>
      </c>
      <c r="E15" s="12" t="s">
        <v>8629</v>
      </c>
      <c r="F15" s="12" t="s">
        <v>13</v>
      </c>
      <c r="G15" s="12" t="s">
        <v>94</v>
      </c>
      <c r="H15" s="12" t="s">
        <v>8688</v>
      </c>
      <c r="I15" s="12" t="s">
        <v>8741</v>
      </c>
      <c r="J15" s="13">
        <v>44777</v>
      </c>
      <c r="K15" s="12" t="s">
        <v>8640</v>
      </c>
      <c r="L15" s="14">
        <v>10000</v>
      </c>
      <c r="M15" s="12" t="s">
        <v>8742</v>
      </c>
      <c r="N15" s="12" t="s">
        <v>17</v>
      </c>
      <c r="O15" s="13">
        <v>44783</v>
      </c>
    </row>
    <row r="16" spans="1:15" s="10" customFormat="1" ht="19.7" customHeight="1" x14ac:dyDescent="0.2">
      <c r="A16" s="12" t="s">
        <v>8752</v>
      </c>
      <c r="B16" s="12"/>
      <c r="C16" s="12" t="s">
        <v>8683</v>
      </c>
      <c r="D16" s="12" t="s">
        <v>8684</v>
      </c>
      <c r="E16" s="12" t="s">
        <v>8629</v>
      </c>
      <c r="F16" s="12" t="s">
        <v>13</v>
      </c>
      <c r="G16" s="12" t="s">
        <v>94</v>
      </c>
      <c r="H16" s="12" t="s">
        <v>8688</v>
      </c>
      <c r="I16" s="12" t="s">
        <v>8753</v>
      </c>
      <c r="J16" s="13">
        <v>44777</v>
      </c>
      <c r="K16" s="12" t="s">
        <v>8640</v>
      </c>
      <c r="L16" s="14">
        <v>10000</v>
      </c>
      <c r="M16" s="12" t="s">
        <v>8754</v>
      </c>
      <c r="N16" s="12" t="s">
        <v>17</v>
      </c>
      <c r="O16" s="13">
        <v>44783</v>
      </c>
    </row>
    <row r="17" spans="1:15" s="10" customFormat="1" ht="19.7" customHeight="1" x14ac:dyDescent="0.2">
      <c r="A17" s="12" t="s">
        <v>8755</v>
      </c>
      <c r="B17" s="12"/>
      <c r="C17" s="12" t="s">
        <v>8756</v>
      </c>
      <c r="D17" s="12"/>
      <c r="E17" s="12" t="s">
        <v>8652</v>
      </c>
      <c r="F17" s="12" t="s">
        <v>13</v>
      </c>
      <c r="G17" s="12" t="s">
        <v>26</v>
      </c>
      <c r="H17" s="12" t="s">
        <v>8688</v>
      </c>
      <c r="I17" s="12" t="s">
        <v>8757</v>
      </c>
      <c r="J17" s="13">
        <v>44777</v>
      </c>
      <c r="K17" s="12" t="s">
        <v>8640</v>
      </c>
      <c r="L17" s="14">
        <v>10000</v>
      </c>
      <c r="M17" s="12" t="s">
        <v>8758</v>
      </c>
      <c r="N17" s="12" t="s">
        <v>17</v>
      </c>
      <c r="O17" s="13">
        <v>44784</v>
      </c>
    </row>
    <row r="18" spans="1:15" s="10" customFormat="1" ht="19.7" customHeight="1" x14ac:dyDescent="0.2">
      <c r="A18" s="12" t="s">
        <v>8779</v>
      </c>
      <c r="B18" s="12"/>
      <c r="C18" s="12" t="s">
        <v>8756</v>
      </c>
      <c r="D18" s="12"/>
      <c r="E18" s="12" t="s">
        <v>8652</v>
      </c>
      <c r="F18" s="12" t="s">
        <v>13</v>
      </c>
      <c r="G18" s="12" t="s">
        <v>26</v>
      </c>
      <c r="H18" s="12" t="s">
        <v>8688</v>
      </c>
      <c r="I18" s="12" t="s">
        <v>8780</v>
      </c>
      <c r="J18" s="13">
        <v>44777</v>
      </c>
      <c r="K18" s="12" t="s">
        <v>8640</v>
      </c>
      <c r="L18" s="14">
        <v>10000</v>
      </c>
      <c r="M18" s="12" t="s">
        <v>8781</v>
      </c>
      <c r="N18" s="12" t="s">
        <v>17</v>
      </c>
      <c r="O18" s="13">
        <v>44784</v>
      </c>
    </row>
    <row r="19" spans="1:15" s="10" customFormat="1" ht="19.7" customHeight="1" x14ac:dyDescent="0.2">
      <c r="A19" s="12" t="s">
        <v>8656</v>
      </c>
      <c r="B19" s="12"/>
      <c r="C19" s="12" t="s">
        <v>8657</v>
      </c>
      <c r="D19" s="12"/>
      <c r="E19" s="12" t="s">
        <v>8658</v>
      </c>
      <c r="F19" s="12" t="s">
        <v>13</v>
      </c>
      <c r="G19" s="12" t="s">
        <v>48</v>
      </c>
      <c r="H19" s="12" t="s">
        <v>8659</v>
      </c>
      <c r="I19" s="12" t="s">
        <v>8660</v>
      </c>
      <c r="J19" s="13">
        <v>44778</v>
      </c>
      <c r="K19" s="12" t="s">
        <v>8640</v>
      </c>
      <c r="L19" s="14">
        <v>10000</v>
      </c>
      <c r="M19" s="12" t="s">
        <v>8661</v>
      </c>
      <c r="N19" s="12" t="s">
        <v>17</v>
      </c>
      <c r="O19" s="13">
        <v>44789</v>
      </c>
    </row>
    <row r="20" spans="1:15" s="10" customFormat="1" ht="19.7" customHeight="1" x14ac:dyDescent="0.2">
      <c r="A20" s="12" t="s">
        <v>8656</v>
      </c>
      <c r="B20" s="12"/>
      <c r="C20" s="12" t="s">
        <v>8657</v>
      </c>
      <c r="D20" s="12"/>
      <c r="E20" s="12" t="s">
        <v>8658</v>
      </c>
      <c r="F20" s="12" t="s">
        <v>13</v>
      </c>
      <c r="G20" s="12" t="s">
        <v>48</v>
      </c>
      <c r="H20" s="12" t="s">
        <v>8659</v>
      </c>
      <c r="I20" s="12" t="s">
        <v>8662</v>
      </c>
      <c r="J20" s="13">
        <v>44778</v>
      </c>
      <c r="K20" s="12" t="s">
        <v>8640</v>
      </c>
      <c r="L20" s="14">
        <v>10000</v>
      </c>
      <c r="M20" s="12" t="s">
        <v>8663</v>
      </c>
      <c r="N20" s="12" t="s">
        <v>17</v>
      </c>
      <c r="O20" s="13">
        <v>44789</v>
      </c>
    </row>
    <row r="21" spans="1:15" s="10" customFormat="1" ht="19.7" customHeight="1" x14ac:dyDescent="0.2">
      <c r="A21" s="12" t="s">
        <v>8664</v>
      </c>
      <c r="B21" s="12"/>
      <c r="C21" s="12" t="s">
        <v>8643</v>
      </c>
      <c r="D21" s="12"/>
      <c r="E21" s="12" t="s">
        <v>8629</v>
      </c>
      <c r="F21" s="12" t="s">
        <v>13</v>
      </c>
      <c r="G21" s="12" t="s">
        <v>94</v>
      </c>
      <c r="H21" s="12" t="s">
        <v>8659</v>
      </c>
      <c r="I21" s="12" t="s">
        <v>8665</v>
      </c>
      <c r="J21" s="13">
        <v>44778</v>
      </c>
      <c r="K21" s="12" t="s">
        <v>8640</v>
      </c>
      <c r="L21" s="14">
        <v>10000</v>
      </c>
      <c r="M21" s="12" t="s">
        <v>8666</v>
      </c>
      <c r="N21" s="12" t="s">
        <v>17</v>
      </c>
      <c r="O21" s="13">
        <v>44785</v>
      </c>
    </row>
    <row r="22" spans="1:15" s="10" customFormat="1" ht="19.7" customHeight="1" x14ac:dyDescent="0.2">
      <c r="A22" s="12" t="s">
        <v>8707</v>
      </c>
      <c r="B22" s="12"/>
      <c r="C22" s="12" t="s">
        <v>8643</v>
      </c>
      <c r="D22" s="12"/>
      <c r="E22" s="12" t="s">
        <v>8629</v>
      </c>
      <c r="F22" s="12" t="s">
        <v>13</v>
      </c>
      <c r="G22" s="12" t="s">
        <v>94</v>
      </c>
      <c r="H22" s="12" t="s">
        <v>8659</v>
      </c>
      <c r="I22" s="12" t="s">
        <v>8708</v>
      </c>
      <c r="J22" s="13">
        <v>44778</v>
      </c>
      <c r="K22" s="12" t="s">
        <v>8640</v>
      </c>
      <c r="L22" s="14">
        <v>10000</v>
      </c>
      <c r="M22" s="12" t="s">
        <v>8709</v>
      </c>
      <c r="N22" s="12" t="s">
        <v>17</v>
      </c>
      <c r="O22" s="13">
        <v>44784</v>
      </c>
    </row>
    <row r="23" spans="1:15" s="10" customFormat="1" ht="19.7" customHeight="1" x14ac:dyDescent="0.2">
      <c r="A23" s="12" t="s">
        <v>8728</v>
      </c>
      <c r="B23" s="12"/>
      <c r="C23" s="12" t="s">
        <v>8643</v>
      </c>
      <c r="D23" s="12"/>
      <c r="E23" s="12" t="s">
        <v>8629</v>
      </c>
      <c r="F23" s="12" t="s">
        <v>13</v>
      </c>
      <c r="G23" s="12" t="s">
        <v>94</v>
      </c>
      <c r="H23" s="12" t="s">
        <v>8659</v>
      </c>
      <c r="I23" s="12" t="s">
        <v>8729</v>
      </c>
      <c r="J23" s="13">
        <v>44778</v>
      </c>
      <c r="K23" s="12" t="s">
        <v>8640</v>
      </c>
      <c r="L23" s="14">
        <v>10000</v>
      </c>
      <c r="M23" s="12" t="s">
        <v>8730</v>
      </c>
      <c r="N23" s="12" t="s">
        <v>17</v>
      </c>
      <c r="O23" s="13">
        <v>44784</v>
      </c>
    </row>
    <row r="24" spans="1:15" s="10" customFormat="1" ht="19.7" customHeight="1" x14ac:dyDescent="0.2">
      <c r="A24" s="12" t="s">
        <v>8728</v>
      </c>
      <c r="B24" s="12"/>
      <c r="C24" s="12" t="s">
        <v>8643</v>
      </c>
      <c r="D24" s="12"/>
      <c r="E24" s="12" t="s">
        <v>8629</v>
      </c>
      <c r="F24" s="12" t="s">
        <v>13</v>
      </c>
      <c r="G24" s="12" t="s">
        <v>94</v>
      </c>
      <c r="H24" s="12" t="s">
        <v>8659</v>
      </c>
      <c r="I24" s="12" t="s">
        <v>8731</v>
      </c>
      <c r="J24" s="13">
        <v>44778</v>
      </c>
      <c r="K24" s="12" t="s">
        <v>8640</v>
      </c>
      <c r="L24" s="14">
        <v>10000</v>
      </c>
      <c r="M24" s="12" t="s">
        <v>8732</v>
      </c>
      <c r="N24" s="12" t="s">
        <v>17</v>
      </c>
      <c r="O24" s="13">
        <v>44784</v>
      </c>
    </row>
    <row r="25" spans="1:15" s="10" customFormat="1" ht="19.7" customHeight="1" x14ac:dyDescent="0.2">
      <c r="A25" s="12" t="s">
        <v>8737</v>
      </c>
      <c r="B25" s="12"/>
      <c r="C25" s="12" t="s">
        <v>8643</v>
      </c>
      <c r="D25" s="12"/>
      <c r="E25" s="12" t="s">
        <v>8629</v>
      </c>
      <c r="F25" s="12" t="s">
        <v>13</v>
      </c>
      <c r="G25" s="12" t="s">
        <v>94</v>
      </c>
      <c r="H25" s="12" t="s">
        <v>8659</v>
      </c>
      <c r="I25" s="12" t="s">
        <v>8738</v>
      </c>
      <c r="J25" s="13">
        <v>44778</v>
      </c>
      <c r="K25" s="12" t="s">
        <v>8640</v>
      </c>
      <c r="L25" s="14">
        <v>10000</v>
      </c>
      <c r="M25" s="12" t="s">
        <v>8739</v>
      </c>
      <c r="N25" s="12" t="s">
        <v>17</v>
      </c>
      <c r="O25" s="13">
        <v>44790</v>
      </c>
    </row>
    <row r="26" spans="1:15" s="10" customFormat="1" ht="19.7" customHeight="1" x14ac:dyDescent="0.2">
      <c r="A26" s="12" t="s">
        <v>8767</v>
      </c>
      <c r="B26" s="12"/>
      <c r="C26" s="12" t="s">
        <v>8643</v>
      </c>
      <c r="D26" s="12"/>
      <c r="E26" s="12" t="s">
        <v>8629</v>
      </c>
      <c r="F26" s="12" t="s">
        <v>13</v>
      </c>
      <c r="G26" s="12" t="s">
        <v>94</v>
      </c>
      <c r="H26" s="12" t="s">
        <v>8659</v>
      </c>
      <c r="I26" s="12" t="s">
        <v>8768</v>
      </c>
      <c r="J26" s="13">
        <v>44778</v>
      </c>
      <c r="K26" s="12" t="s">
        <v>8640</v>
      </c>
      <c r="L26" s="14">
        <v>10000</v>
      </c>
      <c r="M26" s="12" t="s">
        <v>8769</v>
      </c>
      <c r="N26" s="12" t="s">
        <v>17</v>
      </c>
      <c r="O26" s="13">
        <v>44785</v>
      </c>
    </row>
    <row r="27" spans="1:15" s="10" customFormat="1" ht="19.7" customHeight="1" x14ac:dyDescent="0.2">
      <c r="A27" s="12" t="s">
        <v>8642</v>
      </c>
      <c r="B27" s="12"/>
      <c r="C27" s="12" t="s">
        <v>8643</v>
      </c>
      <c r="D27" s="12"/>
      <c r="E27" s="12" t="s">
        <v>8629</v>
      </c>
      <c r="F27" s="12" t="s">
        <v>13</v>
      </c>
      <c r="G27" s="12" t="s">
        <v>94</v>
      </c>
      <c r="H27" s="12" t="s">
        <v>8644</v>
      </c>
      <c r="I27" s="12" t="s">
        <v>8645</v>
      </c>
      <c r="J27" s="13">
        <v>44781</v>
      </c>
      <c r="K27" s="12" t="s">
        <v>8640</v>
      </c>
      <c r="L27" s="14">
        <v>10000</v>
      </c>
      <c r="M27" s="12" t="s">
        <v>8646</v>
      </c>
      <c r="N27" s="12" t="s">
        <v>17</v>
      </c>
      <c r="O27" s="13">
        <v>44789</v>
      </c>
    </row>
    <row r="28" spans="1:15" s="10" customFormat="1" ht="19.7" customHeight="1" x14ac:dyDescent="0.2">
      <c r="A28" s="12" t="s">
        <v>8710</v>
      </c>
      <c r="B28" s="12"/>
      <c r="C28" s="12" t="s">
        <v>8651</v>
      </c>
      <c r="D28" s="12"/>
      <c r="E28" s="12" t="s">
        <v>8652</v>
      </c>
      <c r="F28" s="12" t="s">
        <v>13</v>
      </c>
      <c r="G28" s="12" t="s">
        <v>26</v>
      </c>
      <c r="H28" s="12" t="s">
        <v>8644</v>
      </c>
      <c r="I28" s="12" t="s">
        <v>8711</v>
      </c>
      <c r="J28" s="13">
        <v>44781</v>
      </c>
      <c r="K28" s="12" t="s">
        <v>8640</v>
      </c>
      <c r="L28" s="14">
        <v>10000</v>
      </c>
      <c r="M28" s="12" t="s">
        <v>8712</v>
      </c>
      <c r="N28" s="12" t="s">
        <v>17</v>
      </c>
      <c r="O28" s="13">
        <v>44792</v>
      </c>
    </row>
    <row r="29" spans="1:15" s="10" customFormat="1" ht="19.7" customHeight="1" x14ac:dyDescent="0.2">
      <c r="A29" s="12" t="s">
        <v>8733</v>
      </c>
      <c r="B29" s="12"/>
      <c r="C29" s="12" t="s">
        <v>8734</v>
      </c>
      <c r="D29" s="12"/>
      <c r="E29" s="12" t="s">
        <v>8636</v>
      </c>
      <c r="F29" s="12" t="s">
        <v>13</v>
      </c>
      <c r="G29" s="12" t="s">
        <v>166</v>
      </c>
      <c r="H29" s="12" t="s">
        <v>8644</v>
      </c>
      <c r="I29" s="12" t="s">
        <v>8735</v>
      </c>
      <c r="J29" s="13">
        <v>44781</v>
      </c>
      <c r="K29" s="12" t="s">
        <v>8640</v>
      </c>
      <c r="L29" s="14">
        <v>10000</v>
      </c>
      <c r="M29" s="12" t="s">
        <v>8736</v>
      </c>
      <c r="N29" s="12" t="s">
        <v>17</v>
      </c>
      <c r="O29" s="13">
        <v>44813</v>
      </c>
    </row>
    <row r="30" spans="1:15" s="10" customFormat="1" ht="19.7" customHeight="1" x14ac:dyDescent="0.2">
      <c r="A30" s="12" t="s">
        <v>8776</v>
      </c>
      <c r="B30" s="12"/>
      <c r="C30" s="12" t="s">
        <v>8719</v>
      </c>
      <c r="D30" s="12"/>
      <c r="E30" s="12" t="s">
        <v>8652</v>
      </c>
      <c r="F30" s="12" t="s">
        <v>13</v>
      </c>
      <c r="G30" s="12" t="s">
        <v>26</v>
      </c>
      <c r="H30" s="12" t="s">
        <v>8644</v>
      </c>
      <c r="I30" s="12" t="s">
        <v>8777</v>
      </c>
      <c r="J30" s="13">
        <v>44781</v>
      </c>
      <c r="K30" s="12" t="s">
        <v>8640</v>
      </c>
      <c r="L30" s="14">
        <v>10000</v>
      </c>
      <c r="M30" s="12" t="s">
        <v>8778</v>
      </c>
      <c r="N30" s="12" t="s">
        <v>17</v>
      </c>
      <c r="O30" s="13">
        <v>44817</v>
      </c>
    </row>
    <row r="31" spans="1:15" s="10" customFormat="1" ht="19.7" customHeight="1" x14ac:dyDescent="0.2">
      <c r="A31" s="12" t="s">
        <v>8673</v>
      </c>
      <c r="B31" s="12"/>
      <c r="C31" s="12" t="s">
        <v>8635</v>
      </c>
      <c r="D31" s="12"/>
      <c r="E31" s="12" t="s">
        <v>8636</v>
      </c>
      <c r="F31" s="12" t="s">
        <v>13</v>
      </c>
      <c r="G31" s="12" t="s">
        <v>8637</v>
      </c>
      <c r="H31" s="12" t="s">
        <v>8674</v>
      </c>
      <c r="I31" s="12" t="s">
        <v>8675</v>
      </c>
      <c r="J31" s="13">
        <v>44783</v>
      </c>
      <c r="K31" s="12" t="s">
        <v>8640</v>
      </c>
      <c r="L31" s="14">
        <v>10000</v>
      </c>
      <c r="M31" s="12" t="s">
        <v>8676</v>
      </c>
      <c r="N31" s="12" t="s">
        <v>17</v>
      </c>
      <c r="O31" s="13">
        <v>44795</v>
      </c>
    </row>
    <row r="32" spans="1:15" s="10" customFormat="1" ht="19.7" customHeight="1" x14ac:dyDescent="0.2">
      <c r="A32" s="12" t="s">
        <v>8717</v>
      </c>
      <c r="B32" s="12"/>
      <c r="C32" s="12" t="s">
        <v>8718</v>
      </c>
      <c r="D32" s="12" t="s">
        <v>8719</v>
      </c>
      <c r="E32" s="12" t="s">
        <v>8652</v>
      </c>
      <c r="F32" s="12" t="s">
        <v>13</v>
      </c>
      <c r="G32" s="12" t="s">
        <v>26</v>
      </c>
      <c r="H32" s="12" t="s">
        <v>8674</v>
      </c>
      <c r="I32" s="12" t="s">
        <v>8720</v>
      </c>
      <c r="J32" s="13">
        <v>44783</v>
      </c>
      <c r="K32" s="12" t="s">
        <v>8640</v>
      </c>
      <c r="L32" s="14">
        <v>10000</v>
      </c>
      <c r="M32" s="12" t="s">
        <v>8721</v>
      </c>
      <c r="N32" s="12" t="s">
        <v>17</v>
      </c>
      <c r="O32" s="13">
        <v>44791</v>
      </c>
    </row>
    <row r="33" spans="1:15" s="10" customFormat="1" ht="19.7" customHeight="1" x14ac:dyDescent="0.2">
      <c r="A33" s="12" t="s">
        <v>8725</v>
      </c>
      <c r="B33" s="12"/>
      <c r="C33" s="12" t="s">
        <v>8683</v>
      </c>
      <c r="D33" s="12" t="s">
        <v>8684</v>
      </c>
      <c r="E33" s="12" t="s">
        <v>8629</v>
      </c>
      <c r="F33" s="12" t="s">
        <v>13</v>
      </c>
      <c r="G33" s="12" t="s">
        <v>94</v>
      </c>
      <c r="H33" s="12" t="s">
        <v>8674</v>
      </c>
      <c r="I33" s="12" t="s">
        <v>8726</v>
      </c>
      <c r="J33" s="13">
        <v>44783</v>
      </c>
      <c r="K33" s="12" t="s">
        <v>8640</v>
      </c>
      <c r="L33" s="14">
        <v>10000</v>
      </c>
      <c r="M33" s="12" t="s">
        <v>8727</v>
      </c>
      <c r="N33" s="12" t="s">
        <v>17</v>
      </c>
      <c r="O33" s="13">
        <v>44791</v>
      </c>
    </row>
    <row r="34" spans="1:15" s="10" customFormat="1" ht="19.7" customHeight="1" x14ac:dyDescent="0.2">
      <c r="A34" s="12" t="s">
        <v>8770</v>
      </c>
      <c r="B34" s="12"/>
      <c r="C34" s="12" t="s">
        <v>8718</v>
      </c>
      <c r="D34" s="12" t="s">
        <v>8719</v>
      </c>
      <c r="E34" s="12" t="s">
        <v>8652</v>
      </c>
      <c r="F34" s="12" t="s">
        <v>13</v>
      </c>
      <c r="G34" s="12" t="s">
        <v>26</v>
      </c>
      <c r="H34" s="12" t="s">
        <v>8674</v>
      </c>
      <c r="I34" s="12" t="s">
        <v>8771</v>
      </c>
      <c r="J34" s="13">
        <v>44783</v>
      </c>
      <c r="K34" s="12" t="s">
        <v>8640</v>
      </c>
      <c r="L34" s="14">
        <v>10000</v>
      </c>
      <c r="M34" s="12" t="s">
        <v>8772</v>
      </c>
      <c r="N34" s="12" t="s">
        <v>17</v>
      </c>
      <c r="O34" s="13">
        <v>44795</v>
      </c>
    </row>
    <row r="35" spans="1:15" s="10" customFormat="1" ht="19.7" customHeight="1" x14ac:dyDescent="0.2">
      <c r="A35" s="12" t="s">
        <v>8794</v>
      </c>
      <c r="B35" s="12"/>
      <c r="C35" s="12" t="s">
        <v>8795</v>
      </c>
      <c r="D35" s="12"/>
      <c r="E35" s="12" t="s">
        <v>8796</v>
      </c>
      <c r="F35" s="12" t="s">
        <v>13</v>
      </c>
      <c r="G35" s="12" t="s">
        <v>580</v>
      </c>
      <c r="H35" s="12" t="s">
        <v>8674</v>
      </c>
      <c r="I35" s="12" t="s">
        <v>8797</v>
      </c>
      <c r="J35" s="13">
        <v>44783</v>
      </c>
      <c r="K35" s="12" t="s">
        <v>8640</v>
      </c>
      <c r="L35" s="14">
        <v>10000</v>
      </c>
      <c r="M35" s="12" t="s">
        <v>8798</v>
      </c>
      <c r="N35" s="12" t="s">
        <v>17</v>
      </c>
      <c r="O35" s="13">
        <v>44803</v>
      </c>
    </row>
    <row r="36" spans="1:15" s="10" customFormat="1" ht="19.7" customHeight="1" x14ac:dyDescent="0.2">
      <c r="A36" s="12" t="s">
        <v>8642</v>
      </c>
      <c r="B36" s="12"/>
      <c r="C36" s="12" t="s">
        <v>8643</v>
      </c>
      <c r="D36" s="12"/>
      <c r="E36" s="12" t="s">
        <v>8629</v>
      </c>
      <c r="F36" s="12" t="s">
        <v>13</v>
      </c>
      <c r="G36" s="12" t="s">
        <v>94</v>
      </c>
      <c r="H36" s="12" t="s">
        <v>8647</v>
      </c>
      <c r="I36" s="12" t="s">
        <v>8648</v>
      </c>
      <c r="J36" s="13">
        <v>44784</v>
      </c>
      <c r="K36" s="12" t="s">
        <v>8640</v>
      </c>
      <c r="L36" s="14">
        <v>10000</v>
      </c>
      <c r="M36" s="12" t="s">
        <v>8649</v>
      </c>
      <c r="N36" s="12" t="s">
        <v>17</v>
      </c>
      <c r="O36" s="13">
        <v>44792</v>
      </c>
    </row>
    <row r="37" spans="1:15" s="10" customFormat="1" ht="19.7" customHeight="1" x14ac:dyDescent="0.2">
      <c r="A37" s="12" t="s">
        <v>8785</v>
      </c>
      <c r="B37" s="12"/>
      <c r="C37" s="12" t="s">
        <v>8786</v>
      </c>
      <c r="D37" s="12" t="s">
        <v>8684</v>
      </c>
      <c r="E37" s="12" t="s">
        <v>8629</v>
      </c>
      <c r="F37" s="12" t="s">
        <v>13</v>
      </c>
      <c r="G37" s="12" t="s">
        <v>94</v>
      </c>
      <c r="H37" s="12" t="s">
        <v>8787</v>
      </c>
      <c r="I37" s="12" t="s">
        <v>8788</v>
      </c>
      <c r="J37" s="13">
        <v>44785</v>
      </c>
      <c r="K37" s="12" t="s">
        <v>8640</v>
      </c>
      <c r="L37" s="14">
        <v>10000</v>
      </c>
      <c r="M37" s="12" t="s">
        <v>8789</v>
      </c>
      <c r="N37" s="12" t="s">
        <v>17</v>
      </c>
      <c r="O37" s="13">
        <v>44795</v>
      </c>
    </row>
    <row r="38" spans="1:15" s="10" customFormat="1" ht="19.7" customHeight="1" x14ac:dyDescent="0.2">
      <c r="A38" s="12" t="s">
        <v>8650</v>
      </c>
      <c r="B38" s="12"/>
      <c r="C38" s="12" t="s">
        <v>8651</v>
      </c>
      <c r="D38" s="12"/>
      <c r="E38" s="12" t="s">
        <v>8652</v>
      </c>
      <c r="F38" s="12" t="s">
        <v>13</v>
      </c>
      <c r="G38" s="12" t="s">
        <v>26</v>
      </c>
      <c r="H38" s="12" t="s">
        <v>8653</v>
      </c>
      <c r="I38" s="12" t="s">
        <v>8654</v>
      </c>
      <c r="J38" s="13">
        <v>44790</v>
      </c>
      <c r="K38" s="12" t="s">
        <v>8640</v>
      </c>
      <c r="L38" s="14">
        <v>10000</v>
      </c>
      <c r="M38" s="12" t="s">
        <v>8655</v>
      </c>
      <c r="N38" s="12" t="s">
        <v>17</v>
      </c>
      <c r="O38" s="13">
        <v>44820</v>
      </c>
    </row>
    <row r="39" spans="1:15" s="10" customFormat="1" ht="19.7" customHeight="1" x14ac:dyDescent="0.2">
      <c r="A39" s="12" t="s">
        <v>8790</v>
      </c>
      <c r="B39" s="12"/>
      <c r="C39" s="12" t="s">
        <v>8734</v>
      </c>
      <c r="D39" s="12"/>
      <c r="E39" s="12" t="s">
        <v>8636</v>
      </c>
      <c r="F39" s="12" t="s">
        <v>13</v>
      </c>
      <c r="G39" s="12" t="s">
        <v>166</v>
      </c>
      <c r="H39" s="12" t="s">
        <v>8791</v>
      </c>
      <c r="I39" s="12" t="s">
        <v>8792</v>
      </c>
      <c r="J39" s="13">
        <v>44790</v>
      </c>
      <c r="K39" s="12" t="s">
        <v>8640</v>
      </c>
      <c r="L39" s="14">
        <v>10000</v>
      </c>
      <c r="M39" s="12" t="s">
        <v>8793</v>
      </c>
      <c r="N39" s="12" t="s">
        <v>17</v>
      </c>
      <c r="O39" s="13">
        <v>44804</v>
      </c>
    </row>
    <row r="40" spans="1:15" s="10" customFormat="1" ht="19.7" customHeight="1" x14ac:dyDescent="0.2">
      <c r="A40" s="12" t="s">
        <v>8759</v>
      </c>
      <c r="B40" s="12"/>
      <c r="C40" s="12" t="s">
        <v>8657</v>
      </c>
      <c r="D40" s="12"/>
      <c r="E40" s="12" t="s">
        <v>8658</v>
      </c>
      <c r="F40" s="12" t="s">
        <v>13</v>
      </c>
      <c r="G40" s="12" t="s">
        <v>48</v>
      </c>
      <c r="H40" s="12" t="s">
        <v>8760</v>
      </c>
      <c r="I40" s="12" t="s">
        <v>8761</v>
      </c>
      <c r="J40" s="13">
        <v>44792</v>
      </c>
      <c r="K40" s="12" t="s">
        <v>8640</v>
      </c>
      <c r="L40" s="14">
        <v>10000</v>
      </c>
      <c r="M40" s="12" t="s">
        <v>8762</v>
      </c>
      <c r="N40" s="12" t="s">
        <v>17</v>
      </c>
      <c r="O40" s="13">
        <v>44812</v>
      </c>
    </row>
    <row r="41" spans="1:15" s="10" customFormat="1" ht="19.7" customHeight="1" x14ac:dyDescent="0.2">
      <c r="A41" s="12" t="s">
        <v>8667</v>
      </c>
      <c r="B41" s="12"/>
      <c r="C41" s="12" t="s">
        <v>8668</v>
      </c>
      <c r="D41" s="12"/>
      <c r="E41" s="12" t="s">
        <v>8669</v>
      </c>
      <c r="F41" s="12" t="s">
        <v>13</v>
      </c>
      <c r="G41" s="12" t="s">
        <v>108</v>
      </c>
      <c r="H41" s="12" t="s">
        <v>8670</v>
      </c>
      <c r="I41" s="12" t="s">
        <v>8671</v>
      </c>
      <c r="J41" s="13">
        <v>44817</v>
      </c>
      <c r="K41" s="12" t="s">
        <v>8640</v>
      </c>
      <c r="L41" s="14">
        <v>10000</v>
      </c>
      <c r="M41" s="12" t="s">
        <v>8672</v>
      </c>
      <c r="N41" s="12" t="s">
        <v>17</v>
      </c>
      <c r="O41" s="13">
        <v>44824</v>
      </c>
    </row>
    <row r="42" spans="1:15" s="10" customFormat="1" ht="19.7" customHeight="1" x14ac:dyDescent="0.2">
      <c r="A42" s="12" t="s">
        <v>8717</v>
      </c>
      <c r="B42" s="12"/>
      <c r="C42" s="12" t="s">
        <v>8718</v>
      </c>
      <c r="D42" s="12"/>
      <c r="E42" s="12" t="s">
        <v>8652</v>
      </c>
      <c r="F42" s="12" t="s">
        <v>13</v>
      </c>
      <c r="G42" s="12" t="s">
        <v>26</v>
      </c>
      <c r="H42" s="12" t="s">
        <v>8722</v>
      </c>
      <c r="I42" s="12" t="s">
        <v>8723</v>
      </c>
      <c r="J42" s="13">
        <v>44845</v>
      </c>
      <c r="K42" s="12" t="s">
        <v>8640</v>
      </c>
      <c r="L42" s="14">
        <v>10000</v>
      </c>
      <c r="M42" s="12" t="s">
        <v>8724</v>
      </c>
      <c r="N42" s="12" t="s">
        <v>17</v>
      </c>
      <c r="O42" s="13">
        <v>44853</v>
      </c>
    </row>
    <row r="43" spans="1:15" s="10" customFormat="1" ht="19.7" customHeight="1" x14ac:dyDescent="0.2">
      <c r="A43" s="12" t="s">
        <v>8763</v>
      </c>
      <c r="B43" s="12"/>
      <c r="C43" s="12" t="s">
        <v>8651</v>
      </c>
      <c r="D43" s="12"/>
      <c r="E43" s="12" t="s">
        <v>8652</v>
      </c>
      <c r="F43" s="12" t="s">
        <v>13</v>
      </c>
      <c r="G43" s="12" t="s">
        <v>26</v>
      </c>
      <c r="H43" s="12" t="s">
        <v>8764</v>
      </c>
      <c r="I43" s="12" t="s">
        <v>8765</v>
      </c>
      <c r="J43" s="13">
        <v>44851</v>
      </c>
      <c r="K43" s="12" t="s">
        <v>8640</v>
      </c>
      <c r="L43" s="14">
        <v>10000</v>
      </c>
      <c r="M43" s="12" t="s">
        <v>8766</v>
      </c>
      <c r="N43" s="12" t="s">
        <v>17</v>
      </c>
      <c r="O43" s="13">
        <v>44855</v>
      </c>
    </row>
    <row r="44" spans="1:15" s="10" customFormat="1" ht="19.7" customHeight="1" x14ac:dyDescent="0.2">
      <c r="A44" s="12" t="s">
        <v>8713</v>
      </c>
      <c r="B44" s="12"/>
      <c r="C44" s="12" t="s">
        <v>8657</v>
      </c>
      <c r="D44" s="12"/>
      <c r="E44" s="12" t="s">
        <v>8658</v>
      </c>
      <c r="F44" s="12" t="s">
        <v>13</v>
      </c>
      <c r="G44" s="12" t="s">
        <v>48</v>
      </c>
      <c r="H44" s="12" t="s">
        <v>8714</v>
      </c>
      <c r="I44" s="12" t="s">
        <v>8715</v>
      </c>
      <c r="J44" s="13">
        <v>44855</v>
      </c>
      <c r="K44" s="12" t="s">
        <v>8640</v>
      </c>
      <c r="L44" s="14">
        <v>10000</v>
      </c>
      <c r="M44" s="12" t="s">
        <v>8716</v>
      </c>
      <c r="N44" s="12" t="s">
        <v>17</v>
      </c>
      <c r="O44" s="13">
        <v>44865</v>
      </c>
    </row>
    <row r="45" spans="1:15" s="10" customFormat="1" ht="19.7" customHeight="1" x14ac:dyDescent="0.2">
      <c r="A45" s="12" t="s">
        <v>8700</v>
      </c>
      <c r="B45" s="12"/>
      <c r="C45" s="12" t="s">
        <v>8701</v>
      </c>
      <c r="D45" s="12" t="s">
        <v>8702</v>
      </c>
      <c r="E45" s="12" t="s">
        <v>8703</v>
      </c>
      <c r="F45" s="12" t="s">
        <v>13</v>
      </c>
      <c r="G45" s="12" t="s">
        <v>72</v>
      </c>
      <c r="H45" s="12" t="s">
        <v>8704</v>
      </c>
      <c r="I45" s="12" t="s">
        <v>8705</v>
      </c>
      <c r="J45" s="13">
        <v>44917</v>
      </c>
      <c r="K45" s="12" t="s">
        <v>8640</v>
      </c>
      <c r="L45" s="14">
        <v>10000</v>
      </c>
      <c r="M45" s="12" t="s">
        <v>8706</v>
      </c>
      <c r="N45" s="12" t="s">
        <v>17</v>
      </c>
      <c r="O45" s="13">
        <v>44957</v>
      </c>
    </row>
    <row r="46" spans="1:15" s="10" customFormat="1" ht="28.7" customHeight="1" x14ac:dyDescent="0.2"/>
    <row r="48" spans="1:15" x14ac:dyDescent="0.2">
      <c r="K48" s="23" t="s">
        <v>8825</v>
      </c>
      <c r="L48" s="22">
        <f>SUM(L2:L47)</f>
        <v>440000</v>
      </c>
    </row>
  </sheetData>
  <sortState xmlns:xlrd2="http://schemas.microsoft.com/office/spreadsheetml/2017/richdata2" ref="A2:O46">
    <sortCondition ref="J2:J46"/>
  </sortState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"/>
  <sheetViews>
    <sheetView workbookViewId="0">
      <selection activeCell="G38" sqref="G38"/>
    </sheetView>
  </sheetViews>
  <sheetFormatPr defaultRowHeight="12.75" x14ac:dyDescent="0.2"/>
  <cols>
    <col min="1" max="1" width="24.7109375" customWidth="1"/>
    <col min="2" max="2" width="18.85546875" customWidth="1"/>
    <col min="3" max="7" width="10.7109375" customWidth="1"/>
    <col min="8" max="8" width="20.140625" customWidth="1"/>
    <col min="9" max="9" width="17.28515625" customWidth="1"/>
    <col min="10" max="10" width="12.28515625" customWidth="1"/>
    <col min="11" max="11" width="40.5703125" customWidth="1"/>
    <col min="12" max="12" width="15.140625" customWidth="1"/>
    <col min="13" max="13" width="18.140625" customWidth="1"/>
    <col min="14" max="14" width="13.7109375" customWidth="1"/>
    <col min="15" max="15" width="13.42578125" customWidth="1"/>
    <col min="16" max="16" width="4.7109375" customWidth="1"/>
  </cols>
  <sheetData>
    <row r="1" spans="1:15" s="10" customFormat="1" ht="24" customHeight="1" x14ac:dyDescent="0.2">
      <c r="A1" s="11" t="s">
        <v>0</v>
      </c>
      <c r="B1" s="11" t="s">
        <v>8625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8626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8627</v>
      </c>
      <c r="N1" s="11" t="s">
        <v>10</v>
      </c>
      <c r="O1" s="11" t="s">
        <v>11</v>
      </c>
    </row>
    <row r="2" spans="1:15" s="10" customFormat="1" ht="19.7" customHeight="1" x14ac:dyDescent="0.2">
      <c r="A2" s="12" t="s">
        <v>8806</v>
      </c>
      <c r="B2" s="12" t="s">
        <v>8807</v>
      </c>
      <c r="C2" s="12" t="s">
        <v>8808</v>
      </c>
      <c r="D2" s="12"/>
      <c r="E2" s="12" t="s">
        <v>8658</v>
      </c>
      <c r="F2" s="12" t="s">
        <v>13</v>
      </c>
      <c r="G2" s="12" t="s">
        <v>48</v>
      </c>
      <c r="H2" s="12" t="s">
        <v>8809</v>
      </c>
      <c r="I2" s="12" t="s">
        <v>8810</v>
      </c>
      <c r="J2" s="13">
        <v>44971</v>
      </c>
      <c r="K2" s="12" t="s">
        <v>8811</v>
      </c>
      <c r="L2" s="14">
        <v>75000</v>
      </c>
      <c r="M2" s="12" t="s">
        <v>8812</v>
      </c>
      <c r="N2" s="12" t="s">
        <v>17</v>
      </c>
      <c r="O2" s="13">
        <v>44974</v>
      </c>
    </row>
    <row r="3" spans="1:15" s="10" customFormat="1" ht="19.7" customHeight="1" x14ac:dyDescent="0.2">
      <c r="A3" s="12" t="s">
        <v>8806</v>
      </c>
      <c r="B3" s="12" t="s">
        <v>8807</v>
      </c>
      <c r="C3" s="12" t="s">
        <v>8808</v>
      </c>
      <c r="D3" s="12"/>
      <c r="E3" s="12" t="s">
        <v>8658</v>
      </c>
      <c r="F3" s="12" t="s">
        <v>13</v>
      </c>
      <c r="G3" s="12" t="s">
        <v>48</v>
      </c>
      <c r="H3" s="12" t="s">
        <v>8813</v>
      </c>
      <c r="I3" s="12" t="s">
        <v>8814</v>
      </c>
      <c r="J3" s="13">
        <v>45001</v>
      </c>
      <c r="K3" s="12" t="s">
        <v>8815</v>
      </c>
      <c r="L3" s="14">
        <v>75000</v>
      </c>
      <c r="M3" s="12" t="s">
        <v>8816</v>
      </c>
      <c r="N3" s="12" t="s">
        <v>17</v>
      </c>
      <c r="O3" s="13">
        <v>45005</v>
      </c>
    </row>
    <row r="4" spans="1:15" s="10" customFormat="1" ht="19.7" customHeight="1" x14ac:dyDescent="0.2">
      <c r="A4" s="8" t="s">
        <v>8799</v>
      </c>
      <c r="B4" s="12"/>
      <c r="C4" s="12" t="s">
        <v>8800</v>
      </c>
      <c r="D4" s="12" t="s">
        <v>8801</v>
      </c>
      <c r="E4" s="12" t="s">
        <v>8636</v>
      </c>
      <c r="F4" s="12" t="s">
        <v>13</v>
      </c>
      <c r="G4" s="12" t="s">
        <v>166</v>
      </c>
      <c r="H4" s="12" t="s">
        <v>8802</v>
      </c>
      <c r="I4" s="12" t="s">
        <v>8803</v>
      </c>
      <c r="J4" s="13">
        <v>45015</v>
      </c>
      <c r="K4" s="12" t="s">
        <v>8804</v>
      </c>
      <c r="L4" s="14">
        <v>75000</v>
      </c>
      <c r="M4" s="12" t="s">
        <v>8805</v>
      </c>
      <c r="N4" s="8" t="s">
        <v>54</v>
      </c>
      <c r="O4" s="13"/>
    </row>
    <row r="5" spans="1:15" s="10" customFormat="1" ht="28.7" customHeight="1" x14ac:dyDescent="0.2"/>
    <row r="7" spans="1:15" x14ac:dyDescent="0.2">
      <c r="K7" s="23" t="s">
        <v>8829</v>
      </c>
      <c r="L7" s="22">
        <f>SUM(L2:L6)</f>
        <v>225000</v>
      </c>
    </row>
  </sheetData>
  <sortState xmlns:xlrd2="http://schemas.microsoft.com/office/spreadsheetml/2017/richdata2" ref="A2:O5">
    <sortCondition ref="J2:J5"/>
  </sortState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9346-C787-4013-8D8E-91867E0F3379}">
  <dimension ref="A1:Y367"/>
  <sheetViews>
    <sheetView topLeftCell="A352" workbookViewId="0">
      <selection activeCell="A368" sqref="A368"/>
    </sheetView>
  </sheetViews>
  <sheetFormatPr defaultRowHeight="12.75" x14ac:dyDescent="0.2"/>
  <cols>
    <col min="1" max="1" width="33.5703125" bestFit="1" customWidth="1"/>
    <col min="2" max="2" width="24.5703125" bestFit="1" customWidth="1"/>
    <col min="3" max="5" width="23.28515625" bestFit="1" customWidth="1"/>
    <col min="6" max="6" width="8" customWidth="1"/>
    <col min="7" max="10" width="10.7109375" customWidth="1"/>
    <col min="11" max="11" width="27.5703125" bestFit="1" customWidth="1"/>
    <col min="12" max="24" width="10.7109375" customWidth="1"/>
    <col min="25" max="25" width="13.42578125" customWidth="1"/>
    <col min="26" max="26" width="4.7109375" customWidth="1"/>
  </cols>
  <sheetData>
    <row r="1" spans="1:25" s="10" customFormat="1" ht="55.9" customHeight="1" x14ac:dyDescent="0.2">
      <c r="A1" s="24" t="s">
        <v>8830</v>
      </c>
      <c r="B1" s="24" t="s">
        <v>8831</v>
      </c>
      <c r="C1" s="24" t="s">
        <v>8832</v>
      </c>
      <c r="D1" s="24" t="s">
        <v>8833</v>
      </c>
      <c r="E1" s="24" t="s">
        <v>8834</v>
      </c>
      <c r="F1" s="24" t="s">
        <v>8835</v>
      </c>
      <c r="G1" s="24" t="s">
        <v>8836</v>
      </c>
      <c r="H1" s="24" t="s">
        <v>8837</v>
      </c>
      <c r="I1" s="24" t="s">
        <v>8838</v>
      </c>
      <c r="J1" s="24" t="s">
        <v>8839</v>
      </c>
      <c r="K1" s="24" t="s">
        <v>8840</v>
      </c>
      <c r="L1" s="24" t="s">
        <v>8841</v>
      </c>
      <c r="M1" s="24" t="s">
        <v>8842</v>
      </c>
      <c r="N1" s="24" t="s">
        <v>8843</v>
      </c>
      <c r="O1" s="24" t="s">
        <v>8844</v>
      </c>
      <c r="P1" s="24" t="s">
        <v>8845</v>
      </c>
      <c r="Q1" s="24" t="s">
        <v>8846</v>
      </c>
      <c r="R1" s="24" t="s">
        <v>8847</v>
      </c>
      <c r="S1" s="24" t="s">
        <v>8848</v>
      </c>
      <c r="T1" s="24" t="s">
        <v>8849</v>
      </c>
      <c r="U1" s="24" t="s">
        <v>8850</v>
      </c>
      <c r="V1" s="24" t="s">
        <v>8851</v>
      </c>
      <c r="W1" s="24" t="s">
        <v>8852</v>
      </c>
      <c r="X1" s="24" t="s">
        <v>8853</v>
      </c>
      <c r="Y1" s="24" t="s">
        <v>8854</v>
      </c>
    </row>
    <row r="2" spans="1:25" s="10" customFormat="1" ht="19.7" customHeight="1" x14ac:dyDescent="0.2">
      <c r="A2" s="25">
        <v>2023</v>
      </c>
      <c r="B2" s="25">
        <v>2023</v>
      </c>
      <c r="C2" s="26">
        <v>2</v>
      </c>
      <c r="D2" s="12" t="s">
        <v>8855</v>
      </c>
      <c r="E2" s="12" t="s">
        <v>8856</v>
      </c>
      <c r="F2" s="12" t="s">
        <v>8857</v>
      </c>
      <c r="G2" s="12" t="s">
        <v>8858</v>
      </c>
      <c r="H2" s="12" t="s">
        <v>8859</v>
      </c>
      <c r="I2" s="12" t="s">
        <v>8860</v>
      </c>
      <c r="J2" s="12" t="s">
        <v>8861</v>
      </c>
      <c r="K2" s="12" t="s">
        <v>8862</v>
      </c>
      <c r="L2" s="12"/>
      <c r="M2" s="12" t="s">
        <v>8863</v>
      </c>
      <c r="N2" s="12"/>
      <c r="O2" s="13">
        <v>44776</v>
      </c>
      <c r="P2" s="12" t="s">
        <v>8864</v>
      </c>
      <c r="Q2" s="12" t="s">
        <v>8865</v>
      </c>
      <c r="R2" s="12" t="s">
        <v>8866</v>
      </c>
      <c r="S2" s="12" t="s">
        <v>8867</v>
      </c>
      <c r="T2" s="12" t="s">
        <v>8855</v>
      </c>
      <c r="U2" s="12" t="s">
        <v>8868</v>
      </c>
      <c r="V2" s="12" t="s">
        <v>8869</v>
      </c>
      <c r="W2" s="12" t="s">
        <v>8870</v>
      </c>
      <c r="X2" s="12" t="s">
        <v>8634</v>
      </c>
      <c r="Y2" s="14">
        <v>-10000</v>
      </c>
    </row>
    <row r="3" spans="1:25" s="10" customFormat="1" ht="19.7" customHeight="1" x14ac:dyDescent="0.2">
      <c r="A3" s="25">
        <v>2023</v>
      </c>
      <c r="B3" s="25">
        <v>2023</v>
      </c>
      <c r="C3" s="26">
        <v>2</v>
      </c>
      <c r="D3" s="12" t="s">
        <v>8855</v>
      </c>
      <c r="E3" s="12" t="s">
        <v>8856</v>
      </c>
      <c r="F3" s="12" t="s">
        <v>8857</v>
      </c>
      <c r="G3" s="12" t="s">
        <v>8858</v>
      </c>
      <c r="H3" s="12" t="s">
        <v>8859</v>
      </c>
      <c r="I3" s="12" t="s">
        <v>8860</v>
      </c>
      <c r="J3" s="12" t="s">
        <v>8861</v>
      </c>
      <c r="K3" s="12" t="s">
        <v>8862</v>
      </c>
      <c r="L3" s="12"/>
      <c r="M3" s="12" t="s">
        <v>8863</v>
      </c>
      <c r="N3" s="12"/>
      <c r="O3" s="13">
        <v>44776</v>
      </c>
      <c r="P3" s="12" t="s">
        <v>8864</v>
      </c>
      <c r="Q3" s="12" t="s">
        <v>8865</v>
      </c>
      <c r="R3" s="12" t="s">
        <v>8871</v>
      </c>
      <c r="S3" s="12" t="s">
        <v>8867</v>
      </c>
      <c r="T3" s="12" t="s">
        <v>8855</v>
      </c>
      <c r="U3" s="12" t="s">
        <v>8868</v>
      </c>
      <c r="V3" s="12" t="s">
        <v>8869</v>
      </c>
      <c r="W3" s="12" t="s">
        <v>8870</v>
      </c>
      <c r="X3" s="12" t="s">
        <v>8677</v>
      </c>
      <c r="Y3" s="14">
        <v>-10000</v>
      </c>
    </row>
    <row r="4" spans="1:25" s="10" customFormat="1" ht="19.7" customHeight="1" x14ac:dyDescent="0.2">
      <c r="A4" s="25">
        <v>2023</v>
      </c>
      <c r="B4" s="25">
        <v>2023</v>
      </c>
      <c r="C4" s="26">
        <v>2</v>
      </c>
      <c r="D4" s="12" t="s">
        <v>8855</v>
      </c>
      <c r="E4" s="12" t="s">
        <v>8856</v>
      </c>
      <c r="F4" s="12" t="s">
        <v>8857</v>
      </c>
      <c r="G4" s="12" t="s">
        <v>8858</v>
      </c>
      <c r="H4" s="12" t="s">
        <v>8859</v>
      </c>
      <c r="I4" s="12" t="s">
        <v>8860</v>
      </c>
      <c r="J4" s="12" t="s">
        <v>8861</v>
      </c>
      <c r="K4" s="12" t="s">
        <v>8862</v>
      </c>
      <c r="L4" s="12"/>
      <c r="M4" s="12" t="s">
        <v>8863</v>
      </c>
      <c r="N4" s="12"/>
      <c r="O4" s="13">
        <v>44776</v>
      </c>
      <c r="P4" s="12" t="s">
        <v>8864</v>
      </c>
      <c r="Q4" s="12" t="s">
        <v>8865</v>
      </c>
      <c r="R4" s="12" t="s">
        <v>8872</v>
      </c>
      <c r="S4" s="12" t="s">
        <v>8867</v>
      </c>
      <c r="T4" s="12" t="s">
        <v>8855</v>
      </c>
      <c r="U4" s="12" t="s">
        <v>8868</v>
      </c>
      <c r="V4" s="12" t="s">
        <v>8869</v>
      </c>
      <c r="W4" s="12" t="s">
        <v>8870</v>
      </c>
      <c r="X4" s="12" t="s">
        <v>8682</v>
      </c>
      <c r="Y4" s="14">
        <v>-10000</v>
      </c>
    </row>
    <row r="5" spans="1:25" s="10" customFormat="1" ht="19.7" customHeight="1" x14ac:dyDescent="0.2">
      <c r="A5" s="25">
        <v>2023</v>
      </c>
      <c r="B5" s="25">
        <v>2023</v>
      </c>
      <c r="C5" s="26">
        <v>2</v>
      </c>
      <c r="D5" s="12" t="s">
        <v>8855</v>
      </c>
      <c r="E5" s="12" t="s">
        <v>8856</v>
      </c>
      <c r="F5" s="12" t="s">
        <v>8857</v>
      </c>
      <c r="G5" s="12" t="s">
        <v>8858</v>
      </c>
      <c r="H5" s="12" t="s">
        <v>8859</v>
      </c>
      <c r="I5" s="12" t="s">
        <v>8860</v>
      </c>
      <c r="J5" s="12" t="s">
        <v>8861</v>
      </c>
      <c r="K5" s="12" t="s">
        <v>8862</v>
      </c>
      <c r="L5" s="12"/>
      <c r="M5" s="12" t="s">
        <v>8863</v>
      </c>
      <c r="N5" s="12"/>
      <c r="O5" s="13">
        <v>44776</v>
      </c>
      <c r="P5" s="12" t="s">
        <v>8864</v>
      </c>
      <c r="Q5" s="12" t="s">
        <v>8865</v>
      </c>
      <c r="R5" s="12" t="s">
        <v>8873</v>
      </c>
      <c r="S5" s="12" t="s">
        <v>8867</v>
      </c>
      <c r="T5" s="12" t="s">
        <v>8855</v>
      </c>
      <c r="U5" s="12" t="s">
        <v>8868</v>
      </c>
      <c r="V5" s="12" t="s">
        <v>8869</v>
      </c>
      <c r="W5" s="12" t="s">
        <v>8870</v>
      </c>
      <c r="X5" s="12" t="s">
        <v>8691</v>
      </c>
      <c r="Y5" s="14">
        <v>-10000</v>
      </c>
    </row>
    <row r="6" spans="1:25" s="10" customFormat="1" ht="19.7" customHeight="1" x14ac:dyDescent="0.2">
      <c r="A6" s="25">
        <v>2023</v>
      </c>
      <c r="B6" s="25">
        <v>2023</v>
      </c>
      <c r="C6" s="26">
        <v>2</v>
      </c>
      <c r="D6" s="12" t="s">
        <v>8855</v>
      </c>
      <c r="E6" s="12" t="s">
        <v>8856</v>
      </c>
      <c r="F6" s="12" t="s">
        <v>8857</v>
      </c>
      <c r="G6" s="12" t="s">
        <v>8858</v>
      </c>
      <c r="H6" s="12" t="s">
        <v>8859</v>
      </c>
      <c r="I6" s="12" t="s">
        <v>8860</v>
      </c>
      <c r="J6" s="12" t="s">
        <v>8861</v>
      </c>
      <c r="K6" s="12" t="s">
        <v>8862</v>
      </c>
      <c r="L6" s="12"/>
      <c r="M6" s="12" t="s">
        <v>8863</v>
      </c>
      <c r="N6" s="12"/>
      <c r="O6" s="13">
        <v>44776</v>
      </c>
      <c r="P6" s="12" t="s">
        <v>8864</v>
      </c>
      <c r="Q6" s="12" t="s">
        <v>8865</v>
      </c>
      <c r="R6" s="12" t="s">
        <v>8874</v>
      </c>
      <c r="S6" s="12" t="s">
        <v>8867</v>
      </c>
      <c r="T6" s="12" t="s">
        <v>8855</v>
      </c>
      <c r="U6" s="12" t="s">
        <v>8868</v>
      </c>
      <c r="V6" s="12" t="s">
        <v>8869</v>
      </c>
      <c r="W6" s="12" t="s">
        <v>8870</v>
      </c>
      <c r="X6" s="12" t="s">
        <v>8694</v>
      </c>
      <c r="Y6" s="14">
        <v>-10000</v>
      </c>
    </row>
    <row r="7" spans="1:25" s="10" customFormat="1" ht="19.7" customHeight="1" x14ac:dyDescent="0.2">
      <c r="A7" s="25">
        <v>2023</v>
      </c>
      <c r="B7" s="25">
        <v>2023</v>
      </c>
      <c r="C7" s="26">
        <v>2</v>
      </c>
      <c r="D7" s="12" t="s">
        <v>8855</v>
      </c>
      <c r="E7" s="12" t="s">
        <v>8856</v>
      </c>
      <c r="F7" s="12" t="s">
        <v>8857</v>
      </c>
      <c r="G7" s="12" t="s">
        <v>8858</v>
      </c>
      <c r="H7" s="12" t="s">
        <v>8859</v>
      </c>
      <c r="I7" s="12" t="s">
        <v>8860</v>
      </c>
      <c r="J7" s="12" t="s">
        <v>8861</v>
      </c>
      <c r="K7" s="12" t="s">
        <v>8862</v>
      </c>
      <c r="L7" s="12"/>
      <c r="M7" s="12" t="s">
        <v>8863</v>
      </c>
      <c r="N7" s="12"/>
      <c r="O7" s="13">
        <v>44776</v>
      </c>
      <c r="P7" s="12" t="s">
        <v>8864</v>
      </c>
      <c r="Q7" s="12" t="s">
        <v>8865</v>
      </c>
      <c r="R7" s="12" t="s">
        <v>8875</v>
      </c>
      <c r="S7" s="12" t="s">
        <v>8867</v>
      </c>
      <c r="T7" s="12" t="s">
        <v>8855</v>
      </c>
      <c r="U7" s="12" t="s">
        <v>8868</v>
      </c>
      <c r="V7" s="12" t="s">
        <v>8869</v>
      </c>
      <c r="W7" s="12" t="s">
        <v>8870</v>
      </c>
      <c r="X7" s="12" t="s">
        <v>8697</v>
      </c>
      <c r="Y7" s="14">
        <v>-10000</v>
      </c>
    </row>
    <row r="8" spans="1:25" s="10" customFormat="1" ht="19.7" customHeight="1" x14ac:dyDescent="0.2">
      <c r="A8" s="25">
        <v>2023</v>
      </c>
      <c r="B8" s="25">
        <v>2023</v>
      </c>
      <c r="C8" s="26">
        <v>2</v>
      </c>
      <c r="D8" s="12" t="s">
        <v>8855</v>
      </c>
      <c r="E8" s="12" t="s">
        <v>8856</v>
      </c>
      <c r="F8" s="12" t="s">
        <v>8857</v>
      </c>
      <c r="G8" s="12" t="s">
        <v>8858</v>
      </c>
      <c r="H8" s="12" t="s">
        <v>8859</v>
      </c>
      <c r="I8" s="12" t="s">
        <v>8860</v>
      </c>
      <c r="J8" s="12" t="s">
        <v>8861</v>
      </c>
      <c r="K8" s="12" t="s">
        <v>8862</v>
      </c>
      <c r="L8" s="12"/>
      <c r="M8" s="12" t="s">
        <v>8863</v>
      </c>
      <c r="N8" s="12"/>
      <c r="O8" s="13">
        <v>44776</v>
      </c>
      <c r="P8" s="12" t="s">
        <v>8864</v>
      </c>
      <c r="Q8" s="12" t="s">
        <v>8865</v>
      </c>
      <c r="R8" s="12" t="s">
        <v>8876</v>
      </c>
      <c r="S8" s="12" t="s">
        <v>8867</v>
      </c>
      <c r="T8" s="12" t="s">
        <v>8855</v>
      </c>
      <c r="U8" s="12" t="s">
        <v>8868</v>
      </c>
      <c r="V8" s="12" t="s">
        <v>8869</v>
      </c>
      <c r="W8" s="12" t="s">
        <v>8870</v>
      </c>
      <c r="X8" s="12" t="s">
        <v>8743</v>
      </c>
      <c r="Y8" s="14">
        <v>-10000</v>
      </c>
    </row>
    <row r="9" spans="1:25" s="10" customFormat="1" ht="19.7" customHeight="1" x14ac:dyDescent="0.2">
      <c r="A9" s="25">
        <v>2023</v>
      </c>
      <c r="B9" s="25">
        <v>2023</v>
      </c>
      <c r="C9" s="26">
        <v>2</v>
      </c>
      <c r="D9" s="12" t="s">
        <v>8855</v>
      </c>
      <c r="E9" s="12" t="s">
        <v>8856</v>
      </c>
      <c r="F9" s="12" t="s">
        <v>8857</v>
      </c>
      <c r="G9" s="12" t="s">
        <v>8858</v>
      </c>
      <c r="H9" s="12" t="s">
        <v>8859</v>
      </c>
      <c r="I9" s="12" t="s">
        <v>8860</v>
      </c>
      <c r="J9" s="12" t="s">
        <v>8861</v>
      </c>
      <c r="K9" s="12" t="s">
        <v>8862</v>
      </c>
      <c r="L9" s="12"/>
      <c r="M9" s="12" t="s">
        <v>8863</v>
      </c>
      <c r="N9" s="12"/>
      <c r="O9" s="13">
        <v>44776</v>
      </c>
      <c r="P9" s="12" t="s">
        <v>8864</v>
      </c>
      <c r="Q9" s="12" t="s">
        <v>8865</v>
      </c>
      <c r="R9" s="12" t="s">
        <v>8877</v>
      </c>
      <c r="S9" s="12" t="s">
        <v>8867</v>
      </c>
      <c r="T9" s="12" t="s">
        <v>8855</v>
      </c>
      <c r="U9" s="12" t="s">
        <v>8868</v>
      </c>
      <c r="V9" s="12" t="s">
        <v>8869</v>
      </c>
      <c r="W9" s="12" t="s">
        <v>8870</v>
      </c>
      <c r="X9" s="12" t="s">
        <v>8743</v>
      </c>
      <c r="Y9" s="14">
        <v>-10000</v>
      </c>
    </row>
    <row r="10" spans="1:25" s="10" customFormat="1" ht="19.7" customHeight="1" x14ac:dyDescent="0.2">
      <c r="A10" s="25">
        <v>2023</v>
      </c>
      <c r="B10" s="25">
        <v>2023</v>
      </c>
      <c r="C10" s="26">
        <v>2</v>
      </c>
      <c r="D10" s="12" t="s">
        <v>8855</v>
      </c>
      <c r="E10" s="12" t="s">
        <v>8856</v>
      </c>
      <c r="F10" s="12" t="s">
        <v>8857</v>
      </c>
      <c r="G10" s="12" t="s">
        <v>8858</v>
      </c>
      <c r="H10" s="12" t="s">
        <v>8859</v>
      </c>
      <c r="I10" s="12" t="s">
        <v>8860</v>
      </c>
      <c r="J10" s="12" t="s">
        <v>8861</v>
      </c>
      <c r="K10" s="12" t="s">
        <v>8862</v>
      </c>
      <c r="L10" s="12"/>
      <c r="M10" s="12" t="s">
        <v>8863</v>
      </c>
      <c r="N10" s="12"/>
      <c r="O10" s="13">
        <v>44776</v>
      </c>
      <c r="P10" s="12" t="s">
        <v>8864</v>
      </c>
      <c r="Q10" s="12" t="s">
        <v>8865</v>
      </c>
      <c r="R10" s="12" t="s">
        <v>8878</v>
      </c>
      <c r="S10" s="12" t="s">
        <v>8867</v>
      </c>
      <c r="T10" s="12" t="s">
        <v>8855</v>
      </c>
      <c r="U10" s="12" t="s">
        <v>8868</v>
      </c>
      <c r="V10" s="12" t="s">
        <v>8869</v>
      </c>
      <c r="W10" s="12" t="s">
        <v>8870</v>
      </c>
      <c r="X10" s="12" t="s">
        <v>8743</v>
      </c>
      <c r="Y10" s="14">
        <v>-10000</v>
      </c>
    </row>
    <row r="11" spans="1:25" s="10" customFormat="1" ht="19.7" customHeight="1" x14ac:dyDescent="0.2">
      <c r="A11" s="25">
        <v>2023</v>
      </c>
      <c r="B11" s="25">
        <v>2023</v>
      </c>
      <c r="C11" s="26">
        <v>2</v>
      </c>
      <c r="D11" s="12" t="s">
        <v>8855</v>
      </c>
      <c r="E11" s="12" t="s">
        <v>8856</v>
      </c>
      <c r="F11" s="12" t="s">
        <v>8857</v>
      </c>
      <c r="G11" s="12" t="s">
        <v>8858</v>
      </c>
      <c r="H11" s="12" t="s">
        <v>8859</v>
      </c>
      <c r="I11" s="12" t="s">
        <v>8860</v>
      </c>
      <c r="J11" s="12" t="s">
        <v>8861</v>
      </c>
      <c r="K11" s="12" t="s">
        <v>8862</v>
      </c>
      <c r="L11" s="12"/>
      <c r="M11" s="12" t="s">
        <v>8863</v>
      </c>
      <c r="N11" s="12"/>
      <c r="O11" s="13">
        <v>44776</v>
      </c>
      <c r="P11" s="12" t="s">
        <v>8864</v>
      </c>
      <c r="Q11" s="12" t="s">
        <v>8865</v>
      </c>
      <c r="R11" s="12" t="s">
        <v>8879</v>
      </c>
      <c r="S11" s="12" t="s">
        <v>8867</v>
      </c>
      <c r="T11" s="12" t="s">
        <v>8855</v>
      </c>
      <c r="U11" s="12" t="s">
        <v>8868</v>
      </c>
      <c r="V11" s="12" t="s">
        <v>8869</v>
      </c>
      <c r="W11" s="12" t="s">
        <v>8870</v>
      </c>
      <c r="X11" s="12" t="s">
        <v>8743</v>
      </c>
      <c r="Y11" s="14">
        <v>-10000</v>
      </c>
    </row>
    <row r="12" spans="1:25" s="10" customFormat="1" ht="19.7" customHeight="1" x14ac:dyDescent="0.2">
      <c r="A12" s="25">
        <v>2023</v>
      </c>
      <c r="B12" s="25">
        <v>2023</v>
      </c>
      <c r="C12" s="26">
        <v>2</v>
      </c>
      <c r="D12" s="12" t="s">
        <v>8855</v>
      </c>
      <c r="E12" s="12" t="s">
        <v>8856</v>
      </c>
      <c r="F12" s="12" t="s">
        <v>8857</v>
      </c>
      <c r="G12" s="12" t="s">
        <v>8858</v>
      </c>
      <c r="H12" s="12" t="s">
        <v>8859</v>
      </c>
      <c r="I12" s="12" t="s">
        <v>8860</v>
      </c>
      <c r="J12" s="12" t="s">
        <v>8861</v>
      </c>
      <c r="K12" s="12" t="s">
        <v>8862</v>
      </c>
      <c r="L12" s="12"/>
      <c r="M12" s="12" t="s">
        <v>8863</v>
      </c>
      <c r="N12" s="12"/>
      <c r="O12" s="13">
        <v>44776</v>
      </c>
      <c r="P12" s="12" t="s">
        <v>8864</v>
      </c>
      <c r="Q12" s="12" t="s">
        <v>8865</v>
      </c>
      <c r="R12" s="12" t="s">
        <v>8880</v>
      </c>
      <c r="S12" s="12" t="s">
        <v>8867</v>
      </c>
      <c r="T12" s="12" t="s">
        <v>8855</v>
      </c>
      <c r="U12" s="12" t="s">
        <v>8868</v>
      </c>
      <c r="V12" s="12" t="s">
        <v>8869</v>
      </c>
      <c r="W12" s="12" t="s">
        <v>8870</v>
      </c>
      <c r="X12" s="12" t="s">
        <v>8773</v>
      </c>
      <c r="Y12" s="14">
        <v>-10000</v>
      </c>
    </row>
    <row r="13" spans="1:25" s="10" customFormat="1" ht="19.7" customHeight="1" x14ac:dyDescent="0.2">
      <c r="A13" s="25">
        <v>2023</v>
      </c>
      <c r="B13" s="25">
        <v>2023</v>
      </c>
      <c r="C13" s="26">
        <v>2</v>
      </c>
      <c r="D13" s="12" t="s">
        <v>8855</v>
      </c>
      <c r="E13" s="12" t="s">
        <v>8856</v>
      </c>
      <c r="F13" s="12" t="s">
        <v>8857</v>
      </c>
      <c r="G13" s="12" t="s">
        <v>8858</v>
      </c>
      <c r="H13" s="12" t="s">
        <v>8859</v>
      </c>
      <c r="I13" s="12" t="s">
        <v>8860</v>
      </c>
      <c r="J13" s="12" t="s">
        <v>8861</v>
      </c>
      <c r="K13" s="12" t="s">
        <v>8862</v>
      </c>
      <c r="L13" s="12"/>
      <c r="M13" s="12" t="s">
        <v>8863</v>
      </c>
      <c r="N13" s="12"/>
      <c r="O13" s="13">
        <v>44776</v>
      </c>
      <c r="P13" s="12" t="s">
        <v>8864</v>
      </c>
      <c r="Q13" s="12" t="s">
        <v>8865</v>
      </c>
      <c r="R13" s="12" t="s">
        <v>8881</v>
      </c>
      <c r="S13" s="12" t="s">
        <v>8867</v>
      </c>
      <c r="T13" s="12" t="s">
        <v>8855</v>
      </c>
      <c r="U13" s="12" t="s">
        <v>8868</v>
      </c>
      <c r="V13" s="12" t="s">
        <v>8869</v>
      </c>
      <c r="W13" s="12" t="s">
        <v>8870</v>
      </c>
      <c r="X13" s="12" t="s">
        <v>8782</v>
      </c>
      <c r="Y13" s="14">
        <v>-10000</v>
      </c>
    </row>
    <row r="14" spans="1:25" s="10" customFormat="1" ht="19.7" customHeight="1" x14ac:dyDescent="0.2">
      <c r="A14" s="25">
        <v>2023</v>
      </c>
      <c r="B14" s="25">
        <v>2023</v>
      </c>
      <c r="C14" s="26">
        <v>2</v>
      </c>
      <c r="D14" s="12" t="s">
        <v>8855</v>
      </c>
      <c r="E14" s="12" t="s">
        <v>8856</v>
      </c>
      <c r="F14" s="12" t="s">
        <v>8857</v>
      </c>
      <c r="G14" s="12" t="s">
        <v>8858</v>
      </c>
      <c r="H14" s="12"/>
      <c r="I14" s="12"/>
      <c r="J14" s="12"/>
      <c r="K14" s="12" t="s">
        <v>8863</v>
      </c>
      <c r="L14" s="12" t="s">
        <v>8882</v>
      </c>
      <c r="M14" s="12" t="s">
        <v>8883</v>
      </c>
      <c r="N14" s="12"/>
      <c r="O14" s="13">
        <v>44776</v>
      </c>
      <c r="P14" s="12" t="s">
        <v>8884</v>
      </c>
      <c r="Q14" s="12" t="s">
        <v>8855</v>
      </c>
      <c r="R14" s="12" t="s">
        <v>8885</v>
      </c>
      <c r="S14" s="12"/>
      <c r="T14" s="12"/>
      <c r="U14" s="12"/>
      <c r="V14" s="12" t="s">
        <v>8886</v>
      </c>
      <c r="W14" s="12"/>
      <c r="X14" s="12"/>
      <c r="Y14" s="14">
        <v>166973.35</v>
      </c>
    </row>
    <row r="15" spans="1:25" s="10" customFormat="1" ht="19.7" customHeight="1" x14ac:dyDescent="0.2">
      <c r="A15" s="25">
        <v>2023</v>
      </c>
      <c r="B15" s="25">
        <v>2023</v>
      </c>
      <c r="C15" s="26">
        <v>2</v>
      </c>
      <c r="D15" s="12" t="s">
        <v>8855</v>
      </c>
      <c r="E15" s="12" t="s">
        <v>8856</v>
      </c>
      <c r="F15" s="12" t="s">
        <v>8857</v>
      </c>
      <c r="G15" s="12" t="s">
        <v>8858</v>
      </c>
      <c r="H15" s="12"/>
      <c r="I15" s="12"/>
      <c r="J15" s="12"/>
      <c r="K15" s="12" t="s">
        <v>8863</v>
      </c>
      <c r="L15" s="12" t="s">
        <v>8882</v>
      </c>
      <c r="M15" s="12" t="s">
        <v>8883</v>
      </c>
      <c r="N15" s="12"/>
      <c r="O15" s="13">
        <v>44776</v>
      </c>
      <c r="P15" s="12" t="s">
        <v>8884</v>
      </c>
      <c r="Q15" s="12" t="s">
        <v>8855</v>
      </c>
      <c r="R15" s="12" t="s">
        <v>8887</v>
      </c>
      <c r="S15" s="12"/>
      <c r="T15" s="12"/>
      <c r="U15" s="12"/>
      <c r="V15" s="12" t="s">
        <v>8888</v>
      </c>
      <c r="W15" s="12"/>
      <c r="X15" s="12"/>
      <c r="Y15" s="14">
        <v>44950</v>
      </c>
    </row>
    <row r="16" spans="1:25" s="10" customFormat="1" ht="19.7" customHeight="1" x14ac:dyDescent="0.2">
      <c r="A16" s="25">
        <v>2023</v>
      </c>
      <c r="B16" s="25">
        <v>2023</v>
      </c>
      <c r="C16" s="26">
        <v>2</v>
      </c>
      <c r="D16" s="12" t="s">
        <v>8855</v>
      </c>
      <c r="E16" s="12" t="s">
        <v>8856</v>
      </c>
      <c r="F16" s="12" t="s">
        <v>8857</v>
      </c>
      <c r="G16" s="12" t="s">
        <v>8858</v>
      </c>
      <c r="H16" s="12"/>
      <c r="I16" s="12"/>
      <c r="J16" s="12"/>
      <c r="K16" s="12" t="s">
        <v>8863</v>
      </c>
      <c r="L16" s="12" t="s">
        <v>8882</v>
      </c>
      <c r="M16" s="12" t="s">
        <v>8883</v>
      </c>
      <c r="N16" s="12"/>
      <c r="O16" s="13">
        <v>44776</v>
      </c>
      <c r="P16" s="12" t="s">
        <v>8884</v>
      </c>
      <c r="Q16" s="12" t="s">
        <v>8855</v>
      </c>
      <c r="R16" s="12" t="s">
        <v>8889</v>
      </c>
      <c r="S16" s="12"/>
      <c r="T16" s="12"/>
      <c r="U16" s="12"/>
      <c r="V16" s="12" t="s">
        <v>8890</v>
      </c>
      <c r="W16" s="12"/>
      <c r="X16" s="12"/>
      <c r="Y16" s="14">
        <v>1342558.95</v>
      </c>
    </row>
    <row r="17" spans="1:25" s="10" customFormat="1" ht="19.7" customHeight="1" x14ac:dyDescent="0.2">
      <c r="A17" s="25">
        <v>2023</v>
      </c>
      <c r="B17" s="25">
        <v>2023</v>
      </c>
      <c r="C17" s="26">
        <v>2</v>
      </c>
      <c r="D17" s="12" t="s">
        <v>8855</v>
      </c>
      <c r="E17" s="12" t="s">
        <v>8856</v>
      </c>
      <c r="F17" s="12" t="s">
        <v>8857</v>
      </c>
      <c r="G17" s="12" t="s">
        <v>8858</v>
      </c>
      <c r="H17" s="12" t="s">
        <v>8859</v>
      </c>
      <c r="I17" s="12" t="s">
        <v>8860</v>
      </c>
      <c r="J17" s="12" t="s">
        <v>8861</v>
      </c>
      <c r="K17" s="12" t="s">
        <v>8862</v>
      </c>
      <c r="L17" s="12"/>
      <c r="M17" s="12" t="s">
        <v>8863</v>
      </c>
      <c r="N17" s="12"/>
      <c r="O17" s="13">
        <v>44777</v>
      </c>
      <c r="P17" s="12" t="s">
        <v>8864</v>
      </c>
      <c r="Q17" s="12" t="s">
        <v>8865</v>
      </c>
      <c r="R17" s="12" t="s">
        <v>8891</v>
      </c>
      <c r="S17" s="12" t="s">
        <v>8867</v>
      </c>
      <c r="T17" s="12" t="s">
        <v>8855</v>
      </c>
      <c r="U17" s="12" t="s">
        <v>8892</v>
      </c>
      <c r="V17" s="12" t="s">
        <v>8893</v>
      </c>
      <c r="W17" s="12" t="s">
        <v>8870</v>
      </c>
      <c r="X17" s="12" t="s">
        <v>8687</v>
      </c>
      <c r="Y17" s="14">
        <v>-10000</v>
      </c>
    </row>
    <row r="18" spans="1:25" s="10" customFormat="1" ht="19.7" customHeight="1" x14ac:dyDescent="0.2">
      <c r="A18" s="25">
        <v>2023</v>
      </c>
      <c r="B18" s="25">
        <v>2023</v>
      </c>
      <c r="C18" s="26">
        <v>2</v>
      </c>
      <c r="D18" s="12" t="s">
        <v>8855</v>
      </c>
      <c r="E18" s="12" t="s">
        <v>8856</v>
      </c>
      <c r="F18" s="12" t="s">
        <v>8857</v>
      </c>
      <c r="G18" s="12" t="s">
        <v>8858</v>
      </c>
      <c r="H18" s="12" t="s">
        <v>8859</v>
      </c>
      <c r="I18" s="12" t="s">
        <v>8860</v>
      </c>
      <c r="J18" s="12" t="s">
        <v>8861</v>
      </c>
      <c r="K18" s="12" t="s">
        <v>8862</v>
      </c>
      <c r="L18" s="12"/>
      <c r="M18" s="12" t="s">
        <v>8863</v>
      </c>
      <c r="N18" s="12"/>
      <c r="O18" s="13">
        <v>44777</v>
      </c>
      <c r="P18" s="12" t="s">
        <v>8864</v>
      </c>
      <c r="Q18" s="12" t="s">
        <v>8865</v>
      </c>
      <c r="R18" s="12" t="s">
        <v>8894</v>
      </c>
      <c r="S18" s="12" t="s">
        <v>8867</v>
      </c>
      <c r="T18" s="12" t="s">
        <v>8855</v>
      </c>
      <c r="U18" s="12" t="s">
        <v>8892</v>
      </c>
      <c r="V18" s="12" t="s">
        <v>8893</v>
      </c>
      <c r="W18" s="12" t="s">
        <v>8870</v>
      </c>
      <c r="X18" s="12" t="s">
        <v>8740</v>
      </c>
      <c r="Y18" s="14">
        <v>-10000</v>
      </c>
    </row>
    <row r="19" spans="1:25" s="10" customFormat="1" ht="19.7" customHeight="1" x14ac:dyDescent="0.2">
      <c r="A19" s="25">
        <v>2023</v>
      </c>
      <c r="B19" s="25">
        <v>2023</v>
      </c>
      <c r="C19" s="26">
        <v>2</v>
      </c>
      <c r="D19" s="12" t="s">
        <v>8855</v>
      </c>
      <c r="E19" s="12" t="s">
        <v>8856</v>
      </c>
      <c r="F19" s="12" t="s">
        <v>8857</v>
      </c>
      <c r="G19" s="12" t="s">
        <v>8858</v>
      </c>
      <c r="H19" s="12" t="s">
        <v>8859</v>
      </c>
      <c r="I19" s="12" t="s">
        <v>8860</v>
      </c>
      <c r="J19" s="12" t="s">
        <v>8861</v>
      </c>
      <c r="K19" s="12" t="s">
        <v>8862</v>
      </c>
      <c r="L19" s="12"/>
      <c r="M19" s="12" t="s">
        <v>8863</v>
      </c>
      <c r="N19" s="12"/>
      <c r="O19" s="13">
        <v>44777</v>
      </c>
      <c r="P19" s="12" t="s">
        <v>8864</v>
      </c>
      <c r="Q19" s="12" t="s">
        <v>8865</v>
      </c>
      <c r="R19" s="12" t="s">
        <v>8895</v>
      </c>
      <c r="S19" s="12" t="s">
        <v>8867</v>
      </c>
      <c r="T19" s="12" t="s">
        <v>8855</v>
      </c>
      <c r="U19" s="12" t="s">
        <v>8892</v>
      </c>
      <c r="V19" s="12" t="s">
        <v>8893</v>
      </c>
      <c r="W19" s="12" t="s">
        <v>8870</v>
      </c>
      <c r="X19" s="12" t="s">
        <v>8752</v>
      </c>
      <c r="Y19" s="14">
        <v>-10000</v>
      </c>
    </row>
    <row r="20" spans="1:25" s="10" customFormat="1" ht="19.7" customHeight="1" x14ac:dyDescent="0.2">
      <c r="A20" s="25">
        <v>2023</v>
      </c>
      <c r="B20" s="25">
        <v>2023</v>
      </c>
      <c r="C20" s="26">
        <v>2</v>
      </c>
      <c r="D20" s="12" t="s">
        <v>8855</v>
      </c>
      <c r="E20" s="12" t="s">
        <v>8856</v>
      </c>
      <c r="F20" s="12" t="s">
        <v>8857</v>
      </c>
      <c r="G20" s="12" t="s">
        <v>8858</v>
      </c>
      <c r="H20" s="12" t="s">
        <v>8859</v>
      </c>
      <c r="I20" s="12" t="s">
        <v>8860</v>
      </c>
      <c r="J20" s="12" t="s">
        <v>8861</v>
      </c>
      <c r="K20" s="12" t="s">
        <v>8862</v>
      </c>
      <c r="L20" s="12"/>
      <c r="M20" s="12" t="s">
        <v>8863</v>
      </c>
      <c r="N20" s="12"/>
      <c r="O20" s="13">
        <v>44777</v>
      </c>
      <c r="P20" s="12" t="s">
        <v>8864</v>
      </c>
      <c r="Q20" s="12" t="s">
        <v>8865</v>
      </c>
      <c r="R20" s="12" t="s">
        <v>8896</v>
      </c>
      <c r="S20" s="12" t="s">
        <v>8867</v>
      </c>
      <c r="T20" s="12" t="s">
        <v>8855</v>
      </c>
      <c r="U20" s="12" t="s">
        <v>8892</v>
      </c>
      <c r="V20" s="12" t="s">
        <v>8893</v>
      </c>
      <c r="W20" s="12" t="s">
        <v>8870</v>
      </c>
      <c r="X20" s="12" t="s">
        <v>8755</v>
      </c>
      <c r="Y20" s="14">
        <v>-10000</v>
      </c>
    </row>
    <row r="21" spans="1:25" s="10" customFormat="1" ht="19.7" customHeight="1" x14ac:dyDescent="0.2">
      <c r="A21" s="25">
        <v>2023</v>
      </c>
      <c r="B21" s="25">
        <v>2023</v>
      </c>
      <c r="C21" s="26">
        <v>2</v>
      </c>
      <c r="D21" s="12" t="s">
        <v>8855</v>
      </c>
      <c r="E21" s="12" t="s">
        <v>8856</v>
      </c>
      <c r="F21" s="12" t="s">
        <v>8857</v>
      </c>
      <c r="G21" s="12" t="s">
        <v>8858</v>
      </c>
      <c r="H21" s="12" t="s">
        <v>8859</v>
      </c>
      <c r="I21" s="12" t="s">
        <v>8860</v>
      </c>
      <c r="J21" s="12" t="s">
        <v>8861</v>
      </c>
      <c r="K21" s="12" t="s">
        <v>8862</v>
      </c>
      <c r="L21" s="12"/>
      <c r="M21" s="12" t="s">
        <v>8863</v>
      </c>
      <c r="N21" s="12"/>
      <c r="O21" s="13">
        <v>44777</v>
      </c>
      <c r="P21" s="12" t="s">
        <v>8864</v>
      </c>
      <c r="Q21" s="12" t="s">
        <v>8865</v>
      </c>
      <c r="R21" s="12" t="s">
        <v>8897</v>
      </c>
      <c r="S21" s="12" t="s">
        <v>8867</v>
      </c>
      <c r="T21" s="12" t="s">
        <v>8855</v>
      </c>
      <c r="U21" s="12" t="s">
        <v>8892</v>
      </c>
      <c r="V21" s="12" t="s">
        <v>8893</v>
      </c>
      <c r="W21" s="12" t="s">
        <v>8870</v>
      </c>
      <c r="X21" s="12" t="s">
        <v>8779</v>
      </c>
      <c r="Y21" s="14">
        <v>-10000</v>
      </c>
    </row>
    <row r="22" spans="1:25" s="10" customFormat="1" ht="19.7" customHeight="1" x14ac:dyDescent="0.2">
      <c r="A22" s="25">
        <v>2023</v>
      </c>
      <c r="B22" s="25">
        <v>2023</v>
      </c>
      <c r="C22" s="26">
        <v>2</v>
      </c>
      <c r="D22" s="12" t="s">
        <v>8855</v>
      </c>
      <c r="E22" s="12" t="s">
        <v>8856</v>
      </c>
      <c r="F22" s="12" t="s">
        <v>8857</v>
      </c>
      <c r="G22" s="12" t="s">
        <v>8858</v>
      </c>
      <c r="H22" s="12"/>
      <c r="I22" s="12"/>
      <c r="J22" s="12"/>
      <c r="K22" s="12" t="s">
        <v>8863</v>
      </c>
      <c r="L22" s="12" t="s">
        <v>8882</v>
      </c>
      <c r="M22" s="12" t="s">
        <v>8883</v>
      </c>
      <c r="N22" s="12"/>
      <c r="O22" s="13">
        <v>44777</v>
      </c>
      <c r="P22" s="12" t="s">
        <v>8884</v>
      </c>
      <c r="Q22" s="12" t="s">
        <v>8855</v>
      </c>
      <c r="R22" s="12" t="s">
        <v>8898</v>
      </c>
      <c r="S22" s="12"/>
      <c r="T22" s="12"/>
      <c r="U22" s="12"/>
      <c r="V22" s="12" t="s">
        <v>8899</v>
      </c>
      <c r="W22" s="12"/>
      <c r="X22" s="12"/>
      <c r="Y22" s="14">
        <v>826320.17</v>
      </c>
    </row>
    <row r="23" spans="1:25" s="10" customFormat="1" ht="19.7" customHeight="1" x14ac:dyDescent="0.2">
      <c r="A23" s="25">
        <v>2023</v>
      </c>
      <c r="B23" s="25">
        <v>2023</v>
      </c>
      <c r="C23" s="26">
        <v>2</v>
      </c>
      <c r="D23" s="12" t="s">
        <v>8855</v>
      </c>
      <c r="E23" s="12" t="s">
        <v>8856</v>
      </c>
      <c r="F23" s="12" t="s">
        <v>8857</v>
      </c>
      <c r="G23" s="12" t="s">
        <v>8858</v>
      </c>
      <c r="H23" s="12" t="s">
        <v>8859</v>
      </c>
      <c r="I23" s="12" t="s">
        <v>8860</v>
      </c>
      <c r="J23" s="12" t="s">
        <v>8861</v>
      </c>
      <c r="K23" s="12" t="s">
        <v>8862</v>
      </c>
      <c r="L23" s="12"/>
      <c r="M23" s="12" t="s">
        <v>8863</v>
      </c>
      <c r="N23" s="12"/>
      <c r="O23" s="13">
        <v>44778</v>
      </c>
      <c r="P23" s="12" t="s">
        <v>8864</v>
      </c>
      <c r="Q23" s="12" t="s">
        <v>8865</v>
      </c>
      <c r="R23" s="12" t="s">
        <v>8900</v>
      </c>
      <c r="S23" s="12" t="s">
        <v>8867</v>
      </c>
      <c r="T23" s="12" t="s">
        <v>8855</v>
      </c>
      <c r="U23" s="12" t="s">
        <v>8901</v>
      </c>
      <c r="V23" s="12" t="s">
        <v>8902</v>
      </c>
      <c r="W23" s="12" t="s">
        <v>8870</v>
      </c>
      <c r="X23" s="12" t="s">
        <v>8656</v>
      </c>
      <c r="Y23" s="14">
        <v>-10000</v>
      </c>
    </row>
    <row r="24" spans="1:25" s="10" customFormat="1" ht="19.7" customHeight="1" x14ac:dyDescent="0.2">
      <c r="A24" s="25">
        <v>2023</v>
      </c>
      <c r="B24" s="25">
        <v>2023</v>
      </c>
      <c r="C24" s="26">
        <v>2</v>
      </c>
      <c r="D24" s="12" t="s">
        <v>8855</v>
      </c>
      <c r="E24" s="12" t="s">
        <v>8856</v>
      </c>
      <c r="F24" s="12" t="s">
        <v>8857</v>
      </c>
      <c r="G24" s="12" t="s">
        <v>8858</v>
      </c>
      <c r="H24" s="12" t="s">
        <v>8859</v>
      </c>
      <c r="I24" s="12" t="s">
        <v>8860</v>
      </c>
      <c r="J24" s="12" t="s">
        <v>8861</v>
      </c>
      <c r="K24" s="12" t="s">
        <v>8862</v>
      </c>
      <c r="L24" s="12"/>
      <c r="M24" s="12" t="s">
        <v>8863</v>
      </c>
      <c r="N24" s="12"/>
      <c r="O24" s="13">
        <v>44778</v>
      </c>
      <c r="P24" s="12" t="s">
        <v>8864</v>
      </c>
      <c r="Q24" s="12" t="s">
        <v>8865</v>
      </c>
      <c r="R24" s="12" t="s">
        <v>8903</v>
      </c>
      <c r="S24" s="12" t="s">
        <v>8867</v>
      </c>
      <c r="T24" s="12" t="s">
        <v>8855</v>
      </c>
      <c r="U24" s="12" t="s">
        <v>8901</v>
      </c>
      <c r="V24" s="12" t="s">
        <v>8902</v>
      </c>
      <c r="W24" s="12" t="s">
        <v>8870</v>
      </c>
      <c r="X24" s="12" t="s">
        <v>8656</v>
      </c>
      <c r="Y24" s="14">
        <v>-10000</v>
      </c>
    </row>
    <row r="25" spans="1:25" s="10" customFormat="1" ht="19.7" customHeight="1" x14ac:dyDescent="0.2">
      <c r="A25" s="25">
        <v>2023</v>
      </c>
      <c r="B25" s="25">
        <v>2023</v>
      </c>
      <c r="C25" s="26">
        <v>2</v>
      </c>
      <c r="D25" s="12" t="s">
        <v>8855</v>
      </c>
      <c r="E25" s="12" t="s">
        <v>8856</v>
      </c>
      <c r="F25" s="12" t="s">
        <v>8857</v>
      </c>
      <c r="G25" s="12" t="s">
        <v>8858</v>
      </c>
      <c r="H25" s="12" t="s">
        <v>8859</v>
      </c>
      <c r="I25" s="12" t="s">
        <v>8860</v>
      </c>
      <c r="J25" s="12" t="s">
        <v>8861</v>
      </c>
      <c r="K25" s="12" t="s">
        <v>8862</v>
      </c>
      <c r="L25" s="12"/>
      <c r="M25" s="12" t="s">
        <v>8863</v>
      </c>
      <c r="N25" s="12"/>
      <c r="O25" s="13">
        <v>44778</v>
      </c>
      <c r="P25" s="12" t="s">
        <v>8864</v>
      </c>
      <c r="Q25" s="12" t="s">
        <v>8865</v>
      </c>
      <c r="R25" s="12" t="s">
        <v>8904</v>
      </c>
      <c r="S25" s="12" t="s">
        <v>8867</v>
      </c>
      <c r="T25" s="12" t="s">
        <v>8855</v>
      </c>
      <c r="U25" s="12" t="s">
        <v>8901</v>
      </c>
      <c r="V25" s="12" t="s">
        <v>8902</v>
      </c>
      <c r="W25" s="12" t="s">
        <v>8870</v>
      </c>
      <c r="X25" s="12" t="s">
        <v>8664</v>
      </c>
      <c r="Y25" s="14">
        <v>-10000</v>
      </c>
    </row>
    <row r="26" spans="1:25" s="10" customFormat="1" ht="19.7" customHeight="1" x14ac:dyDescent="0.2">
      <c r="A26" s="25">
        <v>2023</v>
      </c>
      <c r="B26" s="25">
        <v>2023</v>
      </c>
      <c r="C26" s="26">
        <v>2</v>
      </c>
      <c r="D26" s="12" t="s">
        <v>8855</v>
      </c>
      <c r="E26" s="12" t="s">
        <v>8856</v>
      </c>
      <c r="F26" s="12" t="s">
        <v>8857</v>
      </c>
      <c r="G26" s="12" t="s">
        <v>8858</v>
      </c>
      <c r="H26" s="12" t="s">
        <v>8859</v>
      </c>
      <c r="I26" s="12" t="s">
        <v>8860</v>
      </c>
      <c r="J26" s="12" t="s">
        <v>8861</v>
      </c>
      <c r="K26" s="12" t="s">
        <v>8862</v>
      </c>
      <c r="L26" s="12"/>
      <c r="M26" s="12" t="s">
        <v>8863</v>
      </c>
      <c r="N26" s="12"/>
      <c r="O26" s="13">
        <v>44778</v>
      </c>
      <c r="P26" s="12" t="s">
        <v>8864</v>
      </c>
      <c r="Q26" s="12" t="s">
        <v>8865</v>
      </c>
      <c r="R26" s="12" t="s">
        <v>8905</v>
      </c>
      <c r="S26" s="12" t="s">
        <v>8867</v>
      </c>
      <c r="T26" s="12" t="s">
        <v>8855</v>
      </c>
      <c r="U26" s="12" t="s">
        <v>8901</v>
      </c>
      <c r="V26" s="12" t="s">
        <v>8902</v>
      </c>
      <c r="W26" s="12" t="s">
        <v>8870</v>
      </c>
      <c r="X26" s="12" t="s">
        <v>8707</v>
      </c>
      <c r="Y26" s="14">
        <v>-10000</v>
      </c>
    </row>
    <row r="27" spans="1:25" s="10" customFormat="1" ht="19.7" customHeight="1" x14ac:dyDescent="0.2">
      <c r="A27" s="25">
        <v>2023</v>
      </c>
      <c r="B27" s="25">
        <v>2023</v>
      </c>
      <c r="C27" s="26">
        <v>2</v>
      </c>
      <c r="D27" s="12" t="s">
        <v>8855</v>
      </c>
      <c r="E27" s="12" t="s">
        <v>8856</v>
      </c>
      <c r="F27" s="12" t="s">
        <v>8857</v>
      </c>
      <c r="G27" s="12" t="s">
        <v>8858</v>
      </c>
      <c r="H27" s="12" t="s">
        <v>8859</v>
      </c>
      <c r="I27" s="12" t="s">
        <v>8860</v>
      </c>
      <c r="J27" s="12" t="s">
        <v>8861</v>
      </c>
      <c r="K27" s="12" t="s">
        <v>8862</v>
      </c>
      <c r="L27" s="12"/>
      <c r="M27" s="12" t="s">
        <v>8863</v>
      </c>
      <c r="N27" s="12"/>
      <c r="O27" s="13">
        <v>44778</v>
      </c>
      <c r="P27" s="12" t="s">
        <v>8864</v>
      </c>
      <c r="Q27" s="12" t="s">
        <v>8865</v>
      </c>
      <c r="R27" s="12" t="s">
        <v>8906</v>
      </c>
      <c r="S27" s="12" t="s">
        <v>8867</v>
      </c>
      <c r="T27" s="12" t="s">
        <v>8855</v>
      </c>
      <c r="U27" s="12" t="s">
        <v>8901</v>
      </c>
      <c r="V27" s="12" t="s">
        <v>8902</v>
      </c>
      <c r="W27" s="12" t="s">
        <v>8870</v>
      </c>
      <c r="X27" s="12" t="s">
        <v>8728</v>
      </c>
      <c r="Y27" s="14">
        <v>-10000</v>
      </c>
    </row>
    <row r="28" spans="1:25" s="10" customFormat="1" ht="19.7" customHeight="1" x14ac:dyDescent="0.2">
      <c r="A28" s="25">
        <v>2023</v>
      </c>
      <c r="B28" s="25">
        <v>2023</v>
      </c>
      <c r="C28" s="26">
        <v>2</v>
      </c>
      <c r="D28" s="12" t="s">
        <v>8855</v>
      </c>
      <c r="E28" s="12" t="s">
        <v>8856</v>
      </c>
      <c r="F28" s="12" t="s">
        <v>8857</v>
      </c>
      <c r="G28" s="12" t="s">
        <v>8858</v>
      </c>
      <c r="H28" s="12" t="s">
        <v>8859</v>
      </c>
      <c r="I28" s="12" t="s">
        <v>8860</v>
      </c>
      <c r="J28" s="12" t="s">
        <v>8861</v>
      </c>
      <c r="K28" s="12" t="s">
        <v>8862</v>
      </c>
      <c r="L28" s="12"/>
      <c r="M28" s="12" t="s">
        <v>8863</v>
      </c>
      <c r="N28" s="12"/>
      <c r="O28" s="13">
        <v>44778</v>
      </c>
      <c r="P28" s="12" t="s">
        <v>8864</v>
      </c>
      <c r="Q28" s="12" t="s">
        <v>8865</v>
      </c>
      <c r="R28" s="12" t="s">
        <v>8907</v>
      </c>
      <c r="S28" s="12" t="s">
        <v>8867</v>
      </c>
      <c r="T28" s="12" t="s">
        <v>8855</v>
      </c>
      <c r="U28" s="12" t="s">
        <v>8901</v>
      </c>
      <c r="V28" s="12" t="s">
        <v>8902</v>
      </c>
      <c r="W28" s="12" t="s">
        <v>8870</v>
      </c>
      <c r="X28" s="12" t="s">
        <v>8728</v>
      </c>
      <c r="Y28" s="14">
        <v>-10000</v>
      </c>
    </row>
    <row r="29" spans="1:25" s="10" customFormat="1" ht="19.7" customHeight="1" x14ac:dyDescent="0.2">
      <c r="A29" s="25">
        <v>2023</v>
      </c>
      <c r="B29" s="25">
        <v>2023</v>
      </c>
      <c r="C29" s="26">
        <v>2</v>
      </c>
      <c r="D29" s="12" t="s">
        <v>8855</v>
      </c>
      <c r="E29" s="12" t="s">
        <v>8856</v>
      </c>
      <c r="F29" s="12" t="s">
        <v>8857</v>
      </c>
      <c r="G29" s="12" t="s">
        <v>8858</v>
      </c>
      <c r="H29" s="12" t="s">
        <v>8859</v>
      </c>
      <c r="I29" s="12" t="s">
        <v>8860</v>
      </c>
      <c r="J29" s="12" t="s">
        <v>8861</v>
      </c>
      <c r="K29" s="12" t="s">
        <v>8862</v>
      </c>
      <c r="L29" s="12"/>
      <c r="M29" s="12" t="s">
        <v>8863</v>
      </c>
      <c r="N29" s="12"/>
      <c r="O29" s="13">
        <v>44778</v>
      </c>
      <c r="P29" s="12" t="s">
        <v>8864</v>
      </c>
      <c r="Q29" s="12" t="s">
        <v>8865</v>
      </c>
      <c r="R29" s="12" t="s">
        <v>8908</v>
      </c>
      <c r="S29" s="12" t="s">
        <v>8867</v>
      </c>
      <c r="T29" s="12" t="s">
        <v>8855</v>
      </c>
      <c r="U29" s="12" t="s">
        <v>8901</v>
      </c>
      <c r="V29" s="12" t="s">
        <v>8902</v>
      </c>
      <c r="W29" s="12" t="s">
        <v>8870</v>
      </c>
      <c r="X29" s="12" t="s">
        <v>8737</v>
      </c>
      <c r="Y29" s="14">
        <v>-10000</v>
      </c>
    </row>
    <row r="30" spans="1:25" s="10" customFormat="1" ht="19.7" customHeight="1" x14ac:dyDescent="0.2">
      <c r="A30" s="25">
        <v>2023</v>
      </c>
      <c r="B30" s="25">
        <v>2023</v>
      </c>
      <c r="C30" s="26">
        <v>2</v>
      </c>
      <c r="D30" s="12" t="s">
        <v>8855</v>
      </c>
      <c r="E30" s="12" t="s">
        <v>8856</v>
      </c>
      <c r="F30" s="12" t="s">
        <v>8857</v>
      </c>
      <c r="G30" s="12" t="s">
        <v>8858</v>
      </c>
      <c r="H30" s="12" t="s">
        <v>8859</v>
      </c>
      <c r="I30" s="12" t="s">
        <v>8860</v>
      </c>
      <c r="J30" s="12" t="s">
        <v>8861</v>
      </c>
      <c r="K30" s="12" t="s">
        <v>8862</v>
      </c>
      <c r="L30" s="12"/>
      <c r="M30" s="12" t="s">
        <v>8863</v>
      </c>
      <c r="N30" s="12"/>
      <c r="O30" s="13">
        <v>44778</v>
      </c>
      <c r="P30" s="12" t="s">
        <v>8864</v>
      </c>
      <c r="Q30" s="12" t="s">
        <v>8865</v>
      </c>
      <c r="R30" s="12" t="s">
        <v>8909</v>
      </c>
      <c r="S30" s="12" t="s">
        <v>8867</v>
      </c>
      <c r="T30" s="12" t="s">
        <v>8855</v>
      </c>
      <c r="U30" s="12" t="s">
        <v>8901</v>
      </c>
      <c r="V30" s="12" t="s">
        <v>8902</v>
      </c>
      <c r="W30" s="12" t="s">
        <v>8870</v>
      </c>
      <c r="X30" s="12" t="s">
        <v>8767</v>
      </c>
      <c r="Y30" s="14">
        <v>-10000</v>
      </c>
    </row>
    <row r="31" spans="1:25" s="10" customFormat="1" ht="19.7" customHeight="1" x14ac:dyDescent="0.2">
      <c r="A31" s="25">
        <v>2023</v>
      </c>
      <c r="B31" s="25">
        <v>2023</v>
      </c>
      <c r="C31" s="26">
        <v>2</v>
      </c>
      <c r="D31" s="12" t="s">
        <v>8855</v>
      </c>
      <c r="E31" s="12" t="s">
        <v>8856</v>
      </c>
      <c r="F31" s="12" t="s">
        <v>8857</v>
      </c>
      <c r="G31" s="12" t="s">
        <v>8858</v>
      </c>
      <c r="H31" s="12"/>
      <c r="I31" s="12"/>
      <c r="J31" s="12"/>
      <c r="K31" s="12" t="s">
        <v>8863</v>
      </c>
      <c r="L31" s="12" t="s">
        <v>8882</v>
      </c>
      <c r="M31" s="12" t="s">
        <v>8883</v>
      </c>
      <c r="N31" s="12"/>
      <c r="O31" s="13">
        <v>44778</v>
      </c>
      <c r="P31" s="12" t="s">
        <v>8884</v>
      </c>
      <c r="Q31" s="12" t="s">
        <v>8855</v>
      </c>
      <c r="R31" s="12" t="s">
        <v>8910</v>
      </c>
      <c r="S31" s="12"/>
      <c r="T31" s="12"/>
      <c r="U31" s="12"/>
      <c r="V31" s="12" t="s">
        <v>8888</v>
      </c>
      <c r="W31" s="12"/>
      <c r="X31" s="12"/>
      <c r="Y31" s="14">
        <v>9665</v>
      </c>
    </row>
    <row r="32" spans="1:25" s="10" customFormat="1" ht="19.7" customHeight="1" x14ac:dyDescent="0.2">
      <c r="A32" s="25">
        <v>2023</v>
      </c>
      <c r="B32" s="25">
        <v>2023</v>
      </c>
      <c r="C32" s="26">
        <v>2</v>
      </c>
      <c r="D32" s="12" t="s">
        <v>8855</v>
      </c>
      <c r="E32" s="12" t="s">
        <v>8856</v>
      </c>
      <c r="F32" s="12" t="s">
        <v>8857</v>
      </c>
      <c r="G32" s="12" t="s">
        <v>8858</v>
      </c>
      <c r="H32" s="12"/>
      <c r="I32" s="12"/>
      <c r="J32" s="12"/>
      <c r="K32" s="12" t="s">
        <v>8863</v>
      </c>
      <c r="L32" s="12" t="s">
        <v>8882</v>
      </c>
      <c r="M32" s="12" t="s">
        <v>8883</v>
      </c>
      <c r="N32" s="12"/>
      <c r="O32" s="13">
        <v>44778</v>
      </c>
      <c r="P32" s="12" t="s">
        <v>8884</v>
      </c>
      <c r="Q32" s="12" t="s">
        <v>8855</v>
      </c>
      <c r="R32" s="12" t="s">
        <v>8911</v>
      </c>
      <c r="S32" s="12"/>
      <c r="T32" s="12"/>
      <c r="U32" s="12"/>
      <c r="V32" s="12" t="s">
        <v>8888</v>
      </c>
      <c r="W32" s="12"/>
      <c r="X32" s="12"/>
      <c r="Y32" s="14">
        <v>48570</v>
      </c>
    </row>
    <row r="33" spans="1:25" s="10" customFormat="1" ht="19.7" customHeight="1" x14ac:dyDescent="0.2">
      <c r="A33" s="25">
        <v>2023</v>
      </c>
      <c r="B33" s="25">
        <v>2023</v>
      </c>
      <c r="C33" s="26">
        <v>2</v>
      </c>
      <c r="D33" s="12" t="s">
        <v>8855</v>
      </c>
      <c r="E33" s="12" t="s">
        <v>8856</v>
      </c>
      <c r="F33" s="12" t="s">
        <v>8857</v>
      </c>
      <c r="G33" s="12" t="s">
        <v>8858</v>
      </c>
      <c r="H33" s="12"/>
      <c r="I33" s="12"/>
      <c r="J33" s="12"/>
      <c r="K33" s="12" t="s">
        <v>8863</v>
      </c>
      <c r="L33" s="12" t="s">
        <v>8882</v>
      </c>
      <c r="M33" s="12" t="s">
        <v>8883</v>
      </c>
      <c r="N33" s="12"/>
      <c r="O33" s="13">
        <v>44778</v>
      </c>
      <c r="P33" s="12" t="s">
        <v>8884</v>
      </c>
      <c r="Q33" s="12" t="s">
        <v>8855</v>
      </c>
      <c r="R33" s="12" t="s">
        <v>8912</v>
      </c>
      <c r="S33" s="12"/>
      <c r="T33" s="12"/>
      <c r="U33" s="12"/>
      <c r="V33" s="12" t="s">
        <v>8913</v>
      </c>
      <c r="W33" s="12"/>
      <c r="X33" s="12"/>
      <c r="Y33" s="14">
        <v>633561.18000000005</v>
      </c>
    </row>
    <row r="34" spans="1:25" s="10" customFormat="1" ht="19.7" customHeight="1" x14ac:dyDescent="0.2">
      <c r="A34" s="25">
        <v>2023</v>
      </c>
      <c r="B34" s="25">
        <v>2023</v>
      </c>
      <c r="C34" s="26">
        <v>2</v>
      </c>
      <c r="D34" s="12" t="s">
        <v>8855</v>
      </c>
      <c r="E34" s="12" t="s">
        <v>8856</v>
      </c>
      <c r="F34" s="12" t="s">
        <v>8857</v>
      </c>
      <c r="G34" s="12" t="s">
        <v>8858</v>
      </c>
      <c r="H34" s="12" t="s">
        <v>8859</v>
      </c>
      <c r="I34" s="12" t="s">
        <v>8860</v>
      </c>
      <c r="J34" s="12" t="s">
        <v>8861</v>
      </c>
      <c r="K34" s="12" t="s">
        <v>8862</v>
      </c>
      <c r="L34" s="12"/>
      <c r="M34" s="12" t="s">
        <v>8863</v>
      </c>
      <c r="N34" s="12"/>
      <c r="O34" s="13">
        <v>44781</v>
      </c>
      <c r="P34" s="12" t="s">
        <v>8864</v>
      </c>
      <c r="Q34" s="12" t="s">
        <v>8865</v>
      </c>
      <c r="R34" s="12" t="s">
        <v>8914</v>
      </c>
      <c r="S34" s="12" t="s">
        <v>8867</v>
      </c>
      <c r="T34" s="12" t="s">
        <v>8855</v>
      </c>
      <c r="U34" s="12" t="s">
        <v>8915</v>
      </c>
      <c r="V34" s="12" t="s">
        <v>8916</v>
      </c>
      <c r="W34" s="12" t="s">
        <v>8870</v>
      </c>
      <c r="X34" s="12" t="s">
        <v>8642</v>
      </c>
      <c r="Y34" s="14">
        <v>-10000</v>
      </c>
    </row>
    <row r="35" spans="1:25" s="10" customFormat="1" ht="19.7" customHeight="1" x14ac:dyDescent="0.2">
      <c r="A35" s="25">
        <v>2023</v>
      </c>
      <c r="B35" s="25">
        <v>2023</v>
      </c>
      <c r="C35" s="26">
        <v>2</v>
      </c>
      <c r="D35" s="12" t="s">
        <v>8855</v>
      </c>
      <c r="E35" s="12" t="s">
        <v>8856</v>
      </c>
      <c r="F35" s="12" t="s">
        <v>8857</v>
      </c>
      <c r="G35" s="12" t="s">
        <v>8858</v>
      </c>
      <c r="H35" s="12" t="s">
        <v>8859</v>
      </c>
      <c r="I35" s="12" t="s">
        <v>8860</v>
      </c>
      <c r="J35" s="12" t="s">
        <v>8861</v>
      </c>
      <c r="K35" s="12" t="s">
        <v>8862</v>
      </c>
      <c r="L35" s="12"/>
      <c r="M35" s="12" t="s">
        <v>8863</v>
      </c>
      <c r="N35" s="12"/>
      <c r="O35" s="13">
        <v>44781</v>
      </c>
      <c r="P35" s="12" t="s">
        <v>8864</v>
      </c>
      <c r="Q35" s="12" t="s">
        <v>8865</v>
      </c>
      <c r="R35" s="12" t="s">
        <v>8917</v>
      </c>
      <c r="S35" s="12" t="s">
        <v>8867</v>
      </c>
      <c r="T35" s="12" t="s">
        <v>8855</v>
      </c>
      <c r="U35" s="12" t="s">
        <v>8915</v>
      </c>
      <c r="V35" s="12" t="s">
        <v>8916</v>
      </c>
      <c r="W35" s="12" t="s">
        <v>8870</v>
      </c>
      <c r="X35" s="12" t="s">
        <v>8710</v>
      </c>
      <c r="Y35" s="14">
        <v>-10000</v>
      </c>
    </row>
    <row r="36" spans="1:25" s="10" customFormat="1" ht="19.7" customHeight="1" x14ac:dyDescent="0.2">
      <c r="A36" s="25">
        <v>2023</v>
      </c>
      <c r="B36" s="25">
        <v>2023</v>
      </c>
      <c r="C36" s="26">
        <v>2</v>
      </c>
      <c r="D36" s="12" t="s">
        <v>8855</v>
      </c>
      <c r="E36" s="12" t="s">
        <v>8856</v>
      </c>
      <c r="F36" s="12" t="s">
        <v>8857</v>
      </c>
      <c r="G36" s="12" t="s">
        <v>8858</v>
      </c>
      <c r="H36" s="12" t="s">
        <v>8859</v>
      </c>
      <c r="I36" s="12" t="s">
        <v>8860</v>
      </c>
      <c r="J36" s="12" t="s">
        <v>8861</v>
      </c>
      <c r="K36" s="12" t="s">
        <v>8862</v>
      </c>
      <c r="L36" s="12"/>
      <c r="M36" s="12" t="s">
        <v>8863</v>
      </c>
      <c r="N36" s="12"/>
      <c r="O36" s="13">
        <v>44781</v>
      </c>
      <c r="P36" s="12" t="s">
        <v>8864</v>
      </c>
      <c r="Q36" s="12" t="s">
        <v>8865</v>
      </c>
      <c r="R36" s="12" t="s">
        <v>8918</v>
      </c>
      <c r="S36" s="12" t="s">
        <v>8867</v>
      </c>
      <c r="T36" s="12" t="s">
        <v>8855</v>
      </c>
      <c r="U36" s="12" t="s">
        <v>8915</v>
      </c>
      <c r="V36" s="12" t="s">
        <v>8916</v>
      </c>
      <c r="W36" s="12" t="s">
        <v>8870</v>
      </c>
      <c r="X36" s="12" t="s">
        <v>8733</v>
      </c>
      <c r="Y36" s="14">
        <v>-10000</v>
      </c>
    </row>
    <row r="37" spans="1:25" s="10" customFormat="1" ht="19.7" customHeight="1" x14ac:dyDescent="0.2">
      <c r="A37" s="25">
        <v>2023</v>
      </c>
      <c r="B37" s="25">
        <v>2023</v>
      </c>
      <c r="C37" s="26">
        <v>2</v>
      </c>
      <c r="D37" s="12" t="s">
        <v>8855</v>
      </c>
      <c r="E37" s="12" t="s">
        <v>8856</v>
      </c>
      <c r="F37" s="12" t="s">
        <v>8857</v>
      </c>
      <c r="G37" s="12" t="s">
        <v>8858</v>
      </c>
      <c r="H37" s="12" t="s">
        <v>8859</v>
      </c>
      <c r="I37" s="12" t="s">
        <v>8860</v>
      </c>
      <c r="J37" s="12" t="s">
        <v>8861</v>
      </c>
      <c r="K37" s="12" t="s">
        <v>8862</v>
      </c>
      <c r="L37" s="12"/>
      <c r="M37" s="12" t="s">
        <v>8863</v>
      </c>
      <c r="N37" s="12"/>
      <c r="O37" s="13">
        <v>44781</v>
      </c>
      <c r="P37" s="12" t="s">
        <v>8864</v>
      </c>
      <c r="Q37" s="12" t="s">
        <v>8865</v>
      </c>
      <c r="R37" s="12" t="s">
        <v>8919</v>
      </c>
      <c r="S37" s="12" t="s">
        <v>8867</v>
      </c>
      <c r="T37" s="12" t="s">
        <v>8855</v>
      </c>
      <c r="U37" s="12" t="s">
        <v>8915</v>
      </c>
      <c r="V37" s="12" t="s">
        <v>8916</v>
      </c>
      <c r="W37" s="12" t="s">
        <v>8870</v>
      </c>
      <c r="X37" s="12" t="s">
        <v>8776</v>
      </c>
      <c r="Y37" s="14">
        <v>-10000</v>
      </c>
    </row>
    <row r="38" spans="1:25" s="10" customFormat="1" ht="19.7" customHeight="1" x14ac:dyDescent="0.2">
      <c r="A38" s="25">
        <v>2023</v>
      </c>
      <c r="B38" s="25">
        <v>2023</v>
      </c>
      <c r="C38" s="26">
        <v>2</v>
      </c>
      <c r="D38" s="12" t="s">
        <v>8855</v>
      </c>
      <c r="E38" s="12" t="s">
        <v>8856</v>
      </c>
      <c r="F38" s="12" t="s">
        <v>8857</v>
      </c>
      <c r="G38" s="12" t="s">
        <v>8858</v>
      </c>
      <c r="H38" s="12"/>
      <c r="I38" s="12"/>
      <c r="J38" s="12"/>
      <c r="K38" s="12" t="s">
        <v>8863</v>
      </c>
      <c r="L38" s="12" t="s">
        <v>8882</v>
      </c>
      <c r="M38" s="12" t="s">
        <v>8883</v>
      </c>
      <c r="N38" s="12"/>
      <c r="O38" s="13">
        <v>44781</v>
      </c>
      <c r="P38" s="12" t="s">
        <v>8884</v>
      </c>
      <c r="Q38" s="12" t="s">
        <v>8855</v>
      </c>
      <c r="R38" s="12" t="s">
        <v>8920</v>
      </c>
      <c r="S38" s="12"/>
      <c r="T38" s="12"/>
      <c r="U38" s="12"/>
      <c r="V38" s="12" t="s">
        <v>8921</v>
      </c>
      <c r="W38" s="12"/>
      <c r="X38" s="12"/>
      <c r="Y38" s="14">
        <v>70720</v>
      </c>
    </row>
    <row r="39" spans="1:25" s="10" customFormat="1" ht="19.7" customHeight="1" x14ac:dyDescent="0.2">
      <c r="A39" s="25">
        <v>2023</v>
      </c>
      <c r="B39" s="25">
        <v>2023</v>
      </c>
      <c r="C39" s="26">
        <v>2</v>
      </c>
      <c r="D39" s="12" t="s">
        <v>8855</v>
      </c>
      <c r="E39" s="12" t="s">
        <v>8856</v>
      </c>
      <c r="F39" s="12" t="s">
        <v>8857</v>
      </c>
      <c r="G39" s="12" t="s">
        <v>8858</v>
      </c>
      <c r="H39" s="12"/>
      <c r="I39" s="12"/>
      <c r="J39" s="12"/>
      <c r="K39" s="12" t="s">
        <v>8863</v>
      </c>
      <c r="L39" s="12" t="s">
        <v>8882</v>
      </c>
      <c r="M39" s="12" t="s">
        <v>8883</v>
      </c>
      <c r="N39" s="12"/>
      <c r="O39" s="13">
        <v>44781</v>
      </c>
      <c r="P39" s="12" t="s">
        <v>8884</v>
      </c>
      <c r="Q39" s="12" t="s">
        <v>8855</v>
      </c>
      <c r="R39" s="12" t="s">
        <v>8922</v>
      </c>
      <c r="S39" s="12"/>
      <c r="T39" s="12"/>
      <c r="U39" s="12"/>
      <c r="V39" s="12" t="s">
        <v>8923</v>
      </c>
      <c r="W39" s="12"/>
      <c r="X39" s="12"/>
      <c r="Y39" s="14">
        <v>43661.06</v>
      </c>
    </row>
    <row r="40" spans="1:25" s="10" customFormat="1" ht="19.7" customHeight="1" x14ac:dyDescent="0.2">
      <c r="A40" s="25">
        <v>2023</v>
      </c>
      <c r="B40" s="25">
        <v>2023</v>
      </c>
      <c r="C40" s="26">
        <v>2</v>
      </c>
      <c r="D40" s="12" t="s">
        <v>8855</v>
      </c>
      <c r="E40" s="12" t="s">
        <v>8856</v>
      </c>
      <c r="F40" s="12" t="s">
        <v>8857</v>
      </c>
      <c r="G40" s="12" t="s">
        <v>8858</v>
      </c>
      <c r="H40" s="12"/>
      <c r="I40" s="12"/>
      <c r="J40" s="12"/>
      <c r="K40" s="12" t="s">
        <v>8863</v>
      </c>
      <c r="L40" s="12" t="s">
        <v>8882</v>
      </c>
      <c r="M40" s="12" t="s">
        <v>8883</v>
      </c>
      <c r="N40" s="12"/>
      <c r="O40" s="13">
        <v>44781</v>
      </c>
      <c r="P40" s="12" t="s">
        <v>8884</v>
      </c>
      <c r="Q40" s="12" t="s">
        <v>8855</v>
      </c>
      <c r="R40" s="12" t="s">
        <v>8924</v>
      </c>
      <c r="S40" s="12"/>
      <c r="T40" s="12"/>
      <c r="U40" s="12"/>
      <c r="V40" s="12" t="s">
        <v>8923</v>
      </c>
      <c r="W40" s="12"/>
      <c r="X40" s="12"/>
      <c r="Y40" s="14">
        <v>61890</v>
      </c>
    </row>
    <row r="41" spans="1:25" s="10" customFormat="1" ht="19.7" customHeight="1" x14ac:dyDescent="0.2">
      <c r="A41" s="25">
        <v>2023</v>
      </c>
      <c r="B41" s="25">
        <v>2023</v>
      </c>
      <c r="C41" s="26">
        <v>2</v>
      </c>
      <c r="D41" s="12" t="s">
        <v>8855</v>
      </c>
      <c r="E41" s="12" t="s">
        <v>8856</v>
      </c>
      <c r="F41" s="12" t="s">
        <v>8857</v>
      </c>
      <c r="G41" s="12" t="s">
        <v>8858</v>
      </c>
      <c r="H41" s="12"/>
      <c r="I41" s="12"/>
      <c r="J41" s="12"/>
      <c r="K41" s="12" t="s">
        <v>8863</v>
      </c>
      <c r="L41" s="12" t="s">
        <v>8882</v>
      </c>
      <c r="M41" s="12" t="s">
        <v>8883</v>
      </c>
      <c r="N41" s="12"/>
      <c r="O41" s="13">
        <v>44781</v>
      </c>
      <c r="P41" s="12" t="s">
        <v>8884</v>
      </c>
      <c r="Q41" s="12" t="s">
        <v>8855</v>
      </c>
      <c r="R41" s="12" t="s">
        <v>8925</v>
      </c>
      <c r="S41" s="12"/>
      <c r="T41" s="12"/>
      <c r="U41" s="12"/>
      <c r="V41" s="12" t="s">
        <v>8923</v>
      </c>
      <c r="W41" s="12"/>
      <c r="X41" s="12"/>
      <c r="Y41" s="14">
        <v>77013</v>
      </c>
    </row>
    <row r="42" spans="1:25" s="10" customFormat="1" ht="19.7" customHeight="1" x14ac:dyDescent="0.2">
      <c r="A42" s="25">
        <v>2023</v>
      </c>
      <c r="B42" s="25">
        <v>2023</v>
      </c>
      <c r="C42" s="26">
        <v>2</v>
      </c>
      <c r="D42" s="12" t="s">
        <v>8855</v>
      </c>
      <c r="E42" s="12" t="s">
        <v>8856</v>
      </c>
      <c r="F42" s="12" t="s">
        <v>8857</v>
      </c>
      <c r="G42" s="12" t="s">
        <v>8858</v>
      </c>
      <c r="H42" s="12"/>
      <c r="I42" s="12"/>
      <c r="J42" s="12"/>
      <c r="K42" s="12" t="s">
        <v>8863</v>
      </c>
      <c r="L42" s="12" t="s">
        <v>8882</v>
      </c>
      <c r="M42" s="12" t="s">
        <v>8883</v>
      </c>
      <c r="N42" s="12"/>
      <c r="O42" s="13">
        <v>44782</v>
      </c>
      <c r="P42" s="12" t="s">
        <v>8884</v>
      </c>
      <c r="Q42" s="12" t="s">
        <v>8855</v>
      </c>
      <c r="R42" s="12" t="s">
        <v>8926</v>
      </c>
      <c r="S42" s="12"/>
      <c r="T42" s="12"/>
      <c r="U42" s="12"/>
      <c r="V42" s="12" t="s">
        <v>8927</v>
      </c>
      <c r="W42" s="12"/>
      <c r="X42" s="12"/>
      <c r="Y42" s="14">
        <v>106093</v>
      </c>
    </row>
    <row r="43" spans="1:25" s="10" customFormat="1" ht="19.7" customHeight="1" x14ac:dyDescent="0.2">
      <c r="A43" s="25">
        <v>2023</v>
      </c>
      <c r="B43" s="25">
        <v>2023</v>
      </c>
      <c r="C43" s="26">
        <v>2</v>
      </c>
      <c r="D43" s="12" t="s">
        <v>8855</v>
      </c>
      <c r="E43" s="12" t="s">
        <v>8856</v>
      </c>
      <c r="F43" s="12" t="s">
        <v>8857</v>
      </c>
      <c r="G43" s="12" t="s">
        <v>8858</v>
      </c>
      <c r="H43" s="12"/>
      <c r="I43" s="12"/>
      <c r="J43" s="12"/>
      <c r="K43" s="12" t="s">
        <v>8863</v>
      </c>
      <c r="L43" s="12" t="s">
        <v>8882</v>
      </c>
      <c r="M43" s="12" t="s">
        <v>8883</v>
      </c>
      <c r="N43" s="12"/>
      <c r="O43" s="13">
        <v>44782</v>
      </c>
      <c r="P43" s="12" t="s">
        <v>8884</v>
      </c>
      <c r="Q43" s="12" t="s">
        <v>8855</v>
      </c>
      <c r="R43" s="12" t="s">
        <v>8928</v>
      </c>
      <c r="S43" s="12"/>
      <c r="T43" s="12"/>
      <c r="U43" s="12"/>
      <c r="V43" s="12" t="s">
        <v>8929</v>
      </c>
      <c r="W43" s="12"/>
      <c r="X43" s="12"/>
      <c r="Y43" s="14">
        <v>337817.31</v>
      </c>
    </row>
    <row r="44" spans="1:25" s="10" customFormat="1" ht="19.7" customHeight="1" x14ac:dyDescent="0.2">
      <c r="A44" s="25">
        <v>2023</v>
      </c>
      <c r="B44" s="25">
        <v>2023</v>
      </c>
      <c r="C44" s="26">
        <v>2</v>
      </c>
      <c r="D44" s="12" t="s">
        <v>8855</v>
      </c>
      <c r="E44" s="12" t="s">
        <v>8856</v>
      </c>
      <c r="F44" s="12" t="s">
        <v>8857</v>
      </c>
      <c r="G44" s="12" t="s">
        <v>8858</v>
      </c>
      <c r="H44" s="12"/>
      <c r="I44" s="12"/>
      <c r="J44" s="12"/>
      <c r="K44" s="12" t="s">
        <v>8863</v>
      </c>
      <c r="L44" s="12" t="s">
        <v>8882</v>
      </c>
      <c r="M44" s="12" t="s">
        <v>8883</v>
      </c>
      <c r="N44" s="12"/>
      <c r="O44" s="13">
        <v>44782</v>
      </c>
      <c r="P44" s="12" t="s">
        <v>8884</v>
      </c>
      <c r="Q44" s="12" t="s">
        <v>8855</v>
      </c>
      <c r="R44" s="12" t="s">
        <v>8930</v>
      </c>
      <c r="S44" s="12"/>
      <c r="T44" s="12"/>
      <c r="U44" s="12"/>
      <c r="V44" s="12" t="s">
        <v>8931</v>
      </c>
      <c r="W44" s="12"/>
      <c r="X44" s="12"/>
      <c r="Y44" s="14">
        <v>269563.71000000002</v>
      </c>
    </row>
    <row r="45" spans="1:25" s="10" customFormat="1" ht="19.7" customHeight="1" x14ac:dyDescent="0.2">
      <c r="A45" s="25">
        <v>2023</v>
      </c>
      <c r="B45" s="25">
        <v>2023</v>
      </c>
      <c r="C45" s="26">
        <v>2</v>
      </c>
      <c r="D45" s="12" t="s">
        <v>8855</v>
      </c>
      <c r="E45" s="12" t="s">
        <v>8856</v>
      </c>
      <c r="F45" s="12" t="s">
        <v>8857</v>
      </c>
      <c r="G45" s="12" t="s">
        <v>8858</v>
      </c>
      <c r="H45" s="12" t="s">
        <v>8932</v>
      </c>
      <c r="I45" s="12" t="s">
        <v>8933</v>
      </c>
      <c r="J45" s="12" t="s">
        <v>8934</v>
      </c>
      <c r="K45" s="12" t="s">
        <v>8935</v>
      </c>
      <c r="L45" s="12"/>
      <c r="M45" s="12" t="s">
        <v>8863</v>
      </c>
      <c r="N45" s="12"/>
      <c r="O45" s="13">
        <v>44783</v>
      </c>
      <c r="P45" s="12" t="s">
        <v>8936</v>
      </c>
      <c r="Q45" s="12" t="s">
        <v>8865</v>
      </c>
      <c r="R45" s="12" t="s">
        <v>8937</v>
      </c>
      <c r="S45" s="12" t="s">
        <v>8867</v>
      </c>
      <c r="T45" s="12" t="s">
        <v>8855</v>
      </c>
      <c r="U45" s="12" t="s">
        <v>8938</v>
      </c>
      <c r="V45" s="12" t="s">
        <v>8939</v>
      </c>
      <c r="W45" s="12" t="s">
        <v>8940</v>
      </c>
      <c r="X45" s="12" t="s">
        <v>8941</v>
      </c>
      <c r="Y45" s="14">
        <v>-31972.34</v>
      </c>
    </row>
    <row r="46" spans="1:25" s="10" customFormat="1" ht="19.7" customHeight="1" x14ac:dyDescent="0.2">
      <c r="A46" s="25">
        <v>2023</v>
      </c>
      <c r="B46" s="25">
        <v>2023</v>
      </c>
      <c r="C46" s="26">
        <v>2</v>
      </c>
      <c r="D46" s="12" t="s">
        <v>8855</v>
      </c>
      <c r="E46" s="12" t="s">
        <v>8856</v>
      </c>
      <c r="F46" s="12" t="s">
        <v>8857</v>
      </c>
      <c r="G46" s="12" t="s">
        <v>8858</v>
      </c>
      <c r="H46" s="12" t="s">
        <v>8859</v>
      </c>
      <c r="I46" s="12" t="s">
        <v>8860</v>
      </c>
      <c r="J46" s="12" t="s">
        <v>8861</v>
      </c>
      <c r="K46" s="12" t="s">
        <v>8862</v>
      </c>
      <c r="L46" s="12"/>
      <c r="M46" s="12" t="s">
        <v>8863</v>
      </c>
      <c r="N46" s="12"/>
      <c r="O46" s="13">
        <v>44783</v>
      </c>
      <c r="P46" s="12" t="s">
        <v>8864</v>
      </c>
      <c r="Q46" s="12" t="s">
        <v>8865</v>
      </c>
      <c r="R46" s="12" t="s">
        <v>8942</v>
      </c>
      <c r="S46" s="12" t="s">
        <v>8867</v>
      </c>
      <c r="T46" s="12" t="s">
        <v>8855</v>
      </c>
      <c r="U46" s="12" t="s">
        <v>8943</v>
      </c>
      <c r="V46" s="12" t="s">
        <v>8944</v>
      </c>
      <c r="W46" s="12" t="s">
        <v>8870</v>
      </c>
      <c r="X46" s="12" t="s">
        <v>8673</v>
      </c>
      <c r="Y46" s="14">
        <v>-10000</v>
      </c>
    </row>
    <row r="47" spans="1:25" s="10" customFormat="1" ht="19.7" customHeight="1" x14ac:dyDescent="0.2">
      <c r="A47" s="25">
        <v>2023</v>
      </c>
      <c r="B47" s="25">
        <v>2023</v>
      </c>
      <c r="C47" s="26">
        <v>2</v>
      </c>
      <c r="D47" s="12" t="s">
        <v>8855</v>
      </c>
      <c r="E47" s="12" t="s">
        <v>8856</v>
      </c>
      <c r="F47" s="12" t="s">
        <v>8857</v>
      </c>
      <c r="G47" s="12" t="s">
        <v>8858</v>
      </c>
      <c r="H47" s="12" t="s">
        <v>8859</v>
      </c>
      <c r="I47" s="12" t="s">
        <v>8860</v>
      </c>
      <c r="J47" s="12" t="s">
        <v>8861</v>
      </c>
      <c r="K47" s="12" t="s">
        <v>8862</v>
      </c>
      <c r="L47" s="12"/>
      <c r="M47" s="12" t="s">
        <v>8863</v>
      </c>
      <c r="N47" s="12"/>
      <c r="O47" s="13">
        <v>44783</v>
      </c>
      <c r="P47" s="12" t="s">
        <v>8864</v>
      </c>
      <c r="Q47" s="12" t="s">
        <v>8865</v>
      </c>
      <c r="R47" s="12" t="s">
        <v>8945</v>
      </c>
      <c r="S47" s="12" t="s">
        <v>8867</v>
      </c>
      <c r="T47" s="12" t="s">
        <v>8855</v>
      </c>
      <c r="U47" s="12" t="s">
        <v>8943</v>
      </c>
      <c r="V47" s="12" t="s">
        <v>8944</v>
      </c>
      <c r="W47" s="12" t="s">
        <v>8870</v>
      </c>
      <c r="X47" s="12" t="s">
        <v>8717</v>
      </c>
      <c r="Y47" s="14">
        <v>-10000</v>
      </c>
    </row>
    <row r="48" spans="1:25" s="10" customFormat="1" ht="19.7" customHeight="1" x14ac:dyDescent="0.2">
      <c r="A48" s="25">
        <v>2023</v>
      </c>
      <c r="B48" s="25">
        <v>2023</v>
      </c>
      <c r="C48" s="26">
        <v>2</v>
      </c>
      <c r="D48" s="12" t="s">
        <v>8855</v>
      </c>
      <c r="E48" s="12" t="s">
        <v>8856</v>
      </c>
      <c r="F48" s="12" t="s">
        <v>8857</v>
      </c>
      <c r="G48" s="12" t="s">
        <v>8858</v>
      </c>
      <c r="H48" s="12" t="s">
        <v>8859</v>
      </c>
      <c r="I48" s="12" t="s">
        <v>8860</v>
      </c>
      <c r="J48" s="12" t="s">
        <v>8861</v>
      </c>
      <c r="K48" s="12" t="s">
        <v>8862</v>
      </c>
      <c r="L48" s="12"/>
      <c r="M48" s="12" t="s">
        <v>8863</v>
      </c>
      <c r="N48" s="12"/>
      <c r="O48" s="13">
        <v>44783</v>
      </c>
      <c r="P48" s="12" t="s">
        <v>8864</v>
      </c>
      <c r="Q48" s="12" t="s">
        <v>8865</v>
      </c>
      <c r="R48" s="12" t="s">
        <v>8946</v>
      </c>
      <c r="S48" s="12" t="s">
        <v>8867</v>
      </c>
      <c r="T48" s="12" t="s">
        <v>8855</v>
      </c>
      <c r="U48" s="12" t="s">
        <v>8943</v>
      </c>
      <c r="V48" s="12" t="s">
        <v>8944</v>
      </c>
      <c r="W48" s="12" t="s">
        <v>8870</v>
      </c>
      <c r="X48" s="12" t="s">
        <v>8725</v>
      </c>
      <c r="Y48" s="14">
        <v>-10000</v>
      </c>
    </row>
    <row r="49" spans="1:25" s="10" customFormat="1" ht="19.7" customHeight="1" x14ac:dyDescent="0.2">
      <c r="A49" s="25">
        <v>2023</v>
      </c>
      <c r="B49" s="25">
        <v>2023</v>
      </c>
      <c r="C49" s="26">
        <v>2</v>
      </c>
      <c r="D49" s="12" t="s">
        <v>8855</v>
      </c>
      <c r="E49" s="12" t="s">
        <v>8856</v>
      </c>
      <c r="F49" s="12" t="s">
        <v>8857</v>
      </c>
      <c r="G49" s="12" t="s">
        <v>8858</v>
      </c>
      <c r="H49" s="12" t="s">
        <v>8859</v>
      </c>
      <c r="I49" s="12" t="s">
        <v>8860</v>
      </c>
      <c r="J49" s="12" t="s">
        <v>8861</v>
      </c>
      <c r="K49" s="12" t="s">
        <v>8862</v>
      </c>
      <c r="L49" s="12"/>
      <c r="M49" s="12" t="s">
        <v>8863</v>
      </c>
      <c r="N49" s="12"/>
      <c r="O49" s="13">
        <v>44783</v>
      </c>
      <c r="P49" s="12" t="s">
        <v>8864</v>
      </c>
      <c r="Q49" s="12" t="s">
        <v>8865</v>
      </c>
      <c r="R49" s="12" t="s">
        <v>8947</v>
      </c>
      <c r="S49" s="12" t="s">
        <v>8867</v>
      </c>
      <c r="T49" s="12" t="s">
        <v>8855</v>
      </c>
      <c r="U49" s="12" t="s">
        <v>8943</v>
      </c>
      <c r="V49" s="12" t="s">
        <v>8944</v>
      </c>
      <c r="W49" s="12" t="s">
        <v>8870</v>
      </c>
      <c r="X49" s="12" t="s">
        <v>8770</v>
      </c>
      <c r="Y49" s="14">
        <v>-10000</v>
      </c>
    </row>
    <row r="50" spans="1:25" s="10" customFormat="1" ht="19.7" customHeight="1" x14ac:dyDescent="0.2">
      <c r="A50" s="25">
        <v>2023</v>
      </c>
      <c r="B50" s="25">
        <v>2023</v>
      </c>
      <c r="C50" s="26">
        <v>2</v>
      </c>
      <c r="D50" s="12" t="s">
        <v>8855</v>
      </c>
      <c r="E50" s="12" t="s">
        <v>8856</v>
      </c>
      <c r="F50" s="12" t="s">
        <v>8857</v>
      </c>
      <c r="G50" s="12" t="s">
        <v>8858</v>
      </c>
      <c r="H50" s="12" t="s">
        <v>8859</v>
      </c>
      <c r="I50" s="12" t="s">
        <v>8860</v>
      </c>
      <c r="J50" s="12" t="s">
        <v>8861</v>
      </c>
      <c r="K50" s="12" t="s">
        <v>8862</v>
      </c>
      <c r="L50" s="12"/>
      <c r="M50" s="12" t="s">
        <v>8863</v>
      </c>
      <c r="N50" s="12"/>
      <c r="O50" s="13">
        <v>44783</v>
      </c>
      <c r="P50" s="12" t="s">
        <v>8864</v>
      </c>
      <c r="Q50" s="12" t="s">
        <v>8865</v>
      </c>
      <c r="R50" s="12" t="s">
        <v>8948</v>
      </c>
      <c r="S50" s="12" t="s">
        <v>8867</v>
      </c>
      <c r="T50" s="12" t="s">
        <v>8855</v>
      </c>
      <c r="U50" s="12" t="s">
        <v>8943</v>
      </c>
      <c r="V50" s="12" t="s">
        <v>8944</v>
      </c>
      <c r="W50" s="12" t="s">
        <v>8870</v>
      </c>
      <c r="X50" s="12" t="s">
        <v>8794</v>
      </c>
      <c r="Y50" s="14">
        <v>-10000</v>
      </c>
    </row>
    <row r="51" spans="1:25" s="10" customFormat="1" ht="19.7" customHeight="1" x14ac:dyDescent="0.2">
      <c r="A51" s="25">
        <v>2023</v>
      </c>
      <c r="B51" s="25">
        <v>2023</v>
      </c>
      <c r="C51" s="26">
        <v>2</v>
      </c>
      <c r="D51" s="12" t="s">
        <v>8855</v>
      </c>
      <c r="E51" s="12" t="s">
        <v>8856</v>
      </c>
      <c r="F51" s="12" t="s">
        <v>8857</v>
      </c>
      <c r="G51" s="12" t="s">
        <v>8858</v>
      </c>
      <c r="H51" s="12"/>
      <c r="I51" s="12"/>
      <c r="J51" s="12"/>
      <c r="K51" s="12" t="s">
        <v>8863</v>
      </c>
      <c r="L51" s="12" t="s">
        <v>8882</v>
      </c>
      <c r="M51" s="12" t="s">
        <v>8883</v>
      </c>
      <c r="N51" s="12"/>
      <c r="O51" s="13">
        <v>44783</v>
      </c>
      <c r="P51" s="12" t="s">
        <v>8884</v>
      </c>
      <c r="Q51" s="12" t="s">
        <v>8855</v>
      </c>
      <c r="R51" s="12" t="s">
        <v>8949</v>
      </c>
      <c r="S51" s="12"/>
      <c r="T51" s="12"/>
      <c r="U51" s="12"/>
      <c r="V51" s="12" t="s">
        <v>8950</v>
      </c>
      <c r="W51" s="12"/>
      <c r="X51" s="12"/>
      <c r="Y51" s="14">
        <v>47</v>
      </c>
    </row>
    <row r="52" spans="1:25" s="10" customFormat="1" ht="19.7" customHeight="1" x14ac:dyDescent="0.2">
      <c r="A52" s="25">
        <v>2023</v>
      </c>
      <c r="B52" s="25">
        <v>2023</v>
      </c>
      <c r="C52" s="26">
        <v>2</v>
      </c>
      <c r="D52" s="12" t="s">
        <v>8855</v>
      </c>
      <c r="E52" s="12" t="s">
        <v>8856</v>
      </c>
      <c r="F52" s="12" t="s">
        <v>8857</v>
      </c>
      <c r="G52" s="12" t="s">
        <v>8858</v>
      </c>
      <c r="H52" s="12"/>
      <c r="I52" s="12"/>
      <c r="J52" s="12"/>
      <c r="K52" s="12" t="s">
        <v>8863</v>
      </c>
      <c r="L52" s="12" t="s">
        <v>8882</v>
      </c>
      <c r="M52" s="12" t="s">
        <v>8883</v>
      </c>
      <c r="N52" s="12"/>
      <c r="O52" s="13">
        <v>44783</v>
      </c>
      <c r="P52" s="12" t="s">
        <v>8884</v>
      </c>
      <c r="Q52" s="12" t="s">
        <v>8855</v>
      </c>
      <c r="R52" s="12" t="s">
        <v>8951</v>
      </c>
      <c r="S52" s="12"/>
      <c r="T52" s="12"/>
      <c r="U52" s="12"/>
      <c r="V52" s="12" t="s">
        <v>8950</v>
      </c>
      <c r="W52" s="12"/>
      <c r="X52" s="12"/>
      <c r="Y52" s="14">
        <v>150</v>
      </c>
    </row>
    <row r="53" spans="1:25" s="10" customFormat="1" ht="19.7" customHeight="1" x14ac:dyDescent="0.2">
      <c r="A53" s="25">
        <v>2023</v>
      </c>
      <c r="B53" s="25">
        <v>2023</v>
      </c>
      <c r="C53" s="26">
        <v>2</v>
      </c>
      <c r="D53" s="12" t="s">
        <v>8855</v>
      </c>
      <c r="E53" s="12" t="s">
        <v>8856</v>
      </c>
      <c r="F53" s="12" t="s">
        <v>8857</v>
      </c>
      <c r="G53" s="12" t="s">
        <v>8858</v>
      </c>
      <c r="H53" s="12"/>
      <c r="I53" s="12"/>
      <c r="J53" s="12"/>
      <c r="K53" s="12" t="s">
        <v>8863</v>
      </c>
      <c r="L53" s="12" t="s">
        <v>8882</v>
      </c>
      <c r="M53" s="12" t="s">
        <v>8883</v>
      </c>
      <c r="N53" s="12"/>
      <c r="O53" s="13">
        <v>44783</v>
      </c>
      <c r="P53" s="12" t="s">
        <v>8884</v>
      </c>
      <c r="Q53" s="12" t="s">
        <v>8855</v>
      </c>
      <c r="R53" s="12" t="s">
        <v>8952</v>
      </c>
      <c r="S53" s="12"/>
      <c r="T53" s="12"/>
      <c r="U53" s="12"/>
      <c r="V53" s="12" t="s">
        <v>8953</v>
      </c>
      <c r="W53" s="12"/>
      <c r="X53" s="12"/>
      <c r="Y53" s="14">
        <v>80425.09</v>
      </c>
    </row>
    <row r="54" spans="1:25" s="10" customFormat="1" ht="19.7" customHeight="1" x14ac:dyDescent="0.2">
      <c r="A54" s="25">
        <v>2023</v>
      </c>
      <c r="B54" s="25">
        <v>2023</v>
      </c>
      <c r="C54" s="26">
        <v>2</v>
      </c>
      <c r="D54" s="12" t="s">
        <v>8855</v>
      </c>
      <c r="E54" s="12" t="s">
        <v>8856</v>
      </c>
      <c r="F54" s="12" t="s">
        <v>8857</v>
      </c>
      <c r="G54" s="12" t="s">
        <v>8858</v>
      </c>
      <c r="H54" s="12"/>
      <c r="I54" s="12"/>
      <c r="J54" s="12"/>
      <c r="K54" s="12" t="s">
        <v>8863</v>
      </c>
      <c r="L54" s="12" t="s">
        <v>8882</v>
      </c>
      <c r="M54" s="12" t="s">
        <v>8883</v>
      </c>
      <c r="N54" s="12"/>
      <c r="O54" s="13">
        <v>44783</v>
      </c>
      <c r="P54" s="12" t="s">
        <v>8884</v>
      </c>
      <c r="Q54" s="12" t="s">
        <v>8855</v>
      </c>
      <c r="R54" s="12" t="s">
        <v>8954</v>
      </c>
      <c r="S54" s="12"/>
      <c r="T54" s="12"/>
      <c r="U54" s="12"/>
      <c r="V54" s="12" t="s">
        <v>8955</v>
      </c>
      <c r="W54" s="12"/>
      <c r="X54" s="12"/>
      <c r="Y54" s="14">
        <v>396741.67</v>
      </c>
    </row>
    <row r="55" spans="1:25" s="10" customFormat="1" ht="19.7" customHeight="1" x14ac:dyDescent="0.2">
      <c r="A55" s="25">
        <v>2023</v>
      </c>
      <c r="B55" s="25">
        <v>2023</v>
      </c>
      <c r="C55" s="26">
        <v>2</v>
      </c>
      <c r="D55" s="12" t="s">
        <v>8855</v>
      </c>
      <c r="E55" s="12" t="s">
        <v>8856</v>
      </c>
      <c r="F55" s="12" t="s">
        <v>8857</v>
      </c>
      <c r="G55" s="12" t="s">
        <v>8858</v>
      </c>
      <c r="H55" s="12" t="s">
        <v>8859</v>
      </c>
      <c r="I55" s="12" t="s">
        <v>8860</v>
      </c>
      <c r="J55" s="12" t="s">
        <v>8861</v>
      </c>
      <c r="K55" s="12" t="s">
        <v>8862</v>
      </c>
      <c r="L55" s="12"/>
      <c r="M55" s="12" t="s">
        <v>8863</v>
      </c>
      <c r="N55" s="12"/>
      <c r="O55" s="13">
        <v>44784</v>
      </c>
      <c r="P55" s="12" t="s">
        <v>8864</v>
      </c>
      <c r="Q55" s="12" t="s">
        <v>8865</v>
      </c>
      <c r="R55" s="12" t="s">
        <v>8956</v>
      </c>
      <c r="S55" s="12" t="s">
        <v>8867</v>
      </c>
      <c r="T55" s="12" t="s">
        <v>8855</v>
      </c>
      <c r="U55" s="12" t="s">
        <v>8957</v>
      </c>
      <c r="V55" s="12" t="s">
        <v>8958</v>
      </c>
      <c r="W55" s="12" t="s">
        <v>8870</v>
      </c>
      <c r="X55" s="12" t="s">
        <v>8642</v>
      </c>
      <c r="Y55" s="14">
        <v>-10000</v>
      </c>
    </row>
    <row r="56" spans="1:25" s="10" customFormat="1" ht="19.7" customHeight="1" x14ac:dyDescent="0.2">
      <c r="A56" s="25">
        <v>2023</v>
      </c>
      <c r="B56" s="25">
        <v>2023</v>
      </c>
      <c r="C56" s="26">
        <v>2</v>
      </c>
      <c r="D56" s="12" t="s">
        <v>8855</v>
      </c>
      <c r="E56" s="12" t="s">
        <v>8856</v>
      </c>
      <c r="F56" s="12" t="s">
        <v>8857</v>
      </c>
      <c r="G56" s="12" t="s">
        <v>8858</v>
      </c>
      <c r="H56" s="12"/>
      <c r="I56" s="12"/>
      <c r="J56" s="12"/>
      <c r="K56" s="12" t="s">
        <v>8863</v>
      </c>
      <c r="L56" s="12" t="s">
        <v>8882</v>
      </c>
      <c r="M56" s="12" t="s">
        <v>8883</v>
      </c>
      <c r="N56" s="12"/>
      <c r="O56" s="13">
        <v>44784</v>
      </c>
      <c r="P56" s="12" t="s">
        <v>8884</v>
      </c>
      <c r="Q56" s="12" t="s">
        <v>8855</v>
      </c>
      <c r="R56" s="12" t="s">
        <v>8959</v>
      </c>
      <c r="S56" s="12"/>
      <c r="T56" s="12"/>
      <c r="U56" s="12"/>
      <c r="V56" s="12" t="s">
        <v>8960</v>
      </c>
      <c r="W56" s="12"/>
      <c r="X56" s="12"/>
      <c r="Y56" s="14">
        <v>147422.51999999999</v>
      </c>
    </row>
    <row r="57" spans="1:25" s="10" customFormat="1" ht="19.7" customHeight="1" x14ac:dyDescent="0.2">
      <c r="A57" s="25">
        <v>2023</v>
      </c>
      <c r="B57" s="25">
        <v>2023</v>
      </c>
      <c r="C57" s="26">
        <v>2</v>
      </c>
      <c r="D57" s="12" t="s">
        <v>8855</v>
      </c>
      <c r="E57" s="12" t="s">
        <v>8856</v>
      </c>
      <c r="F57" s="12" t="s">
        <v>8857</v>
      </c>
      <c r="G57" s="12" t="s">
        <v>8858</v>
      </c>
      <c r="H57" s="12" t="s">
        <v>8859</v>
      </c>
      <c r="I57" s="12" t="s">
        <v>8860</v>
      </c>
      <c r="J57" s="12" t="s">
        <v>8861</v>
      </c>
      <c r="K57" s="12" t="s">
        <v>8862</v>
      </c>
      <c r="L57" s="12"/>
      <c r="M57" s="12" t="s">
        <v>8863</v>
      </c>
      <c r="N57" s="12"/>
      <c r="O57" s="13">
        <v>44785</v>
      </c>
      <c r="P57" s="12" t="s">
        <v>8864</v>
      </c>
      <c r="Q57" s="12" t="s">
        <v>8865</v>
      </c>
      <c r="R57" s="12" t="s">
        <v>8961</v>
      </c>
      <c r="S57" s="12" t="s">
        <v>8867</v>
      </c>
      <c r="T57" s="12" t="s">
        <v>8855</v>
      </c>
      <c r="U57" s="12" t="s">
        <v>8962</v>
      </c>
      <c r="V57" s="12" t="s">
        <v>8963</v>
      </c>
      <c r="W57" s="12" t="s">
        <v>8870</v>
      </c>
      <c r="X57" s="12" t="s">
        <v>8785</v>
      </c>
      <c r="Y57" s="14">
        <v>-10000</v>
      </c>
    </row>
    <row r="58" spans="1:25" s="10" customFormat="1" ht="19.7" customHeight="1" x14ac:dyDescent="0.2">
      <c r="A58" s="25">
        <v>2023</v>
      </c>
      <c r="B58" s="25">
        <v>2023</v>
      </c>
      <c r="C58" s="26">
        <v>2</v>
      </c>
      <c r="D58" s="12" t="s">
        <v>8855</v>
      </c>
      <c r="E58" s="12" t="s">
        <v>8856</v>
      </c>
      <c r="F58" s="12" t="s">
        <v>8857</v>
      </c>
      <c r="G58" s="12" t="s">
        <v>8858</v>
      </c>
      <c r="H58" s="12"/>
      <c r="I58" s="12"/>
      <c r="J58" s="12"/>
      <c r="K58" s="12" t="s">
        <v>8863</v>
      </c>
      <c r="L58" s="12" t="s">
        <v>8882</v>
      </c>
      <c r="M58" s="12" t="s">
        <v>8883</v>
      </c>
      <c r="N58" s="12"/>
      <c r="O58" s="13">
        <v>44785</v>
      </c>
      <c r="P58" s="12" t="s">
        <v>8884</v>
      </c>
      <c r="Q58" s="12" t="s">
        <v>8855</v>
      </c>
      <c r="R58" s="12" t="s">
        <v>8964</v>
      </c>
      <c r="S58" s="12"/>
      <c r="T58" s="12"/>
      <c r="U58" s="12"/>
      <c r="V58" s="12" t="s">
        <v>8965</v>
      </c>
      <c r="W58" s="12"/>
      <c r="X58" s="12"/>
      <c r="Y58" s="14">
        <v>136079.91</v>
      </c>
    </row>
    <row r="59" spans="1:25" s="10" customFormat="1" ht="19.7" customHeight="1" x14ac:dyDescent="0.2">
      <c r="A59" s="25">
        <v>2023</v>
      </c>
      <c r="B59" s="25">
        <v>2023</v>
      </c>
      <c r="C59" s="26">
        <v>2</v>
      </c>
      <c r="D59" s="12" t="s">
        <v>8855</v>
      </c>
      <c r="E59" s="12" t="s">
        <v>8856</v>
      </c>
      <c r="F59" s="12" t="s">
        <v>8857</v>
      </c>
      <c r="G59" s="12" t="s">
        <v>8858</v>
      </c>
      <c r="H59" s="12"/>
      <c r="I59" s="12"/>
      <c r="J59" s="12"/>
      <c r="K59" s="12" t="s">
        <v>8863</v>
      </c>
      <c r="L59" s="12" t="s">
        <v>8882</v>
      </c>
      <c r="M59" s="12" t="s">
        <v>8883</v>
      </c>
      <c r="N59" s="12"/>
      <c r="O59" s="13">
        <v>44788</v>
      </c>
      <c r="P59" s="12" t="s">
        <v>8884</v>
      </c>
      <c r="Q59" s="12" t="s">
        <v>8855</v>
      </c>
      <c r="R59" s="12" t="s">
        <v>8966</v>
      </c>
      <c r="S59" s="12"/>
      <c r="T59" s="12"/>
      <c r="U59" s="12"/>
      <c r="V59" s="12" t="s">
        <v>8967</v>
      </c>
      <c r="W59" s="12"/>
      <c r="X59" s="12"/>
      <c r="Y59" s="14">
        <v>168252.49</v>
      </c>
    </row>
    <row r="60" spans="1:25" s="10" customFormat="1" ht="19.7" customHeight="1" x14ac:dyDescent="0.2">
      <c r="A60" s="25">
        <v>2023</v>
      </c>
      <c r="B60" s="25">
        <v>2023</v>
      </c>
      <c r="C60" s="26">
        <v>2</v>
      </c>
      <c r="D60" s="12" t="s">
        <v>8855</v>
      </c>
      <c r="E60" s="12" t="s">
        <v>8856</v>
      </c>
      <c r="F60" s="12" t="s">
        <v>8857</v>
      </c>
      <c r="G60" s="12" t="s">
        <v>8858</v>
      </c>
      <c r="H60" s="12"/>
      <c r="I60" s="12"/>
      <c r="J60" s="12"/>
      <c r="K60" s="12" t="s">
        <v>8863</v>
      </c>
      <c r="L60" s="12" t="s">
        <v>8882</v>
      </c>
      <c r="M60" s="12" t="s">
        <v>8883</v>
      </c>
      <c r="N60" s="12"/>
      <c r="O60" s="13">
        <v>44788</v>
      </c>
      <c r="P60" s="12" t="s">
        <v>8884</v>
      </c>
      <c r="Q60" s="12" t="s">
        <v>8855</v>
      </c>
      <c r="R60" s="12" t="s">
        <v>8968</v>
      </c>
      <c r="S60" s="12"/>
      <c r="T60" s="12"/>
      <c r="U60" s="12"/>
      <c r="V60" s="12" t="s">
        <v>8967</v>
      </c>
      <c r="W60" s="12"/>
      <c r="X60" s="12"/>
      <c r="Y60" s="14">
        <v>67485</v>
      </c>
    </row>
    <row r="61" spans="1:25" s="10" customFormat="1" ht="19.7" customHeight="1" x14ac:dyDescent="0.2">
      <c r="A61" s="25">
        <v>2023</v>
      </c>
      <c r="B61" s="25">
        <v>2023</v>
      </c>
      <c r="C61" s="26">
        <v>2</v>
      </c>
      <c r="D61" s="12" t="s">
        <v>8855</v>
      </c>
      <c r="E61" s="12" t="s">
        <v>8856</v>
      </c>
      <c r="F61" s="12" t="s">
        <v>8857</v>
      </c>
      <c r="G61" s="12" t="s">
        <v>8858</v>
      </c>
      <c r="H61" s="12"/>
      <c r="I61" s="12"/>
      <c r="J61" s="12"/>
      <c r="K61" s="12" t="s">
        <v>8863</v>
      </c>
      <c r="L61" s="12" t="s">
        <v>8882</v>
      </c>
      <c r="M61" s="12" t="s">
        <v>8883</v>
      </c>
      <c r="N61" s="12"/>
      <c r="O61" s="13">
        <v>44788</v>
      </c>
      <c r="P61" s="12" t="s">
        <v>8884</v>
      </c>
      <c r="Q61" s="12" t="s">
        <v>8855</v>
      </c>
      <c r="R61" s="12" t="s">
        <v>8969</v>
      </c>
      <c r="S61" s="12"/>
      <c r="T61" s="12"/>
      <c r="U61" s="12"/>
      <c r="V61" s="12" t="s">
        <v>8967</v>
      </c>
      <c r="W61" s="12"/>
      <c r="X61" s="12"/>
      <c r="Y61" s="14">
        <v>68766</v>
      </c>
    </row>
    <row r="62" spans="1:25" s="10" customFormat="1" ht="19.7" customHeight="1" x14ac:dyDescent="0.2">
      <c r="A62" s="25">
        <v>2023</v>
      </c>
      <c r="B62" s="25">
        <v>2023</v>
      </c>
      <c r="C62" s="26">
        <v>2</v>
      </c>
      <c r="D62" s="12" t="s">
        <v>8855</v>
      </c>
      <c r="E62" s="12" t="s">
        <v>8856</v>
      </c>
      <c r="F62" s="12" t="s">
        <v>8857</v>
      </c>
      <c r="G62" s="12" t="s">
        <v>8858</v>
      </c>
      <c r="H62" s="12"/>
      <c r="I62" s="12"/>
      <c r="J62" s="12"/>
      <c r="K62" s="12" t="s">
        <v>8863</v>
      </c>
      <c r="L62" s="12" t="s">
        <v>8882</v>
      </c>
      <c r="M62" s="12" t="s">
        <v>8883</v>
      </c>
      <c r="N62" s="12"/>
      <c r="O62" s="13">
        <v>44788</v>
      </c>
      <c r="P62" s="12" t="s">
        <v>8884</v>
      </c>
      <c r="Q62" s="12" t="s">
        <v>8855</v>
      </c>
      <c r="R62" s="12" t="s">
        <v>8970</v>
      </c>
      <c r="S62" s="12"/>
      <c r="T62" s="12"/>
      <c r="U62" s="12"/>
      <c r="V62" s="12" t="s">
        <v>8967</v>
      </c>
      <c r="W62" s="12"/>
      <c r="X62" s="12"/>
      <c r="Y62" s="14">
        <v>47735</v>
      </c>
    </row>
    <row r="63" spans="1:25" s="10" customFormat="1" ht="19.7" customHeight="1" x14ac:dyDescent="0.2">
      <c r="A63" s="25">
        <v>2023</v>
      </c>
      <c r="B63" s="25">
        <v>2023</v>
      </c>
      <c r="C63" s="26">
        <v>2</v>
      </c>
      <c r="D63" s="12" t="s">
        <v>8855</v>
      </c>
      <c r="E63" s="12" t="s">
        <v>8856</v>
      </c>
      <c r="F63" s="12" t="s">
        <v>8857</v>
      </c>
      <c r="G63" s="12" t="s">
        <v>8858</v>
      </c>
      <c r="H63" s="12"/>
      <c r="I63" s="12"/>
      <c r="J63" s="12"/>
      <c r="K63" s="12" t="s">
        <v>8863</v>
      </c>
      <c r="L63" s="12" t="s">
        <v>8882</v>
      </c>
      <c r="M63" s="12" t="s">
        <v>8883</v>
      </c>
      <c r="N63" s="12"/>
      <c r="O63" s="13">
        <v>44788</v>
      </c>
      <c r="P63" s="12" t="s">
        <v>8884</v>
      </c>
      <c r="Q63" s="12" t="s">
        <v>8855</v>
      </c>
      <c r="R63" s="12" t="s">
        <v>8971</v>
      </c>
      <c r="S63" s="12"/>
      <c r="T63" s="12"/>
      <c r="U63" s="12"/>
      <c r="V63" s="12" t="s">
        <v>8967</v>
      </c>
      <c r="W63" s="12"/>
      <c r="X63" s="12"/>
      <c r="Y63" s="14">
        <v>130817.66</v>
      </c>
    </row>
    <row r="64" spans="1:25" s="10" customFormat="1" ht="19.7" customHeight="1" x14ac:dyDescent="0.2">
      <c r="A64" s="25">
        <v>2023</v>
      </c>
      <c r="B64" s="25">
        <v>2023</v>
      </c>
      <c r="C64" s="26">
        <v>2</v>
      </c>
      <c r="D64" s="12" t="s">
        <v>8855</v>
      </c>
      <c r="E64" s="12" t="s">
        <v>8856</v>
      </c>
      <c r="F64" s="12" t="s">
        <v>8857</v>
      </c>
      <c r="G64" s="12" t="s">
        <v>8858</v>
      </c>
      <c r="H64" s="12"/>
      <c r="I64" s="12"/>
      <c r="J64" s="12"/>
      <c r="K64" s="12" t="s">
        <v>8863</v>
      </c>
      <c r="L64" s="12" t="s">
        <v>8882</v>
      </c>
      <c r="M64" s="12" t="s">
        <v>8883</v>
      </c>
      <c r="N64" s="12"/>
      <c r="O64" s="13">
        <v>44788</v>
      </c>
      <c r="P64" s="12" t="s">
        <v>8884</v>
      </c>
      <c r="Q64" s="12" t="s">
        <v>8855</v>
      </c>
      <c r="R64" s="12" t="s">
        <v>8972</v>
      </c>
      <c r="S64" s="12"/>
      <c r="T64" s="12"/>
      <c r="U64" s="12"/>
      <c r="V64" s="12" t="s">
        <v>8973</v>
      </c>
      <c r="W64" s="12"/>
      <c r="X64" s="12"/>
      <c r="Y64" s="14">
        <v>90474.55</v>
      </c>
    </row>
    <row r="65" spans="1:25" s="10" customFormat="1" ht="19.7" customHeight="1" x14ac:dyDescent="0.2">
      <c r="A65" s="25">
        <v>2023</v>
      </c>
      <c r="B65" s="25">
        <v>2023</v>
      </c>
      <c r="C65" s="26">
        <v>2</v>
      </c>
      <c r="D65" s="12" t="s">
        <v>8855</v>
      </c>
      <c r="E65" s="12" t="s">
        <v>8856</v>
      </c>
      <c r="F65" s="12" t="s">
        <v>8857</v>
      </c>
      <c r="G65" s="12" t="s">
        <v>8858</v>
      </c>
      <c r="H65" s="12"/>
      <c r="I65" s="12"/>
      <c r="J65" s="12"/>
      <c r="K65" s="12" t="s">
        <v>8863</v>
      </c>
      <c r="L65" s="12" t="s">
        <v>8882</v>
      </c>
      <c r="M65" s="12" t="s">
        <v>8883</v>
      </c>
      <c r="N65" s="12"/>
      <c r="O65" s="13">
        <v>44789</v>
      </c>
      <c r="P65" s="12" t="s">
        <v>8884</v>
      </c>
      <c r="Q65" s="12" t="s">
        <v>8855</v>
      </c>
      <c r="R65" s="12" t="s">
        <v>8974</v>
      </c>
      <c r="S65" s="12"/>
      <c r="T65" s="12"/>
      <c r="U65" s="12"/>
      <c r="V65" s="12" t="s">
        <v>8975</v>
      </c>
      <c r="W65" s="12"/>
      <c r="X65" s="12"/>
      <c r="Y65" s="14">
        <v>44</v>
      </c>
    </row>
    <row r="66" spans="1:25" s="10" customFormat="1" ht="19.7" customHeight="1" x14ac:dyDescent="0.2">
      <c r="A66" s="25">
        <v>2023</v>
      </c>
      <c r="B66" s="25">
        <v>2023</v>
      </c>
      <c r="C66" s="26">
        <v>2</v>
      </c>
      <c r="D66" s="12" t="s">
        <v>8855</v>
      </c>
      <c r="E66" s="12" t="s">
        <v>8856</v>
      </c>
      <c r="F66" s="12" t="s">
        <v>8857</v>
      </c>
      <c r="G66" s="12" t="s">
        <v>8858</v>
      </c>
      <c r="H66" s="12"/>
      <c r="I66" s="12"/>
      <c r="J66" s="12"/>
      <c r="K66" s="12" t="s">
        <v>8863</v>
      </c>
      <c r="L66" s="12" t="s">
        <v>8882</v>
      </c>
      <c r="M66" s="12" t="s">
        <v>8883</v>
      </c>
      <c r="N66" s="12"/>
      <c r="O66" s="13">
        <v>44789</v>
      </c>
      <c r="P66" s="12" t="s">
        <v>8884</v>
      </c>
      <c r="Q66" s="12" t="s">
        <v>8855</v>
      </c>
      <c r="R66" s="12" t="s">
        <v>8976</v>
      </c>
      <c r="S66" s="12"/>
      <c r="T66" s="12"/>
      <c r="U66" s="12"/>
      <c r="V66" s="12" t="s">
        <v>8975</v>
      </c>
      <c r="W66" s="12"/>
      <c r="X66" s="12"/>
      <c r="Y66" s="14">
        <v>100</v>
      </c>
    </row>
    <row r="67" spans="1:25" s="10" customFormat="1" ht="19.7" customHeight="1" x14ac:dyDescent="0.2">
      <c r="A67" s="25">
        <v>2023</v>
      </c>
      <c r="B67" s="25">
        <v>2023</v>
      </c>
      <c r="C67" s="26">
        <v>2</v>
      </c>
      <c r="D67" s="12" t="s">
        <v>8855</v>
      </c>
      <c r="E67" s="12" t="s">
        <v>8856</v>
      </c>
      <c r="F67" s="12" t="s">
        <v>8857</v>
      </c>
      <c r="G67" s="12" t="s">
        <v>8858</v>
      </c>
      <c r="H67" s="12"/>
      <c r="I67" s="12"/>
      <c r="J67" s="12"/>
      <c r="K67" s="12" t="s">
        <v>8863</v>
      </c>
      <c r="L67" s="12" t="s">
        <v>8882</v>
      </c>
      <c r="M67" s="12" t="s">
        <v>8883</v>
      </c>
      <c r="N67" s="12"/>
      <c r="O67" s="13">
        <v>44789</v>
      </c>
      <c r="P67" s="12" t="s">
        <v>8884</v>
      </c>
      <c r="Q67" s="12" t="s">
        <v>8855</v>
      </c>
      <c r="R67" s="12" t="s">
        <v>8977</v>
      </c>
      <c r="S67" s="12"/>
      <c r="T67" s="12"/>
      <c r="U67" s="12"/>
      <c r="V67" s="12" t="s">
        <v>8967</v>
      </c>
      <c r="W67" s="12"/>
      <c r="X67" s="12"/>
      <c r="Y67" s="14">
        <v>109882</v>
      </c>
    </row>
    <row r="68" spans="1:25" s="10" customFormat="1" ht="19.7" customHeight="1" x14ac:dyDescent="0.2">
      <c r="A68" s="25">
        <v>2023</v>
      </c>
      <c r="B68" s="25">
        <v>2023</v>
      </c>
      <c r="C68" s="26">
        <v>2</v>
      </c>
      <c r="D68" s="12" t="s">
        <v>8855</v>
      </c>
      <c r="E68" s="12" t="s">
        <v>8856</v>
      </c>
      <c r="F68" s="12" t="s">
        <v>8857</v>
      </c>
      <c r="G68" s="12" t="s">
        <v>8858</v>
      </c>
      <c r="H68" s="12"/>
      <c r="I68" s="12"/>
      <c r="J68" s="12"/>
      <c r="K68" s="12" t="s">
        <v>8863</v>
      </c>
      <c r="L68" s="12" t="s">
        <v>8882</v>
      </c>
      <c r="M68" s="12" t="s">
        <v>8883</v>
      </c>
      <c r="N68" s="12"/>
      <c r="O68" s="13">
        <v>44789</v>
      </c>
      <c r="P68" s="12" t="s">
        <v>8884</v>
      </c>
      <c r="Q68" s="12" t="s">
        <v>8855</v>
      </c>
      <c r="R68" s="12" t="s">
        <v>8978</v>
      </c>
      <c r="S68" s="12"/>
      <c r="T68" s="12"/>
      <c r="U68" s="12"/>
      <c r="V68" s="12" t="s">
        <v>8967</v>
      </c>
      <c r="W68" s="12"/>
      <c r="X68" s="12"/>
      <c r="Y68" s="14">
        <v>185640</v>
      </c>
    </row>
    <row r="69" spans="1:25" s="10" customFormat="1" ht="19.7" customHeight="1" x14ac:dyDescent="0.2">
      <c r="A69" s="25">
        <v>2023</v>
      </c>
      <c r="B69" s="25">
        <v>2023</v>
      </c>
      <c r="C69" s="26">
        <v>2</v>
      </c>
      <c r="D69" s="12" t="s">
        <v>8855</v>
      </c>
      <c r="E69" s="12" t="s">
        <v>8856</v>
      </c>
      <c r="F69" s="12" t="s">
        <v>8857</v>
      </c>
      <c r="G69" s="12" t="s">
        <v>8858</v>
      </c>
      <c r="H69" s="12"/>
      <c r="I69" s="12"/>
      <c r="J69" s="12"/>
      <c r="K69" s="12" t="s">
        <v>8863</v>
      </c>
      <c r="L69" s="12" t="s">
        <v>8882</v>
      </c>
      <c r="M69" s="12" t="s">
        <v>8883</v>
      </c>
      <c r="N69" s="12"/>
      <c r="O69" s="13">
        <v>44789</v>
      </c>
      <c r="P69" s="12" t="s">
        <v>8884</v>
      </c>
      <c r="Q69" s="12" t="s">
        <v>8855</v>
      </c>
      <c r="R69" s="12" t="s">
        <v>8979</v>
      </c>
      <c r="S69" s="12"/>
      <c r="T69" s="12"/>
      <c r="U69" s="12"/>
      <c r="V69" s="12" t="s">
        <v>8980</v>
      </c>
      <c r="W69" s="12"/>
      <c r="X69" s="12"/>
      <c r="Y69" s="14">
        <v>47383</v>
      </c>
    </row>
    <row r="70" spans="1:25" s="10" customFormat="1" ht="19.7" customHeight="1" x14ac:dyDescent="0.2">
      <c r="A70" s="25">
        <v>2023</v>
      </c>
      <c r="B70" s="25">
        <v>2023</v>
      </c>
      <c r="C70" s="26">
        <v>2</v>
      </c>
      <c r="D70" s="12" t="s">
        <v>8855</v>
      </c>
      <c r="E70" s="12" t="s">
        <v>8856</v>
      </c>
      <c r="F70" s="12" t="s">
        <v>8857</v>
      </c>
      <c r="G70" s="12" t="s">
        <v>8858</v>
      </c>
      <c r="H70" s="12"/>
      <c r="I70" s="12"/>
      <c r="J70" s="12"/>
      <c r="K70" s="12" t="s">
        <v>8863</v>
      </c>
      <c r="L70" s="12" t="s">
        <v>8882</v>
      </c>
      <c r="M70" s="12" t="s">
        <v>8883</v>
      </c>
      <c r="N70" s="12"/>
      <c r="O70" s="13">
        <v>44789</v>
      </c>
      <c r="P70" s="12" t="s">
        <v>8884</v>
      </c>
      <c r="Q70" s="12" t="s">
        <v>8855</v>
      </c>
      <c r="R70" s="12" t="s">
        <v>8981</v>
      </c>
      <c r="S70" s="12"/>
      <c r="T70" s="12"/>
      <c r="U70" s="12"/>
      <c r="V70" s="12" t="s">
        <v>8980</v>
      </c>
      <c r="W70" s="12"/>
      <c r="X70" s="12"/>
      <c r="Y70" s="14">
        <v>266848</v>
      </c>
    </row>
    <row r="71" spans="1:25" s="10" customFormat="1" ht="19.7" customHeight="1" x14ac:dyDescent="0.2">
      <c r="A71" s="25">
        <v>2023</v>
      </c>
      <c r="B71" s="25">
        <v>2023</v>
      </c>
      <c r="C71" s="26">
        <v>2</v>
      </c>
      <c r="D71" s="12" t="s">
        <v>8855</v>
      </c>
      <c r="E71" s="12" t="s">
        <v>8856</v>
      </c>
      <c r="F71" s="12" t="s">
        <v>8857</v>
      </c>
      <c r="G71" s="12" t="s">
        <v>8858</v>
      </c>
      <c r="H71" s="12"/>
      <c r="I71" s="12"/>
      <c r="J71" s="12"/>
      <c r="K71" s="12" t="s">
        <v>8863</v>
      </c>
      <c r="L71" s="12" t="s">
        <v>8882</v>
      </c>
      <c r="M71" s="12" t="s">
        <v>8883</v>
      </c>
      <c r="N71" s="12"/>
      <c r="O71" s="13">
        <v>44789</v>
      </c>
      <c r="P71" s="12" t="s">
        <v>8884</v>
      </c>
      <c r="Q71" s="12" t="s">
        <v>8855</v>
      </c>
      <c r="R71" s="12" t="s">
        <v>8982</v>
      </c>
      <c r="S71" s="12"/>
      <c r="T71" s="12"/>
      <c r="U71" s="12"/>
      <c r="V71" s="12" t="s">
        <v>8980</v>
      </c>
      <c r="W71" s="12"/>
      <c r="X71" s="12"/>
      <c r="Y71" s="14">
        <v>72670</v>
      </c>
    </row>
    <row r="72" spans="1:25" s="10" customFormat="1" ht="19.7" customHeight="1" x14ac:dyDescent="0.2">
      <c r="A72" s="25">
        <v>2023</v>
      </c>
      <c r="B72" s="25">
        <v>2023</v>
      </c>
      <c r="C72" s="26">
        <v>2</v>
      </c>
      <c r="D72" s="12" t="s">
        <v>8855</v>
      </c>
      <c r="E72" s="12" t="s">
        <v>8856</v>
      </c>
      <c r="F72" s="12" t="s">
        <v>8857</v>
      </c>
      <c r="G72" s="12" t="s">
        <v>8858</v>
      </c>
      <c r="H72" s="12"/>
      <c r="I72" s="12"/>
      <c r="J72" s="12"/>
      <c r="K72" s="12" t="s">
        <v>8863</v>
      </c>
      <c r="L72" s="12" t="s">
        <v>8882</v>
      </c>
      <c r="M72" s="12" t="s">
        <v>8883</v>
      </c>
      <c r="N72" s="12"/>
      <c r="O72" s="13">
        <v>44789</v>
      </c>
      <c r="P72" s="12" t="s">
        <v>8884</v>
      </c>
      <c r="Q72" s="12" t="s">
        <v>8855</v>
      </c>
      <c r="R72" s="12" t="s">
        <v>8983</v>
      </c>
      <c r="S72" s="12"/>
      <c r="T72" s="12"/>
      <c r="U72" s="12"/>
      <c r="V72" s="12" t="s">
        <v>8984</v>
      </c>
      <c r="W72" s="12"/>
      <c r="X72" s="12"/>
      <c r="Y72" s="14">
        <v>53659.95</v>
      </c>
    </row>
    <row r="73" spans="1:25" s="10" customFormat="1" ht="19.7" customHeight="1" x14ac:dyDescent="0.2">
      <c r="A73" s="25">
        <v>2023</v>
      </c>
      <c r="B73" s="25">
        <v>2023</v>
      </c>
      <c r="C73" s="26">
        <v>2</v>
      </c>
      <c r="D73" s="12" t="s">
        <v>8855</v>
      </c>
      <c r="E73" s="12" t="s">
        <v>8856</v>
      </c>
      <c r="F73" s="12" t="s">
        <v>8857</v>
      </c>
      <c r="G73" s="12" t="s">
        <v>8858</v>
      </c>
      <c r="H73" s="12" t="s">
        <v>8859</v>
      </c>
      <c r="I73" s="12" t="s">
        <v>8860</v>
      </c>
      <c r="J73" s="12" t="s">
        <v>8861</v>
      </c>
      <c r="K73" s="12" t="s">
        <v>8862</v>
      </c>
      <c r="L73" s="12"/>
      <c r="M73" s="12" t="s">
        <v>8863</v>
      </c>
      <c r="N73" s="12"/>
      <c r="O73" s="13">
        <v>44790</v>
      </c>
      <c r="P73" s="12" t="s">
        <v>8864</v>
      </c>
      <c r="Q73" s="12" t="s">
        <v>8865</v>
      </c>
      <c r="R73" s="12" t="s">
        <v>8985</v>
      </c>
      <c r="S73" s="12" t="s">
        <v>8867</v>
      </c>
      <c r="T73" s="12" t="s">
        <v>8855</v>
      </c>
      <c r="U73" s="12" t="s">
        <v>8986</v>
      </c>
      <c r="V73" s="12" t="s">
        <v>8987</v>
      </c>
      <c r="W73" s="12" t="s">
        <v>8870</v>
      </c>
      <c r="X73" s="12" t="s">
        <v>8650</v>
      </c>
      <c r="Y73" s="14">
        <v>-10000</v>
      </c>
    </row>
    <row r="74" spans="1:25" s="10" customFormat="1" ht="19.7" customHeight="1" x14ac:dyDescent="0.2">
      <c r="A74" s="25">
        <v>2023</v>
      </c>
      <c r="B74" s="25">
        <v>2023</v>
      </c>
      <c r="C74" s="26">
        <v>2</v>
      </c>
      <c r="D74" s="12" t="s">
        <v>8855</v>
      </c>
      <c r="E74" s="12" t="s">
        <v>8856</v>
      </c>
      <c r="F74" s="12" t="s">
        <v>8857</v>
      </c>
      <c r="G74" s="12" t="s">
        <v>8858</v>
      </c>
      <c r="H74" s="12" t="s">
        <v>8859</v>
      </c>
      <c r="I74" s="12" t="s">
        <v>8860</v>
      </c>
      <c r="J74" s="12" t="s">
        <v>8861</v>
      </c>
      <c r="K74" s="12" t="s">
        <v>8862</v>
      </c>
      <c r="L74" s="12"/>
      <c r="M74" s="12" t="s">
        <v>8863</v>
      </c>
      <c r="N74" s="12"/>
      <c r="O74" s="13">
        <v>44790</v>
      </c>
      <c r="P74" s="12" t="s">
        <v>8864</v>
      </c>
      <c r="Q74" s="12" t="s">
        <v>8865</v>
      </c>
      <c r="R74" s="12" t="s">
        <v>8988</v>
      </c>
      <c r="S74" s="12" t="s">
        <v>8867</v>
      </c>
      <c r="T74" s="12" t="s">
        <v>8855</v>
      </c>
      <c r="U74" s="12" t="s">
        <v>8989</v>
      </c>
      <c r="V74" s="12" t="s">
        <v>8990</v>
      </c>
      <c r="W74" s="12" t="s">
        <v>8870</v>
      </c>
      <c r="X74" s="12" t="s">
        <v>8790</v>
      </c>
      <c r="Y74" s="14">
        <v>-10000</v>
      </c>
    </row>
    <row r="75" spans="1:25" s="10" customFormat="1" ht="41.1" customHeight="1" x14ac:dyDescent="0.2">
      <c r="A75" s="25">
        <v>2023</v>
      </c>
      <c r="B75" s="25">
        <v>2023</v>
      </c>
      <c r="C75" s="26">
        <v>2</v>
      </c>
      <c r="D75" s="12" t="s">
        <v>8855</v>
      </c>
      <c r="E75" s="12" t="s">
        <v>8856</v>
      </c>
      <c r="F75" s="12" t="s">
        <v>8857</v>
      </c>
      <c r="G75" s="12" t="s">
        <v>8858</v>
      </c>
      <c r="H75" s="12"/>
      <c r="I75" s="12"/>
      <c r="J75" s="12"/>
      <c r="K75" s="12" t="s">
        <v>8863</v>
      </c>
      <c r="L75" s="12" t="s">
        <v>8882</v>
      </c>
      <c r="M75" s="12" t="s">
        <v>8883</v>
      </c>
      <c r="N75" s="12"/>
      <c r="O75" s="13">
        <v>44790</v>
      </c>
      <c r="P75" s="12" t="s">
        <v>8884</v>
      </c>
      <c r="Q75" s="12" t="s">
        <v>8991</v>
      </c>
      <c r="R75" s="12" t="s">
        <v>8992</v>
      </c>
      <c r="S75" s="12"/>
      <c r="T75" s="12"/>
      <c r="U75" s="12"/>
      <c r="V75" s="27" t="s">
        <v>8993</v>
      </c>
      <c r="W75" s="12"/>
      <c r="X75" s="12"/>
      <c r="Y75" s="14">
        <v>-125</v>
      </c>
    </row>
    <row r="76" spans="1:25" s="10" customFormat="1" ht="19.7" customHeight="1" x14ac:dyDescent="0.2">
      <c r="A76" s="25">
        <v>2023</v>
      </c>
      <c r="B76" s="25">
        <v>2023</v>
      </c>
      <c r="C76" s="26">
        <v>2</v>
      </c>
      <c r="D76" s="12" t="s">
        <v>8855</v>
      </c>
      <c r="E76" s="12" t="s">
        <v>8856</v>
      </c>
      <c r="F76" s="12" t="s">
        <v>8857</v>
      </c>
      <c r="G76" s="12" t="s">
        <v>8858</v>
      </c>
      <c r="H76" s="12"/>
      <c r="I76" s="12"/>
      <c r="J76" s="12"/>
      <c r="K76" s="12" t="s">
        <v>8863</v>
      </c>
      <c r="L76" s="12" t="s">
        <v>8882</v>
      </c>
      <c r="M76" s="12" t="s">
        <v>8883</v>
      </c>
      <c r="N76" s="12"/>
      <c r="O76" s="13">
        <v>44790</v>
      </c>
      <c r="P76" s="12" t="s">
        <v>8884</v>
      </c>
      <c r="Q76" s="12" t="s">
        <v>8855</v>
      </c>
      <c r="R76" s="12" t="s">
        <v>8994</v>
      </c>
      <c r="S76" s="12"/>
      <c r="T76" s="12"/>
      <c r="U76" s="12"/>
      <c r="V76" s="12" t="s">
        <v>8995</v>
      </c>
      <c r="W76" s="12"/>
      <c r="X76" s="12"/>
      <c r="Y76" s="14">
        <v>107226.33</v>
      </c>
    </row>
    <row r="77" spans="1:25" s="10" customFormat="1" ht="19.7" customHeight="1" x14ac:dyDescent="0.2">
      <c r="A77" s="25">
        <v>2023</v>
      </c>
      <c r="B77" s="25">
        <v>2023</v>
      </c>
      <c r="C77" s="26">
        <v>2</v>
      </c>
      <c r="D77" s="12" t="s">
        <v>8855</v>
      </c>
      <c r="E77" s="12" t="s">
        <v>8856</v>
      </c>
      <c r="F77" s="12" t="s">
        <v>8857</v>
      </c>
      <c r="G77" s="12" t="s">
        <v>8858</v>
      </c>
      <c r="H77" s="12"/>
      <c r="I77" s="12"/>
      <c r="J77" s="12"/>
      <c r="K77" s="12" t="s">
        <v>8863</v>
      </c>
      <c r="L77" s="12" t="s">
        <v>8882</v>
      </c>
      <c r="M77" s="12" t="s">
        <v>8883</v>
      </c>
      <c r="N77" s="12"/>
      <c r="O77" s="13">
        <v>44791</v>
      </c>
      <c r="P77" s="12" t="s">
        <v>8884</v>
      </c>
      <c r="Q77" s="12" t="s">
        <v>8855</v>
      </c>
      <c r="R77" s="12" t="s">
        <v>8996</v>
      </c>
      <c r="S77" s="12"/>
      <c r="T77" s="12"/>
      <c r="U77" s="12"/>
      <c r="V77" s="12" t="s">
        <v>8975</v>
      </c>
      <c r="W77" s="12"/>
      <c r="X77" s="12"/>
      <c r="Y77" s="14">
        <v>37</v>
      </c>
    </row>
    <row r="78" spans="1:25" s="10" customFormat="1" ht="19.7" customHeight="1" x14ac:dyDescent="0.2">
      <c r="A78" s="25">
        <v>2023</v>
      </c>
      <c r="B78" s="25">
        <v>2023</v>
      </c>
      <c r="C78" s="26">
        <v>2</v>
      </c>
      <c r="D78" s="12" t="s">
        <v>8855</v>
      </c>
      <c r="E78" s="12" t="s">
        <v>8856</v>
      </c>
      <c r="F78" s="12" t="s">
        <v>8857</v>
      </c>
      <c r="G78" s="12" t="s">
        <v>8858</v>
      </c>
      <c r="H78" s="12"/>
      <c r="I78" s="12"/>
      <c r="J78" s="12"/>
      <c r="K78" s="12" t="s">
        <v>8863</v>
      </c>
      <c r="L78" s="12" t="s">
        <v>8882</v>
      </c>
      <c r="M78" s="12" t="s">
        <v>8883</v>
      </c>
      <c r="N78" s="12"/>
      <c r="O78" s="13">
        <v>44791</v>
      </c>
      <c r="P78" s="12" t="s">
        <v>8884</v>
      </c>
      <c r="Q78" s="12" t="s">
        <v>8855</v>
      </c>
      <c r="R78" s="12" t="s">
        <v>8997</v>
      </c>
      <c r="S78" s="12"/>
      <c r="T78" s="12"/>
      <c r="U78" s="12"/>
      <c r="V78" s="12" t="s">
        <v>8998</v>
      </c>
      <c r="W78" s="12"/>
      <c r="X78" s="12"/>
      <c r="Y78" s="14">
        <v>62634.03</v>
      </c>
    </row>
    <row r="79" spans="1:25" s="10" customFormat="1" ht="19.7" customHeight="1" x14ac:dyDescent="0.2">
      <c r="A79" s="25">
        <v>2023</v>
      </c>
      <c r="B79" s="25">
        <v>2023</v>
      </c>
      <c r="C79" s="26">
        <v>2</v>
      </c>
      <c r="D79" s="12" t="s">
        <v>8855</v>
      </c>
      <c r="E79" s="12" t="s">
        <v>8856</v>
      </c>
      <c r="F79" s="12" t="s">
        <v>8857</v>
      </c>
      <c r="G79" s="12" t="s">
        <v>8858</v>
      </c>
      <c r="H79" s="12" t="s">
        <v>8859</v>
      </c>
      <c r="I79" s="12" t="s">
        <v>8860</v>
      </c>
      <c r="J79" s="12" t="s">
        <v>8861</v>
      </c>
      <c r="K79" s="12" t="s">
        <v>8862</v>
      </c>
      <c r="L79" s="12"/>
      <c r="M79" s="12" t="s">
        <v>8863</v>
      </c>
      <c r="N79" s="12"/>
      <c r="O79" s="13">
        <v>44792</v>
      </c>
      <c r="P79" s="12" t="s">
        <v>8864</v>
      </c>
      <c r="Q79" s="12" t="s">
        <v>8865</v>
      </c>
      <c r="R79" s="12" t="s">
        <v>8999</v>
      </c>
      <c r="S79" s="12" t="s">
        <v>8867</v>
      </c>
      <c r="T79" s="12" t="s">
        <v>8855</v>
      </c>
      <c r="U79" s="12" t="s">
        <v>9000</v>
      </c>
      <c r="V79" s="12" t="s">
        <v>9001</v>
      </c>
      <c r="W79" s="12" t="s">
        <v>8870</v>
      </c>
      <c r="X79" s="12" t="s">
        <v>8759</v>
      </c>
      <c r="Y79" s="14">
        <v>-10000</v>
      </c>
    </row>
    <row r="80" spans="1:25" s="10" customFormat="1" ht="19.7" customHeight="1" x14ac:dyDescent="0.2">
      <c r="A80" s="25">
        <v>2023</v>
      </c>
      <c r="B80" s="25">
        <v>2023</v>
      </c>
      <c r="C80" s="26">
        <v>2</v>
      </c>
      <c r="D80" s="12" t="s">
        <v>8855</v>
      </c>
      <c r="E80" s="12" t="s">
        <v>8856</v>
      </c>
      <c r="F80" s="12" t="s">
        <v>8857</v>
      </c>
      <c r="G80" s="12" t="s">
        <v>8858</v>
      </c>
      <c r="H80" s="12"/>
      <c r="I80" s="12"/>
      <c r="J80" s="12"/>
      <c r="K80" s="12" t="s">
        <v>8863</v>
      </c>
      <c r="L80" s="12" t="s">
        <v>8882</v>
      </c>
      <c r="M80" s="12" t="s">
        <v>8883</v>
      </c>
      <c r="N80" s="12"/>
      <c r="O80" s="13">
        <v>44792</v>
      </c>
      <c r="P80" s="12" t="s">
        <v>8884</v>
      </c>
      <c r="Q80" s="12" t="s">
        <v>8855</v>
      </c>
      <c r="R80" s="12" t="s">
        <v>9002</v>
      </c>
      <c r="S80" s="12"/>
      <c r="T80" s="12"/>
      <c r="U80" s="12"/>
      <c r="V80" s="12" t="s">
        <v>9003</v>
      </c>
      <c r="W80" s="12"/>
      <c r="X80" s="12"/>
      <c r="Y80" s="14">
        <v>153222</v>
      </c>
    </row>
    <row r="81" spans="1:25" s="10" customFormat="1" ht="19.7" customHeight="1" x14ac:dyDescent="0.2">
      <c r="A81" s="25">
        <v>2023</v>
      </c>
      <c r="B81" s="25">
        <v>2023</v>
      </c>
      <c r="C81" s="26">
        <v>2</v>
      </c>
      <c r="D81" s="12" t="s">
        <v>8855</v>
      </c>
      <c r="E81" s="12" t="s">
        <v>8856</v>
      </c>
      <c r="F81" s="12" t="s">
        <v>8857</v>
      </c>
      <c r="G81" s="12" t="s">
        <v>8858</v>
      </c>
      <c r="H81" s="12"/>
      <c r="I81" s="12"/>
      <c r="J81" s="12"/>
      <c r="K81" s="12" t="s">
        <v>8863</v>
      </c>
      <c r="L81" s="12" t="s">
        <v>8882</v>
      </c>
      <c r="M81" s="12" t="s">
        <v>8883</v>
      </c>
      <c r="N81" s="12"/>
      <c r="O81" s="13">
        <v>44792</v>
      </c>
      <c r="P81" s="12" t="s">
        <v>8884</v>
      </c>
      <c r="Q81" s="12" t="s">
        <v>8855</v>
      </c>
      <c r="R81" s="12" t="s">
        <v>9004</v>
      </c>
      <c r="S81" s="12"/>
      <c r="T81" s="12"/>
      <c r="U81" s="12"/>
      <c r="V81" s="12" t="s">
        <v>9003</v>
      </c>
      <c r="W81" s="12"/>
      <c r="X81" s="12"/>
      <c r="Y81" s="14">
        <v>219887.05</v>
      </c>
    </row>
    <row r="82" spans="1:25" s="10" customFormat="1" ht="19.7" customHeight="1" x14ac:dyDescent="0.2">
      <c r="A82" s="25">
        <v>2023</v>
      </c>
      <c r="B82" s="25">
        <v>2023</v>
      </c>
      <c r="C82" s="26">
        <v>2</v>
      </c>
      <c r="D82" s="12" t="s">
        <v>8855</v>
      </c>
      <c r="E82" s="12" t="s">
        <v>8856</v>
      </c>
      <c r="F82" s="12" t="s">
        <v>8857</v>
      </c>
      <c r="G82" s="12" t="s">
        <v>8858</v>
      </c>
      <c r="H82" s="12"/>
      <c r="I82" s="12"/>
      <c r="J82" s="12"/>
      <c r="K82" s="12" t="s">
        <v>8863</v>
      </c>
      <c r="L82" s="12" t="s">
        <v>8882</v>
      </c>
      <c r="M82" s="12" t="s">
        <v>8883</v>
      </c>
      <c r="N82" s="12"/>
      <c r="O82" s="13">
        <v>44792</v>
      </c>
      <c r="P82" s="12" t="s">
        <v>8884</v>
      </c>
      <c r="Q82" s="12" t="s">
        <v>8855</v>
      </c>
      <c r="R82" s="12" t="s">
        <v>9005</v>
      </c>
      <c r="S82" s="12"/>
      <c r="T82" s="12"/>
      <c r="U82" s="12"/>
      <c r="V82" s="12" t="s">
        <v>9003</v>
      </c>
      <c r="W82" s="12"/>
      <c r="X82" s="12"/>
      <c r="Y82" s="14">
        <v>279374</v>
      </c>
    </row>
    <row r="83" spans="1:25" s="10" customFormat="1" ht="19.7" customHeight="1" x14ac:dyDescent="0.2">
      <c r="A83" s="25">
        <v>2023</v>
      </c>
      <c r="B83" s="25">
        <v>2023</v>
      </c>
      <c r="C83" s="26">
        <v>2</v>
      </c>
      <c r="D83" s="12" t="s">
        <v>8855</v>
      </c>
      <c r="E83" s="12" t="s">
        <v>8856</v>
      </c>
      <c r="F83" s="12" t="s">
        <v>8857</v>
      </c>
      <c r="G83" s="12" t="s">
        <v>8858</v>
      </c>
      <c r="H83" s="12"/>
      <c r="I83" s="12"/>
      <c r="J83" s="12"/>
      <c r="K83" s="12" t="s">
        <v>8863</v>
      </c>
      <c r="L83" s="12" t="s">
        <v>8882</v>
      </c>
      <c r="M83" s="12" t="s">
        <v>8883</v>
      </c>
      <c r="N83" s="12"/>
      <c r="O83" s="13">
        <v>44792</v>
      </c>
      <c r="P83" s="12" t="s">
        <v>8884</v>
      </c>
      <c r="Q83" s="12" t="s">
        <v>8855</v>
      </c>
      <c r="R83" s="12" t="s">
        <v>9006</v>
      </c>
      <c r="S83" s="12"/>
      <c r="T83" s="12"/>
      <c r="U83" s="12"/>
      <c r="V83" s="12" t="s">
        <v>9007</v>
      </c>
      <c r="W83" s="12"/>
      <c r="X83" s="12"/>
      <c r="Y83" s="14">
        <v>33915.279999999999</v>
      </c>
    </row>
    <row r="84" spans="1:25" s="10" customFormat="1" ht="19.7" customHeight="1" x14ac:dyDescent="0.2">
      <c r="A84" s="25">
        <v>2023</v>
      </c>
      <c r="B84" s="25">
        <v>2023</v>
      </c>
      <c r="C84" s="26">
        <v>2</v>
      </c>
      <c r="D84" s="12" t="s">
        <v>8855</v>
      </c>
      <c r="E84" s="12" t="s">
        <v>8856</v>
      </c>
      <c r="F84" s="12" t="s">
        <v>8857</v>
      </c>
      <c r="G84" s="12" t="s">
        <v>8858</v>
      </c>
      <c r="H84" s="12"/>
      <c r="I84" s="12"/>
      <c r="J84" s="12"/>
      <c r="K84" s="12" t="s">
        <v>8863</v>
      </c>
      <c r="L84" s="12" t="s">
        <v>8882</v>
      </c>
      <c r="M84" s="12" t="s">
        <v>8883</v>
      </c>
      <c r="N84" s="12"/>
      <c r="O84" s="13">
        <v>44795</v>
      </c>
      <c r="P84" s="12" t="s">
        <v>8884</v>
      </c>
      <c r="Q84" s="12" t="s">
        <v>8855</v>
      </c>
      <c r="R84" s="12" t="s">
        <v>9008</v>
      </c>
      <c r="S84" s="12"/>
      <c r="T84" s="12"/>
      <c r="U84" s="12"/>
      <c r="V84" s="12" t="s">
        <v>9009</v>
      </c>
      <c r="W84" s="12"/>
      <c r="X84" s="12"/>
      <c r="Y84" s="14">
        <v>25816.21</v>
      </c>
    </row>
    <row r="85" spans="1:25" s="10" customFormat="1" ht="41.1" customHeight="1" x14ac:dyDescent="0.2">
      <c r="A85" s="25">
        <v>2023</v>
      </c>
      <c r="B85" s="25">
        <v>2023</v>
      </c>
      <c r="C85" s="26">
        <v>2</v>
      </c>
      <c r="D85" s="12" t="s">
        <v>8855</v>
      </c>
      <c r="E85" s="12" t="s">
        <v>8856</v>
      </c>
      <c r="F85" s="12" t="s">
        <v>8857</v>
      </c>
      <c r="G85" s="12" t="s">
        <v>8858</v>
      </c>
      <c r="H85" s="12"/>
      <c r="I85" s="12"/>
      <c r="J85" s="12"/>
      <c r="K85" s="12" t="s">
        <v>8863</v>
      </c>
      <c r="L85" s="12" t="s">
        <v>8882</v>
      </c>
      <c r="M85" s="12" t="s">
        <v>8883</v>
      </c>
      <c r="N85" s="12"/>
      <c r="O85" s="13">
        <v>44796</v>
      </c>
      <c r="P85" s="12" t="s">
        <v>8884</v>
      </c>
      <c r="Q85" s="12" t="s">
        <v>8991</v>
      </c>
      <c r="R85" s="12" t="s">
        <v>9010</v>
      </c>
      <c r="S85" s="12"/>
      <c r="T85" s="12"/>
      <c r="U85" s="12"/>
      <c r="V85" s="27" t="s">
        <v>9011</v>
      </c>
      <c r="W85" s="12"/>
      <c r="X85" s="12"/>
      <c r="Y85" s="14">
        <v>-100</v>
      </c>
    </row>
    <row r="86" spans="1:25" s="10" customFormat="1" ht="30.4" customHeight="1" x14ac:dyDescent="0.2">
      <c r="A86" s="25">
        <v>2023</v>
      </c>
      <c r="B86" s="25">
        <v>2023</v>
      </c>
      <c r="C86" s="26">
        <v>2</v>
      </c>
      <c r="D86" s="12" t="s">
        <v>8855</v>
      </c>
      <c r="E86" s="12" t="s">
        <v>8856</v>
      </c>
      <c r="F86" s="12" t="s">
        <v>8857</v>
      </c>
      <c r="G86" s="12" t="s">
        <v>8858</v>
      </c>
      <c r="H86" s="12"/>
      <c r="I86" s="12"/>
      <c r="J86" s="12"/>
      <c r="K86" s="12" t="s">
        <v>8863</v>
      </c>
      <c r="L86" s="12" t="s">
        <v>8882</v>
      </c>
      <c r="M86" s="12" t="s">
        <v>8883</v>
      </c>
      <c r="N86" s="12"/>
      <c r="O86" s="13">
        <v>44796</v>
      </c>
      <c r="P86" s="12" t="s">
        <v>8884</v>
      </c>
      <c r="Q86" s="12" t="s">
        <v>8855</v>
      </c>
      <c r="R86" s="12" t="s">
        <v>9012</v>
      </c>
      <c r="S86" s="12"/>
      <c r="T86" s="12"/>
      <c r="U86" s="12"/>
      <c r="V86" s="27" t="s">
        <v>9013</v>
      </c>
      <c r="W86" s="12"/>
      <c r="X86" s="12"/>
      <c r="Y86" s="14">
        <v>100</v>
      </c>
    </row>
    <row r="87" spans="1:25" s="10" customFormat="1" ht="19.7" customHeight="1" x14ac:dyDescent="0.2">
      <c r="A87" s="25">
        <v>2023</v>
      </c>
      <c r="B87" s="25">
        <v>2023</v>
      </c>
      <c r="C87" s="26">
        <v>2</v>
      </c>
      <c r="D87" s="12" t="s">
        <v>8855</v>
      </c>
      <c r="E87" s="12" t="s">
        <v>8856</v>
      </c>
      <c r="F87" s="12" t="s">
        <v>8857</v>
      </c>
      <c r="G87" s="12" t="s">
        <v>8858</v>
      </c>
      <c r="H87" s="12"/>
      <c r="I87" s="12"/>
      <c r="J87" s="12"/>
      <c r="K87" s="12" t="s">
        <v>8863</v>
      </c>
      <c r="L87" s="12" t="s">
        <v>8882</v>
      </c>
      <c r="M87" s="12" t="s">
        <v>8883</v>
      </c>
      <c r="N87" s="12"/>
      <c r="O87" s="13">
        <v>44796</v>
      </c>
      <c r="P87" s="12" t="s">
        <v>8884</v>
      </c>
      <c r="Q87" s="12" t="s">
        <v>8855</v>
      </c>
      <c r="R87" s="12" t="s">
        <v>9014</v>
      </c>
      <c r="S87" s="12"/>
      <c r="T87" s="12"/>
      <c r="U87" s="12"/>
      <c r="V87" s="12" t="s">
        <v>9015</v>
      </c>
      <c r="W87" s="12"/>
      <c r="X87" s="12"/>
      <c r="Y87" s="14">
        <v>223152</v>
      </c>
    </row>
    <row r="88" spans="1:25" s="10" customFormat="1" ht="19.7" customHeight="1" x14ac:dyDescent="0.2">
      <c r="A88" s="25">
        <v>2023</v>
      </c>
      <c r="B88" s="25">
        <v>2023</v>
      </c>
      <c r="C88" s="26">
        <v>2</v>
      </c>
      <c r="D88" s="12" t="s">
        <v>8855</v>
      </c>
      <c r="E88" s="12" t="s">
        <v>8856</v>
      </c>
      <c r="F88" s="12" t="s">
        <v>8857</v>
      </c>
      <c r="G88" s="12" t="s">
        <v>8858</v>
      </c>
      <c r="H88" s="12"/>
      <c r="I88" s="12"/>
      <c r="J88" s="12"/>
      <c r="K88" s="12" t="s">
        <v>8863</v>
      </c>
      <c r="L88" s="12" t="s">
        <v>8882</v>
      </c>
      <c r="M88" s="12" t="s">
        <v>8883</v>
      </c>
      <c r="N88" s="12"/>
      <c r="O88" s="13">
        <v>44796</v>
      </c>
      <c r="P88" s="12" t="s">
        <v>8884</v>
      </c>
      <c r="Q88" s="12" t="s">
        <v>8855</v>
      </c>
      <c r="R88" s="12" t="s">
        <v>9016</v>
      </c>
      <c r="S88" s="12"/>
      <c r="T88" s="12"/>
      <c r="U88" s="12"/>
      <c r="V88" s="12" t="s">
        <v>9017</v>
      </c>
      <c r="W88" s="12"/>
      <c r="X88" s="12"/>
      <c r="Y88" s="14">
        <v>50000</v>
      </c>
    </row>
    <row r="89" spans="1:25" s="10" customFormat="1" ht="19.7" customHeight="1" x14ac:dyDescent="0.2">
      <c r="A89" s="25">
        <v>2023</v>
      </c>
      <c r="B89" s="25">
        <v>2023</v>
      </c>
      <c r="C89" s="26">
        <v>2</v>
      </c>
      <c r="D89" s="12" t="s">
        <v>8855</v>
      </c>
      <c r="E89" s="12" t="s">
        <v>8856</v>
      </c>
      <c r="F89" s="12" t="s">
        <v>8857</v>
      </c>
      <c r="G89" s="12" t="s">
        <v>8858</v>
      </c>
      <c r="H89" s="12"/>
      <c r="I89" s="12"/>
      <c r="J89" s="12"/>
      <c r="K89" s="12" t="s">
        <v>8863</v>
      </c>
      <c r="L89" s="12" t="s">
        <v>8882</v>
      </c>
      <c r="M89" s="12" t="s">
        <v>8883</v>
      </c>
      <c r="N89" s="12"/>
      <c r="O89" s="13">
        <v>44796</v>
      </c>
      <c r="P89" s="12" t="s">
        <v>8884</v>
      </c>
      <c r="Q89" s="12" t="s">
        <v>8855</v>
      </c>
      <c r="R89" s="12" t="s">
        <v>9018</v>
      </c>
      <c r="S89" s="12"/>
      <c r="T89" s="12"/>
      <c r="U89" s="12"/>
      <c r="V89" s="12" t="s">
        <v>9015</v>
      </c>
      <c r="W89" s="12"/>
      <c r="X89" s="12"/>
      <c r="Y89" s="14">
        <v>378869.02</v>
      </c>
    </row>
    <row r="90" spans="1:25" s="10" customFormat="1" ht="19.7" customHeight="1" x14ac:dyDescent="0.2">
      <c r="A90" s="25">
        <v>2023</v>
      </c>
      <c r="B90" s="25">
        <v>2023</v>
      </c>
      <c r="C90" s="26">
        <v>2</v>
      </c>
      <c r="D90" s="12" t="s">
        <v>8855</v>
      </c>
      <c r="E90" s="12" t="s">
        <v>8856</v>
      </c>
      <c r="F90" s="12" t="s">
        <v>8857</v>
      </c>
      <c r="G90" s="12" t="s">
        <v>8858</v>
      </c>
      <c r="H90" s="12"/>
      <c r="I90" s="12"/>
      <c r="J90" s="12"/>
      <c r="K90" s="12" t="s">
        <v>8863</v>
      </c>
      <c r="L90" s="12" t="s">
        <v>8882</v>
      </c>
      <c r="M90" s="12" t="s">
        <v>8883</v>
      </c>
      <c r="N90" s="12"/>
      <c r="O90" s="13">
        <v>44797</v>
      </c>
      <c r="P90" s="12" t="s">
        <v>8884</v>
      </c>
      <c r="Q90" s="12" t="s">
        <v>8855</v>
      </c>
      <c r="R90" s="12" t="s">
        <v>9019</v>
      </c>
      <c r="S90" s="12"/>
      <c r="T90" s="12"/>
      <c r="U90" s="12"/>
      <c r="V90" s="12" t="s">
        <v>9020</v>
      </c>
      <c r="W90" s="12"/>
      <c r="X90" s="12"/>
      <c r="Y90" s="14">
        <v>21</v>
      </c>
    </row>
    <row r="91" spans="1:25" s="10" customFormat="1" ht="19.7" customHeight="1" x14ac:dyDescent="0.2">
      <c r="A91" s="25">
        <v>2023</v>
      </c>
      <c r="B91" s="25">
        <v>2023</v>
      </c>
      <c r="C91" s="26">
        <v>2</v>
      </c>
      <c r="D91" s="12" t="s">
        <v>8855</v>
      </c>
      <c r="E91" s="12" t="s">
        <v>8856</v>
      </c>
      <c r="F91" s="12" t="s">
        <v>8857</v>
      </c>
      <c r="G91" s="12" t="s">
        <v>8858</v>
      </c>
      <c r="H91" s="12"/>
      <c r="I91" s="12"/>
      <c r="J91" s="12"/>
      <c r="K91" s="12" t="s">
        <v>8863</v>
      </c>
      <c r="L91" s="12" t="s">
        <v>8882</v>
      </c>
      <c r="M91" s="12" t="s">
        <v>8883</v>
      </c>
      <c r="N91" s="12"/>
      <c r="O91" s="13">
        <v>44797</v>
      </c>
      <c r="P91" s="12" t="s">
        <v>8884</v>
      </c>
      <c r="Q91" s="12" t="s">
        <v>8855</v>
      </c>
      <c r="R91" s="12" t="s">
        <v>9021</v>
      </c>
      <c r="S91" s="12"/>
      <c r="T91" s="12"/>
      <c r="U91" s="12"/>
      <c r="V91" s="12" t="s">
        <v>9015</v>
      </c>
      <c r="W91" s="12"/>
      <c r="X91" s="12"/>
      <c r="Y91" s="14">
        <v>93841</v>
      </c>
    </row>
    <row r="92" spans="1:25" s="10" customFormat="1" ht="19.7" customHeight="1" x14ac:dyDescent="0.2">
      <c r="A92" s="25">
        <v>2023</v>
      </c>
      <c r="B92" s="25">
        <v>2023</v>
      </c>
      <c r="C92" s="26">
        <v>2</v>
      </c>
      <c r="D92" s="12" t="s">
        <v>8855</v>
      </c>
      <c r="E92" s="12" t="s">
        <v>8856</v>
      </c>
      <c r="F92" s="12" t="s">
        <v>8857</v>
      </c>
      <c r="G92" s="12" t="s">
        <v>8858</v>
      </c>
      <c r="H92" s="12"/>
      <c r="I92" s="12"/>
      <c r="J92" s="12"/>
      <c r="K92" s="12" t="s">
        <v>8863</v>
      </c>
      <c r="L92" s="12" t="s">
        <v>8882</v>
      </c>
      <c r="M92" s="12" t="s">
        <v>8883</v>
      </c>
      <c r="N92" s="12"/>
      <c r="O92" s="13">
        <v>44797</v>
      </c>
      <c r="P92" s="12" t="s">
        <v>8884</v>
      </c>
      <c r="Q92" s="12" t="s">
        <v>8855</v>
      </c>
      <c r="R92" s="12" t="s">
        <v>9022</v>
      </c>
      <c r="S92" s="12"/>
      <c r="T92" s="12"/>
      <c r="U92" s="12"/>
      <c r="V92" s="12" t="s">
        <v>9023</v>
      </c>
      <c r="W92" s="12"/>
      <c r="X92" s="12"/>
      <c r="Y92" s="14">
        <v>30536.880000000001</v>
      </c>
    </row>
    <row r="93" spans="1:25" s="10" customFormat="1" ht="19.7" customHeight="1" x14ac:dyDescent="0.2">
      <c r="A93" s="25">
        <v>2023</v>
      </c>
      <c r="B93" s="25">
        <v>2023</v>
      </c>
      <c r="C93" s="26">
        <v>2</v>
      </c>
      <c r="D93" s="12" t="s">
        <v>8855</v>
      </c>
      <c r="E93" s="12" t="s">
        <v>8856</v>
      </c>
      <c r="F93" s="12" t="s">
        <v>8857</v>
      </c>
      <c r="G93" s="12" t="s">
        <v>8858</v>
      </c>
      <c r="H93" s="12"/>
      <c r="I93" s="12"/>
      <c r="J93" s="12"/>
      <c r="K93" s="12" t="s">
        <v>8863</v>
      </c>
      <c r="L93" s="12" t="s">
        <v>8882</v>
      </c>
      <c r="M93" s="12" t="s">
        <v>8883</v>
      </c>
      <c r="N93" s="12"/>
      <c r="O93" s="13">
        <v>44797</v>
      </c>
      <c r="P93" s="12" t="s">
        <v>8884</v>
      </c>
      <c r="Q93" s="12" t="s">
        <v>8855</v>
      </c>
      <c r="R93" s="12" t="s">
        <v>9024</v>
      </c>
      <c r="S93" s="12"/>
      <c r="T93" s="12"/>
      <c r="U93" s="12"/>
      <c r="V93" s="12" t="s">
        <v>9025</v>
      </c>
      <c r="W93" s="12"/>
      <c r="X93" s="12"/>
      <c r="Y93" s="14">
        <v>25000</v>
      </c>
    </row>
    <row r="94" spans="1:25" s="10" customFormat="1" ht="19.7" customHeight="1" x14ac:dyDescent="0.2">
      <c r="A94" s="25">
        <v>2023</v>
      </c>
      <c r="B94" s="25">
        <v>2023</v>
      </c>
      <c r="C94" s="26">
        <v>2</v>
      </c>
      <c r="D94" s="12" t="s">
        <v>8855</v>
      </c>
      <c r="E94" s="12" t="s">
        <v>8856</v>
      </c>
      <c r="F94" s="12" t="s">
        <v>8857</v>
      </c>
      <c r="G94" s="12" t="s">
        <v>8858</v>
      </c>
      <c r="H94" s="12"/>
      <c r="I94" s="12"/>
      <c r="J94" s="12"/>
      <c r="K94" s="12" t="s">
        <v>8863</v>
      </c>
      <c r="L94" s="12" t="s">
        <v>8882</v>
      </c>
      <c r="M94" s="12" t="s">
        <v>8883</v>
      </c>
      <c r="N94" s="12"/>
      <c r="O94" s="13">
        <v>44797</v>
      </c>
      <c r="P94" s="12" t="s">
        <v>8884</v>
      </c>
      <c r="Q94" s="12" t="s">
        <v>8855</v>
      </c>
      <c r="R94" s="12" t="s">
        <v>9026</v>
      </c>
      <c r="S94" s="12"/>
      <c r="T94" s="12"/>
      <c r="U94" s="12"/>
      <c r="V94" s="12" t="s">
        <v>9027</v>
      </c>
      <c r="W94" s="12"/>
      <c r="X94" s="12"/>
      <c r="Y94" s="14">
        <v>74006.09</v>
      </c>
    </row>
    <row r="95" spans="1:25" s="10" customFormat="1" ht="19.7" customHeight="1" x14ac:dyDescent="0.2">
      <c r="A95" s="25">
        <v>2023</v>
      </c>
      <c r="B95" s="25">
        <v>2023</v>
      </c>
      <c r="C95" s="26">
        <v>2</v>
      </c>
      <c r="D95" s="12" t="s">
        <v>8855</v>
      </c>
      <c r="E95" s="12" t="s">
        <v>8856</v>
      </c>
      <c r="F95" s="12" t="s">
        <v>8857</v>
      </c>
      <c r="G95" s="12" t="s">
        <v>8858</v>
      </c>
      <c r="H95" s="12"/>
      <c r="I95" s="12"/>
      <c r="J95" s="12"/>
      <c r="K95" s="12" t="s">
        <v>8863</v>
      </c>
      <c r="L95" s="12" t="s">
        <v>8882</v>
      </c>
      <c r="M95" s="12" t="s">
        <v>8883</v>
      </c>
      <c r="N95" s="12"/>
      <c r="O95" s="13">
        <v>44798</v>
      </c>
      <c r="P95" s="12" t="s">
        <v>8884</v>
      </c>
      <c r="Q95" s="12" t="s">
        <v>8855</v>
      </c>
      <c r="R95" s="12" t="s">
        <v>9028</v>
      </c>
      <c r="S95" s="12"/>
      <c r="T95" s="12"/>
      <c r="U95" s="12"/>
      <c r="V95" s="12" t="s">
        <v>9029</v>
      </c>
      <c r="W95" s="12"/>
      <c r="X95" s="12"/>
      <c r="Y95" s="14">
        <v>178679.9</v>
      </c>
    </row>
    <row r="96" spans="1:25" s="10" customFormat="1" ht="19.7" customHeight="1" x14ac:dyDescent="0.2">
      <c r="A96" s="25">
        <v>2023</v>
      </c>
      <c r="B96" s="25">
        <v>2023</v>
      </c>
      <c r="C96" s="26">
        <v>2</v>
      </c>
      <c r="D96" s="12" t="s">
        <v>8855</v>
      </c>
      <c r="E96" s="12" t="s">
        <v>8856</v>
      </c>
      <c r="F96" s="12" t="s">
        <v>8857</v>
      </c>
      <c r="G96" s="12" t="s">
        <v>8858</v>
      </c>
      <c r="H96" s="12"/>
      <c r="I96" s="12"/>
      <c r="J96" s="12"/>
      <c r="K96" s="12" t="s">
        <v>8863</v>
      </c>
      <c r="L96" s="12" t="s">
        <v>8882</v>
      </c>
      <c r="M96" s="12" t="s">
        <v>8883</v>
      </c>
      <c r="N96" s="12"/>
      <c r="O96" s="13">
        <v>44799</v>
      </c>
      <c r="P96" s="12" t="s">
        <v>8884</v>
      </c>
      <c r="Q96" s="12" t="s">
        <v>8855</v>
      </c>
      <c r="R96" s="12" t="s">
        <v>9030</v>
      </c>
      <c r="S96" s="12"/>
      <c r="T96" s="12"/>
      <c r="U96" s="12"/>
      <c r="V96" s="12" t="s">
        <v>9031</v>
      </c>
      <c r="W96" s="12"/>
      <c r="X96" s="12"/>
      <c r="Y96" s="14">
        <v>600</v>
      </c>
    </row>
    <row r="97" spans="1:25" s="10" customFormat="1" ht="19.7" customHeight="1" x14ac:dyDescent="0.2">
      <c r="A97" s="25">
        <v>2023</v>
      </c>
      <c r="B97" s="25">
        <v>2023</v>
      </c>
      <c r="C97" s="26">
        <v>2</v>
      </c>
      <c r="D97" s="12" t="s">
        <v>8855</v>
      </c>
      <c r="E97" s="12" t="s">
        <v>8856</v>
      </c>
      <c r="F97" s="12" t="s">
        <v>8857</v>
      </c>
      <c r="G97" s="12" t="s">
        <v>8858</v>
      </c>
      <c r="H97" s="12"/>
      <c r="I97" s="12"/>
      <c r="J97" s="12"/>
      <c r="K97" s="12" t="s">
        <v>8863</v>
      </c>
      <c r="L97" s="12" t="s">
        <v>8882</v>
      </c>
      <c r="M97" s="12" t="s">
        <v>8883</v>
      </c>
      <c r="N97" s="12"/>
      <c r="O97" s="13">
        <v>44799</v>
      </c>
      <c r="P97" s="12" t="s">
        <v>8884</v>
      </c>
      <c r="Q97" s="12" t="s">
        <v>8855</v>
      </c>
      <c r="R97" s="12" t="s">
        <v>9032</v>
      </c>
      <c r="S97" s="12"/>
      <c r="T97" s="12"/>
      <c r="U97" s="12"/>
      <c r="V97" s="12" t="s">
        <v>9033</v>
      </c>
      <c r="W97" s="12"/>
      <c r="X97" s="12"/>
      <c r="Y97" s="14">
        <v>136730</v>
      </c>
    </row>
    <row r="98" spans="1:25" s="10" customFormat="1" ht="19.7" customHeight="1" x14ac:dyDescent="0.2">
      <c r="A98" s="25">
        <v>2023</v>
      </c>
      <c r="B98" s="25">
        <v>2023</v>
      </c>
      <c r="C98" s="26">
        <v>2</v>
      </c>
      <c r="D98" s="12" t="s">
        <v>8855</v>
      </c>
      <c r="E98" s="12" t="s">
        <v>8856</v>
      </c>
      <c r="F98" s="12" t="s">
        <v>8857</v>
      </c>
      <c r="G98" s="12" t="s">
        <v>8858</v>
      </c>
      <c r="H98" s="12"/>
      <c r="I98" s="12"/>
      <c r="J98" s="12"/>
      <c r="K98" s="12" t="s">
        <v>8863</v>
      </c>
      <c r="L98" s="12" t="s">
        <v>8882</v>
      </c>
      <c r="M98" s="12" t="s">
        <v>8883</v>
      </c>
      <c r="N98" s="12"/>
      <c r="O98" s="13">
        <v>44799</v>
      </c>
      <c r="P98" s="12" t="s">
        <v>8884</v>
      </c>
      <c r="Q98" s="12" t="s">
        <v>8855</v>
      </c>
      <c r="R98" s="12" t="s">
        <v>9034</v>
      </c>
      <c r="S98" s="12"/>
      <c r="T98" s="12"/>
      <c r="U98" s="12"/>
      <c r="V98" s="12" t="s">
        <v>9035</v>
      </c>
      <c r="W98" s="12"/>
      <c r="X98" s="12"/>
      <c r="Y98" s="14">
        <v>8774</v>
      </c>
    </row>
    <row r="99" spans="1:25" s="10" customFormat="1" ht="19.7" customHeight="1" x14ac:dyDescent="0.2">
      <c r="A99" s="25">
        <v>2023</v>
      </c>
      <c r="B99" s="25">
        <v>2023</v>
      </c>
      <c r="C99" s="26">
        <v>2</v>
      </c>
      <c r="D99" s="12" t="s">
        <v>8855</v>
      </c>
      <c r="E99" s="12" t="s">
        <v>8856</v>
      </c>
      <c r="F99" s="12" t="s">
        <v>8857</v>
      </c>
      <c r="G99" s="12" t="s">
        <v>8858</v>
      </c>
      <c r="H99" s="12"/>
      <c r="I99" s="12"/>
      <c r="J99" s="12"/>
      <c r="K99" s="12" t="s">
        <v>8863</v>
      </c>
      <c r="L99" s="12" t="s">
        <v>8882</v>
      </c>
      <c r="M99" s="12" t="s">
        <v>8883</v>
      </c>
      <c r="N99" s="12"/>
      <c r="O99" s="13">
        <v>44802</v>
      </c>
      <c r="P99" s="12" t="s">
        <v>8884</v>
      </c>
      <c r="Q99" s="12" t="s">
        <v>8855</v>
      </c>
      <c r="R99" s="12" t="s">
        <v>9036</v>
      </c>
      <c r="S99" s="12"/>
      <c r="T99" s="12"/>
      <c r="U99" s="12"/>
      <c r="V99" s="12" t="s">
        <v>9037</v>
      </c>
      <c r="W99" s="12"/>
      <c r="X99" s="12"/>
      <c r="Y99" s="14">
        <v>20</v>
      </c>
    </row>
    <row r="100" spans="1:25" s="10" customFormat="1" ht="19.7" customHeight="1" x14ac:dyDescent="0.2">
      <c r="A100" s="25">
        <v>2023</v>
      </c>
      <c r="B100" s="25">
        <v>2023</v>
      </c>
      <c r="C100" s="26">
        <v>2</v>
      </c>
      <c r="D100" s="12" t="s">
        <v>8855</v>
      </c>
      <c r="E100" s="12" t="s">
        <v>8856</v>
      </c>
      <c r="F100" s="12" t="s">
        <v>8857</v>
      </c>
      <c r="G100" s="12" t="s">
        <v>8858</v>
      </c>
      <c r="H100" s="12"/>
      <c r="I100" s="12"/>
      <c r="J100" s="12"/>
      <c r="K100" s="12" t="s">
        <v>8863</v>
      </c>
      <c r="L100" s="12" t="s">
        <v>8882</v>
      </c>
      <c r="M100" s="12" t="s">
        <v>8883</v>
      </c>
      <c r="N100" s="12"/>
      <c r="O100" s="13">
        <v>44802</v>
      </c>
      <c r="P100" s="12" t="s">
        <v>8884</v>
      </c>
      <c r="Q100" s="12" t="s">
        <v>8855</v>
      </c>
      <c r="R100" s="12" t="s">
        <v>9038</v>
      </c>
      <c r="S100" s="12"/>
      <c r="T100" s="12"/>
      <c r="U100" s="12"/>
      <c r="V100" s="12" t="s">
        <v>9029</v>
      </c>
      <c r="W100" s="12"/>
      <c r="X100" s="12"/>
      <c r="Y100" s="14">
        <v>70032</v>
      </c>
    </row>
    <row r="101" spans="1:25" s="10" customFormat="1" ht="19.7" customHeight="1" x14ac:dyDescent="0.2">
      <c r="A101" s="25">
        <v>2023</v>
      </c>
      <c r="B101" s="25">
        <v>2023</v>
      </c>
      <c r="C101" s="26">
        <v>2</v>
      </c>
      <c r="D101" s="12" t="s">
        <v>8855</v>
      </c>
      <c r="E101" s="12" t="s">
        <v>8856</v>
      </c>
      <c r="F101" s="12" t="s">
        <v>8857</v>
      </c>
      <c r="G101" s="12" t="s">
        <v>8858</v>
      </c>
      <c r="H101" s="12"/>
      <c r="I101" s="12"/>
      <c r="J101" s="12"/>
      <c r="K101" s="12" t="s">
        <v>8863</v>
      </c>
      <c r="L101" s="12" t="s">
        <v>8882</v>
      </c>
      <c r="M101" s="12" t="s">
        <v>8883</v>
      </c>
      <c r="N101" s="12"/>
      <c r="O101" s="13">
        <v>44802</v>
      </c>
      <c r="P101" s="12" t="s">
        <v>8884</v>
      </c>
      <c r="Q101" s="12" t="s">
        <v>8855</v>
      </c>
      <c r="R101" s="12" t="s">
        <v>9039</v>
      </c>
      <c r="S101" s="12"/>
      <c r="T101" s="12"/>
      <c r="U101" s="12"/>
      <c r="V101" s="12" t="s">
        <v>9029</v>
      </c>
      <c r="W101" s="12"/>
      <c r="X101" s="12"/>
      <c r="Y101" s="14">
        <v>43890</v>
      </c>
    </row>
    <row r="102" spans="1:25" s="10" customFormat="1" ht="19.7" customHeight="1" x14ac:dyDescent="0.2">
      <c r="A102" s="25">
        <v>2023</v>
      </c>
      <c r="B102" s="25">
        <v>2023</v>
      </c>
      <c r="C102" s="26">
        <v>2</v>
      </c>
      <c r="D102" s="12" t="s">
        <v>8855</v>
      </c>
      <c r="E102" s="12" t="s">
        <v>8856</v>
      </c>
      <c r="F102" s="12" t="s">
        <v>8857</v>
      </c>
      <c r="G102" s="12" t="s">
        <v>8858</v>
      </c>
      <c r="H102" s="12"/>
      <c r="I102" s="12"/>
      <c r="J102" s="12"/>
      <c r="K102" s="12" t="s">
        <v>8863</v>
      </c>
      <c r="L102" s="12" t="s">
        <v>8882</v>
      </c>
      <c r="M102" s="12" t="s">
        <v>8883</v>
      </c>
      <c r="N102" s="12"/>
      <c r="O102" s="13">
        <v>44802</v>
      </c>
      <c r="P102" s="12" t="s">
        <v>8884</v>
      </c>
      <c r="Q102" s="12" t="s">
        <v>8855</v>
      </c>
      <c r="R102" s="12" t="s">
        <v>9040</v>
      </c>
      <c r="S102" s="12"/>
      <c r="T102" s="12"/>
      <c r="U102" s="12"/>
      <c r="V102" s="12" t="s">
        <v>9041</v>
      </c>
      <c r="W102" s="12"/>
      <c r="X102" s="12"/>
      <c r="Y102" s="14">
        <v>16776</v>
      </c>
    </row>
    <row r="103" spans="1:25" s="10" customFormat="1" ht="19.7" customHeight="1" x14ac:dyDescent="0.2">
      <c r="A103" s="25">
        <v>2023</v>
      </c>
      <c r="B103" s="25">
        <v>2023</v>
      </c>
      <c r="C103" s="26">
        <v>2</v>
      </c>
      <c r="D103" s="12" t="s">
        <v>8855</v>
      </c>
      <c r="E103" s="12" t="s">
        <v>8856</v>
      </c>
      <c r="F103" s="12" t="s">
        <v>8857</v>
      </c>
      <c r="G103" s="12" t="s">
        <v>8858</v>
      </c>
      <c r="H103" s="12"/>
      <c r="I103" s="12"/>
      <c r="J103" s="12"/>
      <c r="K103" s="12" t="s">
        <v>8863</v>
      </c>
      <c r="L103" s="12" t="s">
        <v>8882</v>
      </c>
      <c r="M103" s="12" t="s">
        <v>8883</v>
      </c>
      <c r="N103" s="12"/>
      <c r="O103" s="13">
        <v>44803</v>
      </c>
      <c r="P103" s="12" t="s">
        <v>8884</v>
      </c>
      <c r="Q103" s="12" t="s">
        <v>8855</v>
      </c>
      <c r="R103" s="12" t="s">
        <v>9042</v>
      </c>
      <c r="S103" s="12"/>
      <c r="T103" s="12"/>
      <c r="U103" s="12"/>
      <c r="V103" s="12" t="s">
        <v>9037</v>
      </c>
      <c r="W103" s="12"/>
      <c r="X103" s="12"/>
      <c r="Y103" s="14">
        <v>35</v>
      </c>
    </row>
    <row r="104" spans="1:25" s="10" customFormat="1" ht="19.7" customHeight="1" x14ac:dyDescent="0.2">
      <c r="A104" s="25">
        <v>2023</v>
      </c>
      <c r="B104" s="25">
        <v>2023</v>
      </c>
      <c r="C104" s="26">
        <v>2</v>
      </c>
      <c r="D104" s="12" t="s">
        <v>8855</v>
      </c>
      <c r="E104" s="12" t="s">
        <v>8856</v>
      </c>
      <c r="F104" s="12" t="s">
        <v>8857</v>
      </c>
      <c r="G104" s="12" t="s">
        <v>8858</v>
      </c>
      <c r="H104" s="12"/>
      <c r="I104" s="12"/>
      <c r="J104" s="12"/>
      <c r="K104" s="12" t="s">
        <v>8863</v>
      </c>
      <c r="L104" s="12" t="s">
        <v>8882</v>
      </c>
      <c r="M104" s="12" t="s">
        <v>8883</v>
      </c>
      <c r="N104" s="12"/>
      <c r="O104" s="13">
        <v>44803</v>
      </c>
      <c r="P104" s="12" t="s">
        <v>8884</v>
      </c>
      <c r="Q104" s="12" t="s">
        <v>8855</v>
      </c>
      <c r="R104" s="12" t="s">
        <v>9043</v>
      </c>
      <c r="S104" s="12"/>
      <c r="T104" s="12"/>
      <c r="U104" s="12"/>
      <c r="V104" s="12" t="s">
        <v>9044</v>
      </c>
      <c r="W104" s="12"/>
      <c r="X104" s="12"/>
      <c r="Y104" s="14">
        <v>20</v>
      </c>
    </row>
    <row r="105" spans="1:25" s="10" customFormat="1" ht="19.7" customHeight="1" x14ac:dyDescent="0.2">
      <c r="A105" s="25">
        <v>2023</v>
      </c>
      <c r="B105" s="25">
        <v>2023</v>
      </c>
      <c r="C105" s="26">
        <v>2</v>
      </c>
      <c r="D105" s="12" t="s">
        <v>8855</v>
      </c>
      <c r="E105" s="12" t="s">
        <v>8856</v>
      </c>
      <c r="F105" s="12" t="s">
        <v>8857</v>
      </c>
      <c r="G105" s="12" t="s">
        <v>8858</v>
      </c>
      <c r="H105" s="12"/>
      <c r="I105" s="12"/>
      <c r="J105" s="12"/>
      <c r="K105" s="12" t="s">
        <v>8863</v>
      </c>
      <c r="L105" s="12" t="s">
        <v>8882</v>
      </c>
      <c r="M105" s="12" t="s">
        <v>8883</v>
      </c>
      <c r="N105" s="12"/>
      <c r="O105" s="13">
        <v>44803</v>
      </c>
      <c r="P105" s="12" t="s">
        <v>8884</v>
      </c>
      <c r="Q105" s="12" t="s">
        <v>8855</v>
      </c>
      <c r="R105" s="12" t="s">
        <v>9045</v>
      </c>
      <c r="S105" s="12"/>
      <c r="T105" s="12"/>
      <c r="U105" s="12"/>
      <c r="V105" s="12" t="s">
        <v>9046</v>
      </c>
      <c r="W105" s="12"/>
      <c r="X105" s="12"/>
      <c r="Y105" s="14">
        <v>181682.41</v>
      </c>
    </row>
    <row r="106" spans="1:25" s="10" customFormat="1" ht="19.7" customHeight="1" x14ac:dyDescent="0.2">
      <c r="A106" s="25">
        <v>2023</v>
      </c>
      <c r="B106" s="25">
        <v>2023</v>
      </c>
      <c r="C106" s="26">
        <v>2</v>
      </c>
      <c r="D106" s="12" t="s">
        <v>8855</v>
      </c>
      <c r="E106" s="12" t="s">
        <v>8856</v>
      </c>
      <c r="F106" s="12" t="s">
        <v>8857</v>
      </c>
      <c r="G106" s="12" t="s">
        <v>8858</v>
      </c>
      <c r="H106" s="12"/>
      <c r="I106" s="12"/>
      <c r="J106" s="12"/>
      <c r="K106" s="12" t="s">
        <v>8863</v>
      </c>
      <c r="L106" s="12" t="s">
        <v>8882</v>
      </c>
      <c r="M106" s="12" t="s">
        <v>8883</v>
      </c>
      <c r="N106" s="12"/>
      <c r="O106" s="13">
        <v>44803</v>
      </c>
      <c r="P106" s="12" t="s">
        <v>8884</v>
      </c>
      <c r="Q106" s="12" t="s">
        <v>8855</v>
      </c>
      <c r="R106" s="12" t="s">
        <v>9047</v>
      </c>
      <c r="S106" s="12"/>
      <c r="T106" s="12"/>
      <c r="U106" s="12"/>
      <c r="V106" s="12" t="s">
        <v>9048</v>
      </c>
      <c r="W106" s="12"/>
      <c r="X106" s="12"/>
      <c r="Y106" s="14">
        <v>100000</v>
      </c>
    </row>
    <row r="107" spans="1:25" s="10" customFormat="1" ht="19.7" customHeight="1" x14ac:dyDescent="0.2">
      <c r="A107" s="25">
        <v>2023</v>
      </c>
      <c r="B107" s="25">
        <v>2023</v>
      </c>
      <c r="C107" s="26">
        <v>2</v>
      </c>
      <c r="D107" s="12" t="s">
        <v>8855</v>
      </c>
      <c r="E107" s="12" t="s">
        <v>8856</v>
      </c>
      <c r="F107" s="12" t="s">
        <v>8857</v>
      </c>
      <c r="G107" s="12" t="s">
        <v>8858</v>
      </c>
      <c r="H107" s="12"/>
      <c r="I107" s="12"/>
      <c r="J107" s="12"/>
      <c r="K107" s="12" t="s">
        <v>8863</v>
      </c>
      <c r="L107" s="12" t="s">
        <v>8882</v>
      </c>
      <c r="M107" s="12" t="s">
        <v>8883</v>
      </c>
      <c r="N107" s="12"/>
      <c r="O107" s="13">
        <v>44803</v>
      </c>
      <c r="P107" s="12" t="s">
        <v>8884</v>
      </c>
      <c r="Q107" s="12" t="s">
        <v>8855</v>
      </c>
      <c r="R107" s="12" t="s">
        <v>9049</v>
      </c>
      <c r="S107" s="12"/>
      <c r="T107" s="12"/>
      <c r="U107" s="12"/>
      <c r="V107" s="12" t="s">
        <v>9050</v>
      </c>
      <c r="W107" s="12"/>
      <c r="X107" s="12"/>
      <c r="Y107" s="14">
        <v>13870</v>
      </c>
    </row>
    <row r="108" spans="1:25" s="10" customFormat="1" ht="19.7" customHeight="1" x14ac:dyDescent="0.2">
      <c r="A108" s="25">
        <v>2023</v>
      </c>
      <c r="B108" s="25">
        <v>2023</v>
      </c>
      <c r="C108" s="26">
        <v>2</v>
      </c>
      <c r="D108" s="12" t="s">
        <v>8855</v>
      </c>
      <c r="E108" s="12" t="s">
        <v>8856</v>
      </c>
      <c r="F108" s="12" t="s">
        <v>8857</v>
      </c>
      <c r="G108" s="12" t="s">
        <v>8858</v>
      </c>
      <c r="H108" s="12"/>
      <c r="I108" s="12"/>
      <c r="J108" s="12"/>
      <c r="K108" s="12" t="s">
        <v>8863</v>
      </c>
      <c r="L108" s="12" t="s">
        <v>8882</v>
      </c>
      <c r="M108" s="12" t="s">
        <v>8883</v>
      </c>
      <c r="N108" s="12"/>
      <c r="O108" s="13">
        <v>44804</v>
      </c>
      <c r="P108" s="12" t="s">
        <v>8884</v>
      </c>
      <c r="Q108" s="12" t="s">
        <v>8855</v>
      </c>
      <c r="R108" s="12" t="s">
        <v>9051</v>
      </c>
      <c r="S108" s="12"/>
      <c r="T108" s="12"/>
      <c r="U108" s="12"/>
      <c r="V108" s="12" t="s">
        <v>9052</v>
      </c>
      <c r="W108" s="12"/>
      <c r="X108" s="12"/>
      <c r="Y108" s="14">
        <v>72833</v>
      </c>
    </row>
    <row r="109" spans="1:25" s="10" customFormat="1" ht="19.7" customHeight="1" x14ac:dyDescent="0.2">
      <c r="A109" s="25">
        <v>2023</v>
      </c>
      <c r="B109" s="25">
        <v>2023</v>
      </c>
      <c r="C109" s="26">
        <v>3</v>
      </c>
      <c r="D109" s="12" t="s">
        <v>8855</v>
      </c>
      <c r="E109" s="12" t="s">
        <v>8856</v>
      </c>
      <c r="F109" s="12" t="s">
        <v>8857</v>
      </c>
      <c r="G109" s="12" t="s">
        <v>8858</v>
      </c>
      <c r="H109" s="12"/>
      <c r="I109" s="12"/>
      <c r="J109" s="12"/>
      <c r="K109" s="12" t="s">
        <v>8863</v>
      </c>
      <c r="L109" s="12" t="s">
        <v>8882</v>
      </c>
      <c r="M109" s="12" t="s">
        <v>8883</v>
      </c>
      <c r="N109" s="12"/>
      <c r="O109" s="13">
        <v>44805</v>
      </c>
      <c r="P109" s="12" t="s">
        <v>8884</v>
      </c>
      <c r="Q109" s="12" t="s">
        <v>8855</v>
      </c>
      <c r="R109" s="12" t="s">
        <v>9053</v>
      </c>
      <c r="S109" s="12"/>
      <c r="T109" s="12"/>
      <c r="U109" s="12"/>
      <c r="V109" s="12" t="s">
        <v>9054</v>
      </c>
      <c r="W109" s="12"/>
      <c r="X109" s="12"/>
      <c r="Y109" s="14">
        <v>18775</v>
      </c>
    </row>
    <row r="110" spans="1:25" s="10" customFormat="1" ht="41.1" customHeight="1" x14ac:dyDescent="0.2">
      <c r="A110" s="25">
        <v>2023</v>
      </c>
      <c r="B110" s="25">
        <v>2023</v>
      </c>
      <c r="C110" s="26">
        <v>3</v>
      </c>
      <c r="D110" s="12" t="s">
        <v>8855</v>
      </c>
      <c r="E110" s="12" t="s">
        <v>8856</v>
      </c>
      <c r="F110" s="12" t="s">
        <v>8857</v>
      </c>
      <c r="G110" s="12" t="s">
        <v>8858</v>
      </c>
      <c r="H110" s="12"/>
      <c r="I110" s="12"/>
      <c r="J110" s="12"/>
      <c r="K110" s="12" t="s">
        <v>8863</v>
      </c>
      <c r="L110" s="12" t="s">
        <v>8882</v>
      </c>
      <c r="M110" s="12" t="s">
        <v>8883</v>
      </c>
      <c r="N110" s="12"/>
      <c r="O110" s="13">
        <v>44806</v>
      </c>
      <c r="P110" s="12" t="s">
        <v>8884</v>
      </c>
      <c r="Q110" s="12" t="s">
        <v>8991</v>
      </c>
      <c r="R110" s="12" t="s">
        <v>9055</v>
      </c>
      <c r="S110" s="12"/>
      <c r="T110" s="12"/>
      <c r="U110" s="12"/>
      <c r="V110" s="27" t="s">
        <v>9056</v>
      </c>
      <c r="W110" s="12"/>
      <c r="X110" s="12"/>
      <c r="Y110" s="14">
        <v>-50</v>
      </c>
    </row>
    <row r="111" spans="1:25" s="10" customFormat="1" ht="41.1" customHeight="1" x14ac:dyDescent="0.2">
      <c r="A111" s="25">
        <v>2023</v>
      </c>
      <c r="B111" s="25">
        <v>2023</v>
      </c>
      <c r="C111" s="26">
        <v>3</v>
      </c>
      <c r="D111" s="12" t="s">
        <v>8855</v>
      </c>
      <c r="E111" s="12" t="s">
        <v>8856</v>
      </c>
      <c r="F111" s="12" t="s">
        <v>8857</v>
      </c>
      <c r="G111" s="12" t="s">
        <v>8858</v>
      </c>
      <c r="H111" s="12"/>
      <c r="I111" s="12"/>
      <c r="J111" s="12"/>
      <c r="K111" s="12" t="s">
        <v>8863</v>
      </c>
      <c r="L111" s="12" t="s">
        <v>8882</v>
      </c>
      <c r="M111" s="12" t="s">
        <v>8883</v>
      </c>
      <c r="N111" s="12"/>
      <c r="O111" s="13">
        <v>44806</v>
      </c>
      <c r="P111" s="12" t="s">
        <v>8884</v>
      </c>
      <c r="Q111" s="12" t="s">
        <v>8991</v>
      </c>
      <c r="R111" s="12" t="s">
        <v>9057</v>
      </c>
      <c r="S111" s="12"/>
      <c r="T111" s="12"/>
      <c r="U111" s="12"/>
      <c r="V111" s="27" t="s">
        <v>9058</v>
      </c>
      <c r="W111" s="12"/>
      <c r="X111" s="12"/>
      <c r="Y111" s="14">
        <v>-1000</v>
      </c>
    </row>
    <row r="112" spans="1:25" s="10" customFormat="1" ht="41.1" customHeight="1" x14ac:dyDescent="0.2">
      <c r="A112" s="25">
        <v>2023</v>
      </c>
      <c r="B112" s="25">
        <v>2023</v>
      </c>
      <c r="C112" s="26">
        <v>3</v>
      </c>
      <c r="D112" s="12" t="s">
        <v>8855</v>
      </c>
      <c r="E112" s="12" t="s">
        <v>8856</v>
      </c>
      <c r="F112" s="12" t="s">
        <v>8857</v>
      </c>
      <c r="G112" s="12" t="s">
        <v>8858</v>
      </c>
      <c r="H112" s="12"/>
      <c r="I112" s="12"/>
      <c r="J112" s="12"/>
      <c r="K112" s="12" t="s">
        <v>8863</v>
      </c>
      <c r="L112" s="12" t="s">
        <v>8882</v>
      </c>
      <c r="M112" s="12" t="s">
        <v>8883</v>
      </c>
      <c r="N112" s="12"/>
      <c r="O112" s="13">
        <v>44806</v>
      </c>
      <c r="P112" s="12" t="s">
        <v>8884</v>
      </c>
      <c r="Q112" s="12" t="s">
        <v>8991</v>
      </c>
      <c r="R112" s="12" t="s">
        <v>9059</v>
      </c>
      <c r="S112" s="12"/>
      <c r="T112" s="12"/>
      <c r="U112" s="12"/>
      <c r="V112" s="27" t="s">
        <v>9060</v>
      </c>
      <c r="W112" s="12"/>
      <c r="X112" s="12"/>
      <c r="Y112" s="14">
        <v>-2500</v>
      </c>
    </row>
    <row r="113" spans="1:25" s="10" customFormat="1" ht="19.7" customHeight="1" x14ac:dyDescent="0.2">
      <c r="A113" s="25">
        <v>2023</v>
      </c>
      <c r="B113" s="25">
        <v>2023</v>
      </c>
      <c r="C113" s="26">
        <v>3</v>
      </c>
      <c r="D113" s="12" t="s">
        <v>8855</v>
      </c>
      <c r="E113" s="12" t="s">
        <v>8856</v>
      </c>
      <c r="F113" s="12" t="s">
        <v>8857</v>
      </c>
      <c r="G113" s="12" t="s">
        <v>8858</v>
      </c>
      <c r="H113" s="12"/>
      <c r="I113" s="12"/>
      <c r="J113" s="12"/>
      <c r="K113" s="12" t="s">
        <v>8863</v>
      </c>
      <c r="L113" s="12" t="s">
        <v>8882</v>
      </c>
      <c r="M113" s="12" t="s">
        <v>8883</v>
      </c>
      <c r="N113" s="12"/>
      <c r="O113" s="13">
        <v>44806</v>
      </c>
      <c r="P113" s="12" t="s">
        <v>8884</v>
      </c>
      <c r="Q113" s="12" t="s">
        <v>8855</v>
      </c>
      <c r="R113" s="12" t="s">
        <v>9061</v>
      </c>
      <c r="S113" s="12"/>
      <c r="T113" s="12"/>
      <c r="U113" s="12"/>
      <c r="V113" s="12" t="s">
        <v>9062</v>
      </c>
      <c r="W113" s="12"/>
      <c r="X113" s="12"/>
      <c r="Y113" s="14">
        <v>250000</v>
      </c>
    </row>
    <row r="114" spans="1:25" s="10" customFormat="1" ht="19.7" customHeight="1" x14ac:dyDescent="0.2">
      <c r="A114" s="25">
        <v>2023</v>
      </c>
      <c r="B114" s="25">
        <v>2023</v>
      </c>
      <c r="C114" s="26">
        <v>3</v>
      </c>
      <c r="D114" s="12" t="s">
        <v>8855</v>
      </c>
      <c r="E114" s="12" t="s">
        <v>8856</v>
      </c>
      <c r="F114" s="12" t="s">
        <v>8857</v>
      </c>
      <c r="G114" s="12" t="s">
        <v>8858</v>
      </c>
      <c r="H114" s="12"/>
      <c r="I114" s="12"/>
      <c r="J114" s="12"/>
      <c r="K114" s="12" t="s">
        <v>8863</v>
      </c>
      <c r="L114" s="12" t="s">
        <v>8882</v>
      </c>
      <c r="M114" s="12" t="s">
        <v>8883</v>
      </c>
      <c r="N114" s="12"/>
      <c r="O114" s="13">
        <v>44806</v>
      </c>
      <c r="P114" s="12" t="s">
        <v>8884</v>
      </c>
      <c r="Q114" s="12" t="s">
        <v>8855</v>
      </c>
      <c r="R114" s="12" t="s">
        <v>9063</v>
      </c>
      <c r="S114" s="12"/>
      <c r="T114" s="12"/>
      <c r="U114" s="12"/>
      <c r="V114" s="12" t="s">
        <v>9064</v>
      </c>
      <c r="W114" s="12"/>
      <c r="X114" s="12"/>
      <c r="Y114" s="14">
        <v>9753</v>
      </c>
    </row>
    <row r="115" spans="1:25" s="10" customFormat="1" ht="19.7" customHeight="1" x14ac:dyDescent="0.2">
      <c r="A115" s="25">
        <v>2023</v>
      </c>
      <c r="B115" s="25">
        <v>2023</v>
      </c>
      <c r="C115" s="26">
        <v>3</v>
      </c>
      <c r="D115" s="12" t="s">
        <v>8855</v>
      </c>
      <c r="E115" s="12" t="s">
        <v>8856</v>
      </c>
      <c r="F115" s="12" t="s">
        <v>8857</v>
      </c>
      <c r="G115" s="12" t="s">
        <v>8858</v>
      </c>
      <c r="H115" s="12"/>
      <c r="I115" s="12"/>
      <c r="J115" s="12"/>
      <c r="K115" s="12" t="s">
        <v>8863</v>
      </c>
      <c r="L115" s="12" t="s">
        <v>8882</v>
      </c>
      <c r="M115" s="12" t="s">
        <v>8883</v>
      </c>
      <c r="N115" s="12"/>
      <c r="O115" s="13">
        <v>44810</v>
      </c>
      <c r="P115" s="12" t="s">
        <v>8884</v>
      </c>
      <c r="Q115" s="12" t="s">
        <v>8855</v>
      </c>
      <c r="R115" s="12" t="s">
        <v>9065</v>
      </c>
      <c r="S115" s="12"/>
      <c r="T115" s="12"/>
      <c r="U115" s="12"/>
      <c r="V115" s="12" t="s">
        <v>9066</v>
      </c>
      <c r="W115" s="12"/>
      <c r="X115" s="12"/>
      <c r="Y115" s="14">
        <v>11110</v>
      </c>
    </row>
    <row r="116" spans="1:25" s="10" customFormat="1" ht="19.7" customHeight="1" x14ac:dyDescent="0.2">
      <c r="A116" s="25">
        <v>2023</v>
      </c>
      <c r="B116" s="25">
        <v>2023</v>
      </c>
      <c r="C116" s="26">
        <v>3</v>
      </c>
      <c r="D116" s="12" t="s">
        <v>8855</v>
      </c>
      <c r="E116" s="12" t="s">
        <v>8856</v>
      </c>
      <c r="F116" s="12" t="s">
        <v>8857</v>
      </c>
      <c r="G116" s="12" t="s">
        <v>8858</v>
      </c>
      <c r="H116" s="12"/>
      <c r="I116" s="12"/>
      <c r="J116" s="12"/>
      <c r="K116" s="12" t="s">
        <v>8863</v>
      </c>
      <c r="L116" s="12" t="s">
        <v>8882</v>
      </c>
      <c r="M116" s="12" t="s">
        <v>8883</v>
      </c>
      <c r="N116" s="12"/>
      <c r="O116" s="13">
        <v>44811</v>
      </c>
      <c r="P116" s="12" t="s">
        <v>8884</v>
      </c>
      <c r="Q116" s="12" t="s">
        <v>8855</v>
      </c>
      <c r="R116" s="12" t="s">
        <v>9067</v>
      </c>
      <c r="S116" s="12"/>
      <c r="T116" s="12"/>
      <c r="U116" s="12"/>
      <c r="V116" s="12" t="s">
        <v>9068</v>
      </c>
      <c r="W116" s="12"/>
      <c r="X116" s="12"/>
      <c r="Y116" s="14">
        <v>49860</v>
      </c>
    </row>
    <row r="117" spans="1:25" s="10" customFormat="1" ht="19.7" customHeight="1" x14ac:dyDescent="0.2">
      <c r="A117" s="25">
        <v>2023</v>
      </c>
      <c r="B117" s="25">
        <v>2023</v>
      </c>
      <c r="C117" s="26">
        <v>3</v>
      </c>
      <c r="D117" s="12" t="s">
        <v>8855</v>
      </c>
      <c r="E117" s="12" t="s">
        <v>8856</v>
      </c>
      <c r="F117" s="12" t="s">
        <v>8857</v>
      </c>
      <c r="G117" s="12" t="s">
        <v>8858</v>
      </c>
      <c r="H117" s="12"/>
      <c r="I117" s="12"/>
      <c r="J117" s="12"/>
      <c r="K117" s="12" t="s">
        <v>8863</v>
      </c>
      <c r="L117" s="12" t="s">
        <v>8882</v>
      </c>
      <c r="M117" s="12" t="s">
        <v>8883</v>
      </c>
      <c r="N117" s="12"/>
      <c r="O117" s="13">
        <v>44811</v>
      </c>
      <c r="P117" s="12" t="s">
        <v>8884</v>
      </c>
      <c r="Q117" s="12" t="s">
        <v>8855</v>
      </c>
      <c r="R117" s="12" t="s">
        <v>9069</v>
      </c>
      <c r="S117" s="12"/>
      <c r="T117" s="12"/>
      <c r="U117" s="12"/>
      <c r="V117" s="12" t="s">
        <v>9070</v>
      </c>
      <c r="W117" s="12"/>
      <c r="X117" s="12"/>
      <c r="Y117" s="14">
        <v>9822</v>
      </c>
    </row>
    <row r="118" spans="1:25" s="10" customFormat="1" ht="19.7" customHeight="1" x14ac:dyDescent="0.2">
      <c r="A118" s="25">
        <v>2023</v>
      </c>
      <c r="B118" s="25">
        <v>2023</v>
      </c>
      <c r="C118" s="26">
        <v>3</v>
      </c>
      <c r="D118" s="12" t="s">
        <v>8855</v>
      </c>
      <c r="E118" s="12" t="s">
        <v>8856</v>
      </c>
      <c r="F118" s="12" t="s">
        <v>8857</v>
      </c>
      <c r="G118" s="12" t="s">
        <v>8858</v>
      </c>
      <c r="H118" s="12"/>
      <c r="I118" s="12"/>
      <c r="J118" s="12"/>
      <c r="K118" s="12" t="s">
        <v>8863</v>
      </c>
      <c r="L118" s="12" t="s">
        <v>8882</v>
      </c>
      <c r="M118" s="12" t="s">
        <v>8883</v>
      </c>
      <c r="N118" s="12"/>
      <c r="O118" s="13">
        <v>44812</v>
      </c>
      <c r="P118" s="12" t="s">
        <v>8884</v>
      </c>
      <c r="Q118" s="12" t="s">
        <v>8855</v>
      </c>
      <c r="R118" s="12" t="s">
        <v>9071</v>
      </c>
      <c r="S118" s="12"/>
      <c r="T118" s="12"/>
      <c r="U118" s="12"/>
      <c r="V118" s="12" t="s">
        <v>9072</v>
      </c>
      <c r="W118" s="12"/>
      <c r="X118" s="12"/>
      <c r="Y118" s="14">
        <v>13008</v>
      </c>
    </row>
    <row r="119" spans="1:25" s="10" customFormat="1" ht="19.7" customHeight="1" x14ac:dyDescent="0.2">
      <c r="A119" s="25">
        <v>2023</v>
      </c>
      <c r="B119" s="25">
        <v>2023</v>
      </c>
      <c r="C119" s="26">
        <v>3</v>
      </c>
      <c r="D119" s="12" t="s">
        <v>8855</v>
      </c>
      <c r="E119" s="12" t="s">
        <v>8856</v>
      </c>
      <c r="F119" s="12" t="s">
        <v>8857</v>
      </c>
      <c r="G119" s="12" t="s">
        <v>8858</v>
      </c>
      <c r="H119" s="12"/>
      <c r="I119" s="12"/>
      <c r="J119" s="12"/>
      <c r="K119" s="12" t="s">
        <v>8863</v>
      </c>
      <c r="L119" s="12" t="s">
        <v>8882</v>
      </c>
      <c r="M119" s="12" t="s">
        <v>8883</v>
      </c>
      <c r="N119" s="12"/>
      <c r="O119" s="13">
        <v>44813</v>
      </c>
      <c r="P119" s="12" t="s">
        <v>8884</v>
      </c>
      <c r="Q119" s="12" t="s">
        <v>8855</v>
      </c>
      <c r="R119" s="12" t="s">
        <v>9073</v>
      </c>
      <c r="S119" s="12"/>
      <c r="T119" s="12"/>
      <c r="U119" s="12"/>
      <c r="V119" s="12" t="s">
        <v>9074</v>
      </c>
      <c r="W119" s="12"/>
      <c r="X119" s="12"/>
      <c r="Y119" s="14">
        <v>10570</v>
      </c>
    </row>
    <row r="120" spans="1:25" s="10" customFormat="1" ht="19.7" customHeight="1" x14ac:dyDescent="0.2">
      <c r="A120" s="25">
        <v>2023</v>
      </c>
      <c r="B120" s="25">
        <v>2023</v>
      </c>
      <c r="C120" s="26">
        <v>3</v>
      </c>
      <c r="D120" s="12" t="s">
        <v>8855</v>
      </c>
      <c r="E120" s="12" t="s">
        <v>8856</v>
      </c>
      <c r="F120" s="12" t="s">
        <v>8857</v>
      </c>
      <c r="G120" s="12" t="s">
        <v>8858</v>
      </c>
      <c r="H120" s="12"/>
      <c r="I120" s="12"/>
      <c r="J120" s="12"/>
      <c r="K120" s="12" t="s">
        <v>8863</v>
      </c>
      <c r="L120" s="12" t="s">
        <v>8882</v>
      </c>
      <c r="M120" s="12" t="s">
        <v>8883</v>
      </c>
      <c r="N120" s="12"/>
      <c r="O120" s="13">
        <v>44816</v>
      </c>
      <c r="P120" s="12" t="s">
        <v>8884</v>
      </c>
      <c r="Q120" s="12" t="s">
        <v>8855</v>
      </c>
      <c r="R120" s="12" t="s">
        <v>9075</v>
      </c>
      <c r="S120" s="12"/>
      <c r="T120" s="12"/>
      <c r="U120" s="12"/>
      <c r="V120" s="12" t="s">
        <v>9076</v>
      </c>
      <c r="W120" s="12"/>
      <c r="X120" s="12"/>
      <c r="Y120" s="14">
        <v>7469</v>
      </c>
    </row>
    <row r="121" spans="1:25" s="10" customFormat="1" ht="19.7" customHeight="1" x14ac:dyDescent="0.2">
      <c r="A121" s="25">
        <v>2023</v>
      </c>
      <c r="B121" s="25">
        <v>2023</v>
      </c>
      <c r="C121" s="26">
        <v>3</v>
      </c>
      <c r="D121" s="12" t="s">
        <v>8855</v>
      </c>
      <c r="E121" s="12" t="s">
        <v>8856</v>
      </c>
      <c r="F121" s="12" t="s">
        <v>8857</v>
      </c>
      <c r="G121" s="12" t="s">
        <v>8858</v>
      </c>
      <c r="H121" s="12" t="s">
        <v>8932</v>
      </c>
      <c r="I121" s="12" t="s">
        <v>8933</v>
      </c>
      <c r="J121" s="12" t="s">
        <v>8934</v>
      </c>
      <c r="K121" s="12" t="s">
        <v>8935</v>
      </c>
      <c r="L121" s="12"/>
      <c r="M121" s="12" t="s">
        <v>8863</v>
      </c>
      <c r="N121" s="12"/>
      <c r="O121" s="13">
        <v>44817</v>
      </c>
      <c r="P121" s="12" t="s">
        <v>8936</v>
      </c>
      <c r="Q121" s="12" t="s">
        <v>8865</v>
      </c>
      <c r="R121" s="12" t="s">
        <v>9077</v>
      </c>
      <c r="S121" s="12" t="s">
        <v>8867</v>
      </c>
      <c r="T121" s="12" t="s">
        <v>8855</v>
      </c>
      <c r="U121" s="12" t="s">
        <v>9078</v>
      </c>
      <c r="V121" s="12" t="s">
        <v>9079</v>
      </c>
      <c r="W121" s="12" t="s">
        <v>8940</v>
      </c>
      <c r="X121" s="12" t="s">
        <v>8941</v>
      </c>
      <c r="Y121" s="14">
        <v>-74966.679999999993</v>
      </c>
    </row>
    <row r="122" spans="1:25" s="10" customFormat="1" ht="19.7" customHeight="1" x14ac:dyDescent="0.2">
      <c r="A122" s="25">
        <v>2023</v>
      </c>
      <c r="B122" s="25">
        <v>2023</v>
      </c>
      <c r="C122" s="26">
        <v>3</v>
      </c>
      <c r="D122" s="12" t="s">
        <v>8855</v>
      </c>
      <c r="E122" s="12" t="s">
        <v>8856</v>
      </c>
      <c r="F122" s="12" t="s">
        <v>8857</v>
      </c>
      <c r="G122" s="12" t="s">
        <v>8858</v>
      </c>
      <c r="H122" s="12" t="s">
        <v>8859</v>
      </c>
      <c r="I122" s="12" t="s">
        <v>8860</v>
      </c>
      <c r="J122" s="12" t="s">
        <v>8861</v>
      </c>
      <c r="K122" s="12" t="s">
        <v>8862</v>
      </c>
      <c r="L122" s="12"/>
      <c r="M122" s="12" t="s">
        <v>8863</v>
      </c>
      <c r="N122" s="12"/>
      <c r="O122" s="13">
        <v>44817</v>
      </c>
      <c r="P122" s="12" t="s">
        <v>8864</v>
      </c>
      <c r="Q122" s="12" t="s">
        <v>8865</v>
      </c>
      <c r="R122" s="12" t="s">
        <v>9080</v>
      </c>
      <c r="S122" s="12" t="s">
        <v>8867</v>
      </c>
      <c r="T122" s="12" t="s">
        <v>8855</v>
      </c>
      <c r="U122" s="12" t="s">
        <v>9081</v>
      </c>
      <c r="V122" s="12" t="s">
        <v>9082</v>
      </c>
      <c r="W122" s="12" t="s">
        <v>8870</v>
      </c>
      <c r="X122" s="12" t="s">
        <v>8667</v>
      </c>
      <c r="Y122" s="14">
        <v>-10000</v>
      </c>
    </row>
    <row r="123" spans="1:25" s="10" customFormat="1" ht="19.7" customHeight="1" x14ac:dyDescent="0.2">
      <c r="A123" s="25">
        <v>2023</v>
      </c>
      <c r="B123" s="25">
        <v>2023</v>
      </c>
      <c r="C123" s="26">
        <v>3</v>
      </c>
      <c r="D123" s="12" t="s">
        <v>8855</v>
      </c>
      <c r="E123" s="12" t="s">
        <v>8856</v>
      </c>
      <c r="F123" s="12" t="s">
        <v>8857</v>
      </c>
      <c r="G123" s="12" t="s">
        <v>8858</v>
      </c>
      <c r="H123" s="12"/>
      <c r="I123" s="12"/>
      <c r="J123" s="12"/>
      <c r="K123" s="12" t="s">
        <v>8863</v>
      </c>
      <c r="L123" s="12" t="s">
        <v>8882</v>
      </c>
      <c r="M123" s="12" t="s">
        <v>8883</v>
      </c>
      <c r="N123" s="12"/>
      <c r="O123" s="13">
        <v>44817</v>
      </c>
      <c r="P123" s="12" t="s">
        <v>8884</v>
      </c>
      <c r="Q123" s="12" t="s">
        <v>8855</v>
      </c>
      <c r="R123" s="12" t="s">
        <v>9083</v>
      </c>
      <c r="S123" s="12"/>
      <c r="T123" s="12"/>
      <c r="U123" s="12"/>
      <c r="V123" s="12" t="s">
        <v>9084</v>
      </c>
      <c r="W123" s="12"/>
      <c r="X123" s="12"/>
      <c r="Y123" s="14">
        <v>2740</v>
      </c>
    </row>
    <row r="124" spans="1:25" s="10" customFormat="1" ht="19.7" customHeight="1" x14ac:dyDescent="0.2">
      <c r="A124" s="25">
        <v>2023</v>
      </c>
      <c r="B124" s="25">
        <v>2023</v>
      </c>
      <c r="C124" s="26">
        <v>3</v>
      </c>
      <c r="D124" s="12" t="s">
        <v>8855</v>
      </c>
      <c r="E124" s="12" t="s">
        <v>8856</v>
      </c>
      <c r="F124" s="12" t="s">
        <v>8857</v>
      </c>
      <c r="G124" s="12" t="s">
        <v>8858</v>
      </c>
      <c r="H124" s="12"/>
      <c r="I124" s="12"/>
      <c r="J124" s="12"/>
      <c r="K124" s="12" t="s">
        <v>8863</v>
      </c>
      <c r="L124" s="12" t="s">
        <v>8882</v>
      </c>
      <c r="M124" s="12" t="s">
        <v>8883</v>
      </c>
      <c r="N124" s="12"/>
      <c r="O124" s="13">
        <v>44818</v>
      </c>
      <c r="P124" s="12" t="s">
        <v>8884</v>
      </c>
      <c r="Q124" s="12" t="s">
        <v>8855</v>
      </c>
      <c r="R124" s="12" t="s">
        <v>9085</v>
      </c>
      <c r="S124" s="12"/>
      <c r="T124" s="12"/>
      <c r="U124" s="12"/>
      <c r="V124" s="12" t="s">
        <v>9086</v>
      </c>
      <c r="W124" s="12"/>
      <c r="X124" s="12"/>
      <c r="Y124" s="14">
        <v>272323.40999999997</v>
      </c>
    </row>
    <row r="125" spans="1:25" s="10" customFormat="1" ht="19.7" customHeight="1" x14ac:dyDescent="0.2">
      <c r="A125" s="25">
        <v>2023</v>
      </c>
      <c r="B125" s="25">
        <v>2023</v>
      </c>
      <c r="C125" s="26">
        <v>3</v>
      </c>
      <c r="D125" s="12" t="s">
        <v>8855</v>
      </c>
      <c r="E125" s="12" t="s">
        <v>8856</v>
      </c>
      <c r="F125" s="12" t="s">
        <v>8857</v>
      </c>
      <c r="G125" s="12" t="s">
        <v>8858</v>
      </c>
      <c r="H125" s="12"/>
      <c r="I125" s="12"/>
      <c r="J125" s="12"/>
      <c r="K125" s="12" t="s">
        <v>8863</v>
      </c>
      <c r="L125" s="12" t="s">
        <v>8882</v>
      </c>
      <c r="M125" s="12" t="s">
        <v>8883</v>
      </c>
      <c r="N125" s="12"/>
      <c r="O125" s="13">
        <v>44818</v>
      </c>
      <c r="P125" s="12" t="s">
        <v>8884</v>
      </c>
      <c r="Q125" s="12" t="s">
        <v>8855</v>
      </c>
      <c r="R125" s="12" t="s">
        <v>9087</v>
      </c>
      <c r="S125" s="12"/>
      <c r="T125" s="12"/>
      <c r="U125" s="12"/>
      <c r="V125" s="12" t="s">
        <v>9088</v>
      </c>
      <c r="W125" s="12"/>
      <c r="X125" s="12"/>
      <c r="Y125" s="14">
        <v>297076.09000000003</v>
      </c>
    </row>
    <row r="126" spans="1:25" s="10" customFormat="1" ht="19.7" customHeight="1" x14ac:dyDescent="0.2">
      <c r="A126" s="25">
        <v>2023</v>
      </c>
      <c r="B126" s="25">
        <v>2023</v>
      </c>
      <c r="C126" s="26">
        <v>3</v>
      </c>
      <c r="D126" s="12" t="s">
        <v>8855</v>
      </c>
      <c r="E126" s="12" t="s">
        <v>8856</v>
      </c>
      <c r="F126" s="12" t="s">
        <v>8857</v>
      </c>
      <c r="G126" s="12" t="s">
        <v>8858</v>
      </c>
      <c r="H126" s="12"/>
      <c r="I126" s="12"/>
      <c r="J126" s="12"/>
      <c r="K126" s="12" t="s">
        <v>8863</v>
      </c>
      <c r="L126" s="12" t="s">
        <v>8882</v>
      </c>
      <c r="M126" s="12" t="s">
        <v>8883</v>
      </c>
      <c r="N126" s="12"/>
      <c r="O126" s="13">
        <v>44818</v>
      </c>
      <c r="P126" s="12" t="s">
        <v>8884</v>
      </c>
      <c r="Q126" s="12" t="s">
        <v>8855</v>
      </c>
      <c r="R126" s="12" t="s">
        <v>9089</v>
      </c>
      <c r="S126" s="12"/>
      <c r="T126" s="12"/>
      <c r="U126" s="12"/>
      <c r="V126" s="12" t="s">
        <v>9090</v>
      </c>
      <c r="W126" s="12"/>
      <c r="X126" s="12"/>
      <c r="Y126" s="14">
        <v>13164</v>
      </c>
    </row>
    <row r="127" spans="1:25" s="10" customFormat="1" ht="19.7" customHeight="1" x14ac:dyDescent="0.2">
      <c r="A127" s="25">
        <v>2023</v>
      </c>
      <c r="B127" s="25">
        <v>2023</v>
      </c>
      <c r="C127" s="26">
        <v>3</v>
      </c>
      <c r="D127" s="12" t="s">
        <v>8855</v>
      </c>
      <c r="E127" s="12" t="s">
        <v>8856</v>
      </c>
      <c r="F127" s="12" t="s">
        <v>8857</v>
      </c>
      <c r="G127" s="12" t="s">
        <v>8858</v>
      </c>
      <c r="H127" s="12"/>
      <c r="I127" s="12"/>
      <c r="J127" s="12"/>
      <c r="K127" s="12" t="s">
        <v>8863</v>
      </c>
      <c r="L127" s="12" t="s">
        <v>8882</v>
      </c>
      <c r="M127" s="12" t="s">
        <v>8883</v>
      </c>
      <c r="N127" s="12"/>
      <c r="O127" s="13">
        <v>44819</v>
      </c>
      <c r="P127" s="12" t="s">
        <v>8884</v>
      </c>
      <c r="Q127" s="12" t="s">
        <v>8855</v>
      </c>
      <c r="R127" s="12" t="s">
        <v>9091</v>
      </c>
      <c r="S127" s="12"/>
      <c r="T127" s="12"/>
      <c r="U127" s="12"/>
      <c r="V127" s="12" t="s">
        <v>9092</v>
      </c>
      <c r="W127" s="12"/>
      <c r="X127" s="12"/>
      <c r="Y127" s="14">
        <v>4886</v>
      </c>
    </row>
    <row r="128" spans="1:25" s="10" customFormat="1" ht="19.7" customHeight="1" x14ac:dyDescent="0.2">
      <c r="A128" s="25">
        <v>2023</v>
      </c>
      <c r="B128" s="25">
        <v>2023</v>
      </c>
      <c r="C128" s="26">
        <v>3</v>
      </c>
      <c r="D128" s="12" t="s">
        <v>8855</v>
      </c>
      <c r="E128" s="12" t="s">
        <v>8856</v>
      </c>
      <c r="F128" s="12" t="s">
        <v>8857</v>
      </c>
      <c r="G128" s="12" t="s">
        <v>8858</v>
      </c>
      <c r="H128" s="12" t="s">
        <v>8859</v>
      </c>
      <c r="I128" s="12" t="s">
        <v>8860</v>
      </c>
      <c r="J128" s="12" t="s">
        <v>8861</v>
      </c>
      <c r="K128" s="12" t="s">
        <v>8862</v>
      </c>
      <c r="L128" s="12"/>
      <c r="M128" s="12" t="s">
        <v>8863</v>
      </c>
      <c r="N128" s="12"/>
      <c r="O128" s="13">
        <v>44820</v>
      </c>
      <c r="P128" s="12" t="s">
        <v>9093</v>
      </c>
      <c r="Q128" s="12" t="s">
        <v>8855</v>
      </c>
      <c r="R128" s="12" t="s">
        <v>9094</v>
      </c>
      <c r="S128" s="12"/>
      <c r="T128" s="12"/>
      <c r="U128" s="12"/>
      <c r="V128" s="12"/>
      <c r="W128" s="12"/>
      <c r="X128" s="12"/>
      <c r="Y128" s="14">
        <v>-3253500</v>
      </c>
    </row>
    <row r="129" spans="1:25" s="10" customFormat="1" ht="19.7" customHeight="1" x14ac:dyDescent="0.2">
      <c r="A129" s="25">
        <v>2023</v>
      </c>
      <c r="B129" s="25">
        <v>2023</v>
      </c>
      <c r="C129" s="26">
        <v>3</v>
      </c>
      <c r="D129" s="12" t="s">
        <v>8855</v>
      </c>
      <c r="E129" s="12" t="s">
        <v>8856</v>
      </c>
      <c r="F129" s="12" t="s">
        <v>8857</v>
      </c>
      <c r="G129" s="12" t="s">
        <v>8858</v>
      </c>
      <c r="H129" s="12"/>
      <c r="I129" s="12"/>
      <c r="J129" s="12"/>
      <c r="K129" s="12" t="s">
        <v>8863</v>
      </c>
      <c r="L129" s="12" t="s">
        <v>8882</v>
      </c>
      <c r="M129" s="12" t="s">
        <v>8883</v>
      </c>
      <c r="N129" s="12"/>
      <c r="O129" s="13">
        <v>44820</v>
      </c>
      <c r="P129" s="12" t="s">
        <v>8884</v>
      </c>
      <c r="Q129" s="12" t="s">
        <v>8855</v>
      </c>
      <c r="R129" s="12" t="s">
        <v>9095</v>
      </c>
      <c r="S129" s="12"/>
      <c r="T129" s="12"/>
      <c r="U129" s="12"/>
      <c r="V129" s="12" t="s">
        <v>9096</v>
      </c>
      <c r="W129" s="12"/>
      <c r="X129" s="12"/>
      <c r="Y129" s="14">
        <v>51167.83</v>
      </c>
    </row>
    <row r="130" spans="1:25" s="10" customFormat="1" ht="19.7" customHeight="1" x14ac:dyDescent="0.2">
      <c r="A130" s="25">
        <v>2023</v>
      </c>
      <c r="B130" s="25">
        <v>2023</v>
      </c>
      <c r="C130" s="26">
        <v>3</v>
      </c>
      <c r="D130" s="12" t="s">
        <v>8855</v>
      </c>
      <c r="E130" s="12" t="s">
        <v>8856</v>
      </c>
      <c r="F130" s="12" t="s">
        <v>8857</v>
      </c>
      <c r="G130" s="12" t="s">
        <v>8858</v>
      </c>
      <c r="H130" s="12"/>
      <c r="I130" s="12"/>
      <c r="J130" s="12"/>
      <c r="K130" s="12" t="s">
        <v>8863</v>
      </c>
      <c r="L130" s="12" t="s">
        <v>8882</v>
      </c>
      <c r="M130" s="12" t="s">
        <v>8883</v>
      </c>
      <c r="N130" s="12"/>
      <c r="O130" s="13">
        <v>44820</v>
      </c>
      <c r="P130" s="12" t="s">
        <v>8884</v>
      </c>
      <c r="Q130" s="12" t="s">
        <v>8855</v>
      </c>
      <c r="R130" s="12" t="s">
        <v>9097</v>
      </c>
      <c r="S130" s="12"/>
      <c r="T130" s="12"/>
      <c r="U130" s="12"/>
      <c r="V130" s="12" t="s">
        <v>9098</v>
      </c>
      <c r="W130" s="12"/>
      <c r="X130" s="12"/>
      <c r="Y130" s="14">
        <v>2503</v>
      </c>
    </row>
    <row r="131" spans="1:25" s="10" customFormat="1" ht="19.7" customHeight="1" x14ac:dyDescent="0.2">
      <c r="A131" s="25">
        <v>2023</v>
      </c>
      <c r="B131" s="25">
        <v>2023</v>
      </c>
      <c r="C131" s="26">
        <v>3</v>
      </c>
      <c r="D131" s="12" t="s">
        <v>8855</v>
      </c>
      <c r="E131" s="12" t="s">
        <v>8856</v>
      </c>
      <c r="F131" s="12" t="s">
        <v>8857</v>
      </c>
      <c r="G131" s="12" t="s">
        <v>8858</v>
      </c>
      <c r="H131" s="12"/>
      <c r="I131" s="12"/>
      <c r="J131" s="12"/>
      <c r="K131" s="12" t="s">
        <v>8863</v>
      </c>
      <c r="L131" s="12" t="s">
        <v>8882</v>
      </c>
      <c r="M131" s="12" t="s">
        <v>8883</v>
      </c>
      <c r="N131" s="12"/>
      <c r="O131" s="13">
        <v>44823</v>
      </c>
      <c r="P131" s="12" t="s">
        <v>8884</v>
      </c>
      <c r="Q131" s="12" t="s">
        <v>8855</v>
      </c>
      <c r="R131" s="12" t="s">
        <v>9099</v>
      </c>
      <c r="S131" s="12"/>
      <c r="T131" s="12"/>
      <c r="U131" s="12"/>
      <c r="V131" s="12" t="s">
        <v>9100</v>
      </c>
      <c r="W131" s="12"/>
      <c r="X131" s="12"/>
      <c r="Y131" s="14">
        <v>1020</v>
      </c>
    </row>
    <row r="132" spans="1:25" s="10" customFormat="1" ht="19.7" customHeight="1" x14ac:dyDescent="0.2">
      <c r="A132" s="25">
        <v>2023</v>
      </c>
      <c r="B132" s="25">
        <v>2023</v>
      </c>
      <c r="C132" s="26">
        <v>3</v>
      </c>
      <c r="D132" s="12" t="s">
        <v>8855</v>
      </c>
      <c r="E132" s="12" t="s">
        <v>8856</v>
      </c>
      <c r="F132" s="12" t="s">
        <v>8857</v>
      </c>
      <c r="G132" s="12" t="s">
        <v>8858</v>
      </c>
      <c r="H132" s="12"/>
      <c r="I132" s="12"/>
      <c r="J132" s="12"/>
      <c r="K132" s="12" t="s">
        <v>8863</v>
      </c>
      <c r="L132" s="12" t="s">
        <v>8882</v>
      </c>
      <c r="M132" s="12" t="s">
        <v>8883</v>
      </c>
      <c r="N132" s="12"/>
      <c r="O132" s="13">
        <v>44824</v>
      </c>
      <c r="P132" s="12" t="s">
        <v>8884</v>
      </c>
      <c r="Q132" s="12" t="s">
        <v>8855</v>
      </c>
      <c r="R132" s="12" t="s">
        <v>9101</v>
      </c>
      <c r="S132" s="12"/>
      <c r="T132" s="12"/>
      <c r="U132" s="12"/>
      <c r="V132" s="12" t="s">
        <v>9102</v>
      </c>
      <c r="W132" s="12"/>
      <c r="X132" s="12"/>
      <c r="Y132" s="14">
        <v>7730</v>
      </c>
    </row>
    <row r="133" spans="1:25" s="10" customFormat="1" ht="19.7" customHeight="1" x14ac:dyDescent="0.2">
      <c r="A133" s="25">
        <v>2023</v>
      </c>
      <c r="B133" s="25">
        <v>2023</v>
      </c>
      <c r="C133" s="26">
        <v>3</v>
      </c>
      <c r="D133" s="12" t="s">
        <v>8855</v>
      </c>
      <c r="E133" s="12" t="s">
        <v>8856</v>
      </c>
      <c r="F133" s="12" t="s">
        <v>8857</v>
      </c>
      <c r="G133" s="12" t="s">
        <v>8858</v>
      </c>
      <c r="H133" s="12"/>
      <c r="I133" s="12"/>
      <c r="J133" s="12"/>
      <c r="K133" s="12" t="s">
        <v>8863</v>
      </c>
      <c r="L133" s="12" t="s">
        <v>8882</v>
      </c>
      <c r="M133" s="12" t="s">
        <v>8883</v>
      </c>
      <c r="N133" s="12"/>
      <c r="O133" s="13">
        <v>44825</v>
      </c>
      <c r="P133" s="12" t="s">
        <v>8884</v>
      </c>
      <c r="Q133" s="12" t="s">
        <v>8855</v>
      </c>
      <c r="R133" s="12" t="s">
        <v>9103</v>
      </c>
      <c r="S133" s="12"/>
      <c r="T133" s="12"/>
      <c r="U133" s="12"/>
      <c r="V133" s="12" t="s">
        <v>9104</v>
      </c>
      <c r="W133" s="12"/>
      <c r="X133" s="12"/>
      <c r="Y133" s="14">
        <v>30</v>
      </c>
    </row>
    <row r="134" spans="1:25" s="10" customFormat="1" ht="19.7" customHeight="1" x14ac:dyDescent="0.2">
      <c r="A134" s="25">
        <v>2023</v>
      </c>
      <c r="B134" s="25">
        <v>2023</v>
      </c>
      <c r="C134" s="26">
        <v>3</v>
      </c>
      <c r="D134" s="12" t="s">
        <v>8855</v>
      </c>
      <c r="E134" s="12" t="s">
        <v>8856</v>
      </c>
      <c r="F134" s="12" t="s">
        <v>8857</v>
      </c>
      <c r="G134" s="12" t="s">
        <v>8858</v>
      </c>
      <c r="H134" s="12"/>
      <c r="I134" s="12"/>
      <c r="J134" s="12"/>
      <c r="K134" s="12" t="s">
        <v>8863</v>
      </c>
      <c r="L134" s="12" t="s">
        <v>8882</v>
      </c>
      <c r="M134" s="12" t="s">
        <v>8883</v>
      </c>
      <c r="N134" s="12"/>
      <c r="O134" s="13">
        <v>44825</v>
      </c>
      <c r="P134" s="12" t="s">
        <v>8884</v>
      </c>
      <c r="Q134" s="12" t="s">
        <v>8855</v>
      </c>
      <c r="R134" s="12" t="s">
        <v>9105</v>
      </c>
      <c r="S134" s="12"/>
      <c r="T134" s="12"/>
      <c r="U134" s="12"/>
      <c r="V134" s="12" t="s">
        <v>9106</v>
      </c>
      <c r="W134" s="12"/>
      <c r="X134" s="12"/>
      <c r="Y134" s="14">
        <v>19738.2</v>
      </c>
    </row>
    <row r="135" spans="1:25" s="10" customFormat="1" ht="19.7" customHeight="1" x14ac:dyDescent="0.2">
      <c r="A135" s="25">
        <v>2023</v>
      </c>
      <c r="B135" s="25">
        <v>2023</v>
      </c>
      <c r="C135" s="26">
        <v>3</v>
      </c>
      <c r="D135" s="12" t="s">
        <v>8855</v>
      </c>
      <c r="E135" s="12" t="s">
        <v>8856</v>
      </c>
      <c r="F135" s="12" t="s">
        <v>8857</v>
      </c>
      <c r="G135" s="12" t="s">
        <v>8858</v>
      </c>
      <c r="H135" s="12"/>
      <c r="I135" s="12"/>
      <c r="J135" s="12"/>
      <c r="K135" s="12" t="s">
        <v>8863</v>
      </c>
      <c r="L135" s="12" t="s">
        <v>8882</v>
      </c>
      <c r="M135" s="12" t="s">
        <v>8883</v>
      </c>
      <c r="N135" s="12"/>
      <c r="O135" s="13">
        <v>44825</v>
      </c>
      <c r="P135" s="12" t="s">
        <v>8884</v>
      </c>
      <c r="Q135" s="12" t="s">
        <v>8855</v>
      </c>
      <c r="R135" s="12" t="s">
        <v>9107</v>
      </c>
      <c r="S135" s="12"/>
      <c r="T135" s="12"/>
      <c r="U135" s="12"/>
      <c r="V135" s="12" t="s">
        <v>9108</v>
      </c>
      <c r="W135" s="12"/>
      <c r="X135" s="12"/>
      <c r="Y135" s="14">
        <v>5553</v>
      </c>
    </row>
    <row r="136" spans="1:25" s="10" customFormat="1" ht="19.7" customHeight="1" x14ac:dyDescent="0.2">
      <c r="A136" s="25">
        <v>2023</v>
      </c>
      <c r="B136" s="25">
        <v>2023</v>
      </c>
      <c r="C136" s="26">
        <v>3</v>
      </c>
      <c r="D136" s="12" t="s">
        <v>8855</v>
      </c>
      <c r="E136" s="12" t="s">
        <v>8856</v>
      </c>
      <c r="F136" s="12" t="s">
        <v>8857</v>
      </c>
      <c r="G136" s="12" t="s">
        <v>8858</v>
      </c>
      <c r="H136" s="12"/>
      <c r="I136" s="12"/>
      <c r="J136" s="12"/>
      <c r="K136" s="12" t="s">
        <v>8863</v>
      </c>
      <c r="L136" s="12" t="s">
        <v>8882</v>
      </c>
      <c r="M136" s="12" t="s">
        <v>8883</v>
      </c>
      <c r="N136" s="12"/>
      <c r="O136" s="13">
        <v>44826</v>
      </c>
      <c r="P136" s="12" t="s">
        <v>8884</v>
      </c>
      <c r="Q136" s="12" t="s">
        <v>8855</v>
      </c>
      <c r="R136" s="12" t="s">
        <v>9109</v>
      </c>
      <c r="S136" s="12"/>
      <c r="T136" s="12"/>
      <c r="U136" s="12"/>
      <c r="V136" s="12" t="s">
        <v>9110</v>
      </c>
      <c r="W136" s="12"/>
      <c r="X136" s="12"/>
      <c r="Y136" s="14">
        <v>49287.5</v>
      </c>
    </row>
    <row r="137" spans="1:25" s="10" customFormat="1" ht="19.7" customHeight="1" x14ac:dyDescent="0.2">
      <c r="A137" s="25">
        <v>2023</v>
      </c>
      <c r="B137" s="25">
        <v>2023</v>
      </c>
      <c r="C137" s="26">
        <v>3</v>
      </c>
      <c r="D137" s="12" t="s">
        <v>8855</v>
      </c>
      <c r="E137" s="12" t="s">
        <v>8856</v>
      </c>
      <c r="F137" s="12" t="s">
        <v>8857</v>
      </c>
      <c r="G137" s="12" t="s">
        <v>8858</v>
      </c>
      <c r="H137" s="12"/>
      <c r="I137" s="12"/>
      <c r="J137" s="12"/>
      <c r="K137" s="12" t="s">
        <v>8863</v>
      </c>
      <c r="L137" s="12" t="s">
        <v>8882</v>
      </c>
      <c r="M137" s="12" t="s">
        <v>8883</v>
      </c>
      <c r="N137" s="12"/>
      <c r="O137" s="13">
        <v>44826</v>
      </c>
      <c r="P137" s="12" t="s">
        <v>8884</v>
      </c>
      <c r="Q137" s="12" t="s">
        <v>8855</v>
      </c>
      <c r="R137" s="12" t="s">
        <v>9111</v>
      </c>
      <c r="S137" s="12"/>
      <c r="T137" s="12"/>
      <c r="U137" s="12"/>
      <c r="V137" s="12" t="s">
        <v>9112</v>
      </c>
      <c r="W137" s="12"/>
      <c r="X137" s="12"/>
      <c r="Y137" s="14">
        <v>1830</v>
      </c>
    </row>
    <row r="138" spans="1:25" s="10" customFormat="1" ht="19.7" customHeight="1" x14ac:dyDescent="0.2">
      <c r="A138" s="25">
        <v>2023</v>
      </c>
      <c r="B138" s="25">
        <v>2023</v>
      </c>
      <c r="C138" s="26">
        <v>3</v>
      </c>
      <c r="D138" s="12" t="s">
        <v>8855</v>
      </c>
      <c r="E138" s="12" t="s">
        <v>8856</v>
      </c>
      <c r="F138" s="12" t="s">
        <v>8857</v>
      </c>
      <c r="G138" s="12" t="s">
        <v>8858</v>
      </c>
      <c r="H138" s="12"/>
      <c r="I138" s="12"/>
      <c r="J138" s="12"/>
      <c r="K138" s="12" t="s">
        <v>8863</v>
      </c>
      <c r="L138" s="12" t="s">
        <v>8882</v>
      </c>
      <c r="M138" s="12" t="s">
        <v>8883</v>
      </c>
      <c r="N138" s="12"/>
      <c r="O138" s="13">
        <v>44827</v>
      </c>
      <c r="P138" s="12" t="s">
        <v>8884</v>
      </c>
      <c r="Q138" s="12" t="s">
        <v>8855</v>
      </c>
      <c r="R138" s="12" t="s">
        <v>9113</v>
      </c>
      <c r="S138" s="12"/>
      <c r="T138" s="12"/>
      <c r="U138" s="12"/>
      <c r="V138" s="12" t="s">
        <v>9110</v>
      </c>
      <c r="W138" s="12"/>
      <c r="X138" s="12"/>
      <c r="Y138" s="14">
        <v>31802.33</v>
      </c>
    </row>
    <row r="139" spans="1:25" s="10" customFormat="1" ht="19.7" customHeight="1" x14ac:dyDescent="0.2">
      <c r="A139" s="25">
        <v>2023</v>
      </c>
      <c r="B139" s="25">
        <v>2023</v>
      </c>
      <c r="C139" s="26">
        <v>3</v>
      </c>
      <c r="D139" s="12" t="s">
        <v>8855</v>
      </c>
      <c r="E139" s="12" t="s">
        <v>8856</v>
      </c>
      <c r="F139" s="12" t="s">
        <v>8857</v>
      </c>
      <c r="G139" s="12" t="s">
        <v>8858</v>
      </c>
      <c r="H139" s="12"/>
      <c r="I139" s="12"/>
      <c r="J139" s="12"/>
      <c r="K139" s="12" t="s">
        <v>8863</v>
      </c>
      <c r="L139" s="12" t="s">
        <v>8882</v>
      </c>
      <c r="M139" s="12" t="s">
        <v>8883</v>
      </c>
      <c r="N139" s="12"/>
      <c r="O139" s="13">
        <v>44827</v>
      </c>
      <c r="P139" s="12" t="s">
        <v>8884</v>
      </c>
      <c r="Q139" s="12" t="s">
        <v>8855</v>
      </c>
      <c r="R139" s="12" t="s">
        <v>9114</v>
      </c>
      <c r="S139" s="12"/>
      <c r="T139" s="12"/>
      <c r="U139" s="12"/>
      <c r="V139" s="12" t="s">
        <v>9115</v>
      </c>
      <c r="W139" s="12"/>
      <c r="X139" s="12"/>
      <c r="Y139" s="14">
        <v>10042.65</v>
      </c>
    </row>
    <row r="140" spans="1:25" s="10" customFormat="1" ht="19.7" customHeight="1" x14ac:dyDescent="0.2">
      <c r="A140" s="25">
        <v>2023</v>
      </c>
      <c r="B140" s="25">
        <v>2023</v>
      </c>
      <c r="C140" s="26">
        <v>3</v>
      </c>
      <c r="D140" s="12" t="s">
        <v>8855</v>
      </c>
      <c r="E140" s="12" t="s">
        <v>8856</v>
      </c>
      <c r="F140" s="12" t="s">
        <v>8857</v>
      </c>
      <c r="G140" s="12" t="s">
        <v>8858</v>
      </c>
      <c r="H140" s="12"/>
      <c r="I140" s="12"/>
      <c r="J140" s="12"/>
      <c r="K140" s="12" t="s">
        <v>8863</v>
      </c>
      <c r="L140" s="12" t="s">
        <v>8882</v>
      </c>
      <c r="M140" s="12" t="s">
        <v>8883</v>
      </c>
      <c r="N140" s="12"/>
      <c r="O140" s="13">
        <v>44827</v>
      </c>
      <c r="P140" s="12" t="s">
        <v>8884</v>
      </c>
      <c r="Q140" s="12" t="s">
        <v>8855</v>
      </c>
      <c r="R140" s="12" t="s">
        <v>9116</v>
      </c>
      <c r="S140" s="12"/>
      <c r="T140" s="12"/>
      <c r="U140" s="12"/>
      <c r="V140" s="12" t="s">
        <v>9117</v>
      </c>
      <c r="W140" s="12"/>
      <c r="X140" s="12"/>
      <c r="Y140" s="14">
        <v>551.36</v>
      </c>
    </row>
    <row r="141" spans="1:25" s="10" customFormat="1" ht="19.7" customHeight="1" x14ac:dyDescent="0.2">
      <c r="A141" s="25">
        <v>2023</v>
      </c>
      <c r="B141" s="25">
        <v>2023</v>
      </c>
      <c r="C141" s="26">
        <v>3</v>
      </c>
      <c r="D141" s="12" t="s">
        <v>8855</v>
      </c>
      <c r="E141" s="12" t="s">
        <v>8856</v>
      </c>
      <c r="F141" s="12" t="s">
        <v>8857</v>
      </c>
      <c r="G141" s="12" t="s">
        <v>8858</v>
      </c>
      <c r="H141" s="12" t="s">
        <v>8859</v>
      </c>
      <c r="I141" s="12" t="s">
        <v>8860</v>
      </c>
      <c r="J141" s="12" t="s">
        <v>8861</v>
      </c>
      <c r="K141" s="12" t="s">
        <v>8862</v>
      </c>
      <c r="L141" s="12"/>
      <c r="M141" s="12" t="s">
        <v>8863</v>
      </c>
      <c r="N141" s="12"/>
      <c r="O141" s="13">
        <v>44831</v>
      </c>
      <c r="P141" s="12" t="s">
        <v>9093</v>
      </c>
      <c r="Q141" s="12" t="s">
        <v>8855</v>
      </c>
      <c r="R141" s="12" t="s">
        <v>9118</v>
      </c>
      <c r="S141" s="12"/>
      <c r="T141" s="12"/>
      <c r="U141" s="12"/>
      <c r="V141" s="12"/>
      <c r="W141" s="12"/>
      <c r="X141" s="12"/>
      <c r="Y141" s="14">
        <v>-90500</v>
      </c>
    </row>
    <row r="142" spans="1:25" s="10" customFormat="1" ht="19.7" customHeight="1" x14ac:dyDescent="0.2">
      <c r="A142" s="25">
        <v>2023</v>
      </c>
      <c r="B142" s="25">
        <v>2023</v>
      </c>
      <c r="C142" s="26">
        <v>3</v>
      </c>
      <c r="D142" s="12" t="s">
        <v>8855</v>
      </c>
      <c r="E142" s="12" t="s">
        <v>8856</v>
      </c>
      <c r="F142" s="12" t="s">
        <v>8857</v>
      </c>
      <c r="G142" s="12" t="s">
        <v>8858</v>
      </c>
      <c r="H142" s="12"/>
      <c r="I142" s="12"/>
      <c r="J142" s="12"/>
      <c r="K142" s="12" t="s">
        <v>8863</v>
      </c>
      <c r="L142" s="12" t="s">
        <v>8882</v>
      </c>
      <c r="M142" s="12" t="s">
        <v>8883</v>
      </c>
      <c r="N142" s="12"/>
      <c r="O142" s="13">
        <v>44831</v>
      </c>
      <c r="P142" s="12" t="s">
        <v>8884</v>
      </c>
      <c r="Q142" s="12" t="s">
        <v>8855</v>
      </c>
      <c r="R142" s="12" t="s">
        <v>9119</v>
      </c>
      <c r="S142" s="12"/>
      <c r="T142" s="12"/>
      <c r="U142" s="12"/>
      <c r="V142" s="12" t="s">
        <v>9120</v>
      </c>
      <c r="W142" s="12"/>
      <c r="X142" s="12"/>
      <c r="Y142" s="14">
        <v>2033.22</v>
      </c>
    </row>
    <row r="143" spans="1:25" s="10" customFormat="1" ht="19.7" customHeight="1" x14ac:dyDescent="0.2">
      <c r="A143" s="25">
        <v>2023</v>
      </c>
      <c r="B143" s="25">
        <v>2023</v>
      </c>
      <c r="C143" s="26">
        <v>3</v>
      </c>
      <c r="D143" s="12" t="s">
        <v>8855</v>
      </c>
      <c r="E143" s="12" t="s">
        <v>8856</v>
      </c>
      <c r="F143" s="12" t="s">
        <v>8857</v>
      </c>
      <c r="G143" s="12" t="s">
        <v>8858</v>
      </c>
      <c r="H143" s="12"/>
      <c r="I143" s="12"/>
      <c r="J143" s="12"/>
      <c r="K143" s="12" t="s">
        <v>8863</v>
      </c>
      <c r="L143" s="12" t="s">
        <v>8882</v>
      </c>
      <c r="M143" s="12" t="s">
        <v>8883</v>
      </c>
      <c r="N143" s="12"/>
      <c r="O143" s="13">
        <v>44832</v>
      </c>
      <c r="P143" s="12" t="s">
        <v>8884</v>
      </c>
      <c r="Q143" s="12" t="s">
        <v>8855</v>
      </c>
      <c r="R143" s="12" t="s">
        <v>9121</v>
      </c>
      <c r="S143" s="12"/>
      <c r="T143" s="12"/>
      <c r="U143" s="12"/>
      <c r="V143" s="12" t="s">
        <v>9122</v>
      </c>
      <c r="W143" s="12"/>
      <c r="X143" s="12"/>
      <c r="Y143" s="14">
        <v>6842.7</v>
      </c>
    </row>
    <row r="144" spans="1:25" s="10" customFormat="1" ht="19.7" customHeight="1" x14ac:dyDescent="0.2">
      <c r="A144" s="25">
        <v>2023</v>
      </c>
      <c r="B144" s="25">
        <v>2023</v>
      </c>
      <c r="C144" s="26">
        <v>3</v>
      </c>
      <c r="D144" s="12" t="s">
        <v>8855</v>
      </c>
      <c r="E144" s="12" t="s">
        <v>8856</v>
      </c>
      <c r="F144" s="12" t="s">
        <v>8857</v>
      </c>
      <c r="G144" s="12" t="s">
        <v>8858</v>
      </c>
      <c r="H144" s="12"/>
      <c r="I144" s="12"/>
      <c r="J144" s="12"/>
      <c r="K144" s="12" t="s">
        <v>8863</v>
      </c>
      <c r="L144" s="12" t="s">
        <v>8882</v>
      </c>
      <c r="M144" s="12" t="s">
        <v>8883</v>
      </c>
      <c r="N144" s="12"/>
      <c r="O144" s="13">
        <v>44832</v>
      </c>
      <c r="P144" s="12" t="s">
        <v>8884</v>
      </c>
      <c r="Q144" s="12" t="s">
        <v>8855</v>
      </c>
      <c r="R144" s="12" t="s">
        <v>9123</v>
      </c>
      <c r="S144" s="12"/>
      <c r="T144" s="12"/>
      <c r="U144" s="12"/>
      <c r="V144" s="12" t="s">
        <v>9124</v>
      </c>
      <c r="W144" s="12"/>
      <c r="X144" s="12"/>
      <c r="Y144" s="14">
        <v>96932.31</v>
      </c>
    </row>
    <row r="145" spans="1:25" s="10" customFormat="1" ht="19.7" customHeight="1" x14ac:dyDescent="0.2">
      <c r="A145" s="25">
        <v>2023</v>
      </c>
      <c r="B145" s="25">
        <v>2023</v>
      </c>
      <c r="C145" s="26">
        <v>3</v>
      </c>
      <c r="D145" s="12" t="s">
        <v>8855</v>
      </c>
      <c r="E145" s="12" t="s">
        <v>8856</v>
      </c>
      <c r="F145" s="12" t="s">
        <v>8857</v>
      </c>
      <c r="G145" s="12" t="s">
        <v>8858</v>
      </c>
      <c r="H145" s="12"/>
      <c r="I145" s="12"/>
      <c r="J145" s="12"/>
      <c r="K145" s="12" t="s">
        <v>8863</v>
      </c>
      <c r="L145" s="12" t="s">
        <v>8882</v>
      </c>
      <c r="M145" s="12" t="s">
        <v>8883</v>
      </c>
      <c r="N145" s="12"/>
      <c r="O145" s="13">
        <v>44833</v>
      </c>
      <c r="P145" s="12" t="s">
        <v>8884</v>
      </c>
      <c r="Q145" s="12" t="s">
        <v>8855</v>
      </c>
      <c r="R145" s="12" t="s">
        <v>9125</v>
      </c>
      <c r="S145" s="12"/>
      <c r="T145" s="12"/>
      <c r="U145" s="12"/>
      <c r="V145" s="12" t="s">
        <v>9126</v>
      </c>
      <c r="W145" s="12"/>
      <c r="X145" s="12"/>
      <c r="Y145" s="14">
        <v>4478.87</v>
      </c>
    </row>
    <row r="146" spans="1:25" s="10" customFormat="1" ht="19.7" customHeight="1" x14ac:dyDescent="0.2">
      <c r="A146" s="25">
        <v>2023</v>
      </c>
      <c r="B146" s="25">
        <v>2023</v>
      </c>
      <c r="C146" s="26">
        <v>3</v>
      </c>
      <c r="D146" s="12" t="s">
        <v>8855</v>
      </c>
      <c r="E146" s="12" t="s">
        <v>8856</v>
      </c>
      <c r="F146" s="12" t="s">
        <v>8857</v>
      </c>
      <c r="G146" s="12" t="s">
        <v>8858</v>
      </c>
      <c r="H146" s="12"/>
      <c r="I146" s="12"/>
      <c r="J146" s="12"/>
      <c r="K146" s="12" t="s">
        <v>8863</v>
      </c>
      <c r="L146" s="12" t="s">
        <v>8882</v>
      </c>
      <c r="M146" s="12" t="s">
        <v>8883</v>
      </c>
      <c r="N146" s="12"/>
      <c r="O146" s="13">
        <v>44833</v>
      </c>
      <c r="P146" s="12" t="s">
        <v>8884</v>
      </c>
      <c r="Q146" s="12" t="s">
        <v>8855</v>
      </c>
      <c r="R146" s="12" t="s">
        <v>9127</v>
      </c>
      <c r="S146" s="12"/>
      <c r="T146" s="12"/>
      <c r="U146" s="12"/>
      <c r="V146" s="12" t="s">
        <v>9128</v>
      </c>
      <c r="W146" s="12"/>
      <c r="X146" s="12"/>
      <c r="Y146" s="14">
        <v>1320</v>
      </c>
    </row>
    <row r="147" spans="1:25" s="10" customFormat="1" ht="19.7" customHeight="1" x14ac:dyDescent="0.2">
      <c r="A147" s="25">
        <v>2023</v>
      </c>
      <c r="B147" s="25">
        <v>2023</v>
      </c>
      <c r="C147" s="26">
        <v>3</v>
      </c>
      <c r="D147" s="12" t="s">
        <v>8855</v>
      </c>
      <c r="E147" s="12" t="s">
        <v>8856</v>
      </c>
      <c r="F147" s="12" t="s">
        <v>8857</v>
      </c>
      <c r="G147" s="12" t="s">
        <v>8858</v>
      </c>
      <c r="H147" s="12"/>
      <c r="I147" s="12"/>
      <c r="J147" s="12"/>
      <c r="K147" s="12" t="s">
        <v>8863</v>
      </c>
      <c r="L147" s="12" t="s">
        <v>8882</v>
      </c>
      <c r="M147" s="12" t="s">
        <v>8883</v>
      </c>
      <c r="N147" s="12"/>
      <c r="O147" s="13">
        <v>44834</v>
      </c>
      <c r="P147" s="12" t="s">
        <v>8884</v>
      </c>
      <c r="Q147" s="12" t="s">
        <v>8855</v>
      </c>
      <c r="R147" s="12" t="s">
        <v>9129</v>
      </c>
      <c r="S147" s="12"/>
      <c r="T147" s="12"/>
      <c r="U147" s="12"/>
      <c r="V147" s="12" t="s">
        <v>9130</v>
      </c>
      <c r="W147" s="12"/>
      <c r="X147" s="12"/>
      <c r="Y147" s="14">
        <v>3500</v>
      </c>
    </row>
    <row r="148" spans="1:25" s="10" customFormat="1" ht="19.7" customHeight="1" x14ac:dyDescent="0.2">
      <c r="A148" s="25">
        <v>2023</v>
      </c>
      <c r="B148" s="25">
        <v>2023</v>
      </c>
      <c r="C148" s="26">
        <v>4</v>
      </c>
      <c r="D148" s="12" t="s">
        <v>8855</v>
      </c>
      <c r="E148" s="12" t="s">
        <v>8856</v>
      </c>
      <c r="F148" s="12" t="s">
        <v>8857</v>
      </c>
      <c r="G148" s="12" t="s">
        <v>8858</v>
      </c>
      <c r="H148" s="12" t="s">
        <v>8859</v>
      </c>
      <c r="I148" s="12" t="s">
        <v>8860</v>
      </c>
      <c r="J148" s="12" t="s">
        <v>8861</v>
      </c>
      <c r="K148" s="12" t="s">
        <v>8862</v>
      </c>
      <c r="L148" s="12"/>
      <c r="M148" s="12" t="s">
        <v>8863</v>
      </c>
      <c r="N148" s="12"/>
      <c r="O148" s="13">
        <v>44837</v>
      </c>
      <c r="P148" s="12" t="s">
        <v>9131</v>
      </c>
      <c r="Q148" s="12" t="s">
        <v>8991</v>
      </c>
      <c r="R148" s="12" t="s">
        <v>9132</v>
      </c>
      <c r="S148" s="12"/>
      <c r="T148" s="12"/>
      <c r="U148" s="12"/>
      <c r="V148" s="12"/>
      <c r="W148" s="12"/>
      <c r="X148" s="12"/>
      <c r="Y148" s="14">
        <v>500</v>
      </c>
    </row>
    <row r="149" spans="1:25" s="10" customFormat="1" ht="41.1" customHeight="1" x14ac:dyDescent="0.2">
      <c r="A149" s="25">
        <v>2023</v>
      </c>
      <c r="B149" s="25">
        <v>2023</v>
      </c>
      <c r="C149" s="26">
        <v>4</v>
      </c>
      <c r="D149" s="12" t="s">
        <v>8855</v>
      </c>
      <c r="E149" s="12" t="s">
        <v>8856</v>
      </c>
      <c r="F149" s="12" t="s">
        <v>8857</v>
      </c>
      <c r="G149" s="12" t="s">
        <v>8858</v>
      </c>
      <c r="H149" s="12"/>
      <c r="I149" s="12"/>
      <c r="J149" s="12"/>
      <c r="K149" s="12" t="s">
        <v>8863</v>
      </c>
      <c r="L149" s="12" t="s">
        <v>8882</v>
      </c>
      <c r="M149" s="12" t="s">
        <v>8883</v>
      </c>
      <c r="N149" s="12"/>
      <c r="O149" s="13">
        <v>44837</v>
      </c>
      <c r="P149" s="12" t="s">
        <v>8884</v>
      </c>
      <c r="Q149" s="12" t="s">
        <v>8991</v>
      </c>
      <c r="R149" s="12" t="s">
        <v>9133</v>
      </c>
      <c r="S149" s="12"/>
      <c r="T149" s="12"/>
      <c r="U149" s="12"/>
      <c r="V149" s="27" t="s">
        <v>9134</v>
      </c>
      <c r="W149" s="12"/>
      <c r="X149" s="12"/>
      <c r="Y149" s="14">
        <v>-1500</v>
      </c>
    </row>
    <row r="150" spans="1:25" s="10" customFormat="1" ht="19.7" customHeight="1" x14ac:dyDescent="0.2">
      <c r="A150" s="25">
        <v>2023</v>
      </c>
      <c r="B150" s="25">
        <v>2023</v>
      </c>
      <c r="C150" s="26">
        <v>4</v>
      </c>
      <c r="D150" s="12" t="s">
        <v>8855</v>
      </c>
      <c r="E150" s="12" t="s">
        <v>8856</v>
      </c>
      <c r="F150" s="12" t="s">
        <v>8857</v>
      </c>
      <c r="G150" s="12" t="s">
        <v>8858</v>
      </c>
      <c r="H150" s="12"/>
      <c r="I150" s="12"/>
      <c r="J150" s="12"/>
      <c r="K150" s="12" t="s">
        <v>8863</v>
      </c>
      <c r="L150" s="12" t="s">
        <v>8882</v>
      </c>
      <c r="M150" s="12" t="s">
        <v>8883</v>
      </c>
      <c r="N150" s="12"/>
      <c r="O150" s="13">
        <v>44837</v>
      </c>
      <c r="P150" s="12" t="s">
        <v>8884</v>
      </c>
      <c r="Q150" s="12" t="s">
        <v>8855</v>
      </c>
      <c r="R150" s="12" t="s">
        <v>9135</v>
      </c>
      <c r="S150" s="12"/>
      <c r="T150" s="12"/>
      <c r="U150" s="12"/>
      <c r="V150" s="12" t="s">
        <v>9136</v>
      </c>
      <c r="W150" s="12"/>
      <c r="X150" s="12"/>
      <c r="Y150" s="14">
        <v>2720</v>
      </c>
    </row>
    <row r="151" spans="1:25" s="10" customFormat="1" ht="19.7" customHeight="1" x14ac:dyDescent="0.2">
      <c r="A151" s="25">
        <v>2023</v>
      </c>
      <c r="B151" s="25">
        <v>2023</v>
      </c>
      <c r="C151" s="26">
        <v>4</v>
      </c>
      <c r="D151" s="12" t="s">
        <v>8855</v>
      </c>
      <c r="E151" s="12" t="s">
        <v>8856</v>
      </c>
      <c r="F151" s="12" t="s">
        <v>8857</v>
      </c>
      <c r="G151" s="12" t="s">
        <v>8858</v>
      </c>
      <c r="H151" s="12"/>
      <c r="I151" s="12"/>
      <c r="J151" s="12"/>
      <c r="K151" s="12" t="s">
        <v>8863</v>
      </c>
      <c r="L151" s="12" t="s">
        <v>8882</v>
      </c>
      <c r="M151" s="12" t="s">
        <v>8883</v>
      </c>
      <c r="N151" s="12"/>
      <c r="O151" s="13">
        <v>44837</v>
      </c>
      <c r="P151" s="12" t="s">
        <v>8884</v>
      </c>
      <c r="Q151" s="12" t="s">
        <v>8855</v>
      </c>
      <c r="R151" s="12" t="s">
        <v>9137</v>
      </c>
      <c r="S151" s="12"/>
      <c r="T151" s="12"/>
      <c r="U151" s="12"/>
      <c r="V151" s="12" t="s">
        <v>9138</v>
      </c>
      <c r="W151" s="12"/>
      <c r="X151" s="12"/>
      <c r="Y151" s="14">
        <v>2890</v>
      </c>
    </row>
    <row r="152" spans="1:25" s="10" customFormat="1" ht="19.7" customHeight="1" x14ac:dyDescent="0.2">
      <c r="A152" s="25">
        <v>2023</v>
      </c>
      <c r="B152" s="25">
        <v>2023</v>
      </c>
      <c r="C152" s="26">
        <v>4</v>
      </c>
      <c r="D152" s="12" t="s">
        <v>8855</v>
      </c>
      <c r="E152" s="12" t="s">
        <v>8856</v>
      </c>
      <c r="F152" s="12" t="s">
        <v>8857</v>
      </c>
      <c r="G152" s="12" t="s">
        <v>8858</v>
      </c>
      <c r="H152" s="12"/>
      <c r="I152" s="12"/>
      <c r="J152" s="12"/>
      <c r="K152" s="12" t="s">
        <v>8863</v>
      </c>
      <c r="L152" s="12" t="s">
        <v>8882</v>
      </c>
      <c r="M152" s="12" t="s">
        <v>8883</v>
      </c>
      <c r="N152" s="12"/>
      <c r="O152" s="13">
        <v>44838</v>
      </c>
      <c r="P152" s="12" t="s">
        <v>8884</v>
      </c>
      <c r="Q152" s="12" t="s">
        <v>8855</v>
      </c>
      <c r="R152" s="12" t="s">
        <v>9139</v>
      </c>
      <c r="S152" s="12"/>
      <c r="T152" s="12"/>
      <c r="U152" s="12"/>
      <c r="V152" s="12" t="s">
        <v>9140</v>
      </c>
      <c r="W152" s="12"/>
      <c r="X152" s="12"/>
      <c r="Y152" s="14">
        <v>2060</v>
      </c>
    </row>
    <row r="153" spans="1:25" s="10" customFormat="1" ht="19.7" customHeight="1" x14ac:dyDescent="0.2">
      <c r="A153" s="25">
        <v>2023</v>
      </c>
      <c r="B153" s="25">
        <v>2023</v>
      </c>
      <c r="C153" s="26">
        <v>4</v>
      </c>
      <c r="D153" s="12" t="s">
        <v>8855</v>
      </c>
      <c r="E153" s="12" t="s">
        <v>8856</v>
      </c>
      <c r="F153" s="12" t="s">
        <v>8857</v>
      </c>
      <c r="G153" s="12" t="s">
        <v>8858</v>
      </c>
      <c r="H153" s="12"/>
      <c r="I153" s="12"/>
      <c r="J153" s="12"/>
      <c r="K153" s="12" t="s">
        <v>8863</v>
      </c>
      <c r="L153" s="12" t="s">
        <v>8882</v>
      </c>
      <c r="M153" s="12" t="s">
        <v>8883</v>
      </c>
      <c r="N153" s="12"/>
      <c r="O153" s="13">
        <v>44838</v>
      </c>
      <c r="P153" s="12" t="s">
        <v>8884</v>
      </c>
      <c r="Q153" s="12" t="s">
        <v>8855</v>
      </c>
      <c r="R153" s="12" t="s">
        <v>9141</v>
      </c>
      <c r="S153" s="12"/>
      <c r="T153" s="12"/>
      <c r="U153" s="12"/>
      <c r="V153" s="12" t="s">
        <v>9142</v>
      </c>
      <c r="W153" s="12"/>
      <c r="X153" s="12"/>
      <c r="Y153" s="14">
        <v>70635</v>
      </c>
    </row>
    <row r="154" spans="1:25" s="10" customFormat="1" ht="19.7" customHeight="1" x14ac:dyDescent="0.2">
      <c r="A154" s="25">
        <v>2023</v>
      </c>
      <c r="B154" s="25">
        <v>2023</v>
      </c>
      <c r="C154" s="26">
        <v>4</v>
      </c>
      <c r="D154" s="12" t="s">
        <v>8855</v>
      </c>
      <c r="E154" s="12" t="s">
        <v>8856</v>
      </c>
      <c r="F154" s="12" t="s">
        <v>8857</v>
      </c>
      <c r="G154" s="12" t="s">
        <v>8858</v>
      </c>
      <c r="H154" s="12" t="s">
        <v>8859</v>
      </c>
      <c r="I154" s="12" t="s">
        <v>8860</v>
      </c>
      <c r="J154" s="12" t="s">
        <v>8861</v>
      </c>
      <c r="K154" s="12" t="s">
        <v>8862</v>
      </c>
      <c r="L154" s="12"/>
      <c r="M154" s="12" t="s">
        <v>8863</v>
      </c>
      <c r="N154" s="12"/>
      <c r="O154" s="13">
        <v>44839</v>
      </c>
      <c r="P154" s="12" t="s">
        <v>9131</v>
      </c>
      <c r="Q154" s="12" t="s">
        <v>8991</v>
      </c>
      <c r="R154" s="12" t="s">
        <v>9143</v>
      </c>
      <c r="S154" s="12"/>
      <c r="T154" s="12"/>
      <c r="U154" s="12"/>
      <c r="V154" s="12"/>
      <c r="W154" s="12"/>
      <c r="X154" s="12"/>
      <c r="Y154" s="14">
        <v>500</v>
      </c>
    </row>
    <row r="155" spans="1:25" s="10" customFormat="1" ht="19.7" customHeight="1" x14ac:dyDescent="0.2">
      <c r="A155" s="25">
        <v>2023</v>
      </c>
      <c r="B155" s="25">
        <v>2023</v>
      </c>
      <c r="C155" s="26">
        <v>4</v>
      </c>
      <c r="D155" s="12" t="s">
        <v>8855</v>
      </c>
      <c r="E155" s="12" t="s">
        <v>8856</v>
      </c>
      <c r="F155" s="12" t="s">
        <v>8857</v>
      </c>
      <c r="G155" s="12" t="s">
        <v>8858</v>
      </c>
      <c r="H155" s="12" t="s">
        <v>8859</v>
      </c>
      <c r="I155" s="12" t="s">
        <v>8860</v>
      </c>
      <c r="J155" s="12" t="s">
        <v>8861</v>
      </c>
      <c r="K155" s="12" t="s">
        <v>8862</v>
      </c>
      <c r="L155" s="12"/>
      <c r="M155" s="12" t="s">
        <v>8863</v>
      </c>
      <c r="N155" s="12"/>
      <c r="O155" s="13">
        <v>44839</v>
      </c>
      <c r="P155" s="12" t="s">
        <v>9093</v>
      </c>
      <c r="Q155" s="12" t="s">
        <v>8855</v>
      </c>
      <c r="R155" s="12" t="s">
        <v>9144</v>
      </c>
      <c r="S155" s="12"/>
      <c r="T155" s="12"/>
      <c r="U155" s="12"/>
      <c r="V155" s="12"/>
      <c r="W155" s="12"/>
      <c r="X155" s="12"/>
      <c r="Y155" s="14">
        <v>-21000</v>
      </c>
    </row>
    <row r="156" spans="1:25" s="10" customFormat="1" ht="19.7" customHeight="1" x14ac:dyDescent="0.2">
      <c r="A156" s="25">
        <v>2023</v>
      </c>
      <c r="B156" s="25">
        <v>2023</v>
      </c>
      <c r="C156" s="26">
        <v>4</v>
      </c>
      <c r="D156" s="12" t="s">
        <v>8855</v>
      </c>
      <c r="E156" s="12" t="s">
        <v>8856</v>
      </c>
      <c r="F156" s="12" t="s">
        <v>8857</v>
      </c>
      <c r="G156" s="12" t="s">
        <v>8858</v>
      </c>
      <c r="H156" s="12" t="s">
        <v>8859</v>
      </c>
      <c r="I156" s="12" t="s">
        <v>8860</v>
      </c>
      <c r="J156" s="12" t="s">
        <v>8861</v>
      </c>
      <c r="K156" s="12" t="s">
        <v>8862</v>
      </c>
      <c r="L156" s="12"/>
      <c r="M156" s="12" t="s">
        <v>8863</v>
      </c>
      <c r="N156" s="12"/>
      <c r="O156" s="13">
        <v>44840</v>
      </c>
      <c r="P156" s="12" t="s">
        <v>9131</v>
      </c>
      <c r="Q156" s="12" t="s">
        <v>8991</v>
      </c>
      <c r="R156" s="12" t="s">
        <v>9145</v>
      </c>
      <c r="S156" s="12"/>
      <c r="T156" s="12"/>
      <c r="U156" s="12"/>
      <c r="V156" s="12"/>
      <c r="W156" s="12"/>
      <c r="X156" s="12"/>
      <c r="Y156" s="14">
        <v>500</v>
      </c>
    </row>
    <row r="157" spans="1:25" s="10" customFormat="1" ht="19.7" customHeight="1" x14ac:dyDescent="0.2">
      <c r="A157" s="25">
        <v>2023</v>
      </c>
      <c r="B157" s="25">
        <v>2023</v>
      </c>
      <c r="C157" s="26">
        <v>4</v>
      </c>
      <c r="D157" s="12" t="s">
        <v>8855</v>
      </c>
      <c r="E157" s="12" t="s">
        <v>8856</v>
      </c>
      <c r="F157" s="12" t="s">
        <v>8857</v>
      </c>
      <c r="G157" s="12" t="s">
        <v>8858</v>
      </c>
      <c r="H157" s="12"/>
      <c r="I157" s="12"/>
      <c r="J157" s="12"/>
      <c r="K157" s="12" t="s">
        <v>8863</v>
      </c>
      <c r="L157" s="12" t="s">
        <v>8882</v>
      </c>
      <c r="M157" s="12" t="s">
        <v>8883</v>
      </c>
      <c r="N157" s="12"/>
      <c r="O157" s="13">
        <v>44840</v>
      </c>
      <c r="P157" s="12" t="s">
        <v>8884</v>
      </c>
      <c r="Q157" s="12" t="s">
        <v>8855</v>
      </c>
      <c r="R157" s="12" t="s">
        <v>9146</v>
      </c>
      <c r="S157" s="12"/>
      <c r="T157" s="12"/>
      <c r="U157" s="12"/>
      <c r="V157" s="12" t="s">
        <v>9147</v>
      </c>
      <c r="W157" s="12"/>
      <c r="X157" s="12"/>
      <c r="Y157" s="14">
        <v>5185</v>
      </c>
    </row>
    <row r="158" spans="1:25" s="10" customFormat="1" ht="19.7" customHeight="1" x14ac:dyDescent="0.2">
      <c r="A158" s="25">
        <v>2023</v>
      </c>
      <c r="B158" s="25">
        <v>2023</v>
      </c>
      <c r="C158" s="26">
        <v>4</v>
      </c>
      <c r="D158" s="12" t="s">
        <v>8855</v>
      </c>
      <c r="E158" s="12" t="s">
        <v>8856</v>
      </c>
      <c r="F158" s="12" t="s">
        <v>8857</v>
      </c>
      <c r="G158" s="12" t="s">
        <v>8858</v>
      </c>
      <c r="H158" s="12"/>
      <c r="I158" s="12"/>
      <c r="J158" s="12"/>
      <c r="K158" s="12" t="s">
        <v>8863</v>
      </c>
      <c r="L158" s="12" t="s">
        <v>8882</v>
      </c>
      <c r="M158" s="12" t="s">
        <v>8883</v>
      </c>
      <c r="N158" s="12"/>
      <c r="O158" s="13">
        <v>44840</v>
      </c>
      <c r="P158" s="12" t="s">
        <v>8884</v>
      </c>
      <c r="Q158" s="12" t="s">
        <v>8855</v>
      </c>
      <c r="R158" s="12" t="s">
        <v>9148</v>
      </c>
      <c r="S158" s="12"/>
      <c r="T158" s="12"/>
      <c r="U158" s="12"/>
      <c r="V158" s="12" t="s">
        <v>9149</v>
      </c>
      <c r="W158" s="12"/>
      <c r="X158" s="12"/>
      <c r="Y158" s="14">
        <v>1345</v>
      </c>
    </row>
    <row r="159" spans="1:25" s="10" customFormat="1" ht="19.7" customHeight="1" x14ac:dyDescent="0.2">
      <c r="A159" s="25">
        <v>2023</v>
      </c>
      <c r="B159" s="25">
        <v>2023</v>
      </c>
      <c r="C159" s="26">
        <v>4</v>
      </c>
      <c r="D159" s="12" t="s">
        <v>8855</v>
      </c>
      <c r="E159" s="12" t="s">
        <v>8856</v>
      </c>
      <c r="F159" s="12" t="s">
        <v>8857</v>
      </c>
      <c r="G159" s="12" t="s">
        <v>8858</v>
      </c>
      <c r="H159" s="12"/>
      <c r="I159" s="12"/>
      <c r="J159" s="12"/>
      <c r="K159" s="12" t="s">
        <v>8863</v>
      </c>
      <c r="L159" s="12" t="s">
        <v>8882</v>
      </c>
      <c r="M159" s="12" t="s">
        <v>8883</v>
      </c>
      <c r="N159" s="12"/>
      <c r="O159" s="13">
        <v>44841</v>
      </c>
      <c r="P159" s="12" t="s">
        <v>8884</v>
      </c>
      <c r="Q159" s="12" t="s">
        <v>8855</v>
      </c>
      <c r="R159" s="12" t="s">
        <v>9150</v>
      </c>
      <c r="S159" s="12"/>
      <c r="T159" s="12"/>
      <c r="U159" s="12"/>
      <c r="V159" s="12" t="s">
        <v>9151</v>
      </c>
      <c r="W159" s="12"/>
      <c r="X159" s="12"/>
      <c r="Y159" s="14">
        <v>1100</v>
      </c>
    </row>
    <row r="160" spans="1:25" s="10" customFormat="1" ht="19.7" customHeight="1" x14ac:dyDescent="0.2">
      <c r="A160" s="25">
        <v>2023</v>
      </c>
      <c r="B160" s="25">
        <v>2023</v>
      </c>
      <c r="C160" s="26">
        <v>4</v>
      </c>
      <c r="D160" s="12" t="s">
        <v>8855</v>
      </c>
      <c r="E160" s="12" t="s">
        <v>8856</v>
      </c>
      <c r="F160" s="12" t="s">
        <v>8857</v>
      </c>
      <c r="G160" s="12" t="s">
        <v>8858</v>
      </c>
      <c r="H160" s="12" t="s">
        <v>8859</v>
      </c>
      <c r="I160" s="12" t="s">
        <v>8860</v>
      </c>
      <c r="J160" s="12" t="s">
        <v>8861</v>
      </c>
      <c r="K160" s="12" t="s">
        <v>8862</v>
      </c>
      <c r="L160" s="12"/>
      <c r="M160" s="12" t="s">
        <v>8863</v>
      </c>
      <c r="N160" s="12"/>
      <c r="O160" s="13">
        <v>44845</v>
      </c>
      <c r="P160" s="12" t="s">
        <v>8864</v>
      </c>
      <c r="Q160" s="12" t="s">
        <v>8865</v>
      </c>
      <c r="R160" s="12" t="s">
        <v>9152</v>
      </c>
      <c r="S160" s="12" t="s">
        <v>8867</v>
      </c>
      <c r="T160" s="12" t="s">
        <v>8855</v>
      </c>
      <c r="U160" s="12" t="s">
        <v>9153</v>
      </c>
      <c r="V160" s="12" t="s">
        <v>9154</v>
      </c>
      <c r="W160" s="12" t="s">
        <v>8870</v>
      </c>
      <c r="X160" s="12" t="s">
        <v>8717</v>
      </c>
      <c r="Y160" s="14">
        <v>-10000</v>
      </c>
    </row>
    <row r="161" spans="1:25" s="10" customFormat="1" ht="19.7" customHeight="1" x14ac:dyDescent="0.2">
      <c r="A161" s="25">
        <v>2023</v>
      </c>
      <c r="B161" s="25">
        <v>2023</v>
      </c>
      <c r="C161" s="26">
        <v>4</v>
      </c>
      <c r="D161" s="12" t="s">
        <v>8855</v>
      </c>
      <c r="E161" s="12" t="s">
        <v>8856</v>
      </c>
      <c r="F161" s="12" t="s">
        <v>8857</v>
      </c>
      <c r="G161" s="12" t="s">
        <v>8858</v>
      </c>
      <c r="H161" s="12"/>
      <c r="I161" s="12"/>
      <c r="J161" s="12"/>
      <c r="K161" s="12" t="s">
        <v>8863</v>
      </c>
      <c r="L161" s="12" t="s">
        <v>8882</v>
      </c>
      <c r="M161" s="12" t="s">
        <v>8883</v>
      </c>
      <c r="N161" s="12"/>
      <c r="O161" s="13">
        <v>44845</v>
      </c>
      <c r="P161" s="12" t="s">
        <v>8884</v>
      </c>
      <c r="Q161" s="12" t="s">
        <v>8855</v>
      </c>
      <c r="R161" s="12" t="s">
        <v>9155</v>
      </c>
      <c r="S161" s="12"/>
      <c r="T161" s="12"/>
      <c r="U161" s="12"/>
      <c r="V161" s="12" t="s">
        <v>9156</v>
      </c>
      <c r="W161" s="12"/>
      <c r="X161" s="12"/>
      <c r="Y161" s="14">
        <v>500</v>
      </c>
    </row>
    <row r="162" spans="1:25" s="10" customFormat="1" ht="19.7" customHeight="1" x14ac:dyDescent="0.2">
      <c r="A162" s="25">
        <v>2023</v>
      </c>
      <c r="B162" s="25">
        <v>2023</v>
      </c>
      <c r="C162" s="26">
        <v>4</v>
      </c>
      <c r="D162" s="12" t="s">
        <v>8855</v>
      </c>
      <c r="E162" s="12" t="s">
        <v>8856</v>
      </c>
      <c r="F162" s="12" t="s">
        <v>8857</v>
      </c>
      <c r="G162" s="12" t="s">
        <v>8858</v>
      </c>
      <c r="H162" s="12" t="s">
        <v>8859</v>
      </c>
      <c r="I162" s="12" t="s">
        <v>8860</v>
      </c>
      <c r="J162" s="12" t="s">
        <v>8861</v>
      </c>
      <c r="K162" s="12" t="s">
        <v>8862</v>
      </c>
      <c r="L162" s="12"/>
      <c r="M162" s="12" t="s">
        <v>8863</v>
      </c>
      <c r="N162" s="12"/>
      <c r="O162" s="13">
        <v>44846</v>
      </c>
      <c r="P162" s="12" t="s">
        <v>9093</v>
      </c>
      <c r="Q162" s="12" t="s">
        <v>8855</v>
      </c>
      <c r="R162" s="12" t="s">
        <v>9157</v>
      </c>
      <c r="S162" s="12"/>
      <c r="T162" s="12"/>
      <c r="U162" s="12"/>
      <c r="V162" s="12"/>
      <c r="W162" s="12"/>
      <c r="X162" s="12"/>
      <c r="Y162" s="14">
        <v>-16000</v>
      </c>
    </row>
    <row r="163" spans="1:25" s="10" customFormat="1" ht="19.7" customHeight="1" x14ac:dyDescent="0.2">
      <c r="A163" s="25">
        <v>2023</v>
      </c>
      <c r="B163" s="25">
        <v>2023</v>
      </c>
      <c r="C163" s="26">
        <v>4</v>
      </c>
      <c r="D163" s="12" t="s">
        <v>8855</v>
      </c>
      <c r="E163" s="12" t="s">
        <v>8856</v>
      </c>
      <c r="F163" s="12" t="s">
        <v>8857</v>
      </c>
      <c r="G163" s="12" t="s">
        <v>8858</v>
      </c>
      <c r="H163" s="12"/>
      <c r="I163" s="12"/>
      <c r="J163" s="12"/>
      <c r="K163" s="12" t="s">
        <v>8863</v>
      </c>
      <c r="L163" s="12" t="s">
        <v>8882</v>
      </c>
      <c r="M163" s="12" t="s">
        <v>8883</v>
      </c>
      <c r="N163" s="12"/>
      <c r="O163" s="13">
        <v>44846</v>
      </c>
      <c r="P163" s="12" t="s">
        <v>8884</v>
      </c>
      <c r="Q163" s="12" t="s">
        <v>8855</v>
      </c>
      <c r="R163" s="12" t="s">
        <v>9158</v>
      </c>
      <c r="S163" s="12"/>
      <c r="T163" s="12"/>
      <c r="U163" s="12"/>
      <c r="V163" s="12" t="s">
        <v>9159</v>
      </c>
      <c r="W163" s="12"/>
      <c r="X163" s="12"/>
      <c r="Y163" s="14">
        <v>150</v>
      </c>
    </row>
    <row r="164" spans="1:25" s="10" customFormat="1" ht="19.7" customHeight="1" x14ac:dyDescent="0.2">
      <c r="A164" s="25">
        <v>2023</v>
      </c>
      <c r="B164" s="25">
        <v>2023</v>
      </c>
      <c r="C164" s="26">
        <v>4</v>
      </c>
      <c r="D164" s="12" t="s">
        <v>8855</v>
      </c>
      <c r="E164" s="12" t="s">
        <v>8856</v>
      </c>
      <c r="F164" s="12" t="s">
        <v>8857</v>
      </c>
      <c r="G164" s="12" t="s">
        <v>8858</v>
      </c>
      <c r="H164" s="12"/>
      <c r="I164" s="12"/>
      <c r="J164" s="12"/>
      <c r="K164" s="12" t="s">
        <v>8863</v>
      </c>
      <c r="L164" s="12" t="s">
        <v>8882</v>
      </c>
      <c r="M164" s="12" t="s">
        <v>8883</v>
      </c>
      <c r="N164" s="12"/>
      <c r="O164" s="13">
        <v>44847</v>
      </c>
      <c r="P164" s="12" t="s">
        <v>8884</v>
      </c>
      <c r="Q164" s="12" t="s">
        <v>8855</v>
      </c>
      <c r="R164" s="12" t="s">
        <v>9160</v>
      </c>
      <c r="S164" s="12"/>
      <c r="T164" s="12"/>
      <c r="U164" s="12"/>
      <c r="V164" s="12" t="s">
        <v>9161</v>
      </c>
      <c r="W164" s="12"/>
      <c r="X164" s="12"/>
      <c r="Y164" s="14">
        <v>141295.64000000001</v>
      </c>
    </row>
    <row r="165" spans="1:25" s="10" customFormat="1" ht="19.7" customHeight="1" x14ac:dyDescent="0.2">
      <c r="A165" s="25">
        <v>2023</v>
      </c>
      <c r="B165" s="25">
        <v>2023</v>
      </c>
      <c r="C165" s="26">
        <v>4</v>
      </c>
      <c r="D165" s="12" t="s">
        <v>8855</v>
      </c>
      <c r="E165" s="12" t="s">
        <v>8856</v>
      </c>
      <c r="F165" s="12" t="s">
        <v>8857</v>
      </c>
      <c r="G165" s="12" t="s">
        <v>8858</v>
      </c>
      <c r="H165" s="12"/>
      <c r="I165" s="12"/>
      <c r="J165" s="12"/>
      <c r="K165" s="12" t="s">
        <v>8863</v>
      </c>
      <c r="L165" s="12" t="s">
        <v>8882</v>
      </c>
      <c r="M165" s="12" t="s">
        <v>8883</v>
      </c>
      <c r="N165" s="12"/>
      <c r="O165" s="13">
        <v>44847</v>
      </c>
      <c r="P165" s="12" t="s">
        <v>8884</v>
      </c>
      <c r="Q165" s="12" t="s">
        <v>8855</v>
      </c>
      <c r="R165" s="12" t="s">
        <v>9162</v>
      </c>
      <c r="S165" s="12"/>
      <c r="T165" s="12"/>
      <c r="U165" s="12"/>
      <c r="V165" s="12" t="s">
        <v>9163</v>
      </c>
      <c r="W165" s="12"/>
      <c r="X165" s="12"/>
      <c r="Y165" s="14">
        <v>3912</v>
      </c>
    </row>
    <row r="166" spans="1:25" s="10" customFormat="1" ht="19.7" customHeight="1" x14ac:dyDescent="0.2">
      <c r="A166" s="25">
        <v>2023</v>
      </c>
      <c r="B166" s="25">
        <v>2023</v>
      </c>
      <c r="C166" s="26">
        <v>4</v>
      </c>
      <c r="D166" s="12" t="s">
        <v>8855</v>
      </c>
      <c r="E166" s="12" t="s">
        <v>8856</v>
      </c>
      <c r="F166" s="12" t="s">
        <v>8857</v>
      </c>
      <c r="G166" s="12" t="s">
        <v>8858</v>
      </c>
      <c r="H166" s="12"/>
      <c r="I166" s="12"/>
      <c r="J166" s="12"/>
      <c r="K166" s="12" t="s">
        <v>8863</v>
      </c>
      <c r="L166" s="12" t="s">
        <v>8882</v>
      </c>
      <c r="M166" s="12" t="s">
        <v>8883</v>
      </c>
      <c r="N166" s="12"/>
      <c r="O166" s="13">
        <v>44848</v>
      </c>
      <c r="P166" s="12" t="s">
        <v>8884</v>
      </c>
      <c r="Q166" s="12" t="s">
        <v>8855</v>
      </c>
      <c r="R166" s="12" t="s">
        <v>9164</v>
      </c>
      <c r="S166" s="12"/>
      <c r="T166" s="12"/>
      <c r="U166" s="12"/>
      <c r="V166" s="12" t="s">
        <v>9165</v>
      </c>
      <c r="W166" s="12"/>
      <c r="X166" s="12"/>
      <c r="Y166" s="14">
        <v>342826.59</v>
      </c>
    </row>
    <row r="167" spans="1:25" s="10" customFormat="1" ht="19.7" customHeight="1" x14ac:dyDescent="0.2">
      <c r="A167" s="25">
        <v>2023</v>
      </c>
      <c r="B167" s="25">
        <v>2023</v>
      </c>
      <c r="C167" s="26">
        <v>4</v>
      </c>
      <c r="D167" s="12" t="s">
        <v>8855</v>
      </c>
      <c r="E167" s="12" t="s">
        <v>8856</v>
      </c>
      <c r="F167" s="12" t="s">
        <v>8857</v>
      </c>
      <c r="G167" s="12" t="s">
        <v>8858</v>
      </c>
      <c r="H167" s="12"/>
      <c r="I167" s="12"/>
      <c r="J167" s="12"/>
      <c r="K167" s="12" t="s">
        <v>8863</v>
      </c>
      <c r="L167" s="12" t="s">
        <v>8882</v>
      </c>
      <c r="M167" s="12" t="s">
        <v>8883</v>
      </c>
      <c r="N167" s="12"/>
      <c r="O167" s="13">
        <v>44848</v>
      </c>
      <c r="P167" s="12" t="s">
        <v>8884</v>
      </c>
      <c r="Q167" s="12" t="s">
        <v>8855</v>
      </c>
      <c r="R167" s="12" t="s">
        <v>9166</v>
      </c>
      <c r="S167" s="12"/>
      <c r="T167" s="12"/>
      <c r="U167" s="12"/>
      <c r="V167" s="12" t="s">
        <v>9167</v>
      </c>
      <c r="W167" s="12"/>
      <c r="X167" s="12"/>
      <c r="Y167" s="14">
        <v>840</v>
      </c>
    </row>
    <row r="168" spans="1:25" s="10" customFormat="1" ht="19.7" customHeight="1" x14ac:dyDescent="0.2">
      <c r="A168" s="25">
        <v>2023</v>
      </c>
      <c r="B168" s="25">
        <v>2023</v>
      </c>
      <c r="C168" s="26">
        <v>4</v>
      </c>
      <c r="D168" s="12" t="s">
        <v>8855</v>
      </c>
      <c r="E168" s="12" t="s">
        <v>8856</v>
      </c>
      <c r="F168" s="12" t="s">
        <v>8857</v>
      </c>
      <c r="G168" s="12" t="s">
        <v>8858</v>
      </c>
      <c r="H168" s="12" t="s">
        <v>8859</v>
      </c>
      <c r="I168" s="12" t="s">
        <v>8860</v>
      </c>
      <c r="J168" s="12" t="s">
        <v>8861</v>
      </c>
      <c r="K168" s="12" t="s">
        <v>8862</v>
      </c>
      <c r="L168" s="12"/>
      <c r="M168" s="12" t="s">
        <v>8863</v>
      </c>
      <c r="N168" s="12"/>
      <c r="O168" s="13">
        <v>44851</v>
      </c>
      <c r="P168" s="12" t="s">
        <v>8864</v>
      </c>
      <c r="Q168" s="12" t="s">
        <v>8865</v>
      </c>
      <c r="R168" s="12" t="s">
        <v>9168</v>
      </c>
      <c r="S168" s="12" t="s">
        <v>8867</v>
      </c>
      <c r="T168" s="12" t="s">
        <v>8855</v>
      </c>
      <c r="U168" s="12" t="s">
        <v>9169</v>
      </c>
      <c r="V168" s="12" t="s">
        <v>9170</v>
      </c>
      <c r="W168" s="12" t="s">
        <v>8870</v>
      </c>
      <c r="X168" s="12" t="s">
        <v>8763</v>
      </c>
      <c r="Y168" s="14">
        <v>-10000</v>
      </c>
    </row>
    <row r="169" spans="1:25" s="10" customFormat="1" ht="19.7" customHeight="1" x14ac:dyDescent="0.2">
      <c r="A169" s="25">
        <v>2023</v>
      </c>
      <c r="B169" s="25">
        <v>2023</v>
      </c>
      <c r="C169" s="26">
        <v>4</v>
      </c>
      <c r="D169" s="12" t="s">
        <v>8855</v>
      </c>
      <c r="E169" s="12" t="s">
        <v>8856</v>
      </c>
      <c r="F169" s="12" t="s">
        <v>8857</v>
      </c>
      <c r="G169" s="12" t="s">
        <v>8858</v>
      </c>
      <c r="H169" s="12" t="s">
        <v>8859</v>
      </c>
      <c r="I169" s="12" t="s">
        <v>8860</v>
      </c>
      <c r="J169" s="12" t="s">
        <v>8861</v>
      </c>
      <c r="K169" s="12" t="s">
        <v>8862</v>
      </c>
      <c r="L169" s="12"/>
      <c r="M169" s="12" t="s">
        <v>8863</v>
      </c>
      <c r="N169" s="12"/>
      <c r="O169" s="13">
        <v>44851</v>
      </c>
      <c r="P169" s="12" t="s">
        <v>9093</v>
      </c>
      <c r="Q169" s="12" t="s">
        <v>8855</v>
      </c>
      <c r="R169" s="12" t="s">
        <v>9171</v>
      </c>
      <c r="S169" s="12"/>
      <c r="T169" s="12"/>
      <c r="U169" s="12"/>
      <c r="V169" s="12"/>
      <c r="W169" s="12"/>
      <c r="X169" s="12"/>
      <c r="Y169" s="14">
        <v>-358500</v>
      </c>
    </row>
    <row r="170" spans="1:25" s="10" customFormat="1" ht="19.7" customHeight="1" x14ac:dyDescent="0.2">
      <c r="A170" s="25">
        <v>2023</v>
      </c>
      <c r="B170" s="25">
        <v>2023</v>
      </c>
      <c r="C170" s="26">
        <v>4</v>
      </c>
      <c r="D170" s="12" t="s">
        <v>8855</v>
      </c>
      <c r="E170" s="12" t="s">
        <v>8856</v>
      </c>
      <c r="F170" s="12" t="s">
        <v>8857</v>
      </c>
      <c r="G170" s="12" t="s">
        <v>8858</v>
      </c>
      <c r="H170" s="12"/>
      <c r="I170" s="12"/>
      <c r="J170" s="12"/>
      <c r="K170" s="12" t="s">
        <v>8863</v>
      </c>
      <c r="L170" s="12" t="s">
        <v>8882</v>
      </c>
      <c r="M170" s="12" t="s">
        <v>8883</v>
      </c>
      <c r="N170" s="12"/>
      <c r="O170" s="13">
        <v>44851</v>
      </c>
      <c r="P170" s="12" t="s">
        <v>8884</v>
      </c>
      <c r="Q170" s="12" t="s">
        <v>8855</v>
      </c>
      <c r="R170" s="12" t="s">
        <v>9172</v>
      </c>
      <c r="S170" s="12"/>
      <c r="T170" s="12"/>
      <c r="U170" s="12"/>
      <c r="V170" s="12" t="s">
        <v>9173</v>
      </c>
      <c r="W170" s="12"/>
      <c r="X170" s="12"/>
      <c r="Y170" s="14">
        <v>2625</v>
      </c>
    </row>
    <row r="171" spans="1:25" s="10" customFormat="1" ht="19.7" customHeight="1" x14ac:dyDescent="0.2">
      <c r="A171" s="25">
        <v>2023</v>
      </c>
      <c r="B171" s="25">
        <v>2023</v>
      </c>
      <c r="C171" s="26">
        <v>4</v>
      </c>
      <c r="D171" s="12" t="s">
        <v>8855</v>
      </c>
      <c r="E171" s="12" t="s">
        <v>8856</v>
      </c>
      <c r="F171" s="12" t="s">
        <v>8857</v>
      </c>
      <c r="G171" s="12" t="s">
        <v>8858</v>
      </c>
      <c r="H171" s="12" t="s">
        <v>8859</v>
      </c>
      <c r="I171" s="12" t="s">
        <v>8860</v>
      </c>
      <c r="J171" s="12" t="s">
        <v>8861</v>
      </c>
      <c r="K171" s="12" t="s">
        <v>8862</v>
      </c>
      <c r="L171" s="12"/>
      <c r="M171" s="12" t="s">
        <v>8863</v>
      </c>
      <c r="N171" s="12"/>
      <c r="O171" s="13">
        <v>44852</v>
      </c>
      <c r="P171" s="12" t="s">
        <v>9131</v>
      </c>
      <c r="Q171" s="12" t="s">
        <v>8991</v>
      </c>
      <c r="R171" s="12" t="s">
        <v>9174</v>
      </c>
      <c r="S171" s="12"/>
      <c r="T171" s="12"/>
      <c r="U171" s="12"/>
      <c r="V171" s="12"/>
      <c r="W171" s="12"/>
      <c r="X171" s="12"/>
      <c r="Y171" s="14">
        <v>500</v>
      </c>
    </row>
    <row r="172" spans="1:25" s="10" customFormat="1" ht="19.7" customHeight="1" x14ac:dyDescent="0.2">
      <c r="A172" s="25">
        <v>2023</v>
      </c>
      <c r="B172" s="25">
        <v>2023</v>
      </c>
      <c r="C172" s="26">
        <v>4</v>
      </c>
      <c r="D172" s="12" t="s">
        <v>8855</v>
      </c>
      <c r="E172" s="12" t="s">
        <v>8856</v>
      </c>
      <c r="F172" s="12" t="s">
        <v>8857</v>
      </c>
      <c r="G172" s="12" t="s">
        <v>8858</v>
      </c>
      <c r="H172" s="12"/>
      <c r="I172" s="12"/>
      <c r="J172" s="12"/>
      <c r="K172" s="12" t="s">
        <v>8863</v>
      </c>
      <c r="L172" s="12" t="s">
        <v>8882</v>
      </c>
      <c r="M172" s="12" t="s">
        <v>8883</v>
      </c>
      <c r="N172" s="12"/>
      <c r="O172" s="13">
        <v>44852</v>
      </c>
      <c r="P172" s="12" t="s">
        <v>8884</v>
      </c>
      <c r="Q172" s="12" t="s">
        <v>8855</v>
      </c>
      <c r="R172" s="12" t="s">
        <v>9175</v>
      </c>
      <c r="S172" s="12"/>
      <c r="T172" s="12"/>
      <c r="U172" s="12"/>
      <c r="V172" s="12" t="s">
        <v>9176</v>
      </c>
      <c r="W172" s="12"/>
      <c r="X172" s="12"/>
      <c r="Y172" s="14">
        <v>900</v>
      </c>
    </row>
    <row r="173" spans="1:25" s="10" customFormat="1" ht="19.7" customHeight="1" x14ac:dyDescent="0.2">
      <c r="A173" s="25">
        <v>2023</v>
      </c>
      <c r="B173" s="25">
        <v>2023</v>
      </c>
      <c r="C173" s="26">
        <v>4</v>
      </c>
      <c r="D173" s="12" t="s">
        <v>8855</v>
      </c>
      <c r="E173" s="12" t="s">
        <v>8856</v>
      </c>
      <c r="F173" s="12" t="s">
        <v>8857</v>
      </c>
      <c r="G173" s="12" t="s">
        <v>8858</v>
      </c>
      <c r="H173" s="12"/>
      <c r="I173" s="12"/>
      <c r="J173" s="12"/>
      <c r="K173" s="12" t="s">
        <v>8863</v>
      </c>
      <c r="L173" s="12" t="s">
        <v>8882</v>
      </c>
      <c r="M173" s="12" t="s">
        <v>8883</v>
      </c>
      <c r="N173" s="12"/>
      <c r="O173" s="13">
        <v>44853</v>
      </c>
      <c r="P173" s="12" t="s">
        <v>8884</v>
      </c>
      <c r="Q173" s="12" t="s">
        <v>8855</v>
      </c>
      <c r="R173" s="12" t="s">
        <v>9177</v>
      </c>
      <c r="S173" s="12"/>
      <c r="T173" s="12"/>
      <c r="U173" s="12"/>
      <c r="V173" s="12" t="s">
        <v>9178</v>
      </c>
      <c r="W173" s="12"/>
      <c r="X173" s="12"/>
      <c r="Y173" s="14">
        <v>2335.0100000000002</v>
      </c>
    </row>
    <row r="174" spans="1:25" s="10" customFormat="1" ht="19.7" customHeight="1" x14ac:dyDescent="0.2">
      <c r="A174" s="25">
        <v>2023</v>
      </c>
      <c r="B174" s="25">
        <v>2023</v>
      </c>
      <c r="C174" s="26">
        <v>4</v>
      </c>
      <c r="D174" s="12" t="s">
        <v>8855</v>
      </c>
      <c r="E174" s="12" t="s">
        <v>8856</v>
      </c>
      <c r="F174" s="12" t="s">
        <v>8857</v>
      </c>
      <c r="G174" s="12" t="s">
        <v>8858</v>
      </c>
      <c r="H174" s="12" t="s">
        <v>8932</v>
      </c>
      <c r="I174" s="12" t="s">
        <v>8933</v>
      </c>
      <c r="J174" s="12" t="s">
        <v>8934</v>
      </c>
      <c r="K174" s="12" t="s">
        <v>8935</v>
      </c>
      <c r="L174" s="12"/>
      <c r="M174" s="12" t="s">
        <v>8863</v>
      </c>
      <c r="N174" s="12"/>
      <c r="O174" s="13">
        <v>44854</v>
      </c>
      <c r="P174" s="12" t="s">
        <v>8936</v>
      </c>
      <c r="Q174" s="12" t="s">
        <v>8865</v>
      </c>
      <c r="R174" s="12" t="s">
        <v>9179</v>
      </c>
      <c r="S174" s="12" t="s">
        <v>8867</v>
      </c>
      <c r="T174" s="12" t="s">
        <v>8855</v>
      </c>
      <c r="U174" s="12" t="s">
        <v>9180</v>
      </c>
      <c r="V174" s="12" t="s">
        <v>9181</v>
      </c>
      <c r="W174" s="12" t="s">
        <v>8940</v>
      </c>
      <c r="X174" s="12" t="s">
        <v>8941</v>
      </c>
      <c r="Y174" s="14">
        <v>-2280.98</v>
      </c>
    </row>
    <row r="175" spans="1:25" s="10" customFormat="1" ht="19.7" customHeight="1" x14ac:dyDescent="0.2">
      <c r="A175" s="25">
        <v>2023</v>
      </c>
      <c r="B175" s="25">
        <v>2023</v>
      </c>
      <c r="C175" s="26">
        <v>4</v>
      </c>
      <c r="D175" s="12" t="s">
        <v>8855</v>
      </c>
      <c r="E175" s="12" t="s">
        <v>8856</v>
      </c>
      <c r="F175" s="12" t="s">
        <v>8857</v>
      </c>
      <c r="G175" s="12" t="s">
        <v>8858</v>
      </c>
      <c r="H175" s="12" t="s">
        <v>8859</v>
      </c>
      <c r="I175" s="12" t="s">
        <v>8860</v>
      </c>
      <c r="J175" s="12" t="s">
        <v>8861</v>
      </c>
      <c r="K175" s="12" t="s">
        <v>8862</v>
      </c>
      <c r="L175" s="12"/>
      <c r="M175" s="12" t="s">
        <v>8863</v>
      </c>
      <c r="N175" s="12"/>
      <c r="O175" s="13">
        <v>44855</v>
      </c>
      <c r="P175" s="12" t="s">
        <v>8864</v>
      </c>
      <c r="Q175" s="12" t="s">
        <v>8865</v>
      </c>
      <c r="R175" s="12" t="s">
        <v>9182</v>
      </c>
      <c r="S175" s="12" t="s">
        <v>8867</v>
      </c>
      <c r="T175" s="12" t="s">
        <v>8855</v>
      </c>
      <c r="U175" s="12" t="s">
        <v>9183</v>
      </c>
      <c r="V175" s="12" t="s">
        <v>9184</v>
      </c>
      <c r="W175" s="12" t="s">
        <v>8870</v>
      </c>
      <c r="X175" s="12" t="s">
        <v>8713</v>
      </c>
      <c r="Y175" s="14">
        <v>-10000</v>
      </c>
    </row>
    <row r="176" spans="1:25" s="10" customFormat="1" ht="19.7" customHeight="1" x14ac:dyDescent="0.2">
      <c r="A176" s="25">
        <v>2023</v>
      </c>
      <c r="B176" s="25">
        <v>2023</v>
      </c>
      <c r="C176" s="26">
        <v>4</v>
      </c>
      <c r="D176" s="12" t="s">
        <v>8855</v>
      </c>
      <c r="E176" s="12" t="s">
        <v>8856</v>
      </c>
      <c r="F176" s="12" t="s">
        <v>8857</v>
      </c>
      <c r="G176" s="12" t="s">
        <v>8858</v>
      </c>
      <c r="H176" s="12" t="s">
        <v>8859</v>
      </c>
      <c r="I176" s="12" t="s">
        <v>8860</v>
      </c>
      <c r="J176" s="12" t="s">
        <v>8861</v>
      </c>
      <c r="K176" s="12" t="s">
        <v>8862</v>
      </c>
      <c r="L176" s="12"/>
      <c r="M176" s="12" t="s">
        <v>8863</v>
      </c>
      <c r="N176" s="12"/>
      <c r="O176" s="13">
        <v>44859</v>
      </c>
      <c r="P176" s="12" t="s">
        <v>9093</v>
      </c>
      <c r="Q176" s="12" t="s">
        <v>8855</v>
      </c>
      <c r="R176" s="12" t="s">
        <v>9185</v>
      </c>
      <c r="S176" s="12"/>
      <c r="T176" s="12"/>
      <c r="U176" s="12"/>
      <c r="V176" s="12"/>
      <c r="W176" s="12"/>
      <c r="X176" s="12"/>
      <c r="Y176" s="14">
        <v>-16500</v>
      </c>
    </row>
    <row r="177" spans="1:25" s="10" customFormat="1" ht="19.7" customHeight="1" x14ac:dyDescent="0.2">
      <c r="A177" s="25">
        <v>2023</v>
      </c>
      <c r="B177" s="25">
        <v>2023</v>
      </c>
      <c r="C177" s="26">
        <v>4</v>
      </c>
      <c r="D177" s="12" t="s">
        <v>8855</v>
      </c>
      <c r="E177" s="12" t="s">
        <v>8856</v>
      </c>
      <c r="F177" s="12" t="s">
        <v>8857</v>
      </c>
      <c r="G177" s="12" t="s">
        <v>8858</v>
      </c>
      <c r="H177" s="12"/>
      <c r="I177" s="12"/>
      <c r="J177" s="12"/>
      <c r="K177" s="12" t="s">
        <v>8863</v>
      </c>
      <c r="L177" s="12" t="s">
        <v>8882</v>
      </c>
      <c r="M177" s="12" t="s">
        <v>8883</v>
      </c>
      <c r="N177" s="12"/>
      <c r="O177" s="13">
        <v>44859</v>
      </c>
      <c r="P177" s="12" t="s">
        <v>8884</v>
      </c>
      <c r="Q177" s="12" t="s">
        <v>8855</v>
      </c>
      <c r="R177" s="12" t="s">
        <v>9186</v>
      </c>
      <c r="S177" s="12"/>
      <c r="T177" s="12"/>
      <c r="U177" s="12"/>
      <c r="V177" s="12" t="s">
        <v>9187</v>
      </c>
      <c r="W177" s="12"/>
      <c r="X177" s="12"/>
      <c r="Y177" s="14">
        <v>52470.01</v>
      </c>
    </row>
    <row r="178" spans="1:25" s="10" customFormat="1" ht="19.7" customHeight="1" x14ac:dyDescent="0.2">
      <c r="A178" s="25">
        <v>2023</v>
      </c>
      <c r="B178" s="25">
        <v>2023</v>
      </c>
      <c r="C178" s="26">
        <v>4</v>
      </c>
      <c r="D178" s="12" t="s">
        <v>8855</v>
      </c>
      <c r="E178" s="12" t="s">
        <v>8856</v>
      </c>
      <c r="F178" s="12" t="s">
        <v>8857</v>
      </c>
      <c r="G178" s="12" t="s">
        <v>8858</v>
      </c>
      <c r="H178" s="12"/>
      <c r="I178" s="12"/>
      <c r="J178" s="12"/>
      <c r="K178" s="12" t="s">
        <v>8863</v>
      </c>
      <c r="L178" s="12" t="s">
        <v>8882</v>
      </c>
      <c r="M178" s="12" t="s">
        <v>8883</v>
      </c>
      <c r="N178" s="12"/>
      <c r="O178" s="13">
        <v>44859</v>
      </c>
      <c r="P178" s="12" t="s">
        <v>8884</v>
      </c>
      <c r="Q178" s="12" t="s">
        <v>8855</v>
      </c>
      <c r="R178" s="12" t="s">
        <v>9188</v>
      </c>
      <c r="S178" s="12"/>
      <c r="T178" s="12"/>
      <c r="U178" s="12"/>
      <c r="V178" s="12" t="s">
        <v>9187</v>
      </c>
      <c r="W178" s="12"/>
      <c r="X178" s="12"/>
      <c r="Y178" s="14">
        <v>1071.6600000000001</v>
      </c>
    </row>
    <row r="179" spans="1:25" s="10" customFormat="1" ht="19.7" customHeight="1" x14ac:dyDescent="0.2">
      <c r="A179" s="25">
        <v>2023</v>
      </c>
      <c r="B179" s="25">
        <v>2023</v>
      </c>
      <c r="C179" s="26">
        <v>4</v>
      </c>
      <c r="D179" s="12" t="s">
        <v>8855</v>
      </c>
      <c r="E179" s="12" t="s">
        <v>8856</v>
      </c>
      <c r="F179" s="12" t="s">
        <v>8857</v>
      </c>
      <c r="G179" s="12" t="s">
        <v>8858</v>
      </c>
      <c r="H179" s="12"/>
      <c r="I179" s="12"/>
      <c r="J179" s="12"/>
      <c r="K179" s="12" t="s">
        <v>8863</v>
      </c>
      <c r="L179" s="12" t="s">
        <v>8882</v>
      </c>
      <c r="M179" s="12" t="s">
        <v>8883</v>
      </c>
      <c r="N179" s="12"/>
      <c r="O179" s="13">
        <v>44859</v>
      </c>
      <c r="P179" s="12" t="s">
        <v>8884</v>
      </c>
      <c r="Q179" s="12" t="s">
        <v>8855</v>
      </c>
      <c r="R179" s="12" t="s">
        <v>9189</v>
      </c>
      <c r="S179" s="12"/>
      <c r="T179" s="12"/>
      <c r="U179" s="12"/>
      <c r="V179" s="12" t="s">
        <v>9190</v>
      </c>
      <c r="W179" s="12"/>
      <c r="X179" s="12"/>
      <c r="Y179" s="14">
        <v>588.54</v>
      </c>
    </row>
    <row r="180" spans="1:25" s="10" customFormat="1" ht="19.7" customHeight="1" x14ac:dyDescent="0.2">
      <c r="A180" s="25">
        <v>2023</v>
      </c>
      <c r="B180" s="25">
        <v>2023</v>
      </c>
      <c r="C180" s="26">
        <v>4</v>
      </c>
      <c r="D180" s="12" t="s">
        <v>8855</v>
      </c>
      <c r="E180" s="12" t="s">
        <v>8856</v>
      </c>
      <c r="F180" s="12" t="s">
        <v>8857</v>
      </c>
      <c r="G180" s="12" t="s">
        <v>8858</v>
      </c>
      <c r="H180" s="12"/>
      <c r="I180" s="12"/>
      <c r="J180" s="12"/>
      <c r="K180" s="12" t="s">
        <v>8863</v>
      </c>
      <c r="L180" s="12" t="s">
        <v>8882</v>
      </c>
      <c r="M180" s="12" t="s">
        <v>8883</v>
      </c>
      <c r="N180" s="12"/>
      <c r="O180" s="13">
        <v>44859</v>
      </c>
      <c r="P180" s="12" t="s">
        <v>8884</v>
      </c>
      <c r="Q180" s="12" t="s">
        <v>8855</v>
      </c>
      <c r="R180" s="12" t="s">
        <v>9191</v>
      </c>
      <c r="S180" s="12"/>
      <c r="T180" s="12"/>
      <c r="U180" s="12"/>
      <c r="V180" s="12" t="s">
        <v>9192</v>
      </c>
      <c r="W180" s="12"/>
      <c r="X180" s="12"/>
      <c r="Y180" s="14">
        <v>1404.42</v>
      </c>
    </row>
    <row r="181" spans="1:25" s="10" customFormat="1" ht="19.7" customHeight="1" x14ac:dyDescent="0.2">
      <c r="A181" s="25">
        <v>2023</v>
      </c>
      <c r="B181" s="25">
        <v>2023</v>
      </c>
      <c r="C181" s="26">
        <v>4</v>
      </c>
      <c r="D181" s="12" t="s">
        <v>8855</v>
      </c>
      <c r="E181" s="12" t="s">
        <v>8856</v>
      </c>
      <c r="F181" s="12" t="s">
        <v>8857</v>
      </c>
      <c r="G181" s="12" t="s">
        <v>8858</v>
      </c>
      <c r="H181" s="12"/>
      <c r="I181" s="12"/>
      <c r="J181" s="12"/>
      <c r="K181" s="12" t="s">
        <v>8863</v>
      </c>
      <c r="L181" s="12" t="s">
        <v>8882</v>
      </c>
      <c r="M181" s="12" t="s">
        <v>8883</v>
      </c>
      <c r="N181" s="12"/>
      <c r="O181" s="13">
        <v>44860</v>
      </c>
      <c r="P181" s="12" t="s">
        <v>8884</v>
      </c>
      <c r="Q181" s="12" t="s">
        <v>8855</v>
      </c>
      <c r="R181" s="12" t="s">
        <v>9193</v>
      </c>
      <c r="S181" s="12"/>
      <c r="T181" s="12"/>
      <c r="U181" s="12"/>
      <c r="V181" s="12" t="s">
        <v>9194</v>
      </c>
      <c r="W181" s="12"/>
      <c r="X181" s="12"/>
      <c r="Y181" s="14">
        <v>1429.9</v>
      </c>
    </row>
    <row r="182" spans="1:25" s="10" customFormat="1" ht="19.7" customHeight="1" x14ac:dyDescent="0.2">
      <c r="A182" s="25">
        <v>2023</v>
      </c>
      <c r="B182" s="25">
        <v>2023</v>
      </c>
      <c r="C182" s="26">
        <v>4</v>
      </c>
      <c r="D182" s="12" t="s">
        <v>8855</v>
      </c>
      <c r="E182" s="12" t="s">
        <v>8856</v>
      </c>
      <c r="F182" s="12" t="s">
        <v>8857</v>
      </c>
      <c r="G182" s="12" t="s">
        <v>8858</v>
      </c>
      <c r="H182" s="12"/>
      <c r="I182" s="12"/>
      <c r="J182" s="12"/>
      <c r="K182" s="12" t="s">
        <v>8863</v>
      </c>
      <c r="L182" s="12" t="s">
        <v>8882</v>
      </c>
      <c r="M182" s="12" t="s">
        <v>8883</v>
      </c>
      <c r="N182" s="12"/>
      <c r="O182" s="13">
        <v>44861</v>
      </c>
      <c r="P182" s="12" t="s">
        <v>8884</v>
      </c>
      <c r="Q182" s="12" t="s">
        <v>8855</v>
      </c>
      <c r="R182" s="12" t="s">
        <v>9195</v>
      </c>
      <c r="S182" s="12"/>
      <c r="T182" s="12"/>
      <c r="U182" s="12"/>
      <c r="V182" s="12" t="s">
        <v>9196</v>
      </c>
      <c r="W182" s="12"/>
      <c r="X182" s="12"/>
      <c r="Y182" s="14">
        <v>91138.11</v>
      </c>
    </row>
    <row r="183" spans="1:25" s="10" customFormat="1" ht="19.7" customHeight="1" x14ac:dyDescent="0.2">
      <c r="A183" s="25">
        <v>2023</v>
      </c>
      <c r="B183" s="25">
        <v>2023</v>
      </c>
      <c r="C183" s="26">
        <v>4</v>
      </c>
      <c r="D183" s="12" t="s">
        <v>8855</v>
      </c>
      <c r="E183" s="12" t="s">
        <v>8856</v>
      </c>
      <c r="F183" s="12" t="s">
        <v>8857</v>
      </c>
      <c r="G183" s="12" t="s">
        <v>8858</v>
      </c>
      <c r="H183" s="12"/>
      <c r="I183" s="12"/>
      <c r="J183" s="12"/>
      <c r="K183" s="12" t="s">
        <v>8863</v>
      </c>
      <c r="L183" s="12" t="s">
        <v>8882</v>
      </c>
      <c r="M183" s="12" t="s">
        <v>8883</v>
      </c>
      <c r="N183" s="12"/>
      <c r="O183" s="13">
        <v>44861</v>
      </c>
      <c r="P183" s="12" t="s">
        <v>8884</v>
      </c>
      <c r="Q183" s="12" t="s">
        <v>8855</v>
      </c>
      <c r="R183" s="12" t="s">
        <v>9197</v>
      </c>
      <c r="S183" s="12"/>
      <c r="T183" s="12"/>
      <c r="U183" s="12"/>
      <c r="V183" s="12" t="s">
        <v>9198</v>
      </c>
      <c r="W183" s="12"/>
      <c r="X183" s="12"/>
      <c r="Y183" s="14">
        <v>1886.14</v>
      </c>
    </row>
    <row r="184" spans="1:25" s="10" customFormat="1" ht="19.7" customHeight="1" x14ac:dyDescent="0.2">
      <c r="A184" s="25">
        <v>2023</v>
      </c>
      <c r="B184" s="25">
        <v>2023</v>
      </c>
      <c r="C184" s="26">
        <v>4</v>
      </c>
      <c r="D184" s="12" t="s">
        <v>8855</v>
      </c>
      <c r="E184" s="12" t="s">
        <v>8856</v>
      </c>
      <c r="F184" s="12" t="s">
        <v>8857</v>
      </c>
      <c r="G184" s="12" t="s">
        <v>8858</v>
      </c>
      <c r="H184" s="12"/>
      <c r="I184" s="12"/>
      <c r="J184" s="12"/>
      <c r="K184" s="12" t="s">
        <v>8863</v>
      </c>
      <c r="L184" s="12" t="s">
        <v>8882</v>
      </c>
      <c r="M184" s="12" t="s">
        <v>8883</v>
      </c>
      <c r="N184" s="12"/>
      <c r="O184" s="13">
        <v>44861</v>
      </c>
      <c r="P184" s="12" t="s">
        <v>8884</v>
      </c>
      <c r="Q184" s="12" t="s">
        <v>8855</v>
      </c>
      <c r="R184" s="12" t="s">
        <v>9199</v>
      </c>
      <c r="S184" s="12"/>
      <c r="T184" s="12"/>
      <c r="U184" s="12"/>
      <c r="V184" s="12" t="s">
        <v>9200</v>
      </c>
      <c r="W184" s="12"/>
      <c r="X184" s="12"/>
      <c r="Y184" s="14">
        <v>137413.54</v>
      </c>
    </row>
    <row r="185" spans="1:25" s="10" customFormat="1" ht="19.7" customHeight="1" x14ac:dyDescent="0.2">
      <c r="A185" s="25">
        <v>2023</v>
      </c>
      <c r="B185" s="25">
        <v>2023</v>
      </c>
      <c r="C185" s="26">
        <v>4</v>
      </c>
      <c r="D185" s="12" t="s">
        <v>8855</v>
      </c>
      <c r="E185" s="12" t="s">
        <v>8856</v>
      </c>
      <c r="F185" s="12" t="s">
        <v>8857</v>
      </c>
      <c r="G185" s="12" t="s">
        <v>8858</v>
      </c>
      <c r="H185" s="12"/>
      <c r="I185" s="12"/>
      <c r="J185" s="12"/>
      <c r="K185" s="12" t="s">
        <v>8863</v>
      </c>
      <c r="L185" s="12" t="s">
        <v>8882</v>
      </c>
      <c r="M185" s="12" t="s">
        <v>8883</v>
      </c>
      <c r="N185" s="12"/>
      <c r="O185" s="13">
        <v>44865</v>
      </c>
      <c r="P185" s="12" t="s">
        <v>8884</v>
      </c>
      <c r="Q185" s="12" t="s">
        <v>8855</v>
      </c>
      <c r="R185" s="12" t="s">
        <v>9201</v>
      </c>
      <c r="S185" s="12"/>
      <c r="T185" s="12"/>
      <c r="U185" s="12"/>
      <c r="V185" s="12" t="s">
        <v>9202</v>
      </c>
      <c r="W185" s="12"/>
      <c r="X185" s="12"/>
      <c r="Y185" s="14">
        <v>5705.36</v>
      </c>
    </row>
    <row r="186" spans="1:25" s="10" customFormat="1" ht="19.7" customHeight="1" x14ac:dyDescent="0.2">
      <c r="A186" s="25">
        <v>2023</v>
      </c>
      <c r="B186" s="25">
        <v>2023</v>
      </c>
      <c r="C186" s="26">
        <v>4</v>
      </c>
      <c r="D186" s="12" t="s">
        <v>8855</v>
      </c>
      <c r="E186" s="12" t="s">
        <v>8856</v>
      </c>
      <c r="F186" s="12" t="s">
        <v>8857</v>
      </c>
      <c r="G186" s="12" t="s">
        <v>8858</v>
      </c>
      <c r="H186" s="12"/>
      <c r="I186" s="12"/>
      <c r="J186" s="12"/>
      <c r="K186" s="12" t="s">
        <v>8863</v>
      </c>
      <c r="L186" s="12" t="s">
        <v>8882</v>
      </c>
      <c r="M186" s="12" t="s">
        <v>8883</v>
      </c>
      <c r="N186" s="12"/>
      <c r="O186" s="13">
        <v>44865</v>
      </c>
      <c r="P186" s="12" t="s">
        <v>8884</v>
      </c>
      <c r="Q186" s="12" t="s">
        <v>8855</v>
      </c>
      <c r="R186" s="12" t="s">
        <v>9203</v>
      </c>
      <c r="S186" s="12"/>
      <c r="T186" s="12"/>
      <c r="U186" s="12"/>
      <c r="V186" s="12" t="s">
        <v>9204</v>
      </c>
      <c r="W186" s="12"/>
      <c r="X186" s="12"/>
      <c r="Y186" s="14">
        <v>1400000</v>
      </c>
    </row>
    <row r="187" spans="1:25" s="10" customFormat="1" ht="19.7" customHeight="1" x14ac:dyDescent="0.2">
      <c r="A187" s="25">
        <v>2023</v>
      </c>
      <c r="B187" s="25">
        <v>2023</v>
      </c>
      <c r="C187" s="26">
        <v>5</v>
      </c>
      <c r="D187" s="12" t="s">
        <v>8855</v>
      </c>
      <c r="E187" s="12" t="s">
        <v>8856</v>
      </c>
      <c r="F187" s="12" t="s">
        <v>8857</v>
      </c>
      <c r="G187" s="12" t="s">
        <v>8858</v>
      </c>
      <c r="H187" s="12" t="s">
        <v>8859</v>
      </c>
      <c r="I187" s="12" t="s">
        <v>8860</v>
      </c>
      <c r="J187" s="12" t="s">
        <v>8861</v>
      </c>
      <c r="K187" s="12" t="s">
        <v>8862</v>
      </c>
      <c r="L187" s="12"/>
      <c r="M187" s="12" t="s">
        <v>8863</v>
      </c>
      <c r="N187" s="12"/>
      <c r="O187" s="13">
        <v>44866</v>
      </c>
      <c r="P187" s="12" t="s">
        <v>9131</v>
      </c>
      <c r="Q187" s="12" t="s">
        <v>8991</v>
      </c>
      <c r="R187" s="12" t="s">
        <v>9205</v>
      </c>
      <c r="S187" s="12"/>
      <c r="T187" s="12"/>
      <c r="U187" s="12"/>
      <c r="V187" s="12"/>
      <c r="W187" s="12"/>
      <c r="X187" s="12"/>
      <c r="Y187" s="14">
        <v>500</v>
      </c>
    </row>
    <row r="188" spans="1:25" s="10" customFormat="1" ht="19.7" customHeight="1" x14ac:dyDescent="0.2">
      <c r="A188" s="25">
        <v>2023</v>
      </c>
      <c r="B188" s="25">
        <v>2023</v>
      </c>
      <c r="C188" s="26">
        <v>5</v>
      </c>
      <c r="D188" s="12" t="s">
        <v>8855</v>
      </c>
      <c r="E188" s="12" t="s">
        <v>8856</v>
      </c>
      <c r="F188" s="12" t="s">
        <v>8857</v>
      </c>
      <c r="G188" s="12" t="s">
        <v>8858</v>
      </c>
      <c r="H188" s="12"/>
      <c r="I188" s="12"/>
      <c r="J188" s="12"/>
      <c r="K188" s="12" t="s">
        <v>8863</v>
      </c>
      <c r="L188" s="12" t="s">
        <v>8882</v>
      </c>
      <c r="M188" s="12" t="s">
        <v>8883</v>
      </c>
      <c r="N188" s="12"/>
      <c r="O188" s="13">
        <v>44866</v>
      </c>
      <c r="P188" s="12" t="s">
        <v>8884</v>
      </c>
      <c r="Q188" s="12" t="s">
        <v>8855</v>
      </c>
      <c r="R188" s="12" t="s">
        <v>9206</v>
      </c>
      <c r="S188" s="12"/>
      <c r="T188" s="12"/>
      <c r="U188" s="12"/>
      <c r="V188" s="12" t="s">
        <v>9207</v>
      </c>
      <c r="W188" s="12"/>
      <c r="X188" s="12"/>
      <c r="Y188" s="14">
        <v>320</v>
      </c>
    </row>
    <row r="189" spans="1:25" s="10" customFormat="1" ht="19.7" customHeight="1" x14ac:dyDescent="0.2">
      <c r="A189" s="25">
        <v>2023</v>
      </c>
      <c r="B189" s="25">
        <v>2023</v>
      </c>
      <c r="C189" s="26">
        <v>5</v>
      </c>
      <c r="D189" s="12" t="s">
        <v>8855</v>
      </c>
      <c r="E189" s="12" t="s">
        <v>8856</v>
      </c>
      <c r="F189" s="12" t="s">
        <v>8857</v>
      </c>
      <c r="G189" s="12" t="s">
        <v>8858</v>
      </c>
      <c r="H189" s="12" t="s">
        <v>8859</v>
      </c>
      <c r="I189" s="12" t="s">
        <v>8860</v>
      </c>
      <c r="J189" s="12" t="s">
        <v>8861</v>
      </c>
      <c r="K189" s="12" t="s">
        <v>8862</v>
      </c>
      <c r="L189" s="12"/>
      <c r="M189" s="12" t="s">
        <v>8863</v>
      </c>
      <c r="N189" s="12"/>
      <c r="O189" s="13">
        <v>44867</v>
      </c>
      <c r="P189" s="12" t="s">
        <v>8864</v>
      </c>
      <c r="Q189" s="12" t="s">
        <v>8865</v>
      </c>
      <c r="R189" s="12" t="s">
        <v>9208</v>
      </c>
      <c r="S189" s="12" t="s">
        <v>8867</v>
      </c>
      <c r="T189" s="12" t="s">
        <v>8855</v>
      </c>
      <c r="U189" s="12" t="s">
        <v>9209</v>
      </c>
      <c r="V189" s="12" t="s">
        <v>9210</v>
      </c>
      <c r="W189" s="12" t="s">
        <v>8870</v>
      </c>
      <c r="X189" s="12" t="s">
        <v>8628</v>
      </c>
      <c r="Y189" s="14">
        <v>-500</v>
      </c>
    </row>
    <row r="190" spans="1:25" s="10" customFormat="1" ht="19.7" customHeight="1" x14ac:dyDescent="0.2">
      <c r="A190" s="25">
        <v>2023</v>
      </c>
      <c r="B190" s="25">
        <v>2023</v>
      </c>
      <c r="C190" s="26">
        <v>5</v>
      </c>
      <c r="D190" s="12" t="s">
        <v>8855</v>
      </c>
      <c r="E190" s="12" t="s">
        <v>8856</v>
      </c>
      <c r="F190" s="12" t="s">
        <v>8857</v>
      </c>
      <c r="G190" s="12" t="s">
        <v>8858</v>
      </c>
      <c r="H190" s="12"/>
      <c r="I190" s="12"/>
      <c r="J190" s="12"/>
      <c r="K190" s="12" t="s">
        <v>8863</v>
      </c>
      <c r="L190" s="12" t="s">
        <v>8882</v>
      </c>
      <c r="M190" s="12" t="s">
        <v>8883</v>
      </c>
      <c r="N190" s="12"/>
      <c r="O190" s="13">
        <v>44867</v>
      </c>
      <c r="P190" s="12" t="s">
        <v>8884</v>
      </c>
      <c r="Q190" s="12" t="s">
        <v>8855</v>
      </c>
      <c r="R190" s="12" t="s">
        <v>9211</v>
      </c>
      <c r="S190" s="12"/>
      <c r="T190" s="12"/>
      <c r="U190" s="12"/>
      <c r="V190" s="12" t="s">
        <v>9212</v>
      </c>
      <c r="W190" s="12"/>
      <c r="X190" s="12"/>
      <c r="Y190" s="14">
        <v>442.68</v>
      </c>
    </row>
    <row r="191" spans="1:25" s="10" customFormat="1" ht="19.7" customHeight="1" x14ac:dyDescent="0.2">
      <c r="A191" s="25">
        <v>2023</v>
      </c>
      <c r="B191" s="25">
        <v>2023</v>
      </c>
      <c r="C191" s="26">
        <v>5</v>
      </c>
      <c r="D191" s="12" t="s">
        <v>8855</v>
      </c>
      <c r="E191" s="12" t="s">
        <v>8856</v>
      </c>
      <c r="F191" s="12" t="s">
        <v>8857</v>
      </c>
      <c r="G191" s="12" t="s">
        <v>8858</v>
      </c>
      <c r="H191" s="12" t="s">
        <v>8932</v>
      </c>
      <c r="I191" s="12" t="s">
        <v>8933</v>
      </c>
      <c r="J191" s="12" t="s">
        <v>9213</v>
      </c>
      <c r="K191" s="12" t="s">
        <v>9214</v>
      </c>
      <c r="L191" s="12"/>
      <c r="M191" s="12" t="s">
        <v>8863</v>
      </c>
      <c r="N191" s="12"/>
      <c r="O191" s="13">
        <v>44868</v>
      </c>
      <c r="P191" s="12" t="s">
        <v>9215</v>
      </c>
      <c r="Q191" s="12" t="s">
        <v>8855</v>
      </c>
      <c r="R191" s="12" t="s">
        <v>9216</v>
      </c>
      <c r="S191" s="12"/>
      <c r="T191" s="12"/>
      <c r="U191" s="12"/>
      <c r="V191" s="12" t="s">
        <v>9217</v>
      </c>
      <c r="W191" s="12"/>
      <c r="X191" s="12"/>
      <c r="Y191" s="14">
        <v>-20</v>
      </c>
    </row>
    <row r="192" spans="1:25" s="10" customFormat="1" ht="19.7" customHeight="1" x14ac:dyDescent="0.2">
      <c r="A192" s="25">
        <v>2023</v>
      </c>
      <c r="B192" s="25">
        <v>2023</v>
      </c>
      <c r="C192" s="26">
        <v>5</v>
      </c>
      <c r="D192" s="12" t="s">
        <v>8855</v>
      </c>
      <c r="E192" s="12" t="s">
        <v>8856</v>
      </c>
      <c r="F192" s="12" t="s">
        <v>8857</v>
      </c>
      <c r="G192" s="12" t="s">
        <v>8858</v>
      </c>
      <c r="H192" s="12"/>
      <c r="I192" s="12"/>
      <c r="J192" s="12"/>
      <c r="K192" s="12" t="s">
        <v>8863</v>
      </c>
      <c r="L192" s="12" t="s">
        <v>8882</v>
      </c>
      <c r="M192" s="12" t="s">
        <v>8883</v>
      </c>
      <c r="N192" s="12"/>
      <c r="O192" s="13">
        <v>44868</v>
      </c>
      <c r="P192" s="12" t="s">
        <v>8884</v>
      </c>
      <c r="Q192" s="12" t="s">
        <v>8855</v>
      </c>
      <c r="R192" s="12" t="s">
        <v>9218</v>
      </c>
      <c r="S192" s="12"/>
      <c r="T192" s="12"/>
      <c r="U192" s="12"/>
      <c r="V192" s="12" t="s">
        <v>9219</v>
      </c>
      <c r="W192" s="12"/>
      <c r="X192" s="12"/>
      <c r="Y192" s="14">
        <v>22206.59</v>
      </c>
    </row>
    <row r="193" spans="1:25" s="10" customFormat="1" ht="19.7" customHeight="1" x14ac:dyDescent="0.2">
      <c r="A193" s="25">
        <v>2023</v>
      </c>
      <c r="B193" s="25">
        <v>2023</v>
      </c>
      <c r="C193" s="26">
        <v>5</v>
      </c>
      <c r="D193" s="12" t="s">
        <v>8855</v>
      </c>
      <c r="E193" s="12" t="s">
        <v>8856</v>
      </c>
      <c r="F193" s="12" t="s">
        <v>8857</v>
      </c>
      <c r="G193" s="12" t="s">
        <v>8858</v>
      </c>
      <c r="H193" s="12"/>
      <c r="I193" s="12"/>
      <c r="J193" s="12"/>
      <c r="K193" s="12" t="s">
        <v>8863</v>
      </c>
      <c r="L193" s="12" t="s">
        <v>8882</v>
      </c>
      <c r="M193" s="12" t="s">
        <v>8883</v>
      </c>
      <c r="N193" s="12"/>
      <c r="O193" s="13">
        <v>44868</v>
      </c>
      <c r="P193" s="12" t="s">
        <v>8884</v>
      </c>
      <c r="Q193" s="12" t="s">
        <v>8855</v>
      </c>
      <c r="R193" s="12" t="s">
        <v>9220</v>
      </c>
      <c r="S193" s="12"/>
      <c r="T193" s="12"/>
      <c r="U193" s="12"/>
      <c r="V193" s="12" t="s">
        <v>9221</v>
      </c>
      <c r="W193" s="12"/>
      <c r="X193" s="12"/>
      <c r="Y193" s="14">
        <v>2405</v>
      </c>
    </row>
    <row r="194" spans="1:25" s="10" customFormat="1" ht="19.7" customHeight="1" x14ac:dyDescent="0.2">
      <c r="A194" s="25">
        <v>2023</v>
      </c>
      <c r="B194" s="25">
        <v>2023</v>
      </c>
      <c r="C194" s="26">
        <v>5</v>
      </c>
      <c r="D194" s="12" t="s">
        <v>8855</v>
      </c>
      <c r="E194" s="12" t="s">
        <v>8856</v>
      </c>
      <c r="F194" s="12" t="s">
        <v>8857</v>
      </c>
      <c r="G194" s="12" t="s">
        <v>8858</v>
      </c>
      <c r="H194" s="12"/>
      <c r="I194" s="12"/>
      <c r="J194" s="12"/>
      <c r="K194" s="12" t="s">
        <v>8863</v>
      </c>
      <c r="L194" s="12" t="s">
        <v>8882</v>
      </c>
      <c r="M194" s="12" t="s">
        <v>8883</v>
      </c>
      <c r="N194" s="12"/>
      <c r="O194" s="13">
        <v>44868</v>
      </c>
      <c r="P194" s="12" t="s">
        <v>8884</v>
      </c>
      <c r="Q194" s="12" t="s">
        <v>8855</v>
      </c>
      <c r="R194" s="12" t="s">
        <v>9222</v>
      </c>
      <c r="S194" s="12"/>
      <c r="T194" s="12"/>
      <c r="U194" s="12"/>
      <c r="V194" s="12" t="s">
        <v>9223</v>
      </c>
      <c r="W194" s="12"/>
      <c r="X194" s="12"/>
      <c r="Y194" s="14">
        <v>901</v>
      </c>
    </row>
    <row r="195" spans="1:25" s="10" customFormat="1" ht="19.7" customHeight="1" x14ac:dyDescent="0.2">
      <c r="A195" s="25">
        <v>2023</v>
      </c>
      <c r="B195" s="25">
        <v>2023</v>
      </c>
      <c r="C195" s="26">
        <v>5</v>
      </c>
      <c r="D195" s="12" t="s">
        <v>8855</v>
      </c>
      <c r="E195" s="12" t="s">
        <v>8856</v>
      </c>
      <c r="F195" s="12" t="s">
        <v>8857</v>
      </c>
      <c r="G195" s="12" t="s">
        <v>8858</v>
      </c>
      <c r="H195" s="12" t="s">
        <v>8859</v>
      </c>
      <c r="I195" s="12" t="s">
        <v>8860</v>
      </c>
      <c r="J195" s="12" t="s">
        <v>8861</v>
      </c>
      <c r="K195" s="12" t="s">
        <v>8862</v>
      </c>
      <c r="L195" s="12"/>
      <c r="M195" s="12" t="s">
        <v>8863</v>
      </c>
      <c r="N195" s="12"/>
      <c r="O195" s="13">
        <v>44869</v>
      </c>
      <c r="P195" s="12" t="s">
        <v>9131</v>
      </c>
      <c r="Q195" s="12" t="s">
        <v>8991</v>
      </c>
      <c r="R195" s="12" t="s">
        <v>9224</v>
      </c>
      <c r="S195" s="12"/>
      <c r="T195" s="12"/>
      <c r="U195" s="12"/>
      <c r="V195" s="12"/>
      <c r="W195" s="12"/>
      <c r="X195" s="12"/>
      <c r="Y195" s="14">
        <v>500</v>
      </c>
    </row>
    <row r="196" spans="1:25" s="10" customFormat="1" ht="19.7" customHeight="1" x14ac:dyDescent="0.2">
      <c r="A196" s="25">
        <v>2023</v>
      </c>
      <c r="B196" s="25">
        <v>2023</v>
      </c>
      <c r="C196" s="26">
        <v>5</v>
      </c>
      <c r="D196" s="12" t="s">
        <v>8855</v>
      </c>
      <c r="E196" s="12" t="s">
        <v>8856</v>
      </c>
      <c r="F196" s="12" t="s">
        <v>8857</v>
      </c>
      <c r="G196" s="12" t="s">
        <v>8858</v>
      </c>
      <c r="H196" s="12" t="s">
        <v>8859</v>
      </c>
      <c r="I196" s="12" t="s">
        <v>8860</v>
      </c>
      <c r="J196" s="12" t="s">
        <v>8861</v>
      </c>
      <c r="K196" s="12" t="s">
        <v>8862</v>
      </c>
      <c r="L196" s="12"/>
      <c r="M196" s="12" t="s">
        <v>8863</v>
      </c>
      <c r="N196" s="12"/>
      <c r="O196" s="13">
        <v>44869</v>
      </c>
      <c r="P196" s="12" t="s">
        <v>9093</v>
      </c>
      <c r="Q196" s="12" t="s">
        <v>8855</v>
      </c>
      <c r="R196" s="12" t="s">
        <v>9225</v>
      </c>
      <c r="S196" s="12"/>
      <c r="T196" s="12"/>
      <c r="U196" s="12"/>
      <c r="V196" s="12"/>
      <c r="W196" s="12"/>
      <c r="X196" s="12"/>
      <c r="Y196" s="14">
        <v>-93500</v>
      </c>
    </row>
    <row r="197" spans="1:25" s="10" customFormat="1" ht="19.7" customHeight="1" x14ac:dyDescent="0.2">
      <c r="A197" s="25">
        <v>2023</v>
      </c>
      <c r="B197" s="25">
        <v>2023</v>
      </c>
      <c r="C197" s="26">
        <v>5</v>
      </c>
      <c r="D197" s="12" t="s">
        <v>8855</v>
      </c>
      <c r="E197" s="12" t="s">
        <v>8856</v>
      </c>
      <c r="F197" s="12" t="s">
        <v>8857</v>
      </c>
      <c r="G197" s="12" t="s">
        <v>8858</v>
      </c>
      <c r="H197" s="12"/>
      <c r="I197" s="12"/>
      <c r="J197" s="12"/>
      <c r="K197" s="12" t="s">
        <v>8863</v>
      </c>
      <c r="L197" s="12" t="s">
        <v>8882</v>
      </c>
      <c r="M197" s="12" t="s">
        <v>8883</v>
      </c>
      <c r="N197" s="12"/>
      <c r="O197" s="13">
        <v>44869</v>
      </c>
      <c r="P197" s="12" t="s">
        <v>8884</v>
      </c>
      <c r="Q197" s="12" t="s">
        <v>8855</v>
      </c>
      <c r="R197" s="12" t="s">
        <v>9226</v>
      </c>
      <c r="S197" s="12"/>
      <c r="T197" s="12"/>
      <c r="U197" s="12"/>
      <c r="V197" s="12" t="s">
        <v>9227</v>
      </c>
      <c r="W197" s="12"/>
      <c r="X197" s="12"/>
      <c r="Y197" s="14">
        <v>6572</v>
      </c>
    </row>
    <row r="198" spans="1:25" s="10" customFormat="1" ht="19.7" customHeight="1" x14ac:dyDescent="0.2">
      <c r="A198" s="25">
        <v>2023</v>
      </c>
      <c r="B198" s="25">
        <v>2023</v>
      </c>
      <c r="C198" s="26">
        <v>5</v>
      </c>
      <c r="D198" s="12" t="s">
        <v>8855</v>
      </c>
      <c r="E198" s="12" t="s">
        <v>8856</v>
      </c>
      <c r="F198" s="12" t="s">
        <v>8857</v>
      </c>
      <c r="G198" s="12" t="s">
        <v>8858</v>
      </c>
      <c r="H198" s="12"/>
      <c r="I198" s="12"/>
      <c r="J198" s="12"/>
      <c r="K198" s="12" t="s">
        <v>8863</v>
      </c>
      <c r="L198" s="12" t="s">
        <v>8882</v>
      </c>
      <c r="M198" s="12" t="s">
        <v>8883</v>
      </c>
      <c r="N198" s="12"/>
      <c r="O198" s="13">
        <v>44872</v>
      </c>
      <c r="P198" s="12" t="s">
        <v>8884</v>
      </c>
      <c r="Q198" s="12" t="s">
        <v>8855</v>
      </c>
      <c r="R198" s="12" t="s">
        <v>9228</v>
      </c>
      <c r="S198" s="12"/>
      <c r="T198" s="12"/>
      <c r="U198" s="12"/>
      <c r="V198" s="12" t="s">
        <v>9229</v>
      </c>
      <c r="W198" s="12"/>
      <c r="X198" s="12"/>
      <c r="Y198" s="14">
        <v>207</v>
      </c>
    </row>
    <row r="199" spans="1:25" s="10" customFormat="1" ht="19.7" customHeight="1" x14ac:dyDescent="0.2">
      <c r="A199" s="25">
        <v>2023</v>
      </c>
      <c r="B199" s="25">
        <v>2023</v>
      </c>
      <c r="C199" s="26">
        <v>5</v>
      </c>
      <c r="D199" s="12" t="s">
        <v>8855</v>
      </c>
      <c r="E199" s="12" t="s">
        <v>8856</v>
      </c>
      <c r="F199" s="12" t="s">
        <v>8857</v>
      </c>
      <c r="G199" s="12" t="s">
        <v>8858</v>
      </c>
      <c r="H199" s="12" t="s">
        <v>8859</v>
      </c>
      <c r="I199" s="12" t="s">
        <v>8860</v>
      </c>
      <c r="J199" s="12" t="s">
        <v>8861</v>
      </c>
      <c r="K199" s="12" t="s">
        <v>8862</v>
      </c>
      <c r="L199" s="12"/>
      <c r="M199" s="12" t="s">
        <v>8863</v>
      </c>
      <c r="N199" s="12"/>
      <c r="O199" s="13">
        <v>44873</v>
      </c>
      <c r="P199" s="12" t="s">
        <v>9093</v>
      </c>
      <c r="Q199" s="12" t="s">
        <v>8855</v>
      </c>
      <c r="R199" s="12" t="s">
        <v>9230</v>
      </c>
      <c r="S199" s="12"/>
      <c r="T199" s="12"/>
      <c r="U199" s="12"/>
      <c r="V199" s="12"/>
      <c r="W199" s="12"/>
      <c r="X199" s="12"/>
      <c r="Y199" s="14">
        <v>-50500</v>
      </c>
    </row>
    <row r="200" spans="1:25" s="10" customFormat="1" ht="19.7" customHeight="1" x14ac:dyDescent="0.2">
      <c r="A200" s="25">
        <v>2023</v>
      </c>
      <c r="B200" s="25">
        <v>2023</v>
      </c>
      <c r="C200" s="26">
        <v>5</v>
      </c>
      <c r="D200" s="12" t="s">
        <v>8855</v>
      </c>
      <c r="E200" s="12" t="s">
        <v>8856</v>
      </c>
      <c r="F200" s="12" t="s">
        <v>8857</v>
      </c>
      <c r="G200" s="12" t="s">
        <v>8858</v>
      </c>
      <c r="H200" s="12" t="s">
        <v>8932</v>
      </c>
      <c r="I200" s="12" t="s">
        <v>8933</v>
      </c>
      <c r="J200" s="12" t="s">
        <v>8934</v>
      </c>
      <c r="K200" s="12" t="s">
        <v>8935</v>
      </c>
      <c r="L200" s="12"/>
      <c r="M200" s="12" t="s">
        <v>8863</v>
      </c>
      <c r="N200" s="12"/>
      <c r="O200" s="13">
        <v>44874</v>
      </c>
      <c r="P200" s="12" t="s">
        <v>8936</v>
      </c>
      <c r="Q200" s="12" t="s">
        <v>8865</v>
      </c>
      <c r="R200" s="12" t="s">
        <v>9231</v>
      </c>
      <c r="S200" s="12" t="s">
        <v>8867</v>
      </c>
      <c r="T200" s="12" t="s">
        <v>8855</v>
      </c>
      <c r="U200" s="12" t="s">
        <v>9232</v>
      </c>
      <c r="V200" s="12" t="s">
        <v>9233</v>
      </c>
      <c r="W200" s="12" t="s">
        <v>8940</v>
      </c>
      <c r="X200" s="12" t="s">
        <v>8941</v>
      </c>
      <c r="Y200" s="14">
        <v>-757.42</v>
      </c>
    </row>
    <row r="201" spans="1:25" s="10" customFormat="1" ht="19.7" customHeight="1" x14ac:dyDescent="0.2">
      <c r="A201" s="25">
        <v>2023</v>
      </c>
      <c r="B201" s="25">
        <v>2023</v>
      </c>
      <c r="C201" s="26">
        <v>5</v>
      </c>
      <c r="D201" s="12" t="s">
        <v>8855</v>
      </c>
      <c r="E201" s="12" t="s">
        <v>8856</v>
      </c>
      <c r="F201" s="12" t="s">
        <v>8857</v>
      </c>
      <c r="G201" s="12" t="s">
        <v>8858</v>
      </c>
      <c r="H201" s="12"/>
      <c r="I201" s="12"/>
      <c r="J201" s="12"/>
      <c r="K201" s="12" t="s">
        <v>8863</v>
      </c>
      <c r="L201" s="12" t="s">
        <v>8882</v>
      </c>
      <c r="M201" s="12" t="s">
        <v>8883</v>
      </c>
      <c r="N201" s="12"/>
      <c r="O201" s="13">
        <v>44874</v>
      </c>
      <c r="P201" s="12" t="s">
        <v>8884</v>
      </c>
      <c r="Q201" s="12" t="s">
        <v>8855</v>
      </c>
      <c r="R201" s="12" t="s">
        <v>9234</v>
      </c>
      <c r="S201" s="12"/>
      <c r="T201" s="12"/>
      <c r="U201" s="12"/>
      <c r="V201" s="12" t="s">
        <v>9235</v>
      </c>
      <c r="W201" s="12"/>
      <c r="X201" s="12"/>
      <c r="Y201" s="14">
        <v>150</v>
      </c>
    </row>
    <row r="202" spans="1:25" s="10" customFormat="1" ht="19.7" customHeight="1" x14ac:dyDescent="0.2">
      <c r="A202" s="25">
        <v>2023</v>
      </c>
      <c r="B202" s="25">
        <v>2023</v>
      </c>
      <c r="C202" s="26">
        <v>5</v>
      </c>
      <c r="D202" s="12" t="s">
        <v>8855</v>
      </c>
      <c r="E202" s="12" t="s">
        <v>8856</v>
      </c>
      <c r="F202" s="12" t="s">
        <v>8857</v>
      </c>
      <c r="G202" s="12" t="s">
        <v>8858</v>
      </c>
      <c r="H202" s="12"/>
      <c r="I202" s="12"/>
      <c r="J202" s="12"/>
      <c r="K202" s="12" t="s">
        <v>8863</v>
      </c>
      <c r="L202" s="12" t="s">
        <v>8882</v>
      </c>
      <c r="M202" s="12" t="s">
        <v>8883</v>
      </c>
      <c r="N202" s="12"/>
      <c r="O202" s="13">
        <v>44875</v>
      </c>
      <c r="P202" s="12" t="s">
        <v>8884</v>
      </c>
      <c r="Q202" s="12" t="s">
        <v>8855</v>
      </c>
      <c r="R202" s="12" t="s">
        <v>9236</v>
      </c>
      <c r="S202" s="12"/>
      <c r="T202" s="12"/>
      <c r="U202" s="12"/>
      <c r="V202" s="12" t="s">
        <v>9237</v>
      </c>
      <c r="W202" s="12"/>
      <c r="X202" s="12"/>
      <c r="Y202" s="14">
        <v>2305</v>
      </c>
    </row>
    <row r="203" spans="1:25" s="10" customFormat="1" ht="19.7" customHeight="1" x14ac:dyDescent="0.2">
      <c r="A203" s="25">
        <v>2023</v>
      </c>
      <c r="B203" s="25">
        <v>2023</v>
      </c>
      <c r="C203" s="26">
        <v>5</v>
      </c>
      <c r="D203" s="12" t="s">
        <v>8855</v>
      </c>
      <c r="E203" s="12" t="s">
        <v>8856</v>
      </c>
      <c r="F203" s="12" t="s">
        <v>8857</v>
      </c>
      <c r="G203" s="12" t="s">
        <v>8858</v>
      </c>
      <c r="H203" s="12"/>
      <c r="I203" s="12"/>
      <c r="J203" s="12"/>
      <c r="K203" s="12" t="s">
        <v>8863</v>
      </c>
      <c r="L203" s="12" t="s">
        <v>8882</v>
      </c>
      <c r="M203" s="12" t="s">
        <v>8883</v>
      </c>
      <c r="N203" s="12"/>
      <c r="O203" s="13">
        <v>44875</v>
      </c>
      <c r="P203" s="12" t="s">
        <v>8884</v>
      </c>
      <c r="Q203" s="12" t="s">
        <v>8855</v>
      </c>
      <c r="R203" s="12" t="s">
        <v>9238</v>
      </c>
      <c r="S203" s="12"/>
      <c r="T203" s="12"/>
      <c r="U203" s="12"/>
      <c r="V203" s="12" t="s">
        <v>9239</v>
      </c>
      <c r="W203" s="12"/>
      <c r="X203" s="12"/>
      <c r="Y203" s="14">
        <v>1285</v>
      </c>
    </row>
    <row r="204" spans="1:25" s="10" customFormat="1" ht="19.7" customHeight="1" x14ac:dyDescent="0.2">
      <c r="A204" s="25">
        <v>2023</v>
      </c>
      <c r="B204" s="25">
        <v>2023</v>
      </c>
      <c r="C204" s="26">
        <v>5</v>
      </c>
      <c r="D204" s="12" t="s">
        <v>8855</v>
      </c>
      <c r="E204" s="12" t="s">
        <v>8856</v>
      </c>
      <c r="F204" s="12" t="s">
        <v>8857</v>
      </c>
      <c r="G204" s="12" t="s">
        <v>8858</v>
      </c>
      <c r="H204" s="12" t="s">
        <v>8859</v>
      </c>
      <c r="I204" s="12" t="s">
        <v>8860</v>
      </c>
      <c r="J204" s="12" t="s">
        <v>8861</v>
      </c>
      <c r="K204" s="12" t="s">
        <v>8862</v>
      </c>
      <c r="L204" s="12"/>
      <c r="M204" s="12" t="s">
        <v>8863</v>
      </c>
      <c r="N204" s="12"/>
      <c r="O204" s="13">
        <v>44879</v>
      </c>
      <c r="P204" s="12" t="s">
        <v>9131</v>
      </c>
      <c r="Q204" s="12" t="s">
        <v>8991</v>
      </c>
      <c r="R204" s="12" t="s">
        <v>9240</v>
      </c>
      <c r="S204" s="12"/>
      <c r="T204" s="12"/>
      <c r="U204" s="12"/>
      <c r="V204" s="12"/>
      <c r="W204" s="12"/>
      <c r="X204" s="12"/>
      <c r="Y204" s="14">
        <v>500</v>
      </c>
    </row>
    <row r="205" spans="1:25" s="10" customFormat="1" ht="19.7" customHeight="1" x14ac:dyDescent="0.2">
      <c r="A205" s="25">
        <v>2023</v>
      </c>
      <c r="B205" s="25">
        <v>2023</v>
      </c>
      <c r="C205" s="26">
        <v>5</v>
      </c>
      <c r="D205" s="12" t="s">
        <v>8855</v>
      </c>
      <c r="E205" s="12" t="s">
        <v>8856</v>
      </c>
      <c r="F205" s="12" t="s">
        <v>8857</v>
      </c>
      <c r="G205" s="12" t="s">
        <v>8858</v>
      </c>
      <c r="H205" s="12"/>
      <c r="I205" s="12"/>
      <c r="J205" s="12"/>
      <c r="K205" s="12" t="s">
        <v>8863</v>
      </c>
      <c r="L205" s="12" t="s">
        <v>8882</v>
      </c>
      <c r="M205" s="12" t="s">
        <v>8883</v>
      </c>
      <c r="N205" s="12"/>
      <c r="O205" s="13">
        <v>44879</v>
      </c>
      <c r="P205" s="12" t="s">
        <v>8884</v>
      </c>
      <c r="Q205" s="12" t="s">
        <v>8855</v>
      </c>
      <c r="R205" s="12" t="s">
        <v>9241</v>
      </c>
      <c r="S205" s="12"/>
      <c r="T205" s="12"/>
      <c r="U205" s="12"/>
      <c r="V205" s="12" t="s">
        <v>9242</v>
      </c>
      <c r="W205" s="12"/>
      <c r="X205" s="12"/>
      <c r="Y205" s="14">
        <v>23968.05</v>
      </c>
    </row>
    <row r="206" spans="1:25" s="10" customFormat="1" ht="19.7" customHeight="1" x14ac:dyDescent="0.2">
      <c r="A206" s="25">
        <v>2023</v>
      </c>
      <c r="B206" s="25">
        <v>2023</v>
      </c>
      <c r="C206" s="26">
        <v>5</v>
      </c>
      <c r="D206" s="12" t="s">
        <v>8855</v>
      </c>
      <c r="E206" s="12" t="s">
        <v>8856</v>
      </c>
      <c r="F206" s="12" t="s">
        <v>8857</v>
      </c>
      <c r="G206" s="12" t="s">
        <v>8858</v>
      </c>
      <c r="H206" s="12"/>
      <c r="I206" s="12"/>
      <c r="J206" s="12"/>
      <c r="K206" s="12" t="s">
        <v>8863</v>
      </c>
      <c r="L206" s="12" t="s">
        <v>8882</v>
      </c>
      <c r="M206" s="12" t="s">
        <v>8883</v>
      </c>
      <c r="N206" s="12"/>
      <c r="O206" s="13">
        <v>44879</v>
      </c>
      <c r="P206" s="12" t="s">
        <v>8884</v>
      </c>
      <c r="Q206" s="12" t="s">
        <v>8855</v>
      </c>
      <c r="R206" s="12" t="s">
        <v>9243</v>
      </c>
      <c r="S206" s="12"/>
      <c r="T206" s="12"/>
      <c r="U206" s="12"/>
      <c r="V206" s="12" t="s">
        <v>9244</v>
      </c>
      <c r="W206" s="12"/>
      <c r="X206" s="12"/>
      <c r="Y206" s="14">
        <v>1250</v>
      </c>
    </row>
    <row r="207" spans="1:25" s="10" customFormat="1" ht="19.7" customHeight="1" x14ac:dyDescent="0.2">
      <c r="A207" s="25">
        <v>2023</v>
      </c>
      <c r="B207" s="25">
        <v>2023</v>
      </c>
      <c r="C207" s="26">
        <v>5</v>
      </c>
      <c r="D207" s="12" t="s">
        <v>8855</v>
      </c>
      <c r="E207" s="12" t="s">
        <v>8856</v>
      </c>
      <c r="F207" s="12" t="s">
        <v>8857</v>
      </c>
      <c r="G207" s="12" t="s">
        <v>8858</v>
      </c>
      <c r="H207" s="12"/>
      <c r="I207" s="12"/>
      <c r="J207" s="12"/>
      <c r="K207" s="12" t="s">
        <v>8863</v>
      </c>
      <c r="L207" s="12" t="s">
        <v>8882</v>
      </c>
      <c r="M207" s="12" t="s">
        <v>8883</v>
      </c>
      <c r="N207" s="12"/>
      <c r="O207" s="13">
        <v>44880</v>
      </c>
      <c r="P207" s="12" t="s">
        <v>8884</v>
      </c>
      <c r="Q207" s="12" t="s">
        <v>8855</v>
      </c>
      <c r="R207" s="12" t="s">
        <v>9245</v>
      </c>
      <c r="S207" s="12"/>
      <c r="T207" s="12"/>
      <c r="U207" s="12"/>
      <c r="V207" s="12" t="s">
        <v>9246</v>
      </c>
      <c r="W207" s="12"/>
      <c r="X207" s="12"/>
      <c r="Y207" s="14">
        <v>1000</v>
      </c>
    </row>
    <row r="208" spans="1:25" s="10" customFormat="1" ht="19.7" customHeight="1" x14ac:dyDescent="0.2">
      <c r="A208" s="25">
        <v>2023</v>
      </c>
      <c r="B208" s="25">
        <v>2023</v>
      </c>
      <c r="C208" s="26">
        <v>5</v>
      </c>
      <c r="D208" s="12" t="s">
        <v>8855</v>
      </c>
      <c r="E208" s="12" t="s">
        <v>8856</v>
      </c>
      <c r="F208" s="12" t="s">
        <v>8857</v>
      </c>
      <c r="G208" s="12" t="s">
        <v>8858</v>
      </c>
      <c r="H208" s="12"/>
      <c r="I208" s="12"/>
      <c r="J208" s="12"/>
      <c r="K208" s="12" t="s">
        <v>8863</v>
      </c>
      <c r="L208" s="12" t="s">
        <v>8882</v>
      </c>
      <c r="M208" s="12" t="s">
        <v>8883</v>
      </c>
      <c r="N208" s="12"/>
      <c r="O208" s="13">
        <v>44881</v>
      </c>
      <c r="P208" s="12" t="s">
        <v>8884</v>
      </c>
      <c r="Q208" s="12" t="s">
        <v>8855</v>
      </c>
      <c r="R208" s="12" t="s">
        <v>9247</v>
      </c>
      <c r="S208" s="12"/>
      <c r="T208" s="12"/>
      <c r="U208" s="12"/>
      <c r="V208" s="12" t="s">
        <v>9248</v>
      </c>
      <c r="W208" s="12"/>
      <c r="X208" s="12"/>
      <c r="Y208" s="14">
        <v>810</v>
      </c>
    </row>
    <row r="209" spans="1:25" s="10" customFormat="1" ht="19.7" customHeight="1" x14ac:dyDescent="0.2">
      <c r="A209" s="25">
        <v>2023</v>
      </c>
      <c r="B209" s="25">
        <v>2023</v>
      </c>
      <c r="C209" s="26">
        <v>5</v>
      </c>
      <c r="D209" s="12" t="s">
        <v>8855</v>
      </c>
      <c r="E209" s="12" t="s">
        <v>8856</v>
      </c>
      <c r="F209" s="12" t="s">
        <v>8857</v>
      </c>
      <c r="G209" s="12" t="s">
        <v>8858</v>
      </c>
      <c r="H209" s="12"/>
      <c r="I209" s="12"/>
      <c r="J209" s="12"/>
      <c r="K209" s="12" t="s">
        <v>8863</v>
      </c>
      <c r="L209" s="12" t="s">
        <v>8882</v>
      </c>
      <c r="M209" s="12" t="s">
        <v>8883</v>
      </c>
      <c r="N209" s="12"/>
      <c r="O209" s="13">
        <v>44882</v>
      </c>
      <c r="P209" s="12" t="s">
        <v>8884</v>
      </c>
      <c r="Q209" s="12" t="s">
        <v>8855</v>
      </c>
      <c r="R209" s="12" t="s">
        <v>9249</v>
      </c>
      <c r="S209" s="12"/>
      <c r="T209" s="12"/>
      <c r="U209" s="12"/>
      <c r="V209" s="12" t="s">
        <v>9250</v>
      </c>
      <c r="W209" s="12"/>
      <c r="X209" s="12"/>
      <c r="Y209" s="14">
        <v>110514</v>
      </c>
    </row>
    <row r="210" spans="1:25" s="10" customFormat="1" ht="19.7" customHeight="1" x14ac:dyDescent="0.2">
      <c r="A210" s="25">
        <v>2023</v>
      </c>
      <c r="B210" s="25">
        <v>2023</v>
      </c>
      <c r="C210" s="26">
        <v>5</v>
      </c>
      <c r="D210" s="12" t="s">
        <v>8855</v>
      </c>
      <c r="E210" s="12" t="s">
        <v>8856</v>
      </c>
      <c r="F210" s="12" t="s">
        <v>8857</v>
      </c>
      <c r="G210" s="12" t="s">
        <v>8858</v>
      </c>
      <c r="H210" s="12"/>
      <c r="I210" s="12"/>
      <c r="J210" s="12"/>
      <c r="K210" s="12" t="s">
        <v>8863</v>
      </c>
      <c r="L210" s="12" t="s">
        <v>8882</v>
      </c>
      <c r="M210" s="12" t="s">
        <v>8883</v>
      </c>
      <c r="N210" s="12"/>
      <c r="O210" s="13">
        <v>44882</v>
      </c>
      <c r="P210" s="12" t="s">
        <v>8884</v>
      </c>
      <c r="Q210" s="12" t="s">
        <v>8855</v>
      </c>
      <c r="R210" s="12" t="s">
        <v>9251</v>
      </c>
      <c r="S210" s="12"/>
      <c r="T210" s="12"/>
      <c r="U210" s="12"/>
      <c r="V210" s="12" t="s">
        <v>9252</v>
      </c>
      <c r="W210" s="12"/>
      <c r="X210" s="12"/>
      <c r="Y210" s="14">
        <v>1260</v>
      </c>
    </row>
    <row r="211" spans="1:25" s="10" customFormat="1" ht="19.7" customHeight="1" x14ac:dyDescent="0.2">
      <c r="A211" s="25">
        <v>2023</v>
      </c>
      <c r="B211" s="25">
        <v>2023</v>
      </c>
      <c r="C211" s="26">
        <v>5</v>
      </c>
      <c r="D211" s="12" t="s">
        <v>8855</v>
      </c>
      <c r="E211" s="12" t="s">
        <v>8856</v>
      </c>
      <c r="F211" s="12" t="s">
        <v>8857</v>
      </c>
      <c r="G211" s="12" t="s">
        <v>8858</v>
      </c>
      <c r="H211" s="12"/>
      <c r="I211" s="12"/>
      <c r="J211" s="12"/>
      <c r="K211" s="12" t="s">
        <v>8863</v>
      </c>
      <c r="L211" s="12" t="s">
        <v>8882</v>
      </c>
      <c r="M211" s="12" t="s">
        <v>8883</v>
      </c>
      <c r="N211" s="12"/>
      <c r="O211" s="13">
        <v>44883</v>
      </c>
      <c r="P211" s="12" t="s">
        <v>8884</v>
      </c>
      <c r="Q211" s="12" t="s">
        <v>8855</v>
      </c>
      <c r="R211" s="12" t="s">
        <v>9253</v>
      </c>
      <c r="S211" s="12"/>
      <c r="T211" s="12"/>
      <c r="U211" s="12"/>
      <c r="V211" s="12" t="s">
        <v>9254</v>
      </c>
      <c r="W211" s="12"/>
      <c r="X211" s="12"/>
      <c r="Y211" s="14">
        <v>1170</v>
      </c>
    </row>
    <row r="212" spans="1:25" s="10" customFormat="1" ht="19.7" customHeight="1" x14ac:dyDescent="0.2">
      <c r="A212" s="25">
        <v>2023</v>
      </c>
      <c r="B212" s="25">
        <v>2023</v>
      </c>
      <c r="C212" s="26">
        <v>5</v>
      </c>
      <c r="D212" s="12" t="s">
        <v>8855</v>
      </c>
      <c r="E212" s="12" t="s">
        <v>8856</v>
      </c>
      <c r="F212" s="12" t="s">
        <v>8857</v>
      </c>
      <c r="G212" s="12" t="s">
        <v>8858</v>
      </c>
      <c r="H212" s="12"/>
      <c r="I212" s="12"/>
      <c r="J212" s="12"/>
      <c r="K212" s="12" t="s">
        <v>8863</v>
      </c>
      <c r="L212" s="12" t="s">
        <v>8882</v>
      </c>
      <c r="M212" s="12" t="s">
        <v>8883</v>
      </c>
      <c r="N212" s="12"/>
      <c r="O212" s="13">
        <v>44886</v>
      </c>
      <c r="P212" s="12" t="s">
        <v>8884</v>
      </c>
      <c r="Q212" s="12" t="s">
        <v>8855</v>
      </c>
      <c r="R212" s="12" t="s">
        <v>9255</v>
      </c>
      <c r="S212" s="12"/>
      <c r="T212" s="12"/>
      <c r="U212" s="12"/>
      <c r="V212" s="12" t="s">
        <v>9256</v>
      </c>
      <c r="W212" s="12"/>
      <c r="X212" s="12"/>
      <c r="Y212" s="14">
        <v>550</v>
      </c>
    </row>
    <row r="213" spans="1:25" s="10" customFormat="1" ht="19.7" customHeight="1" x14ac:dyDescent="0.2">
      <c r="A213" s="25">
        <v>2023</v>
      </c>
      <c r="B213" s="25">
        <v>2023</v>
      </c>
      <c r="C213" s="26">
        <v>5</v>
      </c>
      <c r="D213" s="12" t="s">
        <v>8855</v>
      </c>
      <c r="E213" s="12" t="s">
        <v>8856</v>
      </c>
      <c r="F213" s="12" t="s">
        <v>8857</v>
      </c>
      <c r="G213" s="12" t="s">
        <v>8858</v>
      </c>
      <c r="H213" s="12"/>
      <c r="I213" s="12"/>
      <c r="J213" s="12"/>
      <c r="K213" s="12" t="s">
        <v>8863</v>
      </c>
      <c r="L213" s="12" t="s">
        <v>8882</v>
      </c>
      <c r="M213" s="12" t="s">
        <v>8883</v>
      </c>
      <c r="N213" s="12"/>
      <c r="O213" s="13">
        <v>44887</v>
      </c>
      <c r="P213" s="12" t="s">
        <v>8884</v>
      </c>
      <c r="Q213" s="12" t="s">
        <v>8855</v>
      </c>
      <c r="R213" s="12" t="s">
        <v>9257</v>
      </c>
      <c r="S213" s="12"/>
      <c r="T213" s="12"/>
      <c r="U213" s="12"/>
      <c r="V213" s="12" t="s">
        <v>9258</v>
      </c>
      <c r="W213" s="12"/>
      <c r="X213" s="12"/>
      <c r="Y213" s="14">
        <v>22783.54</v>
      </c>
    </row>
    <row r="214" spans="1:25" s="10" customFormat="1" ht="19.7" customHeight="1" x14ac:dyDescent="0.2">
      <c r="A214" s="25">
        <v>2023</v>
      </c>
      <c r="B214" s="25">
        <v>2023</v>
      </c>
      <c r="C214" s="26">
        <v>5</v>
      </c>
      <c r="D214" s="12" t="s">
        <v>8855</v>
      </c>
      <c r="E214" s="12" t="s">
        <v>8856</v>
      </c>
      <c r="F214" s="12" t="s">
        <v>8857</v>
      </c>
      <c r="G214" s="12" t="s">
        <v>8858</v>
      </c>
      <c r="H214" s="12"/>
      <c r="I214" s="12"/>
      <c r="J214" s="12"/>
      <c r="K214" s="12" t="s">
        <v>8863</v>
      </c>
      <c r="L214" s="12" t="s">
        <v>8882</v>
      </c>
      <c r="M214" s="12" t="s">
        <v>8883</v>
      </c>
      <c r="N214" s="12"/>
      <c r="O214" s="13">
        <v>44887</v>
      </c>
      <c r="P214" s="12" t="s">
        <v>8884</v>
      </c>
      <c r="Q214" s="12" t="s">
        <v>8855</v>
      </c>
      <c r="R214" s="12" t="s">
        <v>9259</v>
      </c>
      <c r="S214" s="12"/>
      <c r="T214" s="12"/>
      <c r="U214" s="12"/>
      <c r="V214" s="12" t="s">
        <v>9260</v>
      </c>
      <c r="W214" s="12"/>
      <c r="X214" s="12"/>
      <c r="Y214" s="14">
        <v>5000</v>
      </c>
    </row>
    <row r="215" spans="1:25" s="10" customFormat="1" ht="19.7" customHeight="1" x14ac:dyDescent="0.2">
      <c r="A215" s="25">
        <v>2023</v>
      </c>
      <c r="B215" s="25">
        <v>2023</v>
      </c>
      <c r="C215" s="26">
        <v>5</v>
      </c>
      <c r="D215" s="12" t="s">
        <v>8855</v>
      </c>
      <c r="E215" s="12" t="s">
        <v>8856</v>
      </c>
      <c r="F215" s="12" t="s">
        <v>8857</v>
      </c>
      <c r="G215" s="12" t="s">
        <v>8858</v>
      </c>
      <c r="H215" s="12" t="s">
        <v>8859</v>
      </c>
      <c r="I215" s="12" t="s">
        <v>8860</v>
      </c>
      <c r="J215" s="12" t="s">
        <v>8861</v>
      </c>
      <c r="K215" s="12" t="s">
        <v>8862</v>
      </c>
      <c r="L215" s="12"/>
      <c r="M215" s="12" t="s">
        <v>8863</v>
      </c>
      <c r="N215" s="12"/>
      <c r="O215" s="13">
        <v>44888</v>
      </c>
      <c r="P215" s="12" t="s">
        <v>9093</v>
      </c>
      <c r="Q215" s="12" t="s">
        <v>8855</v>
      </c>
      <c r="R215" s="12" t="s">
        <v>9261</v>
      </c>
      <c r="S215" s="12"/>
      <c r="T215" s="12"/>
      <c r="U215" s="12"/>
      <c r="V215" s="12"/>
      <c r="W215" s="12"/>
      <c r="X215" s="12"/>
      <c r="Y215" s="14">
        <v>-37000</v>
      </c>
    </row>
    <row r="216" spans="1:25" s="10" customFormat="1" ht="19.7" customHeight="1" x14ac:dyDescent="0.2">
      <c r="A216" s="25">
        <v>2023</v>
      </c>
      <c r="B216" s="25">
        <v>2023</v>
      </c>
      <c r="C216" s="26">
        <v>5</v>
      </c>
      <c r="D216" s="12" t="s">
        <v>8855</v>
      </c>
      <c r="E216" s="12" t="s">
        <v>8856</v>
      </c>
      <c r="F216" s="12" t="s">
        <v>8857</v>
      </c>
      <c r="G216" s="12" t="s">
        <v>8858</v>
      </c>
      <c r="H216" s="12"/>
      <c r="I216" s="12"/>
      <c r="J216" s="12"/>
      <c r="K216" s="12" t="s">
        <v>8863</v>
      </c>
      <c r="L216" s="12" t="s">
        <v>8882</v>
      </c>
      <c r="M216" s="12" t="s">
        <v>8883</v>
      </c>
      <c r="N216" s="12"/>
      <c r="O216" s="13">
        <v>44888</v>
      </c>
      <c r="P216" s="12" t="s">
        <v>8884</v>
      </c>
      <c r="Q216" s="12" t="s">
        <v>8855</v>
      </c>
      <c r="R216" s="12" t="s">
        <v>9262</v>
      </c>
      <c r="S216" s="12"/>
      <c r="T216" s="12"/>
      <c r="U216" s="12"/>
      <c r="V216" s="12" t="s">
        <v>9263</v>
      </c>
      <c r="W216" s="12"/>
      <c r="X216" s="12"/>
      <c r="Y216" s="14">
        <v>1522</v>
      </c>
    </row>
    <row r="217" spans="1:25" s="10" customFormat="1" ht="19.7" customHeight="1" x14ac:dyDescent="0.2">
      <c r="A217" s="25">
        <v>2023</v>
      </c>
      <c r="B217" s="25">
        <v>2023</v>
      </c>
      <c r="C217" s="26">
        <v>5</v>
      </c>
      <c r="D217" s="12" t="s">
        <v>8855</v>
      </c>
      <c r="E217" s="12" t="s">
        <v>8856</v>
      </c>
      <c r="F217" s="12" t="s">
        <v>8857</v>
      </c>
      <c r="G217" s="12" t="s">
        <v>8858</v>
      </c>
      <c r="H217" s="12" t="s">
        <v>8859</v>
      </c>
      <c r="I217" s="12" t="s">
        <v>8860</v>
      </c>
      <c r="J217" s="12" t="s">
        <v>8861</v>
      </c>
      <c r="K217" s="12" t="s">
        <v>8862</v>
      </c>
      <c r="L217" s="12"/>
      <c r="M217" s="12" t="s">
        <v>8863</v>
      </c>
      <c r="N217" s="12"/>
      <c r="O217" s="13">
        <v>44893</v>
      </c>
      <c r="P217" s="12" t="s">
        <v>9093</v>
      </c>
      <c r="Q217" s="12" t="s">
        <v>8855</v>
      </c>
      <c r="R217" s="12" t="s">
        <v>9264</v>
      </c>
      <c r="S217" s="12"/>
      <c r="T217" s="12"/>
      <c r="U217" s="12"/>
      <c r="V217" s="12"/>
      <c r="W217" s="12"/>
      <c r="X217" s="12"/>
      <c r="Y217" s="14">
        <v>-12000</v>
      </c>
    </row>
    <row r="218" spans="1:25" s="10" customFormat="1" ht="19.7" customHeight="1" x14ac:dyDescent="0.2">
      <c r="A218" s="25">
        <v>2023</v>
      </c>
      <c r="B218" s="25">
        <v>2023</v>
      </c>
      <c r="C218" s="26">
        <v>5</v>
      </c>
      <c r="D218" s="12" t="s">
        <v>8855</v>
      </c>
      <c r="E218" s="12" t="s">
        <v>8856</v>
      </c>
      <c r="F218" s="12" t="s">
        <v>8857</v>
      </c>
      <c r="G218" s="12" t="s">
        <v>8858</v>
      </c>
      <c r="H218" s="12"/>
      <c r="I218" s="12"/>
      <c r="J218" s="12"/>
      <c r="K218" s="12" t="s">
        <v>8863</v>
      </c>
      <c r="L218" s="12" t="s">
        <v>8882</v>
      </c>
      <c r="M218" s="12" t="s">
        <v>8883</v>
      </c>
      <c r="N218" s="12"/>
      <c r="O218" s="13">
        <v>44893</v>
      </c>
      <c r="P218" s="12" t="s">
        <v>8884</v>
      </c>
      <c r="Q218" s="12" t="s">
        <v>8855</v>
      </c>
      <c r="R218" s="12" t="s">
        <v>9265</v>
      </c>
      <c r="S218" s="12"/>
      <c r="T218" s="12"/>
      <c r="U218" s="12"/>
      <c r="V218" s="12" t="s">
        <v>9266</v>
      </c>
      <c r="W218" s="12"/>
      <c r="X218" s="12"/>
      <c r="Y218" s="14">
        <v>14540</v>
      </c>
    </row>
    <row r="219" spans="1:25" s="10" customFormat="1" ht="19.7" customHeight="1" x14ac:dyDescent="0.2">
      <c r="A219" s="25">
        <v>2023</v>
      </c>
      <c r="B219" s="25">
        <v>2023</v>
      </c>
      <c r="C219" s="26">
        <v>5</v>
      </c>
      <c r="D219" s="12" t="s">
        <v>8855</v>
      </c>
      <c r="E219" s="12" t="s">
        <v>8856</v>
      </c>
      <c r="F219" s="12" t="s">
        <v>8857</v>
      </c>
      <c r="G219" s="12" t="s">
        <v>8858</v>
      </c>
      <c r="H219" s="12"/>
      <c r="I219" s="12"/>
      <c r="J219" s="12"/>
      <c r="K219" s="12" t="s">
        <v>8863</v>
      </c>
      <c r="L219" s="12" t="s">
        <v>8882</v>
      </c>
      <c r="M219" s="12" t="s">
        <v>8883</v>
      </c>
      <c r="N219" s="12"/>
      <c r="O219" s="13">
        <v>44893</v>
      </c>
      <c r="P219" s="12" t="s">
        <v>8884</v>
      </c>
      <c r="Q219" s="12" t="s">
        <v>8855</v>
      </c>
      <c r="R219" s="12" t="s">
        <v>9267</v>
      </c>
      <c r="S219" s="12"/>
      <c r="T219" s="12"/>
      <c r="U219" s="12"/>
      <c r="V219" s="12" t="s">
        <v>9268</v>
      </c>
      <c r="W219" s="12"/>
      <c r="X219" s="12"/>
      <c r="Y219" s="14">
        <v>2600</v>
      </c>
    </row>
    <row r="220" spans="1:25" s="10" customFormat="1" ht="19.7" customHeight="1" x14ac:dyDescent="0.2">
      <c r="A220" s="25">
        <v>2023</v>
      </c>
      <c r="B220" s="25">
        <v>2023</v>
      </c>
      <c r="C220" s="26">
        <v>5</v>
      </c>
      <c r="D220" s="12" t="s">
        <v>8855</v>
      </c>
      <c r="E220" s="12" t="s">
        <v>8856</v>
      </c>
      <c r="F220" s="12" t="s">
        <v>8857</v>
      </c>
      <c r="G220" s="12" t="s">
        <v>8858</v>
      </c>
      <c r="H220" s="12"/>
      <c r="I220" s="12"/>
      <c r="J220" s="12"/>
      <c r="K220" s="12" t="s">
        <v>8863</v>
      </c>
      <c r="L220" s="12" t="s">
        <v>8882</v>
      </c>
      <c r="M220" s="12" t="s">
        <v>8883</v>
      </c>
      <c r="N220" s="12"/>
      <c r="O220" s="13">
        <v>44894</v>
      </c>
      <c r="P220" s="12" t="s">
        <v>8884</v>
      </c>
      <c r="Q220" s="12" t="s">
        <v>8855</v>
      </c>
      <c r="R220" s="12" t="s">
        <v>9269</v>
      </c>
      <c r="S220" s="12"/>
      <c r="T220" s="12"/>
      <c r="U220" s="12"/>
      <c r="V220" s="12" t="s">
        <v>9270</v>
      </c>
      <c r="W220" s="12"/>
      <c r="X220" s="12"/>
      <c r="Y220" s="14">
        <v>1975</v>
      </c>
    </row>
    <row r="221" spans="1:25" s="10" customFormat="1" ht="19.7" customHeight="1" x14ac:dyDescent="0.2">
      <c r="A221" s="25">
        <v>2023</v>
      </c>
      <c r="B221" s="25">
        <v>2023</v>
      </c>
      <c r="C221" s="26">
        <v>5</v>
      </c>
      <c r="D221" s="12" t="s">
        <v>8855</v>
      </c>
      <c r="E221" s="12" t="s">
        <v>8856</v>
      </c>
      <c r="F221" s="12" t="s">
        <v>8857</v>
      </c>
      <c r="G221" s="12" t="s">
        <v>8858</v>
      </c>
      <c r="H221" s="12"/>
      <c r="I221" s="12"/>
      <c r="J221" s="12"/>
      <c r="K221" s="12" t="s">
        <v>8863</v>
      </c>
      <c r="L221" s="12" t="s">
        <v>8882</v>
      </c>
      <c r="M221" s="12" t="s">
        <v>8883</v>
      </c>
      <c r="N221" s="12"/>
      <c r="O221" s="13">
        <v>44894</v>
      </c>
      <c r="P221" s="12" t="s">
        <v>8884</v>
      </c>
      <c r="Q221" s="12" t="s">
        <v>8855</v>
      </c>
      <c r="R221" s="12" t="s">
        <v>9271</v>
      </c>
      <c r="S221" s="12"/>
      <c r="T221" s="12"/>
      <c r="U221" s="12"/>
      <c r="V221" s="12" t="s">
        <v>9272</v>
      </c>
      <c r="W221" s="12"/>
      <c r="X221" s="12"/>
      <c r="Y221" s="14">
        <v>85352.74</v>
      </c>
    </row>
    <row r="222" spans="1:25" s="10" customFormat="1" ht="19.7" customHeight="1" x14ac:dyDescent="0.2">
      <c r="A222" s="25">
        <v>2023</v>
      </c>
      <c r="B222" s="25">
        <v>2023</v>
      </c>
      <c r="C222" s="26">
        <v>5</v>
      </c>
      <c r="D222" s="12" t="s">
        <v>8855</v>
      </c>
      <c r="E222" s="12" t="s">
        <v>8856</v>
      </c>
      <c r="F222" s="12" t="s">
        <v>8857</v>
      </c>
      <c r="G222" s="12" t="s">
        <v>8858</v>
      </c>
      <c r="H222" s="12"/>
      <c r="I222" s="12"/>
      <c r="J222" s="12"/>
      <c r="K222" s="12" t="s">
        <v>8863</v>
      </c>
      <c r="L222" s="12" t="s">
        <v>8882</v>
      </c>
      <c r="M222" s="12" t="s">
        <v>8883</v>
      </c>
      <c r="N222" s="12"/>
      <c r="O222" s="13">
        <v>44894</v>
      </c>
      <c r="P222" s="12" t="s">
        <v>8884</v>
      </c>
      <c r="Q222" s="12" t="s">
        <v>8855</v>
      </c>
      <c r="R222" s="12" t="s">
        <v>9273</v>
      </c>
      <c r="S222" s="12"/>
      <c r="T222" s="12"/>
      <c r="U222" s="12"/>
      <c r="V222" s="12" t="s">
        <v>9274</v>
      </c>
      <c r="W222" s="12"/>
      <c r="X222" s="12"/>
      <c r="Y222" s="14">
        <v>23516.1</v>
      </c>
    </row>
    <row r="223" spans="1:25" s="10" customFormat="1" ht="19.7" customHeight="1" x14ac:dyDescent="0.2">
      <c r="A223" s="25">
        <v>2023</v>
      </c>
      <c r="B223" s="25">
        <v>2023</v>
      </c>
      <c r="C223" s="26">
        <v>5</v>
      </c>
      <c r="D223" s="12" t="s">
        <v>8855</v>
      </c>
      <c r="E223" s="12" t="s">
        <v>8856</v>
      </c>
      <c r="F223" s="12" t="s">
        <v>8857</v>
      </c>
      <c r="G223" s="12" t="s">
        <v>8858</v>
      </c>
      <c r="H223" s="12"/>
      <c r="I223" s="12"/>
      <c r="J223" s="12"/>
      <c r="K223" s="12" t="s">
        <v>8863</v>
      </c>
      <c r="L223" s="12" t="s">
        <v>8882</v>
      </c>
      <c r="M223" s="12" t="s">
        <v>8883</v>
      </c>
      <c r="N223" s="12"/>
      <c r="O223" s="13">
        <v>44895</v>
      </c>
      <c r="P223" s="12" t="s">
        <v>8884</v>
      </c>
      <c r="Q223" s="12" t="s">
        <v>8855</v>
      </c>
      <c r="R223" s="12" t="s">
        <v>9275</v>
      </c>
      <c r="S223" s="12"/>
      <c r="T223" s="12"/>
      <c r="U223" s="12"/>
      <c r="V223" s="12" t="s">
        <v>9276</v>
      </c>
      <c r="W223" s="12"/>
      <c r="X223" s="12"/>
      <c r="Y223" s="14">
        <v>35372</v>
      </c>
    </row>
    <row r="224" spans="1:25" s="10" customFormat="1" ht="19.7" customHeight="1" x14ac:dyDescent="0.2">
      <c r="A224" s="25">
        <v>2023</v>
      </c>
      <c r="B224" s="25">
        <v>2023</v>
      </c>
      <c r="C224" s="26">
        <v>5</v>
      </c>
      <c r="D224" s="12" t="s">
        <v>8855</v>
      </c>
      <c r="E224" s="12" t="s">
        <v>8856</v>
      </c>
      <c r="F224" s="12" t="s">
        <v>8857</v>
      </c>
      <c r="G224" s="12" t="s">
        <v>8858</v>
      </c>
      <c r="H224" s="12"/>
      <c r="I224" s="12"/>
      <c r="J224" s="12"/>
      <c r="K224" s="12" t="s">
        <v>8863</v>
      </c>
      <c r="L224" s="12" t="s">
        <v>8882</v>
      </c>
      <c r="M224" s="12" t="s">
        <v>8883</v>
      </c>
      <c r="N224" s="12"/>
      <c r="O224" s="13">
        <v>44895</v>
      </c>
      <c r="P224" s="12" t="s">
        <v>8884</v>
      </c>
      <c r="Q224" s="12" t="s">
        <v>8855</v>
      </c>
      <c r="R224" s="12" t="s">
        <v>9277</v>
      </c>
      <c r="S224" s="12"/>
      <c r="T224" s="12"/>
      <c r="U224" s="12"/>
      <c r="V224" s="12" t="s">
        <v>9278</v>
      </c>
      <c r="W224" s="12"/>
      <c r="X224" s="12"/>
      <c r="Y224" s="14">
        <v>3040</v>
      </c>
    </row>
    <row r="225" spans="1:25" s="10" customFormat="1" ht="19.7" customHeight="1" x14ac:dyDescent="0.2">
      <c r="A225" s="25">
        <v>2023</v>
      </c>
      <c r="B225" s="25">
        <v>2023</v>
      </c>
      <c r="C225" s="26">
        <v>5</v>
      </c>
      <c r="D225" s="12" t="s">
        <v>8855</v>
      </c>
      <c r="E225" s="12" t="s">
        <v>8856</v>
      </c>
      <c r="F225" s="12" t="s">
        <v>8857</v>
      </c>
      <c r="G225" s="12" t="s">
        <v>8858</v>
      </c>
      <c r="H225" s="12"/>
      <c r="I225" s="12"/>
      <c r="J225" s="12"/>
      <c r="K225" s="12" t="s">
        <v>8863</v>
      </c>
      <c r="L225" s="12" t="s">
        <v>8882</v>
      </c>
      <c r="M225" s="12" t="s">
        <v>8883</v>
      </c>
      <c r="N225" s="12"/>
      <c r="O225" s="13">
        <v>44895</v>
      </c>
      <c r="P225" s="12" t="s">
        <v>8884</v>
      </c>
      <c r="Q225" s="12" t="s">
        <v>8855</v>
      </c>
      <c r="R225" s="12" t="s">
        <v>9279</v>
      </c>
      <c r="S225" s="12"/>
      <c r="T225" s="12"/>
      <c r="U225" s="12"/>
      <c r="V225" s="12" t="s">
        <v>9280</v>
      </c>
      <c r="W225" s="12"/>
      <c r="X225" s="12"/>
      <c r="Y225" s="14">
        <v>76.05</v>
      </c>
    </row>
    <row r="226" spans="1:25" s="10" customFormat="1" ht="19.7" customHeight="1" x14ac:dyDescent="0.2">
      <c r="A226" s="25">
        <v>2023</v>
      </c>
      <c r="B226" s="25">
        <v>2023</v>
      </c>
      <c r="C226" s="26">
        <v>6</v>
      </c>
      <c r="D226" s="12" t="s">
        <v>8855</v>
      </c>
      <c r="E226" s="12" t="s">
        <v>8856</v>
      </c>
      <c r="F226" s="12" t="s">
        <v>8857</v>
      </c>
      <c r="G226" s="12" t="s">
        <v>8858</v>
      </c>
      <c r="H226" s="12" t="s">
        <v>8932</v>
      </c>
      <c r="I226" s="12" t="s">
        <v>8933</v>
      </c>
      <c r="J226" s="12" t="s">
        <v>9213</v>
      </c>
      <c r="K226" s="12" t="s">
        <v>9214</v>
      </c>
      <c r="L226" s="12"/>
      <c r="M226" s="12" t="s">
        <v>8863</v>
      </c>
      <c r="N226" s="12"/>
      <c r="O226" s="13">
        <v>44896</v>
      </c>
      <c r="P226" s="12" t="s">
        <v>9215</v>
      </c>
      <c r="Q226" s="12" t="s">
        <v>8855</v>
      </c>
      <c r="R226" s="12" t="s">
        <v>9281</v>
      </c>
      <c r="S226" s="12"/>
      <c r="T226" s="12"/>
      <c r="U226" s="12"/>
      <c r="V226" s="12" t="s">
        <v>9282</v>
      </c>
      <c r="W226" s="12"/>
      <c r="X226" s="12"/>
      <c r="Y226" s="14">
        <v>-15</v>
      </c>
    </row>
    <row r="227" spans="1:25" s="10" customFormat="1" ht="19.7" customHeight="1" x14ac:dyDescent="0.2">
      <c r="A227" s="25">
        <v>2023</v>
      </c>
      <c r="B227" s="25">
        <v>2023</v>
      </c>
      <c r="C227" s="26">
        <v>6</v>
      </c>
      <c r="D227" s="12" t="s">
        <v>8855</v>
      </c>
      <c r="E227" s="12" t="s">
        <v>8856</v>
      </c>
      <c r="F227" s="12" t="s">
        <v>8857</v>
      </c>
      <c r="G227" s="12" t="s">
        <v>8858</v>
      </c>
      <c r="H227" s="12"/>
      <c r="I227" s="12"/>
      <c r="J227" s="12"/>
      <c r="K227" s="12" t="s">
        <v>8863</v>
      </c>
      <c r="L227" s="12" t="s">
        <v>8882</v>
      </c>
      <c r="M227" s="12" t="s">
        <v>8883</v>
      </c>
      <c r="N227" s="12"/>
      <c r="O227" s="13">
        <v>44896</v>
      </c>
      <c r="P227" s="12" t="s">
        <v>8884</v>
      </c>
      <c r="Q227" s="12" t="s">
        <v>8855</v>
      </c>
      <c r="R227" s="12" t="s">
        <v>9283</v>
      </c>
      <c r="S227" s="12"/>
      <c r="T227" s="12"/>
      <c r="U227" s="12"/>
      <c r="V227" s="12" t="s">
        <v>9284</v>
      </c>
      <c r="W227" s="12"/>
      <c r="X227" s="12"/>
      <c r="Y227" s="14">
        <v>595</v>
      </c>
    </row>
    <row r="228" spans="1:25" s="10" customFormat="1" ht="19.7" customHeight="1" x14ac:dyDescent="0.2">
      <c r="A228" s="25">
        <v>2023</v>
      </c>
      <c r="B228" s="25">
        <v>2023</v>
      </c>
      <c r="C228" s="26">
        <v>6</v>
      </c>
      <c r="D228" s="12" t="s">
        <v>8855</v>
      </c>
      <c r="E228" s="12" t="s">
        <v>8856</v>
      </c>
      <c r="F228" s="12" t="s">
        <v>8857</v>
      </c>
      <c r="G228" s="12" t="s">
        <v>8858</v>
      </c>
      <c r="H228" s="12"/>
      <c r="I228" s="12"/>
      <c r="J228" s="12"/>
      <c r="K228" s="12" t="s">
        <v>8863</v>
      </c>
      <c r="L228" s="12" t="s">
        <v>8882</v>
      </c>
      <c r="M228" s="12" t="s">
        <v>8883</v>
      </c>
      <c r="N228" s="12"/>
      <c r="O228" s="13">
        <v>44897</v>
      </c>
      <c r="P228" s="12" t="s">
        <v>8884</v>
      </c>
      <c r="Q228" s="12" t="s">
        <v>8855</v>
      </c>
      <c r="R228" s="12" t="s">
        <v>9285</v>
      </c>
      <c r="S228" s="12"/>
      <c r="T228" s="12"/>
      <c r="U228" s="12"/>
      <c r="V228" s="12" t="s">
        <v>9286</v>
      </c>
      <c r="W228" s="12"/>
      <c r="X228" s="12"/>
      <c r="Y228" s="14">
        <v>4926</v>
      </c>
    </row>
    <row r="229" spans="1:25" s="10" customFormat="1" ht="19.7" customHeight="1" x14ac:dyDescent="0.2">
      <c r="A229" s="25">
        <v>2023</v>
      </c>
      <c r="B229" s="25">
        <v>2023</v>
      </c>
      <c r="C229" s="26">
        <v>6</v>
      </c>
      <c r="D229" s="12" t="s">
        <v>8855</v>
      </c>
      <c r="E229" s="12" t="s">
        <v>8856</v>
      </c>
      <c r="F229" s="12" t="s">
        <v>8857</v>
      </c>
      <c r="G229" s="12" t="s">
        <v>8858</v>
      </c>
      <c r="H229" s="12"/>
      <c r="I229" s="12"/>
      <c r="J229" s="12"/>
      <c r="K229" s="12" t="s">
        <v>8863</v>
      </c>
      <c r="L229" s="12" t="s">
        <v>8882</v>
      </c>
      <c r="M229" s="12" t="s">
        <v>8883</v>
      </c>
      <c r="N229" s="12"/>
      <c r="O229" s="13">
        <v>44901</v>
      </c>
      <c r="P229" s="12" t="s">
        <v>8884</v>
      </c>
      <c r="Q229" s="12" t="s">
        <v>8855</v>
      </c>
      <c r="R229" s="12" t="s">
        <v>9287</v>
      </c>
      <c r="S229" s="12"/>
      <c r="T229" s="12"/>
      <c r="U229" s="12"/>
      <c r="V229" s="12" t="s">
        <v>9288</v>
      </c>
      <c r="W229" s="12"/>
      <c r="X229" s="12"/>
      <c r="Y229" s="14">
        <v>1451</v>
      </c>
    </row>
    <row r="230" spans="1:25" s="10" customFormat="1" ht="19.7" customHeight="1" x14ac:dyDescent="0.2">
      <c r="A230" s="25">
        <v>2023</v>
      </c>
      <c r="B230" s="25">
        <v>2023</v>
      </c>
      <c r="C230" s="26">
        <v>6</v>
      </c>
      <c r="D230" s="12" t="s">
        <v>8855</v>
      </c>
      <c r="E230" s="12" t="s">
        <v>8856</v>
      </c>
      <c r="F230" s="12" t="s">
        <v>8857</v>
      </c>
      <c r="G230" s="12" t="s">
        <v>8858</v>
      </c>
      <c r="H230" s="12"/>
      <c r="I230" s="12"/>
      <c r="J230" s="12"/>
      <c r="K230" s="12" t="s">
        <v>8863</v>
      </c>
      <c r="L230" s="12" t="s">
        <v>8882</v>
      </c>
      <c r="M230" s="12" t="s">
        <v>8883</v>
      </c>
      <c r="N230" s="12"/>
      <c r="O230" s="13">
        <v>44902</v>
      </c>
      <c r="P230" s="12" t="s">
        <v>8884</v>
      </c>
      <c r="Q230" s="12" t="s">
        <v>8855</v>
      </c>
      <c r="R230" s="12" t="s">
        <v>9289</v>
      </c>
      <c r="S230" s="12"/>
      <c r="T230" s="12"/>
      <c r="U230" s="12"/>
      <c r="V230" s="12" t="s">
        <v>9290</v>
      </c>
      <c r="W230" s="12"/>
      <c r="X230" s="12"/>
      <c r="Y230" s="14">
        <v>9575</v>
      </c>
    </row>
    <row r="231" spans="1:25" s="10" customFormat="1" ht="19.7" customHeight="1" x14ac:dyDescent="0.2">
      <c r="A231" s="25">
        <v>2023</v>
      </c>
      <c r="B231" s="25">
        <v>2023</v>
      </c>
      <c r="C231" s="26">
        <v>6</v>
      </c>
      <c r="D231" s="12" t="s">
        <v>8855</v>
      </c>
      <c r="E231" s="12" t="s">
        <v>8856</v>
      </c>
      <c r="F231" s="12" t="s">
        <v>8857</v>
      </c>
      <c r="G231" s="12" t="s">
        <v>8858</v>
      </c>
      <c r="H231" s="12"/>
      <c r="I231" s="12"/>
      <c r="J231" s="12"/>
      <c r="K231" s="12" t="s">
        <v>8863</v>
      </c>
      <c r="L231" s="12" t="s">
        <v>8882</v>
      </c>
      <c r="M231" s="12" t="s">
        <v>8883</v>
      </c>
      <c r="N231" s="12"/>
      <c r="O231" s="13">
        <v>44902</v>
      </c>
      <c r="P231" s="12" t="s">
        <v>8884</v>
      </c>
      <c r="Q231" s="12" t="s">
        <v>8855</v>
      </c>
      <c r="R231" s="12" t="s">
        <v>9291</v>
      </c>
      <c r="S231" s="12"/>
      <c r="T231" s="12"/>
      <c r="U231" s="12"/>
      <c r="V231" s="12" t="s">
        <v>9292</v>
      </c>
      <c r="W231" s="12"/>
      <c r="X231" s="12"/>
      <c r="Y231" s="14">
        <v>14824.17</v>
      </c>
    </row>
    <row r="232" spans="1:25" s="10" customFormat="1" ht="19.7" customHeight="1" x14ac:dyDescent="0.2">
      <c r="A232" s="25">
        <v>2023</v>
      </c>
      <c r="B232" s="25">
        <v>2023</v>
      </c>
      <c r="C232" s="26">
        <v>6</v>
      </c>
      <c r="D232" s="12" t="s">
        <v>8855</v>
      </c>
      <c r="E232" s="12" t="s">
        <v>8856</v>
      </c>
      <c r="F232" s="12" t="s">
        <v>8857</v>
      </c>
      <c r="G232" s="12" t="s">
        <v>8858</v>
      </c>
      <c r="H232" s="12"/>
      <c r="I232" s="12"/>
      <c r="J232" s="12"/>
      <c r="K232" s="12" t="s">
        <v>8863</v>
      </c>
      <c r="L232" s="12" t="s">
        <v>8882</v>
      </c>
      <c r="M232" s="12" t="s">
        <v>8883</v>
      </c>
      <c r="N232" s="12"/>
      <c r="O232" s="13">
        <v>44902</v>
      </c>
      <c r="P232" s="12" t="s">
        <v>8884</v>
      </c>
      <c r="Q232" s="12" t="s">
        <v>8855</v>
      </c>
      <c r="R232" s="12" t="s">
        <v>9293</v>
      </c>
      <c r="S232" s="12"/>
      <c r="T232" s="12"/>
      <c r="U232" s="12"/>
      <c r="V232" s="12" t="s">
        <v>9294</v>
      </c>
      <c r="W232" s="12"/>
      <c r="X232" s="12"/>
      <c r="Y232" s="14">
        <v>2210</v>
      </c>
    </row>
    <row r="233" spans="1:25" s="10" customFormat="1" ht="19.7" customHeight="1" x14ac:dyDescent="0.2">
      <c r="A233" s="25">
        <v>2023</v>
      </c>
      <c r="B233" s="25">
        <v>2023</v>
      </c>
      <c r="C233" s="26">
        <v>6</v>
      </c>
      <c r="D233" s="12" t="s">
        <v>8855</v>
      </c>
      <c r="E233" s="12" t="s">
        <v>8856</v>
      </c>
      <c r="F233" s="12" t="s">
        <v>8857</v>
      </c>
      <c r="G233" s="12" t="s">
        <v>8858</v>
      </c>
      <c r="H233" s="12"/>
      <c r="I233" s="12"/>
      <c r="J233" s="12"/>
      <c r="K233" s="12" t="s">
        <v>8863</v>
      </c>
      <c r="L233" s="12" t="s">
        <v>8882</v>
      </c>
      <c r="M233" s="12" t="s">
        <v>8883</v>
      </c>
      <c r="N233" s="12"/>
      <c r="O233" s="13">
        <v>44903</v>
      </c>
      <c r="P233" s="12" t="s">
        <v>8884</v>
      </c>
      <c r="Q233" s="12" t="s">
        <v>8855</v>
      </c>
      <c r="R233" s="12" t="s">
        <v>9295</v>
      </c>
      <c r="S233" s="12"/>
      <c r="T233" s="12"/>
      <c r="U233" s="12"/>
      <c r="V233" s="12" t="s">
        <v>9296</v>
      </c>
      <c r="W233" s="12"/>
      <c r="X233" s="12"/>
      <c r="Y233" s="14">
        <v>2500</v>
      </c>
    </row>
    <row r="234" spans="1:25" s="10" customFormat="1" ht="19.7" customHeight="1" x14ac:dyDescent="0.2">
      <c r="A234" s="25">
        <v>2023</v>
      </c>
      <c r="B234" s="25">
        <v>2023</v>
      </c>
      <c r="C234" s="26">
        <v>6</v>
      </c>
      <c r="D234" s="12" t="s">
        <v>8855</v>
      </c>
      <c r="E234" s="12" t="s">
        <v>8856</v>
      </c>
      <c r="F234" s="12" t="s">
        <v>8857</v>
      </c>
      <c r="G234" s="12" t="s">
        <v>8858</v>
      </c>
      <c r="H234" s="12"/>
      <c r="I234" s="12"/>
      <c r="J234" s="12"/>
      <c r="K234" s="12" t="s">
        <v>8863</v>
      </c>
      <c r="L234" s="12" t="s">
        <v>8882</v>
      </c>
      <c r="M234" s="12" t="s">
        <v>8883</v>
      </c>
      <c r="N234" s="12"/>
      <c r="O234" s="13">
        <v>44904</v>
      </c>
      <c r="P234" s="12" t="s">
        <v>8884</v>
      </c>
      <c r="Q234" s="12" t="s">
        <v>8855</v>
      </c>
      <c r="R234" s="12" t="s">
        <v>9297</v>
      </c>
      <c r="S234" s="12"/>
      <c r="T234" s="12"/>
      <c r="U234" s="12"/>
      <c r="V234" s="12" t="s">
        <v>9298</v>
      </c>
      <c r="W234" s="12"/>
      <c r="X234" s="12"/>
      <c r="Y234" s="14">
        <v>2035</v>
      </c>
    </row>
    <row r="235" spans="1:25" s="10" customFormat="1" ht="19.7" customHeight="1" x14ac:dyDescent="0.2">
      <c r="A235" s="25">
        <v>2023</v>
      </c>
      <c r="B235" s="25">
        <v>2023</v>
      </c>
      <c r="C235" s="26">
        <v>6</v>
      </c>
      <c r="D235" s="12" t="s">
        <v>8855</v>
      </c>
      <c r="E235" s="12" t="s">
        <v>8856</v>
      </c>
      <c r="F235" s="12" t="s">
        <v>8857</v>
      </c>
      <c r="G235" s="12" t="s">
        <v>8858</v>
      </c>
      <c r="H235" s="12"/>
      <c r="I235" s="12"/>
      <c r="J235" s="12"/>
      <c r="K235" s="12" t="s">
        <v>8863</v>
      </c>
      <c r="L235" s="12" t="s">
        <v>8882</v>
      </c>
      <c r="M235" s="12" t="s">
        <v>8883</v>
      </c>
      <c r="N235" s="12"/>
      <c r="O235" s="13">
        <v>44907</v>
      </c>
      <c r="P235" s="12" t="s">
        <v>8884</v>
      </c>
      <c r="Q235" s="12" t="s">
        <v>8855</v>
      </c>
      <c r="R235" s="12" t="s">
        <v>9299</v>
      </c>
      <c r="S235" s="12"/>
      <c r="T235" s="12"/>
      <c r="U235" s="12"/>
      <c r="V235" s="12" t="s">
        <v>9300</v>
      </c>
      <c r="W235" s="12"/>
      <c r="X235" s="12"/>
      <c r="Y235" s="14">
        <v>1045</v>
      </c>
    </row>
    <row r="236" spans="1:25" s="10" customFormat="1" ht="19.7" customHeight="1" x14ac:dyDescent="0.2">
      <c r="A236" s="25">
        <v>2023</v>
      </c>
      <c r="B236" s="25">
        <v>2023</v>
      </c>
      <c r="C236" s="26">
        <v>6</v>
      </c>
      <c r="D236" s="12" t="s">
        <v>8855</v>
      </c>
      <c r="E236" s="12" t="s">
        <v>8856</v>
      </c>
      <c r="F236" s="12" t="s">
        <v>8857</v>
      </c>
      <c r="G236" s="12" t="s">
        <v>8858</v>
      </c>
      <c r="H236" s="12"/>
      <c r="I236" s="12"/>
      <c r="J236" s="12"/>
      <c r="K236" s="12" t="s">
        <v>8863</v>
      </c>
      <c r="L236" s="12" t="s">
        <v>8882</v>
      </c>
      <c r="M236" s="12" t="s">
        <v>8883</v>
      </c>
      <c r="N236" s="12"/>
      <c r="O236" s="13">
        <v>44907</v>
      </c>
      <c r="P236" s="12" t="s">
        <v>8884</v>
      </c>
      <c r="Q236" s="12" t="s">
        <v>8855</v>
      </c>
      <c r="R236" s="12" t="s">
        <v>9301</v>
      </c>
      <c r="S236" s="12"/>
      <c r="T236" s="12"/>
      <c r="U236" s="12"/>
      <c r="V236" s="12" t="s">
        <v>9302</v>
      </c>
      <c r="W236" s="12"/>
      <c r="X236" s="12"/>
      <c r="Y236" s="14">
        <v>1675.15</v>
      </c>
    </row>
    <row r="237" spans="1:25" s="10" customFormat="1" ht="19.7" customHeight="1" x14ac:dyDescent="0.2">
      <c r="A237" s="25">
        <v>2023</v>
      </c>
      <c r="B237" s="25">
        <v>2023</v>
      </c>
      <c r="C237" s="26">
        <v>6</v>
      </c>
      <c r="D237" s="12" t="s">
        <v>8855</v>
      </c>
      <c r="E237" s="12" t="s">
        <v>8856</v>
      </c>
      <c r="F237" s="12" t="s">
        <v>8857</v>
      </c>
      <c r="G237" s="12" t="s">
        <v>8858</v>
      </c>
      <c r="H237" s="12" t="s">
        <v>8859</v>
      </c>
      <c r="I237" s="12" t="s">
        <v>8860</v>
      </c>
      <c r="J237" s="12" t="s">
        <v>8861</v>
      </c>
      <c r="K237" s="12" t="s">
        <v>8862</v>
      </c>
      <c r="L237" s="12"/>
      <c r="M237" s="12" t="s">
        <v>8863</v>
      </c>
      <c r="N237" s="12"/>
      <c r="O237" s="13">
        <v>44908</v>
      </c>
      <c r="P237" s="12" t="s">
        <v>9093</v>
      </c>
      <c r="Q237" s="12" t="s">
        <v>8855</v>
      </c>
      <c r="R237" s="12" t="s">
        <v>9303</v>
      </c>
      <c r="S237" s="12"/>
      <c r="T237" s="12"/>
      <c r="U237" s="12"/>
      <c r="V237" s="12"/>
      <c r="W237" s="12"/>
      <c r="X237" s="12"/>
      <c r="Y237" s="14">
        <v>-9000</v>
      </c>
    </row>
    <row r="238" spans="1:25" s="10" customFormat="1" ht="19.7" customHeight="1" x14ac:dyDescent="0.2">
      <c r="A238" s="25">
        <v>2023</v>
      </c>
      <c r="B238" s="25">
        <v>2023</v>
      </c>
      <c r="C238" s="26">
        <v>6</v>
      </c>
      <c r="D238" s="12" t="s">
        <v>8855</v>
      </c>
      <c r="E238" s="12" t="s">
        <v>8856</v>
      </c>
      <c r="F238" s="12" t="s">
        <v>8857</v>
      </c>
      <c r="G238" s="12" t="s">
        <v>8858</v>
      </c>
      <c r="H238" s="12"/>
      <c r="I238" s="12"/>
      <c r="J238" s="12"/>
      <c r="K238" s="12" t="s">
        <v>8863</v>
      </c>
      <c r="L238" s="12" t="s">
        <v>8882</v>
      </c>
      <c r="M238" s="12" t="s">
        <v>8883</v>
      </c>
      <c r="N238" s="12"/>
      <c r="O238" s="13">
        <v>44908</v>
      </c>
      <c r="P238" s="12" t="s">
        <v>8884</v>
      </c>
      <c r="Q238" s="12" t="s">
        <v>8855</v>
      </c>
      <c r="R238" s="12" t="s">
        <v>9304</v>
      </c>
      <c r="S238" s="12"/>
      <c r="T238" s="12"/>
      <c r="U238" s="12"/>
      <c r="V238" s="12" t="s">
        <v>9305</v>
      </c>
      <c r="W238" s="12"/>
      <c r="X238" s="12"/>
      <c r="Y238" s="14">
        <v>28960.79</v>
      </c>
    </row>
    <row r="239" spans="1:25" s="10" customFormat="1" ht="19.7" customHeight="1" x14ac:dyDescent="0.2">
      <c r="A239" s="25">
        <v>2023</v>
      </c>
      <c r="B239" s="25">
        <v>2023</v>
      </c>
      <c r="C239" s="26">
        <v>6</v>
      </c>
      <c r="D239" s="12" t="s">
        <v>8855</v>
      </c>
      <c r="E239" s="12" t="s">
        <v>8856</v>
      </c>
      <c r="F239" s="12" t="s">
        <v>8857</v>
      </c>
      <c r="G239" s="12" t="s">
        <v>8858</v>
      </c>
      <c r="H239" s="12"/>
      <c r="I239" s="12"/>
      <c r="J239" s="12"/>
      <c r="K239" s="12" t="s">
        <v>8863</v>
      </c>
      <c r="L239" s="12" t="s">
        <v>8882</v>
      </c>
      <c r="M239" s="12" t="s">
        <v>8883</v>
      </c>
      <c r="N239" s="12"/>
      <c r="O239" s="13">
        <v>44908</v>
      </c>
      <c r="P239" s="12" t="s">
        <v>8884</v>
      </c>
      <c r="Q239" s="12" t="s">
        <v>8855</v>
      </c>
      <c r="R239" s="12" t="s">
        <v>9306</v>
      </c>
      <c r="S239" s="12"/>
      <c r="T239" s="12"/>
      <c r="U239" s="12"/>
      <c r="V239" s="12" t="s">
        <v>9307</v>
      </c>
      <c r="W239" s="12"/>
      <c r="X239" s="12"/>
      <c r="Y239" s="14">
        <v>1120</v>
      </c>
    </row>
    <row r="240" spans="1:25" s="10" customFormat="1" ht="19.7" customHeight="1" x14ac:dyDescent="0.2">
      <c r="A240" s="25">
        <v>2023</v>
      </c>
      <c r="B240" s="25">
        <v>2023</v>
      </c>
      <c r="C240" s="26">
        <v>6</v>
      </c>
      <c r="D240" s="12" t="s">
        <v>8855</v>
      </c>
      <c r="E240" s="12" t="s">
        <v>8856</v>
      </c>
      <c r="F240" s="12" t="s">
        <v>8857</v>
      </c>
      <c r="G240" s="12" t="s">
        <v>8858</v>
      </c>
      <c r="H240" s="12"/>
      <c r="I240" s="12"/>
      <c r="J240" s="12"/>
      <c r="K240" s="12" t="s">
        <v>8863</v>
      </c>
      <c r="L240" s="12" t="s">
        <v>8882</v>
      </c>
      <c r="M240" s="12" t="s">
        <v>8883</v>
      </c>
      <c r="N240" s="12"/>
      <c r="O240" s="13">
        <v>44908</v>
      </c>
      <c r="P240" s="12" t="s">
        <v>9308</v>
      </c>
      <c r="Q240" s="12" t="s">
        <v>8855</v>
      </c>
      <c r="R240" s="12" t="s">
        <v>9309</v>
      </c>
      <c r="S240" s="12"/>
      <c r="T240" s="12"/>
      <c r="U240" s="12"/>
      <c r="V240" s="12" t="s">
        <v>9310</v>
      </c>
      <c r="W240" s="12"/>
      <c r="X240" s="12"/>
      <c r="Y240" s="14">
        <v>-250</v>
      </c>
    </row>
    <row r="241" spans="1:25" s="10" customFormat="1" ht="19.7" customHeight="1" x14ac:dyDescent="0.2">
      <c r="A241" s="25">
        <v>2023</v>
      </c>
      <c r="B241" s="25">
        <v>2023</v>
      </c>
      <c r="C241" s="26">
        <v>6</v>
      </c>
      <c r="D241" s="12" t="s">
        <v>8855</v>
      </c>
      <c r="E241" s="12" t="s">
        <v>8856</v>
      </c>
      <c r="F241" s="12" t="s">
        <v>8857</v>
      </c>
      <c r="G241" s="12" t="s">
        <v>8858</v>
      </c>
      <c r="H241" s="12" t="s">
        <v>8932</v>
      </c>
      <c r="I241" s="12" t="s">
        <v>8933</v>
      </c>
      <c r="J241" s="12" t="s">
        <v>8934</v>
      </c>
      <c r="K241" s="12" t="s">
        <v>8935</v>
      </c>
      <c r="L241" s="12"/>
      <c r="M241" s="12" t="s">
        <v>8863</v>
      </c>
      <c r="N241" s="12"/>
      <c r="O241" s="13">
        <v>44909</v>
      </c>
      <c r="P241" s="12" t="s">
        <v>8936</v>
      </c>
      <c r="Q241" s="12" t="s">
        <v>8865</v>
      </c>
      <c r="R241" s="12" t="s">
        <v>9311</v>
      </c>
      <c r="S241" s="12" t="s">
        <v>8867</v>
      </c>
      <c r="T241" s="12" t="s">
        <v>8855</v>
      </c>
      <c r="U241" s="12" t="s">
        <v>9312</v>
      </c>
      <c r="V241" s="12" t="s">
        <v>9313</v>
      </c>
      <c r="W241" s="12" t="s">
        <v>8940</v>
      </c>
      <c r="X241" s="12" t="s">
        <v>8941</v>
      </c>
      <c r="Y241" s="14">
        <v>-688.28</v>
      </c>
    </row>
    <row r="242" spans="1:25" s="10" customFormat="1" ht="52.35" customHeight="1" x14ac:dyDescent="0.2">
      <c r="A242" s="25">
        <v>2023</v>
      </c>
      <c r="B242" s="25">
        <v>2023</v>
      </c>
      <c r="C242" s="26">
        <v>6</v>
      </c>
      <c r="D242" s="12" t="s">
        <v>8855</v>
      </c>
      <c r="E242" s="12" t="s">
        <v>8856</v>
      </c>
      <c r="F242" s="12" t="s">
        <v>8857</v>
      </c>
      <c r="G242" s="12" t="s">
        <v>8858</v>
      </c>
      <c r="H242" s="12"/>
      <c r="I242" s="12"/>
      <c r="J242" s="12"/>
      <c r="K242" s="12" t="s">
        <v>8863</v>
      </c>
      <c r="L242" s="12" t="s">
        <v>8882</v>
      </c>
      <c r="M242" s="12" t="s">
        <v>8883</v>
      </c>
      <c r="N242" s="12"/>
      <c r="O242" s="13">
        <v>44909</v>
      </c>
      <c r="P242" s="12" t="s">
        <v>8884</v>
      </c>
      <c r="Q242" s="12" t="s">
        <v>8991</v>
      </c>
      <c r="R242" s="12" t="s">
        <v>9314</v>
      </c>
      <c r="S242" s="12"/>
      <c r="T242" s="12"/>
      <c r="U242" s="12"/>
      <c r="V242" s="27" t="s">
        <v>9315</v>
      </c>
      <c r="W242" s="12"/>
      <c r="X242" s="12"/>
      <c r="Y242" s="14">
        <v>-27.69</v>
      </c>
    </row>
    <row r="243" spans="1:25" s="10" customFormat="1" ht="19.7" customHeight="1" x14ac:dyDescent="0.2">
      <c r="A243" s="25">
        <v>2023</v>
      </c>
      <c r="B243" s="25">
        <v>2023</v>
      </c>
      <c r="C243" s="26">
        <v>6</v>
      </c>
      <c r="D243" s="12" t="s">
        <v>8855</v>
      </c>
      <c r="E243" s="12" t="s">
        <v>8856</v>
      </c>
      <c r="F243" s="12" t="s">
        <v>8857</v>
      </c>
      <c r="G243" s="12" t="s">
        <v>8858</v>
      </c>
      <c r="H243" s="12"/>
      <c r="I243" s="12"/>
      <c r="J243" s="12"/>
      <c r="K243" s="12" t="s">
        <v>8863</v>
      </c>
      <c r="L243" s="12" t="s">
        <v>8882</v>
      </c>
      <c r="M243" s="12" t="s">
        <v>8883</v>
      </c>
      <c r="N243" s="12"/>
      <c r="O243" s="13">
        <v>44909</v>
      </c>
      <c r="P243" s="12" t="s">
        <v>8884</v>
      </c>
      <c r="Q243" s="12" t="s">
        <v>8855</v>
      </c>
      <c r="R243" s="12" t="s">
        <v>9316</v>
      </c>
      <c r="S243" s="12"/>
      <c r="T243" s="12"/>
      <c r="U243" s="12"/>
      <c r="V243" s="12" t="s">
        <v>9317</v>
      </c>
      <c r="W243" s="12"/>
      <c r="X243" s="12"/>
      <c r="Y243" s="14">
        <v>304780.52</v>
      </c>
    </row>
    <row r="244" spans="1:25" s="10" customFormat="1" ht="19.7" customHeight="1" x14ac:dyDescent="0.2">
      <c r="A244" s="25">
        <v>2023</v>
      </c>
      <c r="B244" s="25">
        <v>2023</v>
      </c>
      <c r="C244" s="26">
        <v>6</v>
      </c>
      <c r="D244" s="12" t="s">
        <v>8855</v>
      </c>
      <c r="E244" s="12" t="s">
        <v>8856</v>
      </c>
      <c r="F244" s="12" t="s">
        <v>8857</v>
      </c>
      <c r="G244" s="12" t="s">
        <v>8858</v>
      </c>
      <c r="H244" s="12"/>
      <c r="I244" s="12"/>
      <c r="J244" s="12"/>
      <c r="K244" s="12" t="s">
        <v>8863</v>
      </c>
      <c r="L244" s="12" t="s">
        <v>8882</v>
      </c>
      <c r="M244" s="12" t="s">
        <v>8883</v>
      </c>
      <c r="N244" s="12"/>
      <c r="O244" s="13">
        <v>44909</v>
      </c>
      <c r="P244" s="12" t="s">
        <v>8884</v>
      </c>
      <c r="Q244" s="12" t="s">
        <v>8855</v>
      </c>
      <c r="R244" s="12" t="s">
        <v>9318</v>
      </c>
      <c r="S244" s="12"/>
      <c r="T244" s="12"/>
      <c r="U244" s="12"/>
      <c r="V244" s="12" t="s">
        <v>9319</v>
      </c>
      <c r="W244" s="12"/>
      <c r="X244" s="12"/>
      <c r="Y244" s="14">
        <v>20000</v>
      </c>
    </row>
    <row r="245" spans="1:25" s="10" customFormat="1" ht="19.7" customHeight="1" x14ac:dyDescent="0.2">
      <c r="A245" s="25">
        <v>2023</v>
      </c>
      <c r="B245" s="25">
        <v>2023</v>
      </c>
      <c r="C245" s="26">
        <v>6</v>
      </c>
      <c r="D245" s="12" t="s">
        <v>8855</v>
      </c>
      <c r="E245" s="12" t="s">
        <v>8856</v>
      </c>
      <c r="F245" s="12" t="s">
        <v>8857</v>
      </c>
      <c r="G245" s="12" t="s">
        <v>8858</v>
      </c>
      <c r="H245" s="12"/>
      <c r="I245" s="12"/>
      <c r="J245" s="12"/>
      <c r="K245" s="12" t="s">
        <v>8863</v>
      </c>
      <c r="L245" s="12" t="s">
        <v>8882</v>
      </c>
      <c r="M245" s="12" t="s">
        <v>8883</v>
      </c>
      <c r="N245" s="12"/>
      <c r="O245" s="13">
        <v>44909</v>
      </c>
      <c r="P245" s="12" t="s">
        <v>8884</v>
      </c>
      <c r="Q245" s="12" t="s">
        <v>8855</v>
      </c>
      <c r="R245" s="12" t="s">
        <v>9320</v>
      </c>
      <c r="S245" s="12"/>
      <c r="T245" s="12"/>
      <c r="U245" s="12"/>
      <c r="V245" s="12" t="s">
        <v>9321</v>
      </c>
      <c r="W245" s="12"/>
      <c r="X245" s="12"/>
      <c r="Y245" s="14">
        <v>1340</v>
      </c>
    </row>
    <row r="246" spans="1:25" s="10" customFormat="1" ht="19.7" customHeight="1" x14ac:dyDescent="0.2">
      <c r="A246" s="25">
        <v>2023</v>
      </c>
      <c r="B246" s="25">
        <v>2023</v>
      </c>
      <c r="C246" s="26">
        <v>6</v>
      </c>
      <c r="D246" s="12" t="s">
        <v>8855</v>
      </c>
      <c r="E246" s="12" t="s">
        <v>8856</v>
      </c>
      <c r="F246" s="12" t="s">
        <v>8857</v>
      </c>
      <c r="G246" s="12" t="s">
        <v>8858</v>
      </c>
      <c r="H246" s="12"/>
      <c r="I246" s="12"/>
      <c r="J246" s="12"/>
      <c r="K246" s="12" t="s">
        <v>8863</v>
      </c>
      <c r="L246" s="12" t="s">
        <v>8882</v>
      </c>
      <c r="M246" s="12" t="s">
        <v>8883</v>
      </c>
      <c r="N246" s="12"/>
      <c r="O246" s="13">
        <v>44910</v>
      </c>
      <c r="P246" s="12" t="s">
        <v>8884</v>
      </c>
      <c r="Q246" s="12" t="s">
        <v>8855</v>
      </c>
      <c r="R246" s="12" t="s">
        <v>9322</v>
      </c>
      <c r="S246" s="12"/>
      <c r="T246" s="12"/>
      <c r="U246" s="12"/>
      <c r="V246" s="12" t="s">
        <v>9323</v>
      </c>
      <c r="W246" s="12"/>
      <c r="X246" s="12"/>
      <c r="Y246" s="14">
        <v>1790</v>
      </c>
    </row>
    <row r="247" spans="1:25" s="10" customFormat="1" ht="19.7" customHeight="1" x14ac:dyDescent="0.2">
      <c r="A247" s="25">
        <v>2023</v>
      </c>
      <c r="B247" s="25">
        <v>2023</v>
      </c>
      <c r="C247" s="26">
        <v>6</v>
      </c>
      <c r="D247" s="12" t="s">
        <v>8855</v>
      </c>
      <c r="E247" s="12" t="s">
        <v>8856</v>
      </c>
      <c r="F247" s="12" t="s">
        <v>8857</v>
      </c>
      <c r="G247" s="12" t="s">
        <v>8858</v>
      </c>
      <c r="H247" s="12" t="s">
        <v>8859</v>
      </c>
      <c r="I247" s="12" t="s">
        <v>8860</v>
      </c>
      <c r="J247" s="12" t="s">
        <v>8861</v>
      </c>
      <c r="K247" s="12" t="s">
        <v>8862</v>
      </c>
      <c r="L247" s="12"/>
      <c r="M247" s="12" t="s">
        <v>8863</v>
      </c>
      <c r="N247" s="12"/>
      <c r="O247" s="13">
        <v>44911</v>
      </c>
      <c r="P247" s="12" t="s">
        <v>9093</v>
      </c>
      <c r="Q247" s="12" t="s">
        <v>8855</v>
      </c>
      <c r="R247" s="12" t="s">
        <v>9324</v>
      </c>
      <c r="S247" s="12"/>
      <c r="T247" s="12"/>
      <c r="U247" s="12"/>
      <c r="V247" s="12"/>
      <c r="W247" s="12"/>
      <c r="X247" s="12"/>
      <c r="Y247" s="14">
        <v>-3000</v>
      </c>
    </row>
    <row r="248" spans="1:25" s="10" customFormat="1" ht="19.7" customHeight="1" x14ac:dyDescent="0.2">
      <c r="A248" s="25">
        <v>2023</v>
      </c>
      <c r="B248" s="25">
        <v>2023</v>
      </c>
      <c r="C248" s="26">
        <v>6</v>
      </c>
      <c r="D248" s="12" t="s">
        <v>8855</v>
      </c>
      <c r="E248" s="12" t="s">
        <v>8856</v>
      </c>
      <c r="F248" s="12" t="s">
        <v>8857</v>
      </c>
      <c r="G248" s="12" t="s">
        <v>8858</v>
      </c>
      <c r="H248" s="12"/>
      <c r="I248" s="12"/>
      <c r="J248" s="12"/>
      <c r="K248" s="12" t="s">
        <v>8863</v>
      </c>
      <c r="L248" s="12" t="s">
        <v>8882</v>
      </c>
      <c r="M248" s="12" t="s">
        <v>8883</v>
      </c>
      <c r="N248" s="12"/>
      <c r="O248" s="13">
        <v>44911</v>
      </c>
      <c r="P248" s="12" t="s">
        <v>8884</v>
      </c>
      <c r="Q248" s="12" t="s">
        <v>8855</v>
      </c>
      <c r="R248" s="12" t="s">
        <v>9325</v>
      </c>
      <c r="S248" s="12"/>
      <c r="T248" s="12"/>
      <c r="U248" s="12"/>
      <c r="V248" s="12" t="s">
        <v>9326</v>
      </c>
      <c r="W248" s="12"/>
      <c r="X248" s="12"/>
      <c r="Y248" s="14">
        <v>985</v>
      </c>
    </row>
    <row r="249" spans="1:25" s="10" customFormat="1" ht="19.7" customHeight="1" x14ac:dyDescent="0.2">
      <c r="A249" s="25">
        <v>2023</v>
      </c>
      <c r="B249" s="25">
        <v>2023</v>
      </c>
      <c r="C249" s="26">
        <v>6</v>
      </c>
      <c r="D249" s="12" t="s">
        <v>8855</v>
      </c>
      <c r="E249" s="12" t="s">
        <v>8856</v>
      </c>
      <c r="F249" s="12" t="s">
        <v>8857</v>
      </c>
      <c r="G249" s="12" t="s">
        <v>8858</v>
      </c>
      <c r="H249" s="12"/>
      <c r="I249" s="12"/>
      <c r="J249" s="12"/>
      <c r="K249" s="12" t="s">
        <v>8863</v>
      </c>
      <c r="L249" s="12" t="s">
        <v>8882</v>
      </c>
      <c r="M249" s="12" t="s">
        <v>8883</v>
      </c>
      <c r="N249" s="12"/>
      <c r="O249" s="13">
        <v>44914</v>
      </c>
      <c r="P249" s="12" t="s">
        <v>8884</v>
      </c>
      <c r="Q249" s="12" t="s">
        <v>8855</v>
      </c>
      <c r="R249" s="12" t="s">
        <v>9327</v>
      </c>
      <c r="S249" s="12"/>
      <c r="T249" s="12"/>
      <c r="U249" s="12"/>
      <c r="V249" s="12" t="s">
        <v>9326</v>
      </c>
      <c r="W249" s="12"/>
      <c r="X249" s="12"/>
      <c r="Y249" s="14">
        <v>6000.71</v>
      </c>
    </row>
    <row r="250" spans="1:25" s="10" customFormat="1" ht="19.7" customHeight="1" x14ac:dyDescent="0.2">
      <c r="A250" s="25">
        <v>2023</v>
      </c>
      <c r="B250" s="25">
        <v>2023</v>
      </c>
      <c r="C250" s="26">
        <v>6</v>
      </c>
      <c r="D250" s="12" t="s">
        <v>8855</v>
      </c>
      <c r="E250" s="12" t="s">
        <v>8856</v>
      </c>
      <c r="F250" s="12" t="s">
        <v>8857</v>
      </c>
      <c r="G250" s="12" t="s">
        <v>8858</v>
      </c>
      <c r="H250" s="12"/>
      <c r="I250" s="12"/>
      <c r="J250" s="12"/>
      <c r="K250" s="12" t="s">
        <v>8863</v>
      </c>
      <c r="L250" s="12" t="s">
        <v>8882</v>
      </c>
      <c r="M250" s="12" t="s">
        <v>8883</v>
      </c>
      <c r="N250" s="12"/>
      <c r="O250" s="13">
        <v>44915</v>
      </c>
      <c r="P250" s="12" t="s">
        <v>8884</v>
      </c>
      <c r="Q250" s="12" t="s">
        <v>8855</v>
      </c>
      <c r="R250" s="12" t="s">
        <v>9328</v>
      </c>
      <c r="S250" s="12"/>
      <c r="T250" s="12"/>
      <c r="U250" s="12"/>
      <c r="V250" s="12" t="s">
        <v>9329</v>
      </c>
      <c r="W250" s="12"/>
      <c r="X250" s="12"/>
      <c r="Y250" s="14">
        <v>2475</v>
      </c>
    </row>
    <row r="251" spans="1:25" s="10" customFormat="1" ht="19.7" customHeight="1" x14ac:dyDescent="0.2">
      <c r="A251" s="25">
        <v>2023</v>
      </c>
      <c r="B251" s="25">
        <v>2023</v>
      </c>
      <c r="C251" s="26">
        <v>6</v>
      </c>
      <c r="D251" s="12" t="s">
        <v>8855</v>
      </c>
      <c r="E251" s="12" t="s">
        <v>8856</v>
      </c>
      <c r="F251" s="12" t="s">
        <v>8857</v>
      </c>
      <c r="G251" s="12" t="s">
        <v>8858</v>
      </c>
      <c r="H251" s="12"/>
      <c r="I251" s="12"/>
      <c r="J251" s="12"/>
      <c r="K251" s="12" t="s">
        <v>8863</v>
      </c>
      <c r="L251" s="12" t="s">
        <v>8882</v>
      </c>
      <c r="M251" s="12" t="s">
        <v>8883</v>
      </c>
      <c r="N251" s="12"/>
      <c r="O251" s="13">
        <v>44915</v>
      </c>
      <c r="P251" s="12" t="s">
        <v>8884</v>
      </c>
      <c r="Q251" s="12" t="s">
        <v>8855</v>
      </c>
      <c r="R251" s="12" t="s">
        <v>9330</v>
      </c>
      <c r="S251" s="12"/>
      <c r="T251" s="12"/>
      <c r="U251" s="12"/>
      <c r="V251" s="12" t="s">
        <v>9331</v>
      </c>
      <c r="W251" s="12"/>
      <c r="X251" s="12"/>
      <c r="Y251" s="14">
        <v>770</v>
      </c>
    </row>
    <row r="252" spans="1:25" s="10" customFormat="1" ht="19.7" customHeight="1" x14ac:dyDescent="0.2">
      <c r="A252" s="25">
        <v>2023</v>
      </c>
      <c r="B252" s="25">
        <v>2023</v>
      </c>
      <c r="C252" s="26">
        <v>6</v>
      </c>
      <c r="D252" s="12" t="s">
        <v>8855</v>
      </c>
      <c r="E252" s="12" t="s">
        <v>8856</v>
      </c>
      <c r="F252" s="12" t="s">
        <v>8857</v>
      </c>
      <c r="G252" s="12" t="s">
        <v>8858</v>
      </c>
      <c r="H252" s="12"/>
      <c r="I252" s="12"/>
      <c r="J252" s="12"/>
      <c r="K252" s="12" t="s">
        <v>8863</v>
      </c>
      <c r="L252" s="12" t="s">
        <v>8882</v>
      </c>
      <c r="M252" s="12" t="s">
        <v>8883</v>
      </c>
      <c r="N252" s="12"/>
      <c r="O252" s="13">
        <v>44916</v>
      </c>
      <c r="P252" s="12" t="s">
        <v>8884</v>
      </c>
      <c r="Q252" s="12" t="s">
        <v>8855</v>
      </c>
      <c r="R252" s="12" t="s">
        <v>9332</v>
      </c>
      <c r="S252" s="12"/>
      <c r="T252" s="12"/>
      <c r="U252" s="12"/>
      <c r="V252" s="12" t="s">
        <v>9333</v>
      </c>
      <c r="W252" s="12"/>
      <c r="X252" s="12"/>
      <c r="Y252" s="14">
        <v>4715</v>
      </c>
    </row>
    <row r="253" spans="1:25" s="10" customFormat="1" ht="19.7" customHeight="1" x14ac:dyDescent="0.2">
      <c r="A253" s="25">
        <v>2023</v>
      </c>
      <c r="B253" s="25">
        <v>2023</v>
      </c>
      <c r="C253" s="26">
        <v>6</v>
      </c>
      <c r="D253" s="12" t="s">
        <v>8855</v>
      </c>
      <c r="E253" s="12" t="s">
        <v>8856</v>
      </c>
      <c r="F253" s="12" t="s">
        <v>8857</v>
      </c>
      <c r="G253" s="12" t="s">
        <v>8858</v>
      </c>
      <c r="H253" s="12" t="s">
        <v>8859</v>
      </c>
      <c r="I253" s="12" t="s">
        <v>8860</v>
      </c>
      <c r="J253" s="12" t="s">
        <v>8861</v>
      </c>
      <c r="K253" s="12" t="s">
        <v>8862</v>
      </c>
      <c r="L253" s="12"/>
      <c r="M253" s="12" t="s">
        <v>8863</v>
      </c>
      <c r="N253" s="12"/>
      <c r="O253" s="13">
        <v>44917</v>
      </c>
      <c r="P253" s="12" t="s">
        <v>8864</v>
      </c>
      <c r="Q253" s="12" t="s">
        <v>8865</v>
      </c>
      <c r="R253" s="12" t="s">
        <v>9334</v>
      </c>
      <c r="S253" s="12" t="s">
        <v>8867</v>
      </c>
      <c r="T253" s="12" t="s">
        <v>8855</v>
      </c>
      <c r="U253" s="12" t="s">
        <v>9335</v>
      </c>
      <c r="V253" s="12" t="s">
        <v>9336</v>
      </c>
      <c r="W253" s="12" t="s">
        <v>8870</v>
      </c>
      <c r="X253" s="12" t="s">
        <v>8700</v>
      </c>
      <c r="Y253" s="14">
        <v>-10000</v>
      </c>
    </row>
    <row r="254" spans="1:25" s="10" customFormat="1" ht="19.7" customHeight="1" x14ac:dyDescent="0.2">
      <c r="A254" s="25">
        <v>2023</v>
      </c>
      <c r="B254" s="25">
        <v>2023</v>
      </c>
      <c r="C254" s="26">
        <v>6</v>
      </c>
      <c r="D254" s="12" t="s">
        <v>8855</v>
      </c>
      <c r="E254" s="12" t="s">
        <v>8856</v>
      </c>
      <c r="F254" s="12" t="s">
        <v>8857</v>
      </c>
      <c r="G254" s="12" t="s">
        <v>8858</v>
      </c>
      <c r="H254" s="12" t="s">
        <v>8859</v>
      </c>
      <c r="I254" s="12" t="s">
        <v>8860</v>
      </c>
      <c r="J254" s="12" t="s">
        <v>8861</v>
      </c>
      <c r="K254" s="12" t="s">
        <v>8862</v>
      </c>
      <c r="L254" s="12"/>
      <c r="M254" s="12" t="s">
        <v>8863</v>
      </c>
      <c r="N254" s="12"/>
      <c r="O254" s="13">
        <v>44922</v>
      </c>
      <c r="P254" s="12" t="s">
        <v>9093</v>
      </c>
      <c r="Q254" s="12" t="s">
        <v>8855</v>
      </c>
      <c r="R254" s="12" t="s">
        <v>9337</v>
      </c>
      <c r="S254" s="12"/>
      <c r="T254" s="12"/>
      <c r="U254" s="12"/>
      <c r="V254" s="12"/>
      <c r="W254" s="12"/>
      <c r="X254" s="12"/>
      <c r="Y254" s="14">
        <v>-28500</v>
      </c>
    </row>
    <row r="255" spans="1:25" s="10" customFormat="1" ht="19.7" customHeight="1" x14ac:dyDescent="0.2">
      <c r="A255" s="25">
        <v>2023</v>
      </c>
      <c r="B255" s="25">
        <v>2023</v>
      </c>
      <c r="C255" s="26">
        <v>6</v>
      </c>
      <c r="D255" s="12" t="s">
        <v>8855</v>
      </c>
      <c r="E255" s="12" t="s">
        <v>8856</v>
      </c>
      <c r="F255" s="12" t="s">
        <v>8857</v>
      </c>
      <c r="G255" s="12" t="s">
        <v>8858</v>
      </c>
      <c r="H255" s="12"/>
      <c r="I255" s="12"/>
      <c r="J255" s="12"/>
      <c r="K255" s="12" t="s">
        <v>8863</v>
      </c>
      <c r="L255" s="12" t="s">
        <v>8882</v>
      </c>
      <c r="M255" s="12" t="s">
        <v>8883</v>
      </c>
      <c r="N255" s="12"/>
      <c r="O255" s="13">
        <v>44922</v>
      </c>
      <c r="P255" s="12" t="s">
        <v>8884</v>
      </c>
      <c r="Q255" s="12" t="s">
        <v>8855</v>
      </c>
      <c r="R255" s="12" t="s">
        <v>9338</v>
      </c>
      <c r="S255" s="12"/>
      <c r="T255" s="12"/>
      <c r="U255" s="12"/>
      <c r="V255" s="12" t="s">
        <v>9339</v>
      </c>
      <c r="W255" s="12"/>
      <c r="X255" s="12"/>
      <c r="Y255" s="14">
        <v>2300</v>
      </c>
    </row>
    <row r="256" spans="1:25" s="10" customFormat="1" ht="19.7" customHeight="1" x14ac:dyDescent="0.2">
      <c r="A256" s="25">
        <v>2023</v>
      </c>
      <c r="B256" s="25">
        <v>2023</v>
      </c>
      <c r="C256" s="26">
        <v>6</v>
      </c>
      <c r="D256" s="12" t="s">
        <v>8855</v>
      </c>
      <c r="E256" s="12" t="s">
        <v>8856</v>
      </c>
      <c r="F256" s="12" t="s">
        <v>8857</v>
      </c>
      <c r="G256" s="12" t="s">
        <v>8858</v>
      </c>
      <c r="H256" s="12"/>
      <c r="I256" s="12"/>
      <c r="J256" s="12"/>
      <c r="K256" s="12" t="s">
        <v>8863</v>
      </c>
      <c r="L256" s="12" t="s">
        <v>8882</v>
      </c>
      <c r="M256" s="12" t="s">
        <v>8883</v>
      </c>
      <c r="N256" s="12"/>
      <c r="O256" s="13">
        <v>44923</v>
      </c>
      <c r="P256" s="12" t="s">
        <v>8884</v>
      </c>
      <c r="Q256" s="12" t="s">
        <v>8855</v>
      </c>
      <c r="R256" s="12" t="s">
        <v>9340</v>
      </c>
      <c r="S256" s="12"/>
      <c r="T256" s="12"/>
      <c r="U256" s="12"/>
      <c r="V256" s="12" t="s">
        <v>9341</v>
      </c>
      <c r="W256" s="12"/>
      <c r="X256" s="12"/>
      <c r="Y256" s="14">
        <v>7</v>
      </c>
    </row>
    <row r="257" spans="1:25" s="10" customFormat="1" ht="19.7" customHeight="1" x14ac:dyDescent="0.2">
      <c r="A257" s="25">
        <v>2023</v>
      </c>
      <c r="B257" s="25">
        <v>2023</v>
      </c>
      <c r="C257" s="26">
        <v>6</v>
      </c>
      <c r="D257" s="12" t="s">
        <v>8855</v>
      </c>
      <c r="E257" s="12" t="s">
        <v>8856</v>
      </c>
      <c r="F257" s="12" t="s">
        <v>8857</v>
      </c>
      <c r="G257" s="12" t="s">
        <v>8858</v>
      </c>
      <c r="H257" s="12"/>
      <c r="I257" s="12"/>
      <c r="J257" s="12"/>
      <c r="K257" s="12" t="s">
        <v>8863</v>
      </c>
      <c r="L257" s="12" t="s">
        <v>8882</v>
      </c>
      <c r="M257" s="12" t="s">
        <v>8883</v>
      </c>
      <c r="N257" s="12"/>
      <c r="O257" s="13">
        <v>44923</v>
      </c>
      <c r="P257" s="12" t="s">
        <v>8884</v>
      </c>
      <c r="Q257" s="12" t="s">
        <v>8855</v>
      </c>
      <c r="R257" s="12" t="s">
        <v>9342</v>
      </c>
      <c r="S257" s="12"/>
      <c r="T257" s="12"/>
      <c r="U257" s="12"/>
      <c r="V257" s="12" t="s">
        <v>9343</v>
      </c>
      <c r="W257" s="12"/>
      <c r="X257" s="12"/>
      <c r="Y257" s="14">
        <v>10</v>
      </c>
    </row>
    <row r="258" spans="1:25" s="10" customFormat="1" ht="19.7" customHeight="1" x14ac:dyDescent="0.2">
      <c r="A258" s="25">
        <v>2023</v>
      </c>
      <c r="B258" s="25">
        <v>2023</v>
      </c>
      <c r="C258" s="26">
        <v>6</v>
      </c>
      <c r="D258" s="12" t="s">
        <v>8855</v>
      </c>
      <c r="E258" s="12" t="s">
        <v>8856</v>
      </c>
      <c r="F258" s="12" t="s">
        <v>8857</v>
      </c>
      <c r="G258" s="12" t="s">
        <v>8858</v>
      </c>
      <c r="H258" s="12"/>
      <c r="I258" s="12"/>
      <c r="J258" s="12"/>
      <c r="K258" s="12" t="s">
        <v>8863</v>
      </c>
      <c r="L258" s="12" t="s">
        <v>8882</v>
      </c>
      <c r="M258" s="12" t="s">
        <v>8883</v>
      </c>
      <c r="N258" s="12"/>
      <c r="O258" s="13">
        <v>44923</v>
      </c>
      <c r="P258" s="12" t="s">
        <v>8884</v>
      </c>
      <c r="Q258" s="12" t="s">
        <v>8855</v>
      </c>
      <c r="R258" s="12" t="s">
        <v>9344</v>
      </c>
      <c r="S258" s="12"/>
      <c r="T258" s="12"/>
      <c r="U258" s="12"/>
      <c r="V258" s="12" t="s">
        <v>9339</v>
      </c>
      <c r="W258" s="12"/>
      <c r="X258" s="12"/>
      <c r="Y258" s="14">
        <v>26448</v>
      </c>
    </row>
    <row r="259" spans="1:25" s="10" customFormat="1" ht="19.7" customHeight="1" x14ac:dyDescent="0.2">
      <c r="A259" s="25">
        <v>2023</v>
      </c>
      <c r="B259" s="25">
        <v>2023</v>
      </c>
      <c r="C259" s="26">
        <v>6</v>
      </c>
      <c r="D259" s="12" t="s">
        <v>8855</v>
      </c>
      <c r="E259" s="12" t="s">
        <v>8856</v>
      </c>
      <c r="F259" s="12" t="s">
        <v>8857</v>
      </c>
      <c r="G259" s="12" t="s">
        <v>8858</v>
      </c>
      <c r="H259" s="12"/>
      <c r="I259" s="12"/>
      <c r="J259" s="12"/>
      <c r="K259" s="12" t="s">
        <v>8863</v>
      </c>
      <c r="L259" s="12" t="s">
        <v>8882</v>
      </c>
      <c r="M259" s="12" t="s">
        <v>8883</v>
      </c>
      <c r="N259" s="12"/>
      <c r="O259" s="13">
        <v>44923</v>
      </c>
      <c r="P259" s="12" t="s">
        <v>8884</v>
      </c>
      <c r="Q259" s="12" t="s">
        <v>8855</v>
      </c>
      <c r="R259" s="12" t="s">
        <v>9345</v>
      </c>
      <c r="S259" s="12"/>
      <c r="T259" s="12"/>
      <c r="U259" s="12"/>
      <c r="V259" s="12" t="s">
        <v>9346</v>
      </c>
      <c r="W259" s="12"/>
      <c r="X259" s="12"/>
      <c r="Y259" s="14">
        <v>1420</v>
      </c>
    </row>
    <row r="260" spans="1:25" s="10" customFormat="1" ht="19.7" customHeight="1" x14ac:dyDescent="0.2">
      <c r="A260" s="25">
        <v>2023</v>
      </c>
      <c r="B260" s="25">
        <v>2023</v>
      </c>
      <c r="C260" s="26">
        <v>6</v>
      </c>
      <c r="D260" s="12" t="s">
        <v>8855</v>
      </c>
      <c r="E260" s="12" t="s">
        <v>8856</v>
      </c>
      <c r="F260" s="12" t="s">
        <v>8857</v>
      </c>
      <c r="G260" s="12" t="s">
        <v>8858</v>
      </c>
      <c r="H260" s="12"/>
      <c r="I260" s="12"/>
      <c r="J260" s="12"/>
      <c r="K260" s="12" t="s">
        <v>8863</v>
      </c>
      <c r="L260" s="12" t="s">
        <v>8882</v>
      </c>
      <c r="M260" s="12" t="s">
        <v>8883</v>
      </c>
      <c r="N260" s="12"/>
      <c r="O260" s="13">
        <v>44923</v>
      </c>
      <c r="P260" s="12" t="s">
        <v>8884</v>
      </c>
      <c r="Q260" s="12" t="s">
        <v>8855</v>
      </c>
      <c r="R260" s="12" t="s">
        <v>9347</v>
      </c>
      <c r="S260" s="12"/>
      <c r="T260" s="12"/>
      <c r="U260" s="12"/>
      <c r="V260" s="12" t="s">
        <v>9348</v>
      </c>
      <c r="W260" s="12"/>
      <c r="X260" s="12"/>
      <c r="Y260" s="14">
        <v>3325</v>
      </c>
    </row>
    <row r="261" spans="1:25" s="10" customFormat="1" ht="19.7" customHeight="1" x14ac:dyDescent="0.2">
      <c r="A261" s="25">
        <v>2023</v>
      </c>
      <c r="B261" s="25">
        <v>2023</v>
      </c>
      <c r="C261" s="26">
        <v>6</v>
      </c>
      <c r="D261" s="12" t="s">
        <v>8855</v>
      </c>
      <c r="E261" s="12" t="s">
        <v>8856</v>
      </c>
      <c r="F261" s="12" t="s">
        <v>8857</v>
      </c>
      <c r="G261" s="12" t="s">
        <v>8858</v>
      </c>
      <c r="H261" s="12"/>
      <c r="I261" s="12"/>
      <c r="J261" s="12"/>
      <c r="K261" s="12" t="s">
        <v>8863</v>
      </c>
      <c r="L261" s="12" t="s">
        <v>8882</v>
      </c>
      <c r="M261" s="12" t="s">
        <v>8883</v>
      </c>
      <c r="N261" s="12"/>
      <c r="O261" s="13">
        <v>44923</v>
      </c>
      <c r="P261" s="12" t="s">
        <v>8884</v>
      </c>
      <c r="Q261" s="12" t="s">
        <v>8855</v>
      </c>
      <c r="R261" s="12" t="s">
        <v>9349</v>
      </c>
      <c r="S261" s="12"/>
      <c r="T261" s="12"/>
      <c r="U261" s="12"/>
      <c r="V261" s="12" t="s">
        <v>9350</v>
      </c>
      <c r="W261" s="12"/>
      <c r="X261" s="12"/>
      <c r="Y261" s="14">
        <v>1070</v>
      </c>
    </row>
    <row r="262" spans="1:25" s="10" customFormat="1" ht="19.7" customHeight="1" x14ac:dyDescent="0.2">
      <c r="A262" s="25">
        <v>2023</v>
      </c>
      <c r="B262" s="25">
        <v>2023</v>
      </c>
      <c r="C262" s="26">
        <v>6</v>
      </c>
      <c r="D262" s="12" t="s">
        <v>8855</v>
      </c>
      <c r="E262" s="12" t="s">
        <v>8856</v>
      </c>
      <c r="F262" s="12" t="s">
        <v>8857</v>
      </c>
      <c r="G262" s="12" t="s">
        <v>8858</v>
      </c>
      <c r="H262" s="12"/>
      <c r="I262" s="12"/>
      <c r="J262" s="12"/>
      <c r="K262" s="12" t="s">
        <v>8863</v>
      </c>
      <c r="L262" s="12" t="s">
        <v>8882</v>
      </c>
      <c r="M262" s="12" t="s">
        <v>8883</v>
      </c>
      <c r="N262" s="12"/>
      <c r="O262" s="13">
        <v>44924</v>
      </c>
      <c r="P262" s="12" t="s">
        <v>8884</v>
      </c>
      <c r="Q262" s="12" t="s">
        <v>8855</v>
      </c>
      <c r="R262" s="12" t="s">
        <v>9351</v>
      </c>
      <c r="S262" s="12"/>
      <c r="T262" s="12"/>
      <c r="U262" s="12"/>
      <c r="V262" s="12" t="s">
        <v>9350</v>
      </c>
      <c r="W262" s="12"/>
      <c r="X262" s="12"/>
      <c r="Y262" s="14">
        <v>6510</v>
      </c>
    </row>
    <row r="263" spans="1:25" s="10" customFormat="1" ht="19.7" customHeight="1" x14ac:dyDescent="0.2">
      <c r="A263" s="25">
        <v>2023</v>
      </c>
      <c r="B263" s="25">
        <v>2023</v>
      </c>
      <c r="C263" s="26">
        <v>6</v>
      </c>
      <c r="D263" s="12" t="s">
        <v>8855</v>
      </c>
      <c r="E263" s="12" t="s">
        <v>8856</v>
      </c>
      <c r="F263" s="12" t="s">
        <v>8857</v>
      </c>
      <c r="G263" s="12" t="s">
        <v>8858</v>
      </c>
      <c r="H263" s="12"/>
      <c r="I263" s="12"/>
      <c r="J263" s="12"/>
      <c r="K263" s="12" t="s">
        <v>8863</v>
      </c>
      <c r="L263" s="12" t="s">
        <v>8882</v>
      </c>
      <c r="M263" s="12" t="s">
        <v>8883</v>
      </c>
      <c r="N263" s="12"/>
      <c r="O263" s="13">
        <v>44924</v>
      </c>
      <c r="P263" s="12" t="s">
        <v>8884</v>
      </c>
      <c r="Q263" s="12" t="s">
        <v>8855</v>
      </c>
      <c r="R263" s="12" t="s">
        <v>9352</v>
      </c>
      <c r="S263" s="12"/>
      <c r="T263" s="12"/>
      <c r="U263" s="12"/>
      <c r="V263" s="12" t="s">
        <v>9353</v>
      </c>
      <c r="W263" s="12"/>
      <c r="X263" s="12"/>
      <c r="Y263" s="14">
        <v>7865</v>
      </c>
    </row>
    <row r="264" spans="1:25" s="10" customFormat="1" ht="19.7" customHeight="1" x14ac:dyDescent="0.2">
      <c r="A264" s="25">
        <v>2023</v>
      </c>
      <c r="B264" s="25">
        <v>2023</v>
      </c>
      <c r="C264" s="26">
        <v>7</v>
      </c>
      <c r="D264" s="12" t="s">
        <v>8855</v>
      </c>
      <c r="E264" s="12" t="s">
        <v>8856</v>
      </c>
      <c r="F264" s="12" t="s">
        <v>8857</v>
      </c>
      <c r="G264" s="12" t="s">
        <v>8858</v>
      </c>
      <c r="H264" s="12"/>
      <c r="I264" s="12"/>
      <c r="J264" s="12"/>
      <c r="K264" s="12" t="s">
        <v>8863</v>
      </c>
      <c r="L264" s="12" t="s">
        <v>8882</v>
      </c>
      <c r="M264" s="12" t="s">
        <v>8883</v>
      </c>
      <c r="N264" s="12"/>
      <c r="O264" s="13">
        <v>44929</v>
      </c>
      <c r="P264" s="12" t="s">
        <v>8884</v>
      </c>
      <c r="Q264" s="12" t="s">
        <v>8855</v>
      </c>
      <c r="R264" s="12" t="s">
        <v>9354</v>
      </c>
      <c r="S264" s="12"/>
      <c r="T264" s="12"/>
      <c r="U264" s="12"/>
      <c r="V264" s="12" t="s">
        <v>9355</v>
      </c>
      <c r="W264" s="12"/>
      <c r="X264" s="12"/>
      <c r="Y264" s="14">
        <v>6970</v>
      </c>
    </row>
    <row r="265" spans="1:25" s="10" customFormat="1" ht="19.7" customHeight="1" x14ac:dyDescent="0.2">
      <c r="A265" s="25">
        <v>2023</v>
      </c>
      <c r="B265" s="25">
        <v>2023</v>
      </c>
      <c r="C265" s="26">
        <v>7</v>
      </c>
      <c r="D265" s="12" t="s">
        <v>8855</v>
      </c>
      <c r="E265" s="12" t="s">
        <v>8856</v>
      </c>
      <c r="F265" s="12" t="s">
        <v>8857</v>
      </c>
      <c r="G265" s="12" t="s">
        <v>8858</v>
      </c>
      <c r="H265" s="12"/>
      <c r="I265" s="12"/>
      <c r="J265" s="12"/>
      <c r="K265" s="12" t="s">
        <v>8863</v>
      </c>
      <c r="L265" s="12" t="s">
        <v>8882</v>
      </c>
      <c r="M265" s="12" t="s">
        <v>8883</v>
      </c>
      <c r="N265" s="12"/>
      <c r="O265" s="13">
        <v>44929</v>
      </c>
      <c r="P265" s="12" t="s">
        <v>8884</v>
      </c>
      <c r="Q265" s="12" t="s">
        <v>8855</v>
      </c>
      <c r="R265" s="12" t="s">
        <v>9356</v>
      </c>
      <c r="S265" s="12"/>
      <c r="T265" s="12"/>
      <c r="U265" s="12"/>
      <c r="V265" s="12" t="s">
        <v>9357</v>
      </c>
      <c r="W265" s="12"/>
      <c r="X265" s="12"/>
      <c r="Y265" s="14">
        <v>1300</v>
      </c>
    </row>
    <row r="266" spans="1:25" s="10" customFormat="1" ht="19.7" customHeight="1" x14ac:dyDescent="0.2">
      <c r="A266" s="25">
        <v>2023</v>
      </c>
      <c r="B266" s="25">
        <v>2023</v>
      </c>
      <c r="C266" s="26">
        <v>7</v>
      </c>
      <c r="D266" s="12" t="s">
        <v>8855</v>
      </c>
      <c r="E266" s="12" t="s">
        <v>8856</v>
      </c>
      <c r="F266" s="12" t="s">
        <v>8857</v>
      </c>
      <c r="G266" s="12" t="s">
        <v>8858</v>
      </c>
      <c r="H266" s="12"/>
      <c r="I266" s="12"/>
      <c r="J266" s="12"/>
      <c r="K266" s="12" t="s">
        <v>8863</v>
      </c>
      <c r="L266" s="12" t="s">
        <v>8882</v>
      </c>
      <c r="M266" s="12" t="s">
        <v>8883</v>
      </c>
      <c r="N266" s="12"/>
      <c r="O266" s="13">
        <v>44930</v>
      </c>
      <c r="P266" s="12" t="s">
        <v>8884</v>
      </c>
      <c r="Q266" s="12" t="s">
        <v>8855</v>
      </c>
      <c r="R266" s="12" t="s">
        <v>9358</v>
      </c>
      <c r="S266" s="12"/>
      <c r="T266" s="12"/>
      <c r="U266" s="12"/>
      <c r="V266" s="12" t="s">
        <v>9359</v>
      </c>
      <c r="W266" s="12"/>
      <c r="X266" s="12"/>
      <c r="Y266" s="14">
        <v>4900</v>
      </c>
    </row>
    <row r="267" spans="1:25" s="10" customFormat="1" ht="19.7" customHeight="1" x14ac:dyDescent="0.2">
      <c r="A267" s="25">
        <v>2023</v>
      </c>
      <c r="B267" s="25">
        <v>2023</v>
      </c>
      <c r="C267" s="26">
        <v>7</v>
      </c>
      <c r="D267" s="12" t="s">
        <v>8855</v>
      </c>
      <c r="E267" s="12" t="s">
        <v>8856</v>
      </c>
      <c r="F267" s="12" t="s">
        <v>8857</v>
      </c>
      <c r="G267" s="12" t="s">
        <v>8858</v>
      </c>
      <c r="H267" s="12"/>
      <c r="I267" s="12"/>
      <c r="J267" s="12"/>
      <c r="K267" s="12" t="s">
        <v>8863</v>
      </c>
      <c r="L267" s="12" t="s">
        <v>8882</v>
      </c>
      <c r="M267" s="12" t="s">
        <v>8883</v>
      </c>
      <c r="N267" s="12"/>
      <c r="O267" s="13">
        <v>44931</v>
      </c>
      <c r="P267" s="12" t="s">
        <v>8884</v>
      </c>
      <c r="Q267" s="12" t="s">
        <v>8855</v>
      </c>
      <c r="R267" s="12" t="s">
        <v>9360</v>
      </c>
      <c r="S267" s="12"/>
      <c r="T267" s="12"/>
      <c r="U267" s="12"/>
      <c r="V267" s="12" t="s">
        <v>9361</v>
      </c>
      <c r="W267" s="12"/>
      <c r="X267" s="12"/>
      <c r="Y267" s="14">
        <v>18677</v>
      </c>
    </row>
    <row r="268" spans="1:25" s="10" customFormat="1" ht="19.7" customHeight="1" x14ac:dyDescent="0.2">
      <c r="A268" s="25">
        <v>2023</v>
      </c>
      <c r="B268" s="25">
        <v>2023</v>
      </c>
      <c r="C268" s="26">
        <v>7</v>
      </c>
      <c r="D268" s="12" t="s">
        <v>8855</v>
      </c>
      <c r="E268" s="12" t="s">
        <v>8856</v>
      </c>
      <c r="F268" s="12" t="s">
        <v>8857</v>
      </c>
      <c r="G268" s="12" t="s">
        <v>8858</v>
      </c>
      <c r="H268" s="12"/>
      <c r="I268" s="12"/>
      <c r="J268" s="12"/>
      <c r="K268" s="12" t="s">
        <v>8863</v>
      </c>
      <c r="L268" s="12" t="s">
        <v>8882</v>
      </c>
      <c r="M268" s="12" t="s">
        <v>8883</v>
      </c>
      <c r="N268" s="12"/>
      <c r="O268" s="13">
        <v>44932</v>
      </c>
      <c r="P268" s="12" t="s">
        <v>8884</v>
      </c>
      <c r="Q268" s="12" t="s">
        <v>8855</v>
      </c>
      <c r="R268" s="12" t="s">
        <v>9362</v>
      </c>
      <c r="S268" s="12"/>
      <c r="T268" s="12"/>
      <c r="U268" s="12"/>
      <c r="V268" s="12" t="s">
        <v>9361</v>
      </c>
      <c r="W268" s="12"/>
      <c r="X268" s="12"/>
      <c r="Y268" s="14">
        <v>35237.67</v>
      </c>
    </row>
    <row r="269" spans="1:25" s="10" customFormat="1" ht="19.7" customHeight="1" x14ac:dyDescent="0.2">
      <c r="A269" s="25">
        <v>2023</v>
      </c>
      <c r="B269" s="25">
        <v>2023</v>
      </c>
      <c r="C269" s="26">
        <v>7</v>
      </c>
      <c r="D269" s="12" t="s">
        <v>8855</v>
      </c>
      <c r="E269" s="12" t="s">
        <v>8856</v>
      </c>
      <c r="F269" s="12" t="s">
        <v>8857</v>
      </c>
      <c r="G269" s="12" t="s">
        <v>8858</v>
      </c>
      <c r="H269" s="12"/>
      <c r="I269" s="12"/>
      <c r="J269" s="12"/>
      <c r="K269" s="12" t="s">
        <v>8863</v>
      </c>
      <c r="L269" s="12" t="s">
        <v>8882</v>
      </c>
      <c r="M269" s="12" t="s">
        <v>8883</v>
      </c>
      <c r="N269" s="12"/>
      <c r="O269" s="13">
        <v>44932</v>
      </c>
      <c r="P269" s="12" t="s">
        <v>8884</v>
      </c>
      <c r="Q269" s="12" t="s">
        <v>8855</v>
      </c>
      <c r="R269" s="12" t="s">
        <v>9363</v>
      </c>
      <c r="S269" s="12"/>
      <c r="T269" s="12"/>
      <c r="U269" s="12"/>
      <c r="V269" s="12" t="s">
        <v>9364</v>
      </c>
      <c r="W269" s="12"/>
      <c r="X269" s="12"/>
      <c r="Y269" s="14">
        <v>100</v>
      </c>
    </row>
    <row r="270" spans="1:25" s="10" customFormat="1" ht="19.7" customHeight="1" x14ac:dyDescent="0.2">
      <c r="A270" s="25">
        <v>2023</v>
      </c>
      <c r="B270" s="25">
        <v>2023</v>
      </c>
      <c r="C270" s="26">
        <v>7</v>
      </c>
      <c r="D270" s="12" t="s">
        <v>8855</v>
      </c>
      <c r="E270" s="12" t="s">
        <v>8856</v>
      </c>
      <c r="F270" s="12" t="s">
        <v>8857</v>
      </c>
      <c r="G270" s="12" t="s">
        <v>8858</v>
      </c>
      <c r="H270" s="12" t="s">
        <v>8859</v>
      </c>
      <c r="I270" s="12" t="s">
        <v>8860</v>
      </c>
      <c r="J270" s="12" t="s">
        <v>8861</v>
      </c>
      <c r="K270" s="12" t="s">
        <v>8862</v>
      </c>
      <c r="L270" s="12"/>
      <c r="M270" s="12" t="s">
        <v>8863</v>
      </c>
      <c r="N270" s="12"/>
      <c r="O270" s="13">
        <v>44935</v>
      </c>
      <c r="P270" s="12" t="s">
        <v>9093</v>
      </c>
      <c r="Q270" s="12" t="s">
        <v>8855</v>
      </c>
      <c r="R270" s="12" t="s">
        <v>9365</v>
      </c>
      <c r="S270" s="12"/>
      <c r="T270" s="12"/>
      <c r="U270" s="12"/>
      <c r="V270" s="12"/>
      <c r="W270" s="12"/>
      <c r="X270" s="12"/>
      <c r="Y270" s="14">
        <v>-8000</v>
      </c>
    </row>
    <row r="271" spans="1:25" s="10" customFormat="1" ht="19.7" customHeight="1" x14ac:dyDescent="0.2">
      <c r="A271" s="25">
        <v>2023</v>
      </c>
      <c r="B271" s="25">
        <v>2023</v>
      </c>
      <c r="C271" s="26">
        <v>7</v>
      </c>
      <c r="D271" s="12" t="s">
        <v>8855</v>
      </c>
      <c r="E271" s="12" t="s">
        <v>8856</v>
      </c>
      <c r="F271" s="12" t="s">
        <v>8857</v>
      </c>
      <c r="G271" s="12" t="s">
        <v>8858</v>
      </c>
      <c r="H271" s="12" t="s">
        <v>8859</v>
      </c>
      <c r="I271" s="12" t="s">
        <v>8860</v>
      </c>
      <c r="J271" s="12" t="s">
        <v>8861</v>
      </c>
      <c r="K271" s="12" t="s">
        <v>8862</v>
      </c>
      <c r="L271" s="12"/>
      <c r="M271" s="12" t="s">
        <v>8863</v>
      </c>
      <c r="N271" s="12"/>
      <c r="O271" s="13">
        <v>44935</v>
      </c>
      <c r="P271" s="12" t="s">
        <v>9093</v>
      </c>
      <c r="Q271" s="12" t="s">
        <v>8855</v>
      </c>
      <c r="R271" s="12" t="s">
        <v>9366</v>
      </c>
      <c r="S271" s="12"/>
      <c r="T271" s="12"/>
      <c r="U271" s="12"/>
      <c r="V271" s="12"/>
      <c r="W271" s="12"/>
      <c r="X271" s="12"/>
      <c r="Y271" s="14">
        <v>-4500</v>
      </c>
    </row>
    <row r="272" spans="1:25" s="10" customFormat="1" ht="19.7" customHeight="1" x14ac:dyDescent="0.2">
      <c r="A272" s="25">
        <v>2023</v>
      </c>
      <c r="B272" s="25">
        <v>2023</v>
      </c>
      <c r="C272" s="26">
        <v>7</v>
      </c>
      <c r="D272" s="12" t="s">
        <v>8855</v>
      </c>
      <c r="E272" s="12" t="s">
        <v>8856</v>
      </c>
      <c r="F272" s="12" t="s">
        <v>8857</v>
      </c>
      <c r="G272" s="12" t="s">
        <v>8858</v>
      </c>
      <c r="H272" s="12"/>
      <c r="I272" s="12"/>
      <c r="J272" s="12"/>
      <c r="K272" s="12" t="s">
        <v>8863</v>
      </c>
      <c r="L272" s="12" t="s">
        <v>8882</v>
      </c>
      <c r="M272" s="12" t="s">
        <v>8883</v>
      </c>
      <c r="N272" s="12"/>
      <c r="O272" s="13">
        <v>44935</v>
      </c>
      <c r="P272" s="12" t="s">
        <v>8884</v>
      </c>
      <c r="Q272" s="12" t="s">
        <v>8855</v>
      </c>
      <c r="R272" s="12" t="s">
        <v>9367</v>
      </c>
      <c r="S272" s="12"/>
      <c r="T272" s="12"/>
      <c r="U272" s="12"/>
      <c r="V272" s="12" t="s">
        <v>9368</v>
      </c>
      <c r="W272" s="12"/>
      <c r="X272" s="12"/>
      <c r="Y272" s="14">
        <v>20</v>
      </c>
    </row>
    <row r="273" spans="1:25" s="10" customFormat="1" ht="19.7" customHeight="1" x14ac:dyDescent="0.2">
      <c r="A273" s="25">
        <v>2023</v>
      </c>
      <c r="B273" s="25">
        <v>2023</v>
      </c>
      <c r="C273" s="26">
        <v>7</v>
      </c>
      <c r="D273" s="12" t="s">
        <v>8855</v>
      </c>
      <c r="E273" s="12" t="s">
        <v>8856</v>
      </c>
      <c r="F273" s="12" t="s">
        <v>8857</v>
      </c>
      <c r="G273" s="12" t="s">
        <v>8858</v>
      </c>
      <c r="H273" s="12"/>
      <c r="I273" s="12"/>
      <c r="J273" s="12"/>
      <c r="K273" s="12" t="s">
        <v>8863</v>
      </c>
      <c r="L273" s="12" t="s">
        <v>8882</v>
      </c>
      <c r="M273" s="12" t="s">
        <v>8883</v>
      </c>
      <c r="N273" s="12"/>
      <c r="O273" s="13">
        <v>44936</v>
      </c>
      <c r="P273" s="12" t="s">
        <v>8884</v>
      </c>
      <c r="Q273" s="12" t="s">
        <v>8855</v>
      </c>
      <c r="R273" s="12" t="s">
        <v>9369</v>
      </c>
      <c r="S273" s="12"/>
      <c r="T273" s="12"/>
      <c r="U273" s="12"/>
      <c r="V273" s="12" t="s">
        <v>9370</v>
      </c>
      <c r="W273" s="12"/>
      <c r="X273" s="12"/>
      <c r="Y273" s="14">
        <v>25</v>
      </c>
    </row>
    <row r="274" spans="1:25" s="10" customFormat="1" ht="19.7" customHeight="1" x14ac:dyDescent="0.2">
      <c r="A274" s="25">
        <v>2023</v>
      </c>
      <c r="B274" s="25">
        <v>2023</v>
      </c>
      <c r="C274" s="26">
        <v>7</v>
      </c>
      <c r="D274" s="12" t="s">
        <v>8855</v>
      </c>
      <c r="E274" s="12" t="s">
        <v>8856</v>
      </c>
      <c r="F274" s="12" t="s">
        <v>8857</v>
      </c>
      <c r="G274" s="12" t="s">
        <v>8858</v>
      </c>
      <c r="H274" s="12"/>
      <c r="I274" s="12"/>
      <c r="J274" s="12"/>
      <c r="K274" s="12" t="s">
        <v>8863</v>
      </c>
      <c r="L274" s="12" t="s">
        <v>8882</v>
      </c>
      <c r="M274" s="12" t="s">
        <v>8883</v>
      </c>
      <c r="N274" s="12"/>
      <c r="O274" s="13">
        <v>44937</v>
      </c>
      <c r="P274" s="12" t="s">
        <v>8884</v>
      </c>
      <c r="Q274" s="12" t="s">
        <v>8855</v>
      </c>
      <c r="R274" s="12" t="s">
        <v>9371</v>
      </c>
      <c r="S274" s="12"/>
      <c r="T274" s="12"/>
      <c r="U274" s="12"/>
      <c r="V274" s="12" t="s">
        <v>9372</v>
      </c>
      <c r="W274" s="12"/>
      <c r="X274" s="12"/>
      <c r="Y274" s="14">
        <v>42200</v>
      </c>
    </row>
    <row r="275" spans="1:25" s="10" customFormat="1" ht="19.7" customHeight="1" x14ac:dyDescent="0.2">
      <c r="A275" s="25">
        <v>2023</v>
      </c>
      <c r="B275" s="25">
        <v>2023</v>
      </c>
      <c r="C275" s="26">
        <v>7</v>
      </c>
      <c r="D275" s="12" t="s">
        <v>8855</v>
      </c>
      <c r="E275" s="12" t="s">
        <v>8856</v>
      </c>
      <c r="F275" s="12" t="s">
        <v>8857</v>
      </c>
      <c r="G275" s="12" t="s">
        <v>8858</v>
      </c>
      <c r="H275" s="12"/>
      <c r="I275" s="12"/>
      <c r="J275" s="12"/>
      <c r="K275" s="12" t="s">
        <v>8863</v>
      </c>
      <c r="L275" s="12" t="s">
        <v>8882</v>
      </c>
      <c r="M275" s="12" t="s">
        <v>8883</v>
      </c>
      <c r="N275" s="12"/>
      <c r="O275" s="13">
        <v>44937</v>
      </c>
      <c r="P275" s="12" t="s">
        <v>8884</v>
      </c>
      <c r="Q275" s="12" t="s">
        <v>8855</v>
      </c>
      <c r="R275" s="12" t="s">
        <v>9373</v>
      </c>
      <c r="S275" s="12"/>
      <c r="T275" s="12"/>
      <c r="U275" s="12"/>
      <c r="V275" s="12" t="s">
        <v>9374</v>
      </c>
      <c r="W275" s="12"/>
      <c r="X275" s="12"/>
      <c r="Y275" s="14">
        <v>250</v>
      </c>
    </row>
    <row r="276" spans="1:25" s="10" customFormat="1" ht="19.7" customHeight="1" x14ac:dyDescent="0.2">
      <c r="A276" s="25">
        <v>2023</v>
      </c>
      <c r="B276" s="25">
        <v>2023</v>
      </c>
      <c r="C276" s="26">
        <v>7</v>
      </c>
      <c r="D276" s="12" t="s">
        <v>8855</v>
      </c>
      <c r="E276" s="12" t="s">
        <v>8856</v>
      </c>
      <c r="F276" s="12" t="s">
        <v>8857</v>
      </c>
      <c r="G276" s="12" t="s">
        <v>8858</v>
      </c>
      <c r="H276" s="12" t="s">
        <v>8932</v>
      </c>
      <c r="I276" s="12" t="s">
        <v>8933</v>
      </c>
      <c r="J276" s="12" t="s">
        <v>8934</v>
      </c>
      <c r="K276" s="12" t="s">
        <v>8935</v>
      </c>
      <c r="L276" s="12"/>
      <c r="M276" s="12" t="s">
        <v>8863</v>
      </c>
      <c r="N276" s="12"/>
      <c r="O276" s="13">
        <v>44938</v>
      </c>
      <c r="P276" s="12" t="s">
        <v>8936</v>
      </c>
      <c r="Q276" s="12" t="s">
        <v>8865</v>
      </c>
      <c r="R276" s="12" t="s">
        <v>9375</v>
      </c>
      <c r="S276" s="12" t="s">
        <v>8867</v>
      </c>
      <c r="T276" s="12" t="s">
        <v>8855</v>
      </c>
      <c r="U276" s="12" t="s">
        <v>9376</v>
      </c>
      <c r="V276" s="12" t="s">
        <v>9377</v>
      </c>
      <c r="W276" s="12" t="s">
        <v>8940</v>
      </c>
      <c r="X276" s="12" t="s">
        <v>8941</v>
      </c>
      <c r="Y276" s="14">
        <v>-309.89999999999998</v>
      </c>
    </row>
    <row r="277" spans="1:25" s="10" customFormat="1" ht="19.7" customHeight="1" x14ac:dyDescent="0.2">
      <c r="A277" s="25">
        <v>2023</v>
      </c>
      <c r="B277" s="25">
        <v>2023</v>
      </c>
      <c r="C277" s="26">
        <v>7</v>
      </c>
      <c r="D277" s="12" t="s">
        <v>8855</v>
      </c>
      <c r="E277" s="12" t="s">
        <v>8856</v>
      </c>
      <c r="F277" s="12" t="s">
        <v>8857</v>
      </c>
      <c r="G277" s="12" t="s">
        <v>8858</v>
      </c>
      <c r="H277" s="12"/>
      <c r="I277" s="12"/>
      <c r="J277" s="12"/>
      <c r="K277" s="12" t="s">
        <v>8863</v>
      </c>
      <c r="L277" s="12" t="s">
        <v>8882</v>
      </c>
      <c r="M277" s="12" t="s">
        <v>8883</v>
      </c>
      <c r="N277" s="12"/>
      <c r="O277" s="13">
        <v>44938</v>
      </c>
      <c r="P277" s="12" t="s">
        <v>8884</v>
      </c>
      <c r="Q277" s="12" t="s">
        <v>8855</v>
      </c>
      <c r="R277" s="12" t="s">
        <v>9378</v>
      </c>
      <c r="S277" s="12"/>
      <c r="T277" s="12"/>
      <c r="U277" s="12"/>
      <c r="V277" s="12" t="s">
        <v>9379</v>
      </c>
      <c r="W277" s="12"/>
      <c r="X277" s="12"/>
      <c r="Y277" s="14">
        <v>120</v>
      </c>
    </row>
    <row r="278" spans="1:25" s="10" customFormat="1" ht="19.7" customHeight="1" x14ac:dyDescent="0.2">
      <c r="A278" s="25">
        <v>2023</v>
      </c>
      <c r="B278" s="25">
        <v>2023</v>
      </c>
      <c r="C278" s="26">
        <v>7</v>
      </c>
      <c r="D278" s="12" t="s">
        <v>8855</v>
      </c>
      <c r="E278" s="12" t="s">
        <v>8856</v>
      </c>
      <c r="F278" s="12" t="s">
        <v>8857</v>
      </c>
      <c r="G278" s="12" t="s">
        <v>8858</v>
      </c>
      <c r="H278" s="12"/>
      <c r="I278" s="12"/>
      <c r="J278" s="12"/>
      <c r="K278" s="12" t="s">
        <v>8863</v>
      </c>
      <c r="L278" s="12" t="s">
        <v>8882</v>
      </c>
      <c r="M278" s="12" t="s">
        <v>8883</v>
      </c>
      <c r="N278" s="12"/>
      <c r="O278" s="13">
        <v>44939</v>
      </c>
      <c r="P278" s="12" t="s">
        <v>8884</v>
      </c>
      <c r="Q278" s="12" t="s">
        <v>8855</v>
      </c>
      <c r="R278" s="12" t="s">
        <v>9380</v>
      </c>
      <c r="S278" s="12"/>
      <c r="T278" s="12"/>
      <c r="U278" s="12"/>
      <c r="V278" s="12" t="s">
        <v>9381</v>
      </c>
      <c r="W278" s="12"/>
      <c r="X278" s="12"/>
      <c r="Y278" s="14">
        <v>50</v>
      </c>
    </row>
    <row r="279" spans="1:25" s="10" customFormat="1" ht="19.7" customHeight="1" x14ac:dyDescent="0.2">
      <c r="A279" s="25">
        <v>2023</v>
      </c>
      <c r="B279" s="25">
        <v>2023</v>
      </c>
      <c r="C279" s="26">
        <v>7</v>
      </c>
      <c r="D279" s="12" t="s">
        <v>8855</v>
      </c>
      <c r="E279" s="12" t="s">
        <v>8856</v>
      </c>
      <c r="F279" s="12" t="s">
        <v>8857</v>
      </c>
      <c r="G279" s="12" t="s">
        <v>8858</v>
      </c>
      <c r="H279" s="12"/>
      <c r="I279" s="12"/>
      <c r="J279" s="12"/>
      <c r="K279" s="12" t="s">
        <v>8863</v>
      </c>
      <c r="L279" s="12" t="s">
        <v>8882</v>
      </c>
      <c r="M279" s="12" t="s">
        <v>8883</v>
      </c>
      <c r="N279" s="12"/>
      <c r="O279" s="13">
        <v>44943</v>
      </c>
      <c r="P279" s="12" t="s">
        <v>8884</v>
      </c>
      <c r="Q279" s="12" t="s">
        <v>8855</v>
      </c>
      <c r="R279" s="12" t="s">
        <v>9382</v>
      </c>
      <c r="S279" s="12"/>
      <c r="T279" s="12"/>
      <c r="U279" s="12"/>
      <c r="V279" s="12" t="s">
        <v>9383</v>
      </c>
      <c r="W279" s="12"/>
      <c r="X279" s="12"/>
      <c r="Y279" s="14">
        <v>1460</v>
      </c>
    </row>
    <row r="280" spans="1:25" s="10" customFormat="1" ht="19.7" customHeight="1" x14ac:dyDescent="0.2">
      <c r="A280" s="25">
        <v>2023</v>
      </c>
      <c r="B280" s="25">
        <v>2023</v>
      </c>
      <c r="C280" s="26">
        <v>7</v>
      </c>
      <c r="D280" s="12" t="s">
        <v>8855</v>
      </c>
      <c r="E280" s="12" t="s">
        <v>8856</v>
      </c>
      <c r="F280" s="12" t="s">
        <v>8857</v>
      </c>
      <c r="G280" s="12" t="s">
        <v>8858</v>
      </c>
      <c r="H280" s="12"/>
      <c r="I280" s="12"/>
      <c r="J280" s="12"/>
      <c r="K280" s="12" t="s">
        <v>8863</v>
      </c>
      <c r="L280" s="12" t="s">
        <v>8882</v>
      </c>
      <c r="M280" s="12" t="s">
        <v>8883</v>
      </c>
      <c r="N280" s="12"/>
      <c r="O280" s="13">
        <v>44945</v>
      </c>
      <c r="P280" s="12" t="s">
        <v>8884</v>
      </c>
      <c r="Q280" s="12" t="s">
        <v>8855</v>
      </c>
      <c r="R280" s="12" t="s">
        <v>9384</v>
      </c>
      <c r="S280" s="12"/>
      <c r="T280" s="12"/>
      <c r="U280" s="12"/>
      <c r="V280" s="12" t="s">
        <v>9385</v>
      </c>
      <c r="W280" s="12"/>
      <c r="X280" s="12"/>
      <c r="Y280" s="14">
        <v>580</v>
      </c>
    </row>
    <row r="281" spans="1:25" s="10" customFormat="1" ht="19.7" customHeight="1" x14ac:dyDescent="0.2">
      <c r="A281" s="25">
        <v>2023</v>
      </c>
      <c r="B281" s="25">
        <v>2023</v>
      </c>
      <c r="C281" s="26">
        <v>7</v>
      </c>
      <c r="D281" s="12" t="s">
        <v>8855</v>
      </c>
      <c r="E281" s="12" t="s">
        <v>8856</v>
      </c>
      <c r="F281" s="12" t="s">
        <v>8857</v>
      </c>
      <c r="G281" s="12" t="s">
        <v>8858</v>
      </c>
      <c r="H281" s="12" t="s">
        <v>8859</v>
      </c>
      <c r="I281" s="12" t="s">
        <v>8860</v>
      </c>
      <c r="J281" s="12" t="s">
        <v>8861</v>
      </c>
      <c r="K281" s="12" t="s">
        <v>8862</v>
      </c>
      <c r="L281" s="12"/>
      <c r="M281" s="12" t="s">
        <v>8863</v>
      </c>
      <c r="N281" s="12"/>
      <c r="O281" s="13">
        <v>44946</v>
      </c>
      <c r="P281" s="12" t="s">
        <v>9093</v>
      </c>
      <c r="Q281" s="12" t="s">
        <v>8855</v>
      </c>
      <c r="R281" s="12" t="s">
        <v>9386</v>
      </c>
      <c r="S281" s="12"/>
      <c r="T281" s="12"/>
      <c r="U281" s="12"/>
      <c r="V281" s="12"/>
      <c r="W281" s="12"/>
      <c r="X281" s="12"/>
      <c r="Y281" s="14">
        <v>-3000</v>
      </c>
    </row>
    <row r="282" spans="1:25" s="10" customFormat="1" ht="19.7" customHeight="1" x14ac:dyDescent="0.2">
      <c r="A282" s="25">
        <v>2023</v>
      </c>
      <c r="B282" s="25">
        <v>2023</v>
      </c>
      <c r="C282" s="26">
        <v>7</v>
      </c>
      <c r="D282" s="12" t="s">
        <v>8855</v>
      </c>
      <c r="E282" s="12" t="s">
        <v>8856</v>
      </c>
      <c r="F282" s="12" t="s">
        <v>8857</v>
      </c>
      <c r="G282" s="12" t="s">
        <v>8858</v>
      </c>
      <c r="H282" s="12"/>
      <c r="I282" s="12"/>
      <c r="J282" s="12"/>
      <c r="K282" s="12" t="s">
        <v>8863</v>
      </c>
      <c r="L282" s="12" t="s">
        <v>8882</v>
      </c>
      <c r="M282" s="12" t="s">
        <v>8883</v>
      </c>
      <c r="N282" s="12"/>
      <c r="O282" s="13">
        <v>44946</v>
      </c>
      <c r="P282" s="12" t="s">
        <v>8884</v>
      </c>
      <c r="Q282" s="12" t="s">
        <v>8855</v>
      </c>
      <c r="R282" s="12" t="s">
        <v>9387</v>
      </c>
      <c r="S282" s="12"/>
      <c r="T282" s="12"/>
      <c r="U282" s="12"/>
      <c r="V282" s="12" t="s">
        <v>9388</v>
      </c>
      <c r="W282" s="12"/>
      <c r="X282" s="12"/>
      <c r="Y282" s="14">
        <v>106</v>
      </c>
    </row>
    <row r="283" spans="1:25" s="10" customFormat="1" ht="19.7" customHeight="1" x14ac:dyDescent="0.2">
      <c r="A283" s="25">
        <v>2023</v>
      </c>
      <c r="B283" s="25">
        <v>2023</v>
      </c>
      <c r="C283" s="26">
        <v>7</v>
      </c>
      <c r="D283" s="12" t="s">
        <v>8855</v>
      </c>
      <c r="E283" s="12" t="s">
        <v>8856</v>
      </c>
      <c r="F283" s="12" t="s">
        <v>8857</v>
      </c>
      <c r="G283" s="12" t="s">
        <v>8858</v>
      </c>
      <c r="H283" s="12" t="s">
        <v>8859</v>
      </c>
      <c r="I283" s="12" t="s">
        <v>8860</v>
      </c>
      <c r="J283" s="12" t="s">
        <v>8861</v>
      </c>
      <c r="K283" s="12" t="s">
        <v>8862</v>
      </c>
      <c r="L283" s="12"/>
      <c r="M283" s="12" t="s">
        <v>8863</v>
      </c>
      <c r="N283" s="12"/>
      <c r="O283" s="13">
        <v>44949</v>
      </c>
      <c r="P283" s="12" t="s">
        <v>8884</v>
      </c>
      <c r="Q283" s="12" t="s">
        <v>8855</v>
      </c>
      <c r="R283" s="12" t="s">
        <v>9389</v>
      </c>
      <c r="S283" s="12"/>
      <c r="T283" s="12"/>
      <c r="U283" s="12"/>
      <c r="V283" s="12" t="s">
        <v>9390</v>
      </c>
      <c r="W283" s="12"/>
      <c r="X283" s="12"/>
      <c r="Y283" s="14">
        <v>1000</v>
      </c>
    </row>
    <row r="284" spans="1:25" s="10" customFormat="1" ht="19.7" customHeight="1" x14ac:dyDescent="0.2">
      <c r="A284" s="25">
        <v>2023</v>
      </c>
      <c r="B284" s="25">
        <v>2023</v>
      </c>
      <c r="C284" s="26">
        <v>7</v>
      </c>
      <c r="D284" s="12" t="s">
        <v>8855</v>
      </c>
      <c r="E284" s="12" t="s">
        <v>8856</v>
      </c>
      <c r="F284" s="12" t="s">
        <v>8857</v>
      </c>
      <c r="G284" s="12" t="s">
        <v>8858</v>
      </c>
      <c r="H284" s="12"/>
      <c r="I284" s="12"/>
      <c r="J284" s="12"/>
      <c r="K284" s="12" t="s">
        <v>8863</v>
      </c>
      <c r="L284" s="12" t="s">
        <v>8882</v>
      </c>
      <c r="M284" s="12" t="s">
        <v>8883</v>
      </c>
      <c r="N284" s="12"/>
      <c r="O284" s="13">
        <v>44949</v>
      </c>
      <c r="P284" s="12" t="s">
        <v>8884</v>
      </c>
      <c r="Q284" s="12" t="s">
        <v>8855</v>
      </c>
      <c r="R284" s="12" t="s">
        <v>9391</v>
      </c>
      <c r="S284" s="12"/>
      <c r="T284" s="12"/>
      <c r="U284" s="12"/>
      <c r="V284" s="12" t="s">
        <v>9392</v>
      </c>
      <c r="W284" s="12"/>
      <c r="X284" s="12"/>
      <c r="Y284" s="14">
        <v>2933.59</v>
      </c>
    </row>
    <row r="285" spans="1:25" s="10" customFormat="1" ht="19.7" customHeight="1" x14ac:dyDescent="0.2">
      <c r="A285" s="25">
        <v>2023</v>
      </c>
      <c r="B285" s="25">
        <v>2023</v>
      </c>
      <c r="C285" s="26">
        <v>7</v>
      </c>
      <c r="D285" s="12" t="s">
        <v>8855</v>
      </c>
      <c r="E285" s="12" t="s">
        <v>8856</v>
      </c>
      <c r="F285" s="12" t="s">
        <v>8857</v>
      </c>
      <c r="G285" s="12" t="s">
        <v>8858</v>
      </c>
      <c r="H285" s="12"/>
      <c r="I285" s="12"/>
      <c r="J285" s="12"/>
      <c r="K285" s="12" t="s">
        <v>8863</v>
      </c>
      <c r="L285" s="12" t="s">
        <v>8882</v>
      </c>
      <c r="M285" s="12" t="s">
        <v>8883</v>
      </c>
      <c r="N285" s="12"/>
      <c r="O285" s="13">
        <v>44949</v>
      </c>
      <c r="P285" s="12" t="s">
        <v>8884</v>
      </c>
      <c r="Q285" s="12" t="s">
        <v>8855</v>
      </c>
      <c r="R285" s="12" t="s">
        <v>9393</v>
      </c>
      <c r="S285" s="12"/>
      <c r="T285" s="12"/>
      <c r="U285" s="12"/>
      <c r="V285" s="12" t="s">
        <v>9394</v>
      </c>
      <c r="W285" s="12"/>
      <c r="X285" s="12"/>
      <c r="Y285" s="14">
        <v>50</v>
      </c>
    </row>
    <row r="286" spans="1:25" s="10" customFormat="1" ht="19.7" customHeight="1" x14ac:dyDescent="0.2">
      <c r="A286" s="25">
        <v>2023</v>
      </c>
      <c r="B286" s="25">
        <v>2023</v>
      </c>
      <c r="C286" s="26">
        <v>7</v>
      </c>
      <c r="D286" s="12" t="s">
        <v>8855</v>
      </c>
      <c r="E286" s="12" t="s">
        <v>8856</v>
      </c>
      <c r="F286" s="12" t="s">
        <v>8857</v>
      </c>
      <c r="G286" s="12" t="s">
        <v>8858</v>
      </c>
      <c r="H286" s="12" t="s">
        <v>8859</v>
      </c>
      <c r="I286" s="12" t="s">
        <v>8860</v>
      </c>
      <c r="J286" s="12" t="s">
        <v>8861</v>
      </c>
      <c r="K286" s="12" t="s">
        <v>8862</v>
      </c>
      <c r="L286" s="12"/>
      <c r="M286" s="12" t="s">
        <v>8863</v>
      </c>
      <c r="N286" s="12"/>
      <c r="O286" s="13">
        <v>44950</v>
      </c>
      <c r="P286" s="12" t="s">
        <v>9093</v>
      </c>
      <c r="Q286" s="12" t="s">
        <v>8855</v>
      </c>
      <c r="R286" s="12" t="s">
        <v>9395</v>
      </c>
      <c r="S286" s="12"/>
      <c r="T286" s="12"/>
      <c r="U286" s="12"/>
      <c r="V286" s="12"/>
      <c r="W286" s="12"/>
      <c r="X286" s="12"/>
      <c r="Y286" s="14">
        <v>-3500</v>
      </c>
    </row>
    <row r="287" spans="1:25" s="10" customFormat="1" ht="19.7" customHeight="1" x14ac:dyDescent="0.2">
      <c r="A287" s="25">
        <v>2023</v>
      </c>
      <c r="B287" s="25">
        <v>2023</v>
      </c>
      <c r="C287" s="26">
        <v>7</v>
      </c>
      <c r="D287" s="12" t="s">
        <v>8855</v>
      </c>
      <c r="E287" s="12" t="s">
        <v>8856</v>
      </c>
      <c r="F287" s="12" t="s">
        <v>8857</v>
      </c>
      <c r="G287" s="12" t="s">
        <v>8858</v>
      </c>
      <c r="H287" s="12"/>
      <c r="I287" s="12"/>
      <c r="J287" s="12"/>
      <c r="K287" s="12" t="s">
        <v>8863</v>
      </c>
      <c r="L287" s="12" t="s">
        <v>8882</v>
      </c>
      <c r="M287" s="12" t="s">
        <v>8883</v>
      </c>
      <c r="N287" s="12"/>
      <c r="O287" s="13">
        <v>44950</v>
      </c>
      <c r="P287" s="12" t="s">
        <v>8884</v>
      </c>
      <c r="Q287" s="12" t="s">
        <v>8855</v>
      </c>
      <c r="R287" s="12" t="s">
        <v>9396</v>
      </c>
      <c r="S287" s="12"/>
      <c r="T287" s="12"/>
      <c r="U287" s="12"/>
      <c r="V287" s="12" t="s">
        <v>9397</v>
      </c>
      <c r="W287" s="12"/>
      <c r="X287" s="12"/>
      <c r="Y287" s="14">
        <v>370</v>
      </c>
    </row>
    <row r="288" spans="1:25" s="10" customFormat="1" ht="19.7" customHeight="1" x14ac:dyDescent="0.2">
      <c r="A288" s="25">
        <v>2023</v>
      </c>
      <c r="B288" s="25">
        <v>2023</v>
      </c>
      <c r="C288" s="26">
        <v>7</v>
      </c>
      <c r="D288" s="12" t="s">
        <v>8855</v>
      </c>
      <c r="E288" s="12" t="s">
        <v>8856</v>
      </c>
      <c r="F288" s="12" t="s">
        <v>8857</v>
      </c>
      <c r="G288" s="12" t="s">
        <v>8858</v>
      </c>
      <c r="H288" s="12"/>
      <c r="I288" s="12"/>
      <c r="J288" s="12"/>
      <c r="K288" s="12" t="s">
        <v>8863</v>
      </c>
      <c r="L288" s="12" t="s">
        <v>8882</v>
      </c>
      <c r="M288" s="12" t="s">
        <v>8883</v>
      </c>
      <c r="N288" s="12"/>
      <c r="O288" s="13">
        <v>44951</v>
      </c>
      <c r="P288" s="12" t="s">
        <v>8884</v>
      </c>
      <c r="Q288" s="12" t="s">
        <v>8855</v>
      </c>
      <c r="R288" s="12" t="s">
        <v>9398</v>
      </c>
      <c r="S288" s="12"/>
      <c r="T288" s="12"/>
      <c r="U288" s="12"/>
      <c r="V288" s="12" t="s">
        <v>9399</v>
      </c>
      <c r="W288" s="12"/>
      <c r="X288" s="12"/>
      <c r="Y288" s="14">
        <v>390</v>
      </c>
    </row>
    <row r="289" spans="1:25" s="10" customFormat="1" ht="19.7" customHeight="1" x14ac:dyDescent="0.2">
      <c r="A289" s="25">
        <v>2023</v>
      </c>
      <c r="B289" s="25">
        <v>2023</v>
      </c>
      <c r="C289" s="26">
        <v>7</v>
      </c>
      <c r="D289" s="12" t="s">
        <v>8855</v>
      </c>
      <c r="E289" s="12" t="s">
        <v>8856</v>
      </c>
      <c r="F289" s="12" t="s">
        <v>8857</v>
      </c>
      <c r="G289" s="12" t="s">
        <v>8858</v>
      </c>
      <c r="H289" s="12"/>
      <c r="I289" s="12"/>
      <c r="J289" s="12"/>
      <c r="K289" s="12" t="s">
        <v>8863</v>
      </c>
      <c r="L289" s="12" t="s">
        <v>8882</v>
      </c>
      <c r="M289" s="12" t="s">
        <v>8883</v>
      </c>
      <c r="N289" s="12"/>
      <c r="O289" s="13">
        <v>44953</v>
      </c>
      <c r="P289" s="12" t="s">
        <v>8884</v>
      </c>
      <c r="Q289" s="12" t="s">
        <v>8855</v>
      </c>
      <c r="R289" s="12" t="s">
        <v>9400</v>
      </c>
      <c r="S289" s="12"/>
      <c r="T289" s="12"/>
      <c r="U289" s="12"/>
      <c r="V289" s="12" t="s">
        <v>9401</v>
      </c>
      <c r="W289" s="12"/>
      <c r="X289" s="12"/>
      <c r="Y289" s="14">
        <v>150</v>
      </c>
    </row>
    <row r="290" spans="1:25" s="10" customFormat="1" ht="19.7" customHeight="1" x14ac:dyDescent="0.2">
      <c r="A290" s="25">
        <v>2023</v>
      </c>
      <c r="B290" s="25">
        <v>2023</v>
      </c>
      <c r="C290" s="26">
        <v>7</v>
      </c>
      <c r="D290" s="12" t="s">
        <v>8855</v>
      </c>
      <c r="E290" s="12" t="s">
        <v>8856</v>
      </c>
      <c r="F290" s="12" t="s">
        <v>8857</v>
      </c>
      <c r="G290" s="12" t="s">
        <v>8858</v>
      </c>
      <c r="H290" s="12" t="s">
        <v>8859</v>
      </c>
      <c r="I290" s="12" t="s">
        <v>8860</v>
      </c>
      <c r="J290" s="12" t="s">
        <v>8861</v>
      </c>
      <c r="K290" s="12" t="s">
        <v>8862</v>
      </c>
      <c r="L290" s="12"/>
      <c r="M290" s="12" t="s">
        <v>8863</v>
      </c>
      <c r="N290" s="12"/>
      <c r="O290" s="13">
        <v>44956</v>
      </c>
      <c r="P290" s="12" t="s">
        <v>9093</v>
      </c>
      <c r="Q290" s="12" t="s">
        <v>8855</v>
      </c>
      <c r="R290" s="12" t="s">
        <v>9402</v>
      </c>
      <c r="S290" s="12"/>
      <c r="T290" s="12"/>
      <c r="U290" s="12"/>
      <c r="V290" s="12"/>
      <c r="W290" s="12"/>
      <c r="X290" s="12"/>
      <c r="Y290" s="14">
        <v>-5000</v>
      </c>
    </row>
    <row r="291" spans="1:25" s="10" customFormat="1" ht="30.4" customHeight="1" x14ac:dyDescent="0.2">
      <c r="A291" s="25">
        <v>2023</v>
      </c>
      <c r="B291" s="25">
        <v>2023</v>
      </c>
      <c r="C291" s="26">
        <v>7</v>
      </c>
      <c r="D291" s="12" t="s">
        <v>8855</v>
      </c>
      <c r="E291" s="12" t="s">
        <v>8856</v>
      </c>
      <c r="F291" s="12" t="s">
        <v>8857</v>
      </c>
      <c r="G291" s="12" t="s">
        <v>8858</v>
      </c>
      <c r="H291" s="12" t="s">
        <v>8859</v>
      </c>
      <c r="I291" s="12" t="s">
        <v>8860</v>
      </c>
      <c r="J291" s="12" t="s">
        <v>8861</v>
      </c>
      <c r="K291" s="12" t="s">
        <v>8862</v>
      </c>
      <c r="L291" s="12"/>
      <c r="M291" s="12" t="s">
        <v>8863</v>
      </c>
      <c r="N291" s="12"/>
      <c r="O291" s="13">
        <v>44956</v>
      </c>
      <c r="P291" s="12" t="s">
        <v>9403</v>
      </c>
      <c r="Q291" s="12" t="s">
        <v>8855</v>
      </c>
      <c r="R291" s="12" t="s">
        <v>9404</v>
      </c>
      <c r="S291" s="12"/>
      <c r="T291" s="12"/>
      <c r="U291" s="12"/>
      <c r="V291" s="27" t="s">
        <v>9405</v>
      </c>
      <c r="W291" s="12"/>
      <c r="X291" s="12"/>
      <c r="Y291" s="14">
        <v>0</v>
      </c>
    </row>
    <row r="292" spans="1:25" s="10" customFormat="1" ht="30.4" customHeight="1" x14ac:dyDescent="0.2">
      <c r="A292" s="25">
        <v>2023</v>
      </c>
      <c r="B292" s="25">
        <v>2023</v>
      </c>
      <c r="C292" s="26">
        <v>7</v>
      </c>
      <c r="D292" s="12" t="s">
        <v>8855</v>
      </c>
      <c r="E292" s="12" t="s">
        <v>8856</v>
      </c>
      <c r="F292" s="12" t="s">
        <v>8857</v>
      </c>
      <c r="G292" s="12" t="s">
        <v>8858</v>
      </c>
      <c r="H292" s="12" t="s">
        <v>8859</v>
      </c>
      <c r="I292" s="12" t="s">
        <v>8860</v>
      </c>
      <c r="J292" s="12" t="s">
        <v>8861</v>
      </c>
      <c r="K292" s="12" t="s">
        <v>8862</v>
      </c>
      <c r="L292" s="12"/>
      <c r="M292" s="12" t="s">
        <v>8863</v>
      </c>
      <c r="N292" s="12"/>
      <c r="O292" s="13">
        <v>44956</v>
      </c>
      <c r="P292" s="12" t="s">
        <v>9403</v>
      </c>
      <c r="Q292" s="12" t="s">
        <v>8855</v>
      </c>
      <c r="R292" s="12" t="s">
        <v>9406</v>
      </c>
      <c r="S292" s="12"/>
      <c r="T292" s="12"/>
      <c r="U292" s="12"/>
      <c r="V292" s="27" t="s">
        <v>9405</v>
      </c>
      <c r="W292" s="12"/>
      <c r="X292" s="12"/>
      <c r="Y292" s="14">
        <v>-1000</v>
      </c>
    </row>
    <row r="293" spans="1:25" s="10" customFormat="1" ht="19.7" customHeight="1" x14ac:dyDescent="0.2">
      <c r="A293" s="25">
        <v>2023</v>
      </c>
      <c r="B293" s="25">
        <v>2023</v>
      </c>
      <c r="C293" s="26">
        <v>7</v>
      </c>
      <c r="D293" s="12" t="s">
        <v>8855</v>
      </c>
      <c r="E293" s="12" t="s">
        <v>8856</v>
      </c>
      <c r="F293" s="12" t="s">
        <v>8857</v>
      </c>
      <c r="G293" s="12" t="s">
        <v>8858</v>
      </c>
      <c r="H293" s="12"/>
      <c r="I293" s="12"/>
      <c r="J293" s="12"/>
      <c r="K293" s="12" t="s">
        <v>8863</v>
      </c>
      <c r="L293" s="12" t="s">
        <v>8882</v>
      </c>
      <c r="M293" s="12" t="s">
        <v>8883</v>
      </c>
      <c r="N293" s="12"/>
      <c r="O293" s="13">
        <v>44956</v>
      </c>
      <c r="P293" s="12" t="s">
        <v>8884</v>
      </c>
      <c r="Q293" s="12" t="s">
        <v>8855</v>
      </c>
      <c r="R293" s="12" t="s">
        <v>9407</v>
      </c>
      <c r="S293" s="12"/>
      <c r="T293" s="12"/>
      <c r="U293" s="12"/>
      <c r="V293" s="12" t="s">
        <v>9408</v>
      </c>
      <c r="W293" s="12"/>
      <c r="X293" s="12"/>
      <c r="Y293" s="14">
        <v>2790</v>
      </c>
    </row>
    <row r="294" spans="1:25" s="10" customFormat="1" ht="19.7" customHeight="1" x14ac:dyDescent="0.2">
      <c r="A294" s="25">
        <v>2023</v>
      </c>
      <c r="B294" s="25">
        <v>2023</v>
      </c>
      <c r="C294" s="26">
        <v>8</v>
      </c>
      <c r="D294" s="12" t="s">
        <v>8855</v>
      </c>
      <c r="E294" s="12" t="s">
        <v>8856</v>
      </c>
      <c r="F294" s="12" t="s">
        <v>8857</v>
      </c>
      <c r="G294" s="12" t="s">
        <v>8858</v>
      </c>
      <c r="H294" s="12"/>
      <c r="I294" s="12"/>
      <c r="J294" s="12"/>
      <c r="K294" s="12" t="s">
        <v>8863</v>
      </c>
      <c r="L294" s="12" t="s">
        <v>8882</v>
      </c>
      <c r="M294" s="12" t="s">
        <v>8883</v>
      </c>
      <c r="N294" s="12"/>
      <c r="O294" s="13">
        <v>44959</v>
      </c>
      <c r="P294" s="12" t="s">
        <v>8884</v>
      </c>
      <c r="Q294" s="12" t="s">
        <v>8855</v>
      </c>
      <c r="R294" s="12" t="s">
        <v>9409</v>
      </c>
      <c r="S294" s="12"/>
      <c r="T294" s="12"/>
      <c r="U294" s="12"/>
      <c r="V294" s="12" t="s">
        <v>9410</v>
      </c>
      <c r="W294" s="12"/>
      <c r="X294" s="12"/>
      <c r="Y294" s="14">
        <v>25</v>
      </c>
    </row>
    <row r="295" spans="1:25" s="10" customFormat="1" ht="19.7" customHeight="1" x14ac:dyDescent="0.2">
      <c r="A295" s="25">
        <v>2023</v>
      </c>
      <c r="B295" s="25">
        <v>2023</v>
      </c>
      <c r="C295" s="26">
        <v>8</v>
      </c>
      <c r="D295" s="12" t="s">
        <v>8855</v>
      </c>
      <c r="E295" s="12" t="s">
        <v>8856</v>
      </c>
      <c r="F295" s="12" t="s">
        <v>8857</v>
      </c>
      <c r="G295" s="12" t="s">
        <v>8858</v>
      </c>
      <c r="H295" s="12"/>
      <c r="I295" s="12"/>
      <c r="J295" s="12"/>
      <c r="K295" s="12" t="s">
        <v>8863</v>
      </c>
      <c r="L295" s="12" t="s">
        <v>8882</v>
      </c>
      <c r="M295" s="12" t="s">
        <v>8883</v>
      </c>
      <c r="N295" s="12"/>
      <c r="O295" s="13">
        <v>44964</v>
      </c>
      <c r="P295" s="12" t="s">
        <v>8884</v>
      </c>
      <c r="Q295" s="12" t="s">
        <v>8855</v>
      </c>
      <c r="R295" s="12" t="s">
        <v>9411</v>
      </c>
      <c r="S295" s="12"/>
      <c r="T295" s="12"/>
      <c r="U295" s="12"/>
      <c r="V295" s="12" t="s">
        <v>9412</v>
      </c>
      <c r="W295" s="12"/>
      <c r="X295" s="12"/>
      <c r="Y295" s="14">
        <v>210</v>
      </c>
    </row>
    <row r="296" spans="1:25" s="10" customFormat="1" ht="19.7" customHeight="1" x14ac:dyDescent="0.2">
      <c r="A296" s="25">
        <v>2023</v>
      </c>
      <c r="B296" s="25">
        <v>2023</v>
      </c>
      <c r="C296" s="26">
        <v>8</v>
      </c>
      <c r="D296" s="12" t="s">
        <v>8855</v>
      </c>
      <c r="E296" s="12" t="s">
        <v>8856</v>
      </c>
      <c r="F296" s="12" t="s">
        <v>8857</v>
      </c>
      <c r="G296" s="12" t="s">
        <v>8858</v>
      </c>
      <c r="H296" s="12" t="s">
        <v>8859</v>
      </c>
      <c r="I296" s="12" t="s">
        <v>8860</v>
      </c>
      <c r="J296" s="12" t="s">
        <v>8861</v>
      </c>
      <c r="K296" s="12" t="s">
        <v>8862</v>
      </c>
      <c r="L296" s="12"/>
      <c r="M296" s="12" t="s">
        <v>8863</v>
      </c>
      <c r="N296" s="12"/>
      <c r="O296" s="13">
        <v>44965</v>
      </c>
      <c r="P296" s="12" t="s">
        <v>9093</v>
      </c>
      <c r="Q296" s="12" t="s">
        <v>8855</v>
      </c>
      <c r="R296" s="12" t="s">
        <v>9413</v>
      </c>
      <c r="S296" s="12"/>
      <c r="T296" s="12"/>
      <c r="U296" s="12"/>
      <c r="V296" s="12"/>
      <c r="W296" s="12"/>
      <c r="X296" s="12"/>
      <c r="Y296" s="14">
        <v>-1500</v>
      </c>
    </row>
    <row r="297" spans="1:25" s="10" customFormat="1" ht="19.7" customHeight="1" x14ac:dyDescent="0.2">
      <c r="A297" s="25">
        <v>2023</v>
      </c>
      <c r="B297" s="25">
        <v>2023</v>
      </c>
      <c r="C297" s="26">
        <v>8</v>
      </c>
      <c r="D297" s="12" t="s">
        <v>8855</v>
      </c>
      <c r="E297" s="12" t="s">
        <v>8856</v>
      </c>
      <c r="F297" s="12" t="s">
        <v>8857</v>
      </c>
      <c r="G297" s="12" t="s">
        <v>8858</v>
      </c>
      <c r="H297" s="12"/>
      <c r="I297" s="12"/>
      <c r="J297" s="12"/>
      <c r="K297" s="12" t="s">
        <v>8863</v>
      </c>
      <c r="L297" s="12" t="s">
        <v>8882</v>
      </c>
      <c r="M297" s="12" t="s">
        <v>8883</v>
      </c>
      <c r="N297" s="12"/>
      <c r="O297" s="13">
        <v>44965</v>
      </c>
      <c r="P297" s="12" t="s">
        <v>8884</v>
      </c>
      <c r="Q297" s="12" t="s">
        <v>8855</v>
      </c>
      <c r="R297" s="12" t="s">
        <v>9414</v>
      </c>
      <c r="S297" s="12"/>
      <c r="T297" s="12"/>
      <c r="U297" s="12"/>
      <c r="V297" s="12" t="s">
        <v>9415</v>
      </c>
      <c r="W297" s="12"/>
      <c r="X297" s="12"/>
      <c r="Y297" s="14">
        <v>155</v>
      </c>
    </row>
    <row r="298" spans="1:25" s="10" customFormat="1" ht="19.7" customHeight="1" x14ac:dyDescent="0.2">
      <c r="A298" s="25">
        <v>2023</v>
      </c>
      <c r="B298" s="25">
        <v>2023</v>
      </c>
      <c r="C298" s="26">
        <v>8</v>
      </c>
      <c r="D298" s="12" t="s">
        <v>8855</v>
      </c>
      <c r="E298" s="12" t="s">
        <v>8856</v>
      </c>
      <c r="F298" s="12" t="s">
        <v>8857</v>
      </c>
      <c r="G298" s="12" t="s">
        <v>8858</v>
      </c>
      <c r="H298" s="12"/>
      <c r="I298" s="12"/>
      <c r="J298" s="12"/>
      <c r="K298" s="12" t="s">
        <v>8863</v>
      </c>
      <c r="L298" s="12" t="s">
        <v>8882</v>
      </c>
      <c r="M298" s="12" t="s">
        <v>8883</v>
      </c>
      <c r="N298" s="12"/>
      <c r="O298" s="13">
        <v>44966</v>
      </c>
      <c r="P298" s="12" t="s">
        <v>8884</v>
      </c>
      <c r="Q298" s="12" t="s">
        <v>8855</v>
      </c>
      <c r="R298" s="12" t="s">
        <v>9416</v>
      </c>
      <c r="S298" s="12"/>
      <c r="T298" s="12"/>
      <c r="U298" s="12"/>
      <c r="V298" s="12" t="s">
        <v>9417</v>
      </c>
      <c r="W298" s="12"/>
      <c r="X298" s="12"/>
      <c r="Y298" s="14">
        <v>8189.81</v>
      </c>
    </row>
    <row r="299" spans="1:25" s="10" customFormat="1" ht="19.7" customHeight="1" x14ac:dyDescent="0.2">
      <c r="A299" s="25">
        <v>2023</v>
      </c>
      <c r="B299" s="25">
        <v>2023</v>
      </c>
      <c r="C299" s="26">
        <v>8</v>
      </c>
      <c r="D299" s="12" t="s">
        <v>8855</v>
      </c>
      <c r="E299" s="12" t="s">
        <v>8856</v>
      </c>
      <c r="F299" s="12" t="s">
        <v>8857</v>
      </c>
      <c r="G299" s="12" t="s">
        <v>8858</v>
      </c>
      <c r="H299" s="12"/>
      <c r="I299" s="12"/>
      <c r="J299" s="12"/>
      <c r="K299" s="12" t="s">
        <v>8863</v>
      </c>
      <c r="L299" s="12" t="s">
        <v>8882</v>
      </c>
      <c r="M299" s="12" t="s">
        <v>8883</v>
      </c>
      <c r="N299" s="12"/>
      <c r="O299" s="13">
        <v>44967</v>
      </c>
      <c r="P299" s="12" t="s">
        <v>8884</v>
      </c>
      <c r="Q299" s="12" t="s">
        <v>8855</v>
      </c>
      <c r="R299" s="12" t="s">
        <v>9418</v>
      </c>
      <c r="S299" s="12"/>
      <c r="T299" s="12"/>
      <c r="U299" s="12"/>
      <c r="V299" s="12" t="s">
        <v>9419</v>
      </c>
      <c r="W299" s="12"/>
      <c r="X299" s="12"/>
      <c r="Y299" s="14">
        <v>1309</v>
      </c>
    </row>
    <row r="300" spans="1:25" s="10" customFormat="1" ht="19.7" customHeight="1" x14ac:dyDescent="0.2">
      <c r="A300" s="25">
        <v>2023</v>
      </c>
      <c r="B300" s="25">
        <v>2023</v>
      </c>
      <c r="C300" s="26">
        <v>8</v>
      </c>
      <c r="D300" s="12" t="s">
        <v>8855</v>
      </c>
      <c r="E300" s="12" t="s">
        <v>8856</v>
      </c>
      <c r="F300" s="12" t="s">
        <v>8857</v>
      </c>
      <c r="G300" s="12" t="s">
        <v>8858</v>
      </c>
      <c r="H300" s="12" t="s">
        <v>8932</v>
      </c>
      <c r="I300" s="12" t="s">
        <v>8933</v>
      </c>
      <c r="J300" s="12" t="s">
        <v>8934</v>
      </c>
      <c r="K300" s="12" t="s">
        <v>8935</v>
      </c>
      <c r="L300" s="12"/>
      <c r="M300" s="12" t="s">
        <v>8863</v>
      </c>
      <c r="N300" s="12"/>
      <c r="O300" s="13">
        <v>44970</v>
      </c>
      <c r="P300" s="12" t="s">
        <v>8936</v>
      </c>
      <c r="Q300" s="12" t="s">
        <v>8865</v>
      </c>
      <c r="R300" s="12" t="s">
        <v>9420</v>
      </c>
      <c r="S300" s="12" t="s">
        <v>8867</v>
      </c>
      <c r="T300" s="12" t="s">
        <v>8855</v>
      </c>
      <c r="U300" s="12" t="s">
        <v>9421</v>
      </c>
      <c r="V300" s="12" t="s">
        <v>9422</v>
      </c>
      <c r="W300" s="12" t="s">
        <v>8940</v>
      </c>
      <c r="X300" s="12" t="s">
        <v>8941</v>
      </c>
      <c r="Y300" s="14">
        <v>-62.15</v>
      </c>
    </row>
    <row r="301" spans="1:25" s="10" customFormat="1" ht="19.7" customHeight="1" x14ac:dyDescent="0.2">
      <c r="A301" s="25">
        <v>2023</v>
      </c>
      <c r="B301" s="25">
        <v>2023</v>
      </c>
      <c r="C301" s="26">
        <v>8</v>
      </c>
      <c r="D301" s="12" t="s">
        <v>8855</v>
      </c>
      <c r="E301" s="12" t="s">
        <v>8856</v>
      </c>
      <c r="F301" s="12" t="s">
        <v>8857</v>
      </c>
      <c r="G301" s="12" t="s">
        <v>8858</v>
      </c>
      <c r="H301" s="12" t="s">
        <v>8859</v>
      </c>
      <c r="I301" s="12" t="s">
        <v>8860</v>
      </c>
      <c r="J301" s="12" t="s">
        <v>8861</v>
      </c>
      <c r="K301" s="12" t="s">
        <v>8862</v>
      </c>
      <c r="L301" s="12"/>
      <c r="M301" s="12" t="s">
        <v>8863</v>
      </c>
      <c r="N301" s="12"/>
      <c r="O301" s="13">
        <v>44971</v>
      </c>
      <c r="P301" s="12" t="s">
        <v>8864</v>
      </c>
      <c r="Q301" s="12" t="s">
        <v>8865</v>
      </c>
      <c r="R301" s="12" t="s">
        <v>9423</v>
      </c>
      <c r="S301" s="12" t="s">
        <v>9424</v>
      </c>
      <c r="T301" s="12" t="s">
        <v>8855</v>
      </c>
      <c r="U301" s="12" t="s">
        <v>9425</v>
      </c>
      <c r="V301" s="12" t="s">
        <v>9426</v>
      </c>
      <c r="W301" s="12" t="s">
        <v>9427</v>
      </c>
      <c r="X301" s="12" t="s">
        <v>8806</v>
      </c>
      <c r="Y301" s="14">
        <v>-75000</v>
      </c>
    </row>
    <row r="302" spans="1:25" s="10" customFormat="1" ht="19.7" customHeight="1" x14ac:dyDescent="0.2">
      <c r="A302" s="25">
        <v>2023</v>
      </c>
      <c r="B302" s="25">
        <v>2023</v>
      </c>
      <c r="C302" s="26">
        <v>8</v>
      </c>
      <c r="D302" s="12" t="s">
        <v>8855</v>
      </c>
      <c r="E302" s="12" t="s">
        <v>8856</v>
      </c>
      <c r="F302" s="12" t="s">
        <v>8857</v>
      </c>
      <c r="G302" s="12" t="s">
        <v>8858</v>
      </c>
      <c r="H302" s="12" t="s">
        <v>8859</v>
      </c>
      <c r="I302" s="12" t="s">
        <v>8860</v>
      </c>
      <c r="J302" s="12" t="s">
        <v>8861</v>
      </c>
      <c r="K302" s="12" t="s">
        <v>8862</v>
      </c>
      <c r="L302" s="12"/>
      <c r="M302" s="12" t="s">
        <v>8863</v>
      </c>
      <c r="N302" s="12"/>
      <c r="O302" s="13">
        <v>44971</v>
      </c>
      <c r="P302" s="12" t="s">
        <v>9093</v>
      </c>
      <c r="Q302" s="12" t="s">
        <v>8855</v>
      </c>
      <c r="R302" s="12" t="s">
        <v>9428</v>
      </c>
      <c r="S302" s="12"/>
      <c r="T302" s="12"/>
      <c r="U302" s="12"/>
      <c r="V302" s="12"/>
      <c r="W302" s="12"/>
      <c r="X302" s="12"/>
      <c r="Y302" s="14">
        <v>-1500</v>
      </c>
    </row>
    <row r="303" spans="1:25" s="10" customFormat="1" ht="19.7" customHeight="1" x14ac:dyDescent="0.2">
      <c r="A303" s="25">
        <v>2023</v>
      </c>
      <c r="B303" s="25">
        <v>2023</v>
      </c>
      <c r="C303" s="26">
        <v>8</v>
      </c>
      <c r="D303" s="12" t="s">
        <v>8855</v>
      </c>
      <c r="E303" s="12" t="s">
        <v>8856</v>
      </c>
      <c r="F303" s="12" t="s">
        <v>8857</v>
      </c>
      <c r="G303" s="12" t="s">
        <v>8858</v>
      </c>
      <c r="H303" s="12"/>
      <c r="I303" s="12"/>
      <c r="J303" s="12"/>
      <c r="K303" s="12" t="s">
        <v>8863</v>
      </c>
      <c r="L303" s="12" t="s">
        <v>8882</v>
      </c>
      <c r="M303" s="12" t="s">
        <v>8883</v>
      </c>
      <c r="N303" s="12"/>
      <c r="O303" s="13">
        <v>44972</v>
      </c>
      <c r="P303" s="12" t="s">
        <v>8884</v>
      </c>
      <c r="Q303" s="12" t="s">
        <v>8855</v>
      </c>
      <c r="R303" s="12" t="s">
        <v>9429</v>
      </c>
      <c r="S303" s="12"/>
      <c r="T303" s="12"/>
      <c r="U303" s="12"/>
      <c r="V303" s="12" t="s">
        <v>9430</v>
      </c>
      <c r="W303" s="12"/>
      <c r="X303" s="12"/>
      <c r="Y303" s="14">
        <v>255</v>
      </c>
    </row>
    <row r="304" spans="1:25" s="10" customFormat="1" ht="19.7" customHeight="1" x14ac:dyDescent="0.2">
      <c r="A304" s="25">
        <v>2023</v>
      </c>
      <c r="B304" s="25">
        <v>2023</v>
      </c>
      <c r="C304" s="26">
        <v>8</v>
      </c>
      <c r="D304" s="12" t="s">
        <v>8855</v>
      </c>
      <c r="E304" s="12" t="s">
        <v>8856</v>
      </c>
      <c r="F304" s="12" t="s">
        <v>8857</v>
      </c>
      <c r="G304" s="12" t="s">
        <v>8858</v>
      </c>
      <c r="H304" s="12"/>
      <c r="I304" s="12"/>
      <c r="J304" s="12"/>
      <c r="K304" s="12" t="s">
        <v>8863</v>
      </c>
      <c r="L304" s="12" t="s">
        <v>8882</v>
      </c>
      <c r="M304" s="12" t="s">
        <v>8883</v>
      </c>
      <c r="N304" s="12"/>
      <c r="O304" s="13">
        <v>44973</v>
      </c>
      <c r="P304" s="12" t="s">
        <v>8884</v>
      </c>
      <c r="Q304" s="12" t="s">
        <v>8855</v>
      </c>
      <c r="R304" s="12" t="s">
        <v>9431</v>
      </c>
      <c r="S304" s="12"/>
      <c r="T304" s="12"/>
      <c r="U304" s="12"/>
      <c r="V304" s="12" t="s">
        <v>9432</v>
      </c>
      <c r="W304" s="12"/>
      <c r="X304" s="12"/>
      <c r="Y304" s="14">
        <v>200</v>
      </c>
    </row>
    <row r="305" spans="1:25" s="10" customFormat="1" ht="19.7" customHeight="1" x14ac:dyDescent="0.2">
      <c r="A305" s="25">
        <v>2023</v>
      </c>
      <c r="B305" s="25">
        <v>2023</v>
      </c>
      <c r="C305" s="26">
        <v>8</v>
      </c>
      <c r="D305" s="12" t="s">
        <v>8855</v>
      </c>
      <c r="E305" s="12" t="s">
        <v>8856</v>
      </c>
      <c r="F305" s="12" t="s">
        <v>8857</v>
      </c>
      <c r="G305" s="12" t="s">
        <v>8858</v>
      </c>
      <c r="H305" s="12"/>
      <c r="I305" s="12"/>
      <c r="J305" s="12"/>
      <c r="K305" s="12" t="s">
        <v>8863</v>
      </c>
      <c r="L305" s="12" t="s">
        <v>8882</v>
      </c>
      <c r="M305" s="12" t="s">
        <v>8883</v>
      </c>
      <c r="N305" s="12"/>
      <c r="O305" s="13">
        <v>44974</v>
      </c>
      <c r="P305" s="12" t="s">
        <v>8884</v>
      </c>
      <c r="Q305" s="12" t="s">
        <v>8855</v>
      </c>
      <c r="R305" s="12" t="s">
        <v>9433</v>
      </c>
      <c r="S305" s="12"/>
      <c r="T305" s="12"/>
      <c r="U305" s="12"/>
      <c r="V305" s="12" t="s">
        <v>9434</v>
      </c>
      <c r="W305" s="12"/>
      <c r="X305" s="12"/>
      <c r="Y305" s="14">
        <v>1000</v>
      </c>
    </row>
    <row r="306" spans="1:25" s="10" customFormat="1" ht="19.7" customHeight="1" x14ac:dyDescent="0.2">
      <c r="A306" s="25">
        <v>2023</v>
      </c>
      <c r="B306" s="25">
        <v>2023</v>
      </c>
      <c r="C306" s="26">
        <v>8</v>
      </c>
      <c r="D306" s="12" t="s">
        <v>8855</v>
      </c>
      <c r="E306" s="12" t="s">
        <v>8856</v>
      </c>
      <c r="F306" s="12" t="s">
        <v>8857</v>
      </c>
      <c r="G306" s="12" t="s">
        <v>8858</v>
      </c>
      <c r="H306" s="12" t="s">
        <v>8859</v>
      </c>
      <c r="I306" s="12" t="s">
        <v>8860</v>
      </c>
      <c r="J306" s="12" t="s">
        <v>8861</v>
      </c>
      <c r="K306" s="12" t="s">
        <v>8862</v>
      </c>
      <c r="L306" s="12"/>
      <c r="M306" s="12" t="s">
        <v>8863</v>
      </c>
      <c r="N306" s="12"/>
      <c r="O306" s="13">
        <v>44978</v>
      </c>
      <c r="P306" s="12" t="s">
        <v>9093</v>
      </c>
      <c r="Q306" s="12" t="s">
        <v>8855</v>
      </c>
      <c r="R306" s="12" t="s">
        <v>9435</v>
      </c>
      <c r="S306" s="12"/>
      <c r="T306" s="12"/>
      <c r="U306" s="12"/>
      <c r="V306" s="12"/>
      <c r="W306" s="12"/>
      <c r="X306" s="12"/>
      <c r="Y306" s="14">
        <v>-1000</v>
      </c>
    </row>
    <row r="307" spans="1:25" s="10" customFormat="1" ht="19.7" customHeight="1" x14ac:dyDescent="0.2">
      <c r="A307" s="25">
        <v>2023</v>
      </c>
      <c r="B307" s="25">
        <v>2023</v>
      </c>
      <c r="C307" s="26">
        <v>8</v>
      </c>
      <c r="D307" s="12" t="s">
        <v>8855</v>
      </c>
      <c r="E307" s="12" t="s">
        <v>8856</v>
      </c>
      <c r="F307" s="12" t="s">
        <v>8857</v>
      </c>
      <c r="G307" s="12" t="s">
        <v>8858</v>
      </c>
      <c r="H307" s="12"/>
      <c r="I307" s="12"/>
      <c r="J307" s="12"/>
      <c r="K307" s="12" t="s">
        <v>8863</v>
      </c>
      <c r="L307" s="12" t="s">
        <v>8882</v>
      </c>
      <c r="M307" s="12" t="s">
        <v>8883</v>
      </c>
      <c r="N307" s="12"/>
      <c r="O307" s="13">
        <v>44978</v>
      </c>
      <c r="P307" s="12" t="s">
        <v>8884</v>
      </c>
      <c r="Q307" s="12" t="s">
        <v>8855</v>
      </c>
      <c r="R307" s="12" t="s">
        <v>9436</v>
      </c>
      <c r="S307" s="12"/>
      <c r="T307" s="12"/>
      <c r="U307" s="12"/>
      <c r="V307" s="12" t="s">
        <v>9437</v>
      </c>
      <c r="W307" s="12"/>
      <c r="X307" s="12"/>
      <c r="Y307" s="14">
        <v>100</v>
      </c>
    </row>
    <row r="308" spans="1:25" s="10" customFormat="1" ht="19.7" customHeight="1" x14ac:dyDescent="0.2">
      <c r="A308" s="25">
        <v>2023</v>
      </c>
      <c r="B308" s="25">
        <v>2023</v>
      </c>
      <c r="C308" s="26">
        <v>8</v>
      </c>
      <c r="D308" s="12" t="s">
        <v>8855</v>
      </c>
      <c r="E308" s="12" t="s">
        <v>8856</v>
      </c>
      <c r="F308" s="12" t="s">
        <v>8857</v>
      </c>
      <c r="G308" s="12" t="s">
        <v>8858</v>
      </c>
      <c r="H308" s="12"/>
      <c r="I308" s="12"/>
      <c r="J308" s="12"/>
      <c r="K308" s="12" t="s">
        <v>8863</v>
      </c>
      <c r="L308" s="12" t="s">
        <v>8882</v>
      </c>
      <c r="M308" s="12" t="s">
        <v>8883</v>
      </c>
      <c r="N308" s="12"/>
      <c r="O308" s="13">
        <v>44979</v>
      </c>
      <c r="P308" s="12" t="s">
        <v>8884</v>
      </c>
      <c r="Q308" s="12" t="s">
        <v>8855</v>
      </c>
      <c r="R308" s="12" t="s">
        <v>9438</v>
      </c>
      <c r="S308" s="12"/>
      <c r="T308" s="12"/>
      <c r="U308" s="12"/>
      <c r="V308" s="12" t="s">
        <v>9439</v>
      </c>
      <c r="W308" s="12"/>
      <c r="X308" s="12"/>
      <c r="Y308" s="14">
        <v>18223</v>
      </c>
    </row>
    <row r="309" spans="1:25" s="10" customFormat="1" ht="19.7" customHeight="1" x14ac:dyDescent="0.2">
      <c r="A309" s="25">
        <v>2023</v>
      </c>
      <c r="B309" s="25">
        <v>2023</v>
      </c>
      <c r="C309" s="26">
        <v>8</v>
      </c>
      <c r="D309" s="12" t="s">
        <v>8855</v>
      </c>
      <c r="E309" s="12" t="s">
        <v>8856</v>
      </c>
      <c r="F309" s="12" t="s">
        <v>8857</v>
      </c>
      <c r="G309" s="12" t="s">
        <v>8858</v>
      </c>
      <c r="H309" s="12"/>
      <c r="I309" s="12"/>
      <c r="J309" s="12"/>
      <c r="K309" s="12" t="s">
        <v>8863</v>
      </c>
      <c r="L309" s="12" t="s">
        <v>8882</v>
      </c>
      <c r="M309" s="12" t="s">
        <v>8883</v>
      </c>
      <c r="N309" s="12"/>
      <c r="O309" s="13">
        <v>44980</v>
      </c>
      <c r="P309" s="12" t="s">
        <v>8884</v>
      </c>
      <c r="Q309" s="12" t="s">
        <v>8855</v>
      </c>
      <c r="R309" s="12" t="s">
        <v>9440</v>
      </c>
      <c r="S309" s="12"/>
      <c r="T309" s="12"/>
      <c r="U309" s="12"/>
      <c r="V309" s="12" t="s">
        <v>9441</v>
      </c>
      <c r="W309" s="12"/>
      <c r="X309" s="12"/>
      <c r="Y309" s="14">
        <v>200</v>
      </c>
    </row>
    <row r="310" spans="1:25" s="10" customFormat="1" ht="19.7" customHeight="1" x14ac:dyDescent="0.2">
      <c r="A310" s="25">
        <v>2023</v>
      </c>
      <c r="B310" s="25">
        <v>2023</v>
      </c>
      <c r="C310" s="26">
        <v>8</v>
      </c>
      <c r="D310" s="12" t="s">
        <v>8855</v>
      </c>
      <c r="E310" s="12" t="s">
        <v>8856</v>
      </c>
      <c r="F310" s="12" t="s">
        <v>8857</v>
      </c>
      <c r="G310" s="12" t="s">
        <v>8858</v>
      </c>
      <c r="H310" s="12"/>
      <c r="I310" s="12"/>
      <c r="J310" s="12"/>
      <c r="K310" s="12" t="s">
        <v>8863</v>
      </c>
      <c r="L310" s="12" t="s">
        <v>8882</v>
      </c>
      <c r="M310" s="12" t="s">
        <v>8883</v>
      </c>
      <c r="N310" s="12"/>
      <c r="O310" s="13">
        <v>44984</v>
      </c>
      <c r="P310" s="12" t="s">
        <v>8884</v>
      </c>
      <c r="Q310" s="12" t="s">
        <v>8855</v>
      </c>
      <c r="R310" s="12" t="s">
        <v>9442</v>
      </c>
      <c r="S310" s="12"/>
      <c r="T310" s="12"/>
      <c r="U310" s="12"/>
      <c r="V310" s="12" t="s">
        <v>9443</v>
      </c>
      <c r="W310" s="12"/>
      <c r="X310" s="12"/>
      <c r="Y310" s="14">
        <v>200</v>
      </c>
    </row>
    <row r="311" spans="1:25" s="10" customFormat="1" ht="19.7" customHeight="1" x14ac:dyDescent="0.2">
      <c r="A311" s="25">
        <v>2023</v>
      </c>
      <c r="B311" s="25">
        <v>2023</v>
      </c>
      <c r="C311" s="26">
        <v>8</v>
      </c>
      <c r="D311" s="12" t="s">
        <v>8855</v>
      </c>
      <c r="E311" s="12" t="s">
        <v>8856</v>
      </c>
      <c r="F311" s="12" t="s">
        <v>8857</v>
      </c>
      <c r="G311" s="12" t="s">
        <v>8858</v>
      </c>
      <c r="H311" s="12"/>
      <c r="I311" s="12"/>
      <c r="J311" s="12"/>
      <c r="K311" s="12" t="s">
        <v>8863</v>
      </c>
      <c r="L311" s="12" t="s">
        <v>8882</v>
      </c>
      <c r="M311" s="12" t="s">
        <v>8883</v>
      </c>
      <c r="N311" s="12"/>
      <c r="O311" s="13">
        <v>44985</v>
      </c>
      <c r="P311" s="12" t="s">
        <v>8884</v>
      </c>
      <c r="Q311" s="12" t="s">
        <v>8855</v>
      </c>
      <c r="R311" s="12" t="s">
        <v>9444</v>
      </c>
      <c r="S311" s="12"/>
      <c r="T311" s="12"/>
      <c r="U311" s="12"/>
      <c r="V311" s="12" t="s">
        <v>9445</v>
      </c>
      <c r="W311" s="12"/>
      <c r="X311" s="12"/>
      <c r="Y311" s="14">
        <v>1</v>
      </c>
    </row>
    <row r="312" spans="1:25" s="10" customFormat="1" ht="19.7" customHeight="1" x14ac:dyDescent="0.2">
      <c r="A312" s="25">
        <v>2023</v>
      </c>
      <c r="B312" s="25">
        <v>2023</v>
      </c>
      <c r="C312" s="26">
        <v>9</v>
      </c>
      <c r="D312" s="12" t="s">
        <v>8855</v>
      </c>
      <c r="E312" s="12" t="s">
        <v>8856</v>
      </c>
      <c r="F312" s="12" t="s">
        <v>8857</v>
      </c>
      <c r="G312" s="12" t="s">
        <v>8858</v>
      </c>
      <c r="H312" s="12"/>
      <c r="I312" s="12"/>
      <c r="J312" s="12"/>
      <c r="K312" s="12" t="s">
        <v>8863</v>
      </c>
      <c r="L312" s="12" t="s">
        <v>8882</v>
      </c>
      <c r="M312" s="12" t="s">
        <v>8883</v>
      </c>
      <c r="N312" s="12"/>
      <c r="O312" s="13">
        <v>44986</v>
      </c>
      <c r="P312" s="12" t="s">
        <v>8884</v>
      </c>
      <c r="Q312" s="12" t="s">
        <v>8855</v>
      </c>
      <c r="R312" s="12" t="s">
        <v>9446</v>
      </c>
      <c r="S312" s="12"/>
      <c r="T312" s="12"/>
      <c r="U312" s="12"/>
      <c r="V312" s="12" t="s">
        <v>9445</v>
      </c>
      <c r="W312" s="12"/>
      <c r="X312" s="12"/>
      <c r="Y312" s="14">
        <v>50</v>
      </c>
    </row>
    <row r="313" spans="1:25" s="10" customFormat="1" ht="19.7" customHeight="1" x14ac:dyDescent="0.2">
      <c r="A313" s="25">
        <v>2023</v>
      </c>
      <c r="B313" s="25">
        <v>2023</v>
      </c>
      <c r="C313" s="26">
        <v>9</v>
      </c>
      <c r="D313" s="12" t="s">
        <v>8855</v>
      </c>
      <c r="E313" s="12" t="s">
        <v>8856</v>
      </c>
      <c r="F313" s="12" t="s">
        <v>8857</v>
      </c>
      <c r="G313" s="12" t="s">
        <v>8858</v>
      </c>
      <c r="H313" s="12" t="s">
        <v>8859</v>
      </c>
      <c r="I313" s="12" t="s">
        <v>8860</v>
      </c>
      <c r="J313" s="12" t="s">
        <v>8861</v>
      </c>
      <c r="K313" s="12" t="s">
        <v>8862</v>
      </c>
      <c r="L313" s="12"/>
      <c r="M313" s="12" t="s">
        <v>8863</v>
      </c>
      <c r="N313" s="12"/>
      <c r="O313" s="13">
        <v>44987</v>
      </c>
      <c r="P313" s="12" t="s">
        <v>9093</v>
      </c>
      <c r="Q313" s="12" t="s">
        <v>8855</v>
      </c>
      <c r="R313" s="12" t="s">
        <v>9447</v>
      </c>
      <c r="S313" s="12"/>
      <c r="T313" s="12"/>
      <c r="U313" s="12"/>
      <c r="V313" s="12"/>
      <c r="W313" s="12"/>
      <c r="X313" s="12"/>
      <c r="Y313" s="14">
        <v>-1500</v>
      </c>
    </row>
    <row r="314" spans="1:25" s="10" customFormat="1" ht="19.7" customHeight="1" x14ac:dyDescent="0.2">
      <c r="A314" s="25">
        <v>2023</v>
      </c>
      <c r="B314" s="25">
        <v>2023</v>
      </c>
      <c r="C314" s="26">
        <v>9</v>
      </c>
      <c r="D314" s="12" t="s">
        <v>8855</v>
      </c>
      <c r="E314" s="12" t="s">
        <v>8856</v>
      </c>
      <c r="F314" s="12" t="s">
        <v>8857</v>
      </c>
      <c r="G314" s="12" t="s">
        <v>8858</v>
      </c>
      <c r="H314" s="12"/>
      <c r="I314" s="12"/>
      <c r="J314" s="12"/>
      <c r="K314" s="12" t="s">
        <v>8863</v>
      </c>
      <c r="L314" s="12" t="s">
        <v>8882</v>
      </c>
      <c r="M314" s="12" t="s">
        <v>8883</v>
      </c>
      <c r="N314" s="12"/>
      <c r="O314" s="13">
        <v>44987</v>
      </c>
      <c r="P314" s="12" t="s">
        <v>8884</v>
      </c>
      <c r="Q314" s="12" t="s">
        <v>8855</v>
      </c>
      <c r="R314" s="12" t="s">
        <v>9448</v>
      </c>
      <c r="S314" s="12"/>
      <c r="T314" s="12"/>
      <c r="U314" s="12"/>
      <c r="V314" s="12" t="s">
        <v>9449</v>
      </c>
      <c r="W314" s="12"/>
      <c r="X314" s="12"/>
      <c r="Y314" s="14">
        <v>100</v>
      </c>
    </row>
    <row r="315" spans="1:25" s="10" customFormat="1" ht="30.4" customHeight="1" x14ac:dyDescent="0.2">
      <c r="A315" s="25">
        <v>2023</v>
      </c>
      <c r="B315" s="25">
        <v>2023</v>
      </c>
      <c r="C315" s="26">
        <v>9</v>
      </c>
      <c r="D315" s="12" t="s">
        <v>8855</v>
      </c>
      <c r="E315" s="12" t="s">
        <v>8856</v>
      </c>
      <c r="F315" s="12" t="s">
        <v>8857</v>
      </c>
      <c r="G315" s="12" t="s">
        <v>8858</v>
      </c>
      <c r="H315" s="12"/>
      <c r="I315" s="12"/>
      <c r="J315" s="12"/>
      <c r="K315" s="12" t="s">
        <v>8863</v>
      </c>
      <c r="L315" s="12" t="s">
        <v>8882</v>
      </c>
      <c r="M315" s="12" t="s">
        <v>8883</v>
      </c>
      <c r="N315" s="12"/>
      <c r="O315" s="13">
        <v>44988</v>
      </c>
      <c r="P315" s="12" t="s">
        <v>8884</v>
      </c>
      <c r="Q315" s="12" t="s">
        <v>8855</v>
      </c>
      <c r="R315" s="12" t="s">
        <v>9450</v>
      </c>
      <c r="S315" s="12"/>
      <c r="T315" s="12"/>
      <c r="U315" s="12"/>
      <c r="V315" s="27" t="s">
        <v>9451</v>
      </c>
      <c r="W315" s="12"/>
      <c r="X315" s="12"/>
      <c r="Y315" s="14">
        <v>850</v>
      </c>
    </row>
    <row r="316" spans="1:25" s="10" customFormat="1" ht="19.7" customHeight="1" x14ac:dyDescent="0.2">
      <c r="A316" s="25">
        <v>2023</v>
      </c>
      <c r="B316" s="25">
        <v>2023</v>
      </c>
      <c r="C316" s="26">
        <v>9</v>
      </c>
      <c r="D316" s="12" t="s">
        <v>8855</v>
      </c>
      <c r="E316" s="12" t="s">
        <v>8856</v>
      </c>
      <c r="F316" s="12" t="s">
        <v>8857</v>
      </c>
      <c r="G316" s="12" t="s">
        <v>8858</v>
      </c>
      <c r="H316" s="12"/>
      <c r="I316" s="12"/>
      <c r="J316" s="12"/>
      <c r="K316" s="12" t="s">
        <v>8863</v>
      </c>
      <c r="L316" s="12" t="s">
        <v>8882</v>
      </c>
      <c r="M316" s="12" t="s">
        <v>8883</v>
      </c>
      <c r="N316" s="12"/>
      <c r="O316" s="13">
        <v>44988</v>
      </c>
      <c r="P316" s="12" t="s">
        <v>8884</v>
      </c>
      <c r="Q316" s="12" t="s">
        <v>8855</v>
      </c>
      <c r="R316" s="12" t="s">
        <v>9452</v>
      </c>
      <c r="S316" s="12"/>
      <c r="T316" s="12"/>
      <c r="U316" s="12"/>
      <c r="V316" s="12" t="s">
        <v>9453</v>
      </c>
      <c r="W316" s="12"/>
      <c r="X316" s="12"/>
      <c r="Y316" s="14">
        <v>100</v>
      </c>
    </row>
    <row r="317" spans="1:25" s="10" customFormat="1" ht="19.7" customHeight="1" x14ac:dyDescent="0.2">
      <c r="A317" s="25">
        <v>2023</v>
      </c>
      <c r="B317" s="25">
        <v>2023</v>
      </c>
      <c r="C317" s="26">
        <v>9</v>
      </c>
      <c r="D317" s="12" t="s">
        <v>8855</v>
      </c>
      <c r="E317" s="12" t="s">
        <v>8856</v>
      </c>
      <c r="F317" s="12" t="s">
        <v>8857</v>
      </c>
      <c r="G317" s="12" t="s">
        <v>8858</v>
      </c>
      <c r="H317" s="12"/>
      <c r="I317" s="12"/>
      <c r="J317" s="12"/>
      <c r="K317" s="12" t="s">
        <v>8863</v>
      </c>
      <c r="L317" s="12" t="s">
        <v>8882</v>
      </c>
      <c r="M317" s="12" t="s">
        <v>8883</v>
      </c>
      <c r="N317" s="12"/>
      <c r="O317" s="13">
        <v>44992</v>
      </c>
      <c r="P317" s="12" t="s">
        <v>8884</v>
      </c>
      <c r="Q317" s="12" t="s">
        <v>8855</v>
      </c>
      <c r="R317" s="12" t="s">
        <v>9454</v>
      </c>
      <c r="S317" s="12"/>
      <c r="T317" s="12"/>
      <c r="U317" s="12"/>
      <c r="V317" s="12" t="s">
        <v>9455</v>
      </c>
      <c r="W317" s="12"/>
      <c r="X317" s="12"/>
      <c r="Y317" s="14">
        <v>50</v>
      </c>
    </row>
    <row r="318" spans="1:25" s="10" customFormat="1" ht="19.7" customHeight="1" x14ac:dyDescent="0.2">
      <c r="A318" s="25">
        <v>2023</v>
      </c>
      <c r="B318" s="25">
        <v>2023</v>
      </c>
      <c r="C318" s="26">
        <v>9</v>
      </c>
      <c r="D318" s="12" t="s">
        <v>8855</v>
      </c>
      <c r="E318" s="12" t="s">
        <v>8856</v>
      </c>
      <c r="F318" s="12" t="s">
        <v>8857</v>
      </c>
      <c r="G318" s="12" t="s">
        <v>8858</v>
      </c>
      <c r="H318" s="12"/>
      <c r="I318" s="12"/>
      <c r="J318" s="12"/>
      <c r="K318" s="12" t="s">
        <v>8863</v>
      </c>
      <c r="L318" s="12" t="s">
        <v>8882</v>
      </c>
      <c r="M318" s="12" t="s">
        <v>8883</v>
      </c>
      <c r="N318" s="12"/>
      <c r="O318" s="13">
        <v>44993</v>
      </c>
      <c r="P318" s="12" t="s">
        <v>8884</v>
      </c>
      <c r="Q318" s="12" t="s">
        <v>8855</v>
      </c>
      <c r="R318" s="12" t="s">
        <v>9456</v>
      </c>
      <c r="S318" s="12"/>
      <c r="T318" s="12"/>
      <c r="U318" s="12"/>
      <c r="V318" s="12" t="s">
        <v>9457</v>
      </c>
      <c r="W318" s="12"/>
      <c r="X318" s="12"/>
      <c r="Y318" s="14">
        <v>70</v>
      </c>
    </row>
    <row r="319" spans="1:25" s="10" customFormat="1" ht="19.7" customHeight="1" x14ac:dyDescent="0.2">
      <c r="A319" s="25">
        <v>2023</v>
      </c>
      <c r="B319" s="25">
        <v>2023</v>
      </c>
      <c r="C319" s="26">
        <v>9</v>
      </c>
      <c r="D319" s="12" t="s">
        <v>8855</v>
      </c>
      <c r="E319" s="12" t="s">
        <v>8856</v>
      </c>
      <c r="F319" s="12" t="s">
        <v>8857</v>
      </c>
      <c r="G319" s="12" t="s">
        <v>8858</v>
      </c>
      <c r="H319" s="12" t="s">
        <v>8932</v>
      </c>
      <c r="I319" s="12" t="s">
        <v>8933</v>
      </c>
      <c r="J319" s="12" t="s">
        <v>8934</v>
      </c>
      <c r="K319" s="12" t="s">
        <v>8935</v>
      </c>
      <c r="L319" s="12"/>
      <c r="M319" s="12" t="s">
        <v>8863</v>
      </c>
      <c r="N319" s="12"/>
      <c r="O319" s="13">
        <v>44998</v>
      </c>
      <c r="P319" s="12" t="s">
        <v>8936</v>
      </c>
      <c r="Q319" s="12" t="s">
        <v>8865</v>
      </c>
      <c r="R319" s="12" t="s">
        <v>9458</v>
      </c>
      <c r="S319" s="12" t="s">
        <v>8867</v>
      </c>
      <c r="T319" s="12" t="s">
        <v>8855</v>
      </c>
      <c r="U319" s="12" t="s">
        <v>9459</v>
      </c>
      <c r="V319" s="12" t="s">
        <v>9460</v>
      </c>
      <c r="W319" s="12" t="s">
        <v>8940</v>
      </c>
      <c r="X319" s="12" t="s">
        <v>8941</v>
      </c>
      <c r="Y319" s="14">
        <v>-64.28</v>
      </c>
    </row>
    <row r="320" spans="1:25" s="10" customFormat="1" ht="19.7" customHeight="1" x14ac:dyDescent="0.2">
      <c r="A320" s="25">
        <v>2023</v>
      </c>
      <c r="B320" s="25">
        <v>2023</v>
      </c>
      <c r="C320" s="26">
        <v>9</v>
      </c>
      <c r="D320" s="12" t="s">
        <v>8855</v>
      </c>
      <c r="E320" s="12" t="s">
        <v>8856</v>
      </c>
      <c r="F320" s="12" t="s">
        <v>8857</v>
      </c>
      <c r="G320" s="12" t="s">
        <v>8858</v>
      </c>
      <c r="H320" s="12" t="s">
        <v>8859</v>
      </c>
      <c r="I320" s="12" t="s">
        <v>8860</v>
      </c>
      <c r="J320" s="12" t="s">
        <v>8861</v>
      </c>
      <c r="K320" s="12" t="s">
        <v>8862</v>
      </c>
      <c r="L320" s="12"/>
      <c r="M320" s="12" t="s">
        <v>8863</v>
      </c>
      <c r="N320" s="12"/>
      <c r="O320" s="13">
        <v>44998</v>
      </c>
      <c r="P320" s="12" t="s">
        <v>9093</v>
      </c>
      <c r="Q320" s="12" t="s">
        <v>8855</v>
      </c>
      <c r="R320" s="12" t="s">
        <v>9461</v>
      </c>
      <c r="S320" s="12"/>
      <c r="T320" s="12"/>
      <c r="U320" s="12"/>
      <c r="V320" s="12"/>
      <c r="W320" s="12"/>
      <c r="X320" s="12"/>
      <c r="Y320" s="14">
        <v>-7500</v>
      </c>
    </row>
    <row r="321" spans="1:25" s="10" customFormat="1" ht="19.7" customHeight="1" x14ac:dyDescent="0.2">
      <c r="A321" s="25">
        <v>2023</v>
      </c>
      <c r="B321" s="25">
        <v>2023</v>
      </c>
      <c r="C321" s="26">
        <v>9</v>
      </c>
      <c r="D321" s="12" t="s">
        <v>8855</v>
      </c>
      <c r="E321" s="12" t="s">
        <v>8856</v>
      </c>
      <c r="F321" s="12" t="s">
        <v>8857</v>
      </c>
      <c r="G321" s="12" t="s">
        <v>8858</v>
      </c>
      <c r="H321" s="12"/>
      <c r="I321" s="12"/>
      <c r="J321" s="12"/>
      <c r="K321" s="12" t="s">
        <v>8863</v>
      </c>
      <c r="L321" s="12" t="s">
        <v>8882</v>
      </c>
      <c r="M321" s="12" t="s">
        <v>8883</v>
      </c>
      <c r="N321" s="12"/>
      <c r="O321" s="13">
        <v>44998</v>
      </c>
      <c r="P321" s="12" t="s">
        <v>8884</v>
      </c>
      <c r="Q321" s="12" t="s">
        <v>8855</v>
      </c>
      <c r="R321" s="12" t="s">
        <v>9462</v>
      </c>
      <c r="S321" s="12"/>
      <c r="T321" s="12"/>
      <c r="U321" s="12"/>
      <c r="V321" s="12" t="s">
        <v>9463</v>
      </c>
      <c r="W321" s="12"/>
      <c r="X321" s="12"/>
      <c r="Y321" s="14">
        <v>100</v>
      </c>
    </row>
    <row r="322" spans="1:25" s="10" customFormat="1" ht="19.7" customHeight="1" x14ac:dyDescent="0.2">
      <c r="A322" s="25">
        <v>2023</v>
      </c>
      <c r="B322" s="25">
        <v>2023</v>
      </c>
      <c r="C322" s="26">
        <v>9</v>
      </c>
      <c r="D322" s="12" t="s">
        <v>8855</v>
      </c>
      <c r="E322" s="12" t="s">
        <v>8856</v>
      </c>
      <c r="F322" s="12" t="s">
        <v>8857</v>
      </c>
      <c r="G322" s="12" t="s">
        <v>8858</v>
      </c>
      <c r="H322" s="12"/>
      <c r="I322" s="12"/>
      <c r="J322" s="12"/>
      <c r="K322" s="12" t="s">
        <v>8863</v>
      </c>
      <c r="L322" s="12" t="s">
        <v>8882</v>
      </c>
      <c r="M322" s="12" t="s">
        <v>8883</v>
      </c>
      <c r="N322" s="12"/>
      <c r="O322" s="13">
        <v>44999</v>
      </c>
      <c r="P322" s="12" t="s">
        <v>8884</v>
      </c>
      <c r="Q322" s="12" t="s">
        <v>8855</v>
      </c>
      <c r="R322" s="12" t="s">
        <v>9464</v>
      </c>
      <c r="S322" s="12"/>
      <c r="T322" s="12"/>
      <c r="U322" s="12"/>
      <c r="V322" s="12" t="s">
        <v>9465</v>
      </c>
      <c r="W322" s="12"/>
      <c r="X322" s="12"/>
      <c r="Y322" s="14">
        <v>20</v>
      </c>
    </row>
    <row r="323" spans="1:25" s="10" customFormat="1" ht="19.7" customHeight="1" x14ac:dyDescent="0.2">
      <c r="A323" s="25">
        <v>2023</v>
      </c>
      <c r="B323" s="25">
        <v>2023</v>
      </c>
      <c r="C323" s="26">
        <v>9</v>
      </c>
      <c r="D323" s="12" t="s">
        <v>8855</v>
      </c>
      <c r="E323" s="12" t="s">
        <v>8856</v>
      </c>
      <c r="F323" s="12" t="s">
        <v>8857</v>
      </c>
      <c r="G323" s="12" t="s">
        <v>8858</v>
      </c>
      <c r="H323" s="12"/>
      <c r="I323" s="12"/>
      <c r="J323" s="12"/>
      <c r="K323" s="12" t="s">
        <v>8863</v>
      </c>
      <c r="L323" s="12" t="s">
        <v>8882</v>
      </c>
      <c r="M323" s="12" t="s">
        <v>8883</v>
      </c>
      <c r="N323" s="12"/>
      <c r="O323" s="13">
        <v>45000</v>
      </c>
      <c r="P323" s="12" t="s">
        <v>8884</v>
      </c>
      <c r="Q323" s="12" t="s">
        <v>8855</v>
      </c>
      <c r="R323" s="12" t="s">
        <v>9466</v>
      </c>
      <c r="S323" s="12"/>
      <c r="T323" s="12"/>
      <c r="U323" s="12"/>
      <c r="V323" s="12" t="s">
        <v>9467</v>
      </c>
      <c r="W323" s="12"/>
      <c r="X323" s="12"/>
      <c r="Y323" s="14">
        <v>280</v>
      </c>
    </row>
    <row r="324" spans="1:25" s="10" customFormat="1" ht="19.7" customHeight="1" x14ac:dyDescent="0.2">
      <c r="A324" s="25">
        <v>2023</v>
      </c>
      <c r="B324" s="25">
        <v>2023</v>
      </c>
      <c r="C324" s="26">
        <v>9</v>
      </c>
      <c r="D324" s="12" t="s">
        <v>8855</v>
      </c>
      <c r="E324" s="12" t="s">
        <v>8856</v>
      </c>
      <c r="F324" s="12" t="s">
        <v>8857</v>
      </c>
      <c r="G324" s="12" t="s">
        <v>8858</v>
      </c>
      <c r="H324" s="12" t="s">
        <v>8859</v>
      </c>
      <c r="I324" s="12" t="s">
        <v>8860</v>
      </c>
      <c r="J324" s="12" t="s">
        <v>8861</v>
      </c>
      <c r="K324" s="12" t="s">
        <v>8862</v>
      </c>
      <c r="L324" s="12"/>
      <c r="M324" s="12" t="s">
        <v>8863</v>
      </c>
      <c r="N324" s="12"/>
      <c r="O324" s="13">
        <v>45001</v>
      </c>
      <c r="P324" s="12" t="s">
        <v>8864</v>
      </c>
      <c r="Q324" s="12" t="s">
        <v>8865</v>
      </c>
      <c r="R324" s="12" t="s">
        <v>9468</v>
      </c>
      <c r="S324" s="12" t="s">
        <v>9424</v>
      </c>
      <c r="T324" s="12" t="s">
        <v>8855</v>
      </c>
      <c r="U324" s="12" t="s">
        <v>9469</v>
      </c>
      <c r="V324" s="12" t="s">
        <v>9426</v>
      </c>
      <c r="W324" s="12" t="s">
        <v>9427</v>
      </c>
      <c r="X324" s="12" t="s">
        <v>8806</v>
      </c>
      <c r="Y324" s="14">
        <v>-75000</v>
      </c>
    </row>
    <row r="325" spans="1:25" s="10" customFormat="1" ht="30.4" customHeight="1" x14ac:dyDescent="0.2">
      <c r="A325" s="25">
        <v>2023</v>
      </c>
      <c r="B325" s="25">
        <v>2023</v>
      </c>
      <c r="C325" s="26">
        <v>9</v>
      </c>
      <c r="D325" s="12" t="s">
        <v>8855</v>
      </c>
      <c r="E325" s="12" t="s">
        <v>8856</v>
      </c>
      <c r="F325" s="12" t="s">
        <v>8857</v>
      </c>
      <c r="G325" s="12" t="s">
        <v>8858</v>
      </c>
      <c r="H325" s="12"/>
      <c r="I325" s="12"/>
      <c r="J325" s="12"/>
      <c r="K325" s="12" t="s">
        <v>8863</v>
      </c>
      <c r="L325" s="12" t="s">
        <v>8882</v>
      </c>
      <c r="M325" s="12" t="s">
        <v>8883</v>
      </c>
      <c r="N325" s="12"/>
      <c r="O325" s="13">
        <v>45001</v>
      </c>
      <c r="P325" s="12" t="s">
        <v>8884</v>
      </c>
      <c r="Q325" s="12" t="s">
        <v>8855</v>
      </c>
      <c r="R325" s="12" t="s">
        <v>9470</v>
      </c>
      <c r="S325" s="12"/>
      <c r="T325" s="12"/>
      <c r="U325" s="12"/>
      <c r="V325" s="27" t="s">
        <v>9471</v>
      </c>
      <c r="W325" s="12"/>
      <c r="X325" s="12"/>
      <c r="Y325" s="14">
        <v>796.95</v>
      </c>
    </row>
    <row r="326" spans="1:25" s="10" customFormat="1" ht="19.7" customHeight="1" x14ac:dyDescent="0.2">
      <c r="A326" s="25">
        <v>2023</v>
      </c>
      <c r="B326" s="25">
        <v>2023</v>
      </c>
      <c r="C326" s="26">
        <v>9</v>
      </c>
      <c r="D326" s="12" t="s">
        <v>8855</v>
      </c>
      <c r="E326" s="12" t="s">
        <v>8856</v>
      </c>
      <c r="F326" s="12" t="s">
        <v>8857</v>
      </c>
      <c r="G326" s="12" t="s">
        <v>8858</v>
      </c>
      <c r="H326" s="12"/>
      <c r="I326" s="12"/>
      <c r="J326" s="12"/>
      <c r="K326" s="12" t="s">
        <v>8863</v>
      </c>
      <c r="L326" s="12" t="s">
        <v>8882</v>
      </c>
      <c r="M326" s="12" t="s">
        <v>8883</v>
      </c>
      <c r="N326" s="12"/>
      <c r="O326" s="13">
        <v>45001</v>
      </c>
      <c r="P326" s="12" t="s">
        <v>8884</v>
      </c>
      <c r="Q326" s="12" t="s">
        <v>8855</v>
      </c>
      <c r="R326" s="12" t="s">
        <v>9472</v>
      </c>
      <c r="S326" s="12"/>
      <c r="T326" s="12"/>
      <c r="U326" s="12"/>
      <c r="V326" s="12" t="s">
        <v>9473</v>
      </c>
      <c r="W326" s="12"/>
      <c r="X326" s="12"/>
      <c r="Y326" s="14">
        <v>70</v>
      </c>
    </row>
    <row r="327" spans="1:25" s="10" customFormat="1" ht="19.7" customHeight="1" x14ac:dyDescent="0.2">
      <c r="A327" s="25">
        <v>2023</v>
      </c>
      <c r="B327" s="25">
        <v>2023</v>
      </c>
      <c r="C327" s="26">
        <v>9</v>
      </c>
      <c r="D327" s="12" t="s">
        <v>8855</v>
      </c>
      <c r="E327" s="12" t="s">
        <v>8856</v>
      </c>
      <c r="F327" s="12" t="s">
        <v>8857</v>
      </c>
      <c r="G327" s="12" t="s">
        <v>8858</v>
      </c>
      <c r="H327" s="12"/>
      <c r="I327" s="12"/>
      <c r="J327" s="12"/>
      <c r="K327" s="12" t="s">
        <v>8863</v>
      </c>
      <c r="L327" s="12" t="s">
        <v>8882</v>
      </c>
      <c r="M327" s="12" t="s">
        <v>8883</v>
      </c>
      <c r="N327" s="12"/>
      <c r="O327" s="13">
        <v>45005</v>
      </c>
      <c r="P327" s="12" t="s">
        <v>8884</v>
      </c>
      <c r="Q327" s="12" t="s">
        <v>8855</v>
      </c>
      <c r="R327" s="12" t="s">
        <v>9474</v>
      </c>
      <c r="S327" s="12"/>
      <c r="T327" s="12"/>
      <c r="U327" s="12"/>
      <c r="V327" s="12" t="s">
        <v>9475</v>
      </c>
      <c r="W327" s="12"/>
      <c r="X327" s="12"/>
      <c r="Y327" s="14">
        <v>683</v>
      </c>
    </row>
    <row r="328" spans="1:25" s="10" customFormat="1" ht="19.7" customHeight="1" x14ac:dyDescent="0.2">
      <c r="A328" s="25">
        <v>2023</v>
      </c>
      <c r="B328" s="25">
        <v>2023</v>
      </c>
      <c r="C328" s="26">
        <v>9</v>
      </c>
      <c r="D328" s="12" t="s">
        <v>8855</v>
      </c>
      <c r="E328" s="12" t="s">
        <v>8856</v>
      </c>
      <c r="F328" s="12" t="s">
        <v>8857</v>
      </c>
      <c r="G328" s="12" t="s">
        <v>8858</v>
      </c>
      <c r="H328" s="12"/>
      <c r="I328" s="12"/>
      <c r="J328" s="12"/>
      <c r="K328" s="12" t="s">
        <v>8863</v>
      </c>
      <c r="L328" s="12" t="s">
        <v>8882</v>
      </c>
      <c r="M328" s="12" t="s">
        <v>8883</v>
      </c>
      <c r="N328" s="12"/>
      <c r="O328" s="13">
        <v>45006</v>
      </c>
      <c r="P328" s="12" t="s">
        <v>8884</v>
      </c>
      <c r="Q328" s="12" t="s">
        <v>8855</v>
      </c>
      <c r="R328" s="12" t="s">
        <v>9476</v>
      </c>
      <c r="S328" s="12"/>
      <c r="T328" s="12"/>
      <c r="U328" s="12"/>
      <c r="V328" s="12" t="s">
        <v>9477</v>
      </c>
      <c r="W328" s="12"/>
      <c r="X328" s="12"/>
      <c r="Y328" s="14">
        <v>25000</v>
      </c>
    </row>
    <row r="329" spans="1:25" s="10" customFormat="1" ht="19.7" customHeight="1" x14ac:dyDescent="0.2">
      <c r="A329" s="25">
        <v>2023</v>
      </c>
      <c r="B329" s="25">
        <v>2023</v>
      </c>
      <c r="C329" s="26">
        <v>9</v>
      </c>
      <c r="D329" s="12" t="s">
        <v>8855</v>
      </c>
      <c r="E329" s="12" t="s">
        <v>8856</v>
      </c>
      <c r="F329" s="12" t="s">
        <v>8857</v>
      </c>
      <c r="G329" s="12" t="s">
        <v>8858</v>
      </c>
      <c r="H329" s="12"/>
      <c r="I329" s="12"/>
      <c r="J329" s="12"/>
      <c r="K329" s="12" t="s">
        <v>8863</v>
      </c>
      <c r="L329" s="12" t="s">
        <v>8882</v>
      </c>
      <c r="M329" s="12" t="s">
        <v>8883</v>
      </c>
      <c r="N329" s="12"/>
      <c r="O329" s="13">
        <v>45006</v>
      </c>
      <c r="P329" s="12" t="s">
        <v>8884</v>
      </c>
      <c r="Q329" s="12" t="s">
        <v>8855</v>
      </c>
      <c r="R329" s="12" t="s">
        <v>9478</v>
      </c>
      <c r="S329" s="12"/>
      <c r="T329" s="12"/>
      <c r="U329" s="12"/>
      <c r="V329" s="12" t="s">
        <v>9479</v>
      </c>
      <c r="W329" s="12"/>
      <c r="X329" s="12"/>
      <c r="Y329" s="14">
        <v>105</v>
      </c>
    </row>
    <row r="330" spans="1:25" s="10" customFormat="1" ht="19.7" customHeight="1" x14ac:dyDescent="0.2">
      <c r="A330" s="25">
        <v>2023</v>
      </c>
      <c r="B330" s="25">
        <v>2023</v>
      </c>
      <c r="C330" s="26">
        <v>9</v>
      </c>
      <c r="D330" s="12" t="s">
        <v>8855</v>
      </c>
      <c r="E330" s="12" t="s">
        <v>8856</v>
      </c>
      <c r="F330" s="12" t="s">
        <v>8857</v>
      </c>
      <c r="G330" s="12" t="s">
        <v>8858</v>
      </c>
      <c r="H330" s="12"/>
      <c r="I330" s="12"/>
      <c r="J330" s="12"/>
      <c r="K330" s="12" t="s">
        <v>8863</v>
      </c>
      <c r="L330" s="12" t="s">
        <v>8882</v>
      </c>
      <c r="M330" s="12" t="s">
        <v>8883</v>
      </c>
      <c r="N330" s="12"/>
      <c r="O330" s="13">
        <v>45007</v>
      </c>
      <c r="P330" s="12" t="s">
        <v>8884</v>
      </c>
      <c r="Q330" s="12" t="s">
        <v>8855</v>
      </c>
      <c r="R330" s="12" t="s">
        <v>9480</v>
      </c>
      <c r="S330" s="12"/>
      <c r="T330" s="12"/>
      <c r="U330" s="12"/>
      <c r="V330" s="12" t="s">
        <v>9481</v>
      </c>
      <c r="W330" s="12"/>
      <c r="X330" s="12"/>
      <c r="Y330" s="14">
        <v>25</v>
      </c>
    </row>
    <row r="331" spans="1:25" s="10" customFormat="1" ht="30.4" customHeight="1" x14ac:dyDescent="0.2">
      <c r="A331" s="25">
        <v>2023</v>
      </c>
      <c r="B331" s="25">
        <v>2023</v>
      </c>
      <c r="C331" s="26">
        <v>9</v>
      </c>
      <c r="D331" s="12" t="s">
        <v>8855</v>
      </c>
      <c r="E331" s="12" t="s">
        <v>8856</v>
      </c>
      <c r="F331" s="12" t="s">
        <v>8857</v>
      </c>
      <c r="G331" s="12" t="s">
        <v>8858</v>
      </c>
      <c r="H331" s="12"/>
      <c r="I331" s="12"/>
      <c r="J331" s="12"/>
      <c r="K331" s="12" t="s">
        <v>8863</v>
      </c>
      <c r="L331" s="12" t="s">
        <v>8882</v>
      </c>
      <c r="M331" s="12" t="s">
        <v>8883</v>
      </c>
      <c r="N331" s="12"/>
      <c r="O331" s="13">
        <v>45008</v>
      </c>
      <c r="P331" s="12" t="s">
        <v>8884</v>
      </c>
      <c r="Q331" s="12" t="s">
        <v>8855</v>
      </c>
      <c r="R331" s="12" t="s">
        <v>9482</v>
      </c>
      <c r="S331" s="12"/>
      <c r="T331" s="12"/>
      <c r="U331" s="12"/>
      <c r="V331" s="27" t="s">
        <v>9483</v>
      </c>
      <c r="W331" s="12"/>
      <c r="X331" s="12"/>
      <c r="Y331" s="14">
        <v>27721.39</v>
      </c>
    </row>
    <row r="332" spans="1:25" s="10" customFormat="1" ht="19.7" customHeight="1" x14ac:dyDescent="0.2">
      <c r="A332" s="25">
        <v>2023</v>
      </c>
      <c r="B332" s="25">
        <v>2023</v>
      </c>
      <c r="C332" s="26">
        <v>9</v>
      </c>
      <c r="D332" s="12" t="s">
        <v>8855</v>
      </c>
      <c r="E332" s="12" t="s">
        <v>8856</v>
      </c>
      <c r="F332" s="12" t="s">
        <v>8857</v>
      </c>
      <c r="G332" s="12" t="s">
        <v>8858</v>
      </c>
      <c r="H332" s="12"/>
      <c r="I332" s="12"/>
      <c r="J332" s="12"/>
      <c r="K332" s="12" t="s">
        <v>8863</v>
      </c>
      <c r="L332" s="12" t="s">
        <v>8882</v>
      </c>
      <c r="M332" s="12" t="s">
        <v>8883</v>
      </c>
      <c r="N332" s="12"/>
      <c r="O332" s="13">
        <v>45008</v>
      </c>
      <c r="P332" s="12" t="s">
        <v>8884</v>
      </c>
      <c r="Q332" s="12" t="s">
        <v>8855</v>
      </c>
      <c r="R332" s="12" t="s">
        <v>9484</v>
      </c>
      <c r="S332" s="12"/>
      <c r="T332" s="12"/>
      <c r="U332" s="12"/>
      <c r="V332" s="12" t="s">
        <v>9485</v>
      </c>
      <c r="W332" s="12"/>
      <c r="X332" s="12"/>
      <c r="Y332" s="14">
        <v>50</v>
      </c>
    </row>
    <row r="333" spans="1:25" s="10" customFormat="1" ht="30.4" customHeight="1" x14ac:dyDescent="0.2">
      <c r="A333" s="25">
        <v>2023</v>
      </c>
      <c r="B333" s="25">
        <v>2023</v>
      </c>
      <c r="C333" s="26">
        <v>9</v>
      </c>
      <c r="D333" s="12" t="s">
        <v>8855</v>
      </c>
      <c r="E333" s="12" t="s">
        <v>8856</v>
      </c>
      <c r="F333" s="12" t="s">
        <v>8857</v>
      </c>
      <c r="G333" s="12" t="s">
        <v>8858</v>
      </c>
      <c r="H333" s="12"/>
      <c r="I333" s="12"/>
      <c r="J333" s="12"/>
      <c r="K333" s="12" t="s">
        <v>8863</v>
      </c>
      <c r="L333" s="12" t="s">
        <v>8882</v>
      </c>
      <c r="M333" s="12" t="s">
        <v>8883</v>
      </c>
      <c r="N333" s="12"/>
      <c r="O333" s="13">
        <v>45012</v>
      </c>
      <c r="P333" s="12" t="s">
        <v>8884</v>
      </c>
      <c r="Q333" s="12" t="s">
        <v>8855</v>
      </c>
      <c r="R333" s="12" t="s">
        <v>9486</v>
      </c>
      <c r="S333" s="12"/>
      <c r="T333" s="12"/>
      <c r="U333" s="12"/>
      <c r="V333" s="27" t="s">
        <v>9487</v>
      </c>
      <c r="W333" s="12"/>
      <c r="X333" s="12"/>
      <c r="Y333" s="14">
        <v>5300</v>
      </c>
    </row>
    <row r="334" spans="1:25" s="10" customFormat="1" ht="19.7" customHeight="1" x14ac:dyDescent="0.2">
      <c r="A334" s="25">
        <v>2023</v>
      </c>
      <c r="B334" s="25">
        <v>2023</v>
      </c>
      <c r="C334" s="26">
        <v>9</v>
      </c>
      <c r="D334" s="12" t="s">
        <v>8855</v>
      </c>
      <c r="E334" s="12" t="s">
        <v>8856</v>
      </c>
      <c r="F334" s="12" t="s">
        <v>8857</v>
      </c>
      <c r="G334" s="12" t="s">
        <v>8858</v>
      </c>
      <c r="H334" s="12"/>
      <c r="I334" s="12"/>
      <c r="J334" s="12"/>
      <c r="K334" s="12" t="s">
        <v>8863</v>
      </c>
      <c r="L334" s="12" t="s">
        <v>8882</v>
      </c>
      <c r="M334" s="12" t="s">
        <v>8883</v>
      </c>
      <c r="N334" s="12"/>
      <c r="O334" s="13">
        <v>45012</v>
      </c>
      <c r="P334" s="12" t="s">
        <v>8884</v>
      </c>
      <c r="Q334" s="12" t="s">
        <v>8855</v>
      </c>
      <c r="R334" s="12" t="s">
        <v>9488</v>
      </c>
      <c r="S334" s="12"/>
      <c r="T334" s="12"/>
      <c r="U334" s="12"/>
      <c r="V334" s="12" t="s">
        <v>9489</v>
      </c>
      <c r="W334" s="12"/>
      <c r="X334" s="12"/>
      <c r="Y334" s="14">
        <v>80</v>
      </c>
    </row>
    <row r="335" spans="1:25" s="10" customFormat="1" ht="19.7" customHeight="1" x14ac:dyDescent="0.2">
      <c r="A335" s="25">
        <v>2023</v>
      </c>
      <c r="B335" s="25">
        <v>2023</v>
      </c>
      <c r="C335" s="26">
        <v>9</v>
      </c>
      <c r="D335" s="12" t="s">
        <v>8855</v>
      </c>
      <c r="E335" s="12" t="s">
        <v>8856</v>
      </c>
      <c r="F335" s="12" t="s">
        <v>8857</v>
      </c>
      <c r="G335" s="12" t="s">
        <v>8858</v>
      </c>
      <c r="H335" s="12"/>
      <c r="I335" s="12"/>
      <c r="J335" s="12"/>
      <c r="K335" s="12" t="s">
        <v>8863</v>
      </c>
      <c r="L335" s="12" t="s">
        <v>8882</v>
      </c>
      <c r="M335" s="12" t="s">
        <v>8883</v>
      </c>
      <c r="N335" s="12"/>
      <c r="O335" s="13">
        <v>45012</v>
      </c>
      <c r="P335" s="12" t="s">
        <v>9308</v>
      </c>
      <c r="Q335" s="12" t="s">
        <v>9490</v>
      </c>
      <c r="R335" s="12" t="s">
        <v>9491</v>
      </c>
      <c r="S335" s="12"/>
      <c r="T335" s="12"/>
      <c r="U335" s="12"/>
      <c r="V335" s="12" t="s">
        <v>9492</v>
      </c>
      <c r="W335" s="12"/>
      <c r="X335" s="12"/>
      <c r="Y335" s="14">
        <v>4610</v>
      </c>
    </row>
    <row r="336" spans="1:25" s="10" customFormat="1" ht="19.7" customHeight="1" x14ac:dyDescent="0.2">
      <c r="A336" s="25">
        <v>2023</v>
      </c>
      <c r="B336" s="25">
        <v>2023</v>
      </c>
      <c r="C336" s="26">
        <v>9</v>
      </c>
      <c r="D336" s="12" t="s">
        <v>8855</v>
      </c>
      <c r="E336" s="12" t="s">
        <v>8856</v>
      </c>
      <c r="F336" s="12" t="s">
        <v>8857</v>
      </c>
      <c r="G336" s="12" t="s">
        <v>8858</v>
      </c>
      <c r="H336" s="12" t="s">
        <v>8859</v>
      </c>
      <c r="I336" s="12" t="s">
        <v>8860</v>
      </c>
      <c r="J336" s="12" t="s">
        <v>8861</v>
      </c>
      <c r="K336" s="12" t="s">
        <v>8862</v>
      </c>
      <c r="L336" s="12"/>
      <c r="M336" s="12" t="s">
        <v>8863</v>
      </c>
      <c r="N336" s="12"/>
      <c r="O336" s="13">
        <v>45014</v>
      </c>
      <c r="P336" s="12" t="s">
        <v>9093</v>
      </c>
      <c r="Q336" s="12" t="s">
        <v>8855</v>
      </c>
      <c r="R336" s="12" t="s">
        <v>9493</v>
      </c>
      <c r="S336" s="12"/>
      <c r="T336" s="12"/>
      <c r="U336" s="12"/>
      <c r="V336" s="12"/>
      <c r="W336" s="12"/>
      <c r="X336" s="12"/>
      <c r="Y336" s="14">
        <v>-1500</v>
      </c>
    </row>
    <row r="337" spans="1:25" s="10" customFormat="1" ht="19.7" customHeight="1" x14ac:dyDescent="0.2">
      <c r="A337" s="25">
        <v>2023</v>
      </c>
      <c r="B337" s="25">
        <v>2023</v>
      </c>
      <c r="C337" s="26">
        <v>9</v>
      </c>
      <c r="D337" s="12" t="s">
        <v>8855</v>
      </c>
      <c r="E337" s="12" t="s">
        <v>8856</v>
      </c>
      <c r="F337" s="12" t="s">
        <v>8857</v>
      </c>
      <c r="G337" s="12" t="s">
        <v>8858</v>
      </c>
      <c r="H337" s="12"/>
      <c r="I337" s="12"/>
      <c r="J337" s="12"/>
      <c r="K337" s="12" t="s">
        <v>8863</v>
      </c>
      <c r="L337" s="12" t="s">
        <v>8882</v>
      </c>
      <c r="M337" s="12" t="s">
        <v>8883</v>
      </c>
      <c r="N337" s="12"/>
      <c r="O337" s="13">
        <v>45014</v>
      </c>
      <c r="P337" s="12" t="s">
        <v>8884</v>
      </c>
      <c r="Q337" s="12" t="s">
        <v>8855</v>
      </c>
      <c r="R337" s="12" t="s">
        <v>9494</v>
      </c>
      <c r="S337" s="12"/>
      <c r="T337" s="12"/>
      <c r="U337" s="12"/>
      <c r="V337" s="12" t="s">
        <v>9495</v>
      </c>
      <c r="W337" s="12"/>
      <c r="X337" s="12"/>
      <c r="Y337" s="14">
        <v>5</v>
      </c>
    </row>
    <row r="338" spans="1:25" s="10" customFormat="1" ht="19.7" customHeight="1" x14ac:dyDescent="0.2">
      <c r="A338" s="25">
        <v>2023</v>
      </c>
      <c r="B338" s="25">
        <v>2023</v>
      </c>
      <c r="C338" s="26">
        <v>9</v>
      </c>
      <c r="D338" s="12" t="s">
        <v>8855</v>
      </c>
      <c r="E338" s="12" t="s">
        <v>8856</v>
      </c>
      <c r="F338" s="12" t="s">
        <v>8857</v>
      </c>
      <c r="G338" s="12" t="s">
        <v>8858</v>
      </c>
      <c r="H338" s="12" t="s">
        <v>8859</v>
      </c>
      <c r="I338" s="12" t="s">
        <v>8860</v>
      </c>
      <c r="J338" s="12" t="s">
        <v>8861</v>
      </c>
      <c r="K338" s="12" t="s">
        <v>8862</v>
      </c>
      <c r="L338" s="12"/>
      <c r="M338" s="12" t="s">
        <v>8863</v>
      </c>
      <c r="N338" s="12"/>
      <c r="O338" s="13">
        <v>45015</v>
      </c>
      <c r="P338" s="12" t="s">
        <v>8864</v>
      </c>
      <c r="Q338" s="12" t="s">
        <v>8865</v>
      </c>
      <c r="R338" s="12" t="s">
        <v>9496</v>
      </c>
      <c r="S338" s="12" t="s">
        <v>9424</v>
      </c>
      <c r="T338" s="12" t="s">
        <v>8855</v>
      </c>
      <c r="U338" s="12" t="s">
        <v>9497</v>
      </c>
      <c r="V338" s="12" t="s">
        <v>8799</v>
      </c>
      <c r="W338" s="12" t="s">
        <v>9498</v>
      </c>
      <c r="X338" s="12" t="s">
        <v>8799</v>
      </c>
      <c r="Y338" s="14">
        <v>-75000</v>
      </c>
    </row>
    <row r="339" spans="1:25" s="10" customFormat="1" ht="19.7" customHeight="1" x14ac:dyDescent="0.2">
      <c r="A339" s="25">
        <v>2023</v>
      </c>
      <c r="B339" s="25">
        <v>2023</v>
      </c>
      <c r="C339" s="26">
        <v>9</v>
      </c>
      <c r="D339" s="12" t="s">
        <v>8855</v>
      </c>
      <c r="E339" s="12" t="s">
        <v>8856</v>
      </c>
      <c r="F339" s="12" t="s">
        <v>8857</v>
      </c>
      <c r="G339" s="12" t="s">
        <v>8858</v>
      </c>
      <c r="H339" s="12"/>
      <c r="I339" s="12"/>
      <c r="J339" s="12"/>
      <c r="K339" s="12" t="s">
        <v>8863</v>
      </c>
      <c r="L339" s="12" t="s">
        <v>8882</v>
      </c>
      <c r="M339" s="12" t="s">
        <v>8883</v>
      </c>
      <c r="N339" s="12"/>
      <c r="O339" s="13">
        <v>45015</v>
      </c>
      <c r="P339" s="12" t="s">
        <v>8884</v>
      </c>
      <c r="Q339" s="12" t="s">
        <v>8855</v>
      </c>
      <c r="R339" s="12" t="s">
        <v>9499</v>
      </c>
      <c r="S339" s="12"/>
      <c r="T339" s="12"/>
      <c r="U339" s="12"/>
      <c r="V339" s="12" t="s">
        <v>9500</v>
      </c>
      <c r="W339" s="12"/>
      <c r="X339" s="12"/>
      <c r="Y339" s="14">
        <v>200</v>
      </c>
    </row>
    <row r="340" spans="1:25" s="10" customFormat="1" ht="41.1" customHeight="1" x14ac:dyDescent="0.2">
      <c r="A340" s="25">
        <v>2023</v>
      </c>
      <c r="B340" s="25">
        <v>2023</v>
      </c>
      <c r="C340" s="26">
        <v>9</v>
      </c>
      <c r="D340" s="12" t="s">
        <v>8855</v>
      </c>
      <c r="E340" s="12" t="s">
        <v>8856</v>
      </c>
      <c r="F340" s="12" t="s">
        <v>8857</v>
      </c>
      <c r="G340" s="12" t="s">
        <v>8858</v>
      </c>
      <c r="H340" s="12"/>
      <c r="I340" s="12"/>
      <c r="J340" s="12"/>
      <c r="K340" s="12" t="s">
        <v>8863</v>
      </c>
      <c r="L340" s="12" t="s">
        <v>8882</v>
      </c>
      <c r="M340" s="12" t="s">
        <v>8883</v>
      </c>
      <c r="N340" s="12"/>
      <c r="O340" s="13">
        <v>45016</v>
      </c>
      <c r="P340" s="12" t="s">
        <v>8884</v>
      </c>
      <c r="Q340" s="12" t="s">
        <v>8991</v>
      </c>
      <c r="R340" s="12" t="s">
        <v>9501</v>
      </c>
      <c r="S340" s="12"/>
      <c r="T340" s="12"/>
      <c r="U340" s="12"/>
      <c r="V340" s="27" t="s">
        <v>9502</v>
      </c>
      <c r="W340" s="12"/>
      <c r="X340" s="12"/>
      <c r="Y340" s="14">
        <v>-25537.73</v>
      </c>
    </row>
    <row r="341" spans="1:25" s="10" customFormat="1" ht="28.7" customHeight="1" x14ac:dyDescent="0.2"/>
    <row r="345" spans="1:25" x14ac:dyDescent="0.2">
      <c r="A345" s="17" t="s">
        <v>8826</v>
      </c>
    </row>
    <row r="348" spans="1:25" x14ac:dyDescent="0.2">
      <c r="A348" s="28" t="s">
        <v>8839</v>
      </c>
      <c r="B348" s="28" t="s">
        <v>8840</v>
      </c>
      <c r="C348" t="s">
        <v>9504</v>
      </c>
    </row>
    <row r="349" spans="1:25" x14ac:dyDescent="0.2">
      <c r="A349" t="s">
        <v>9213</v>
      </c>
      <c r="B349" t="s">
        <v>9214</v>
      </c>
      <c r="C349" s="29">
        <v>-35</v>
      </c>
    </row>
    <row r="350" spans="1:25" x14ac:dyDescent="0.2">
      <c r="A350" t="s">
        <v>8934</v>
      </c>
      <c r="B350" t="s">
        <v>8935</v>
      </c>
      <c r="C350" s="29">
        <v>-111102.03</v>
      </c>
    </row>
    <row r="351" spans="1:25" x14ac:dyDescent="0.2">
      <c r="A351" t="s">
        <v>8861</v>
      </c>
      <c r="B351" t="s">
        <v>8862</v>
      </c>
      <c r="C351" s="29">
        <v>-4690000</v>
      </c>
    </row>
    <row r="352" spans="1:25" x14ac:dyDescent="0.2">
      <c r="A352" t="s">
        <v>9503</v>
      </c>
      <c r="C352" s="29">
        <v>-4801137.03</v>
      </c>
    </row>
    <row r="356" spans="1:3" x14ac:dyDescent="0.2">
      <c r="A356" s="17" t="s">
        <v>9514</v>
      </c>
    </row>
    <row r="359" spans="1:3" x14ac:dyDescent="0.2">
      <c r="A359" s="28" t="s">
        <v>8841</v>
      </c>
      <c r="B359" s="28" t="s">
        <v>8842</v>
      </c>
      <c r="C359" t="s">
        <v>9504</v>
      </c>
    </row>
    <row r="360" spans="1:3" x14ac:dyDescent="0.2">
      <c r="A360" t="s">
        <v>8882</v>
      </c>
      <c r="B360" t="s">
        <v>8883</v>
      </c>
      <c r="C360" s="29">
        <v>13252652.239999998</v>
      </c>
    </row>
    <row r="361" spans="1:3" x14ac:dyDescent="0.2">
      <c r="A361" t="s">
        <v>9503</v>
      </c>
      <c r="C361" s="29">
        <v>13252652.239999998</v>
      </c>
    </row>
    <row r="367" spans="1:3" x14ac:dyDescent="0.2">
      <c r="A367" s="18" t="s">
        <v>9519</v>
      </c>
    </row>
  </sheetData>
  <pageMargins left="0.7" right="0.7" top="0.75" bottom="0.75" header="0.3" footer="0.3"/>
  <pageSetup paperSize="9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28CE-F077-43A4-B868-09BD60F016AB}">
  <sheetPr>
    <tabColor rgb="FF92D050"/>
  </sheetPr>
  <dimension ref="A1:J6259"/>
  <sheetViews>
    <sheetView workbookViewId="0"/>
  </sheetViews>
  <sheetFormatPr defaultColWidth="9.140625" defaultRowHeight="15" x14ac:dyDescent="0.25"/>
  <cols>
    <col min="1" max="1" width="20.7109375" style="47" customWidth="1"/>
    <col min="2" max="2" width="61.42578125" style="47" customWidth="1"/>
    <col min="3" max="3" width="38.28515625" style="47" customWidth="1"/>
    <col min="4" max="4" width="24.140625" style="47" bestFit="1" customWidth="1"/>
    <col min="5" max="5" width="16" style="47" bestFit="1" customWidth="1"/>
    <col min="6" max="6" width="9.140625" style="47"/>
    <col min="7" max="7" width="23.85546875" style="47" customWidth="1"/>
    <col min="8" max="8" width="15.140625" style="47" customWidth="1"/>
    <col min="9" max="9" width="19.28515625" style="47" customWidth="1"/>
    <col min="10" max="10" width="20.7109375" style="47" bestFit="1" customWidth="1"/>
    <col min="11" max="16384" width="9.140625" style="47"/>
  </cols>
  <sheetData>
    <row r="1" spans="1:10" x14ac:dyDescent="0.25">
      <c r="A1" s="43" t="s">
        <v>9521</v>
      </c>
      <c r="B1" s="44" t="s">
        <v>9522</v>
      </c>
      <c r="C1" s="44" t="s">
        <v>27793</v>
      </c>
      <c r="D1" s="44" t="s">
        <v>9523</v>
      </c>
      <c r="E1" s="44" t="s">
        <v>3</v>
      </c>
      <c r="F1" s="44" t="s">
        <v>4</v>
      </c>
      <c r="G1" s="44" t="s">
        <v>27794</v>
      </c>
      <c r="H1" s="45" t="s">
        <v>5</v>
      </c>
      <c r="I1" s="44" t="s">
        <v>9524</v>
      </c>
      <c r="J1" s="46" t="s">
        <v>9525</v>
      </c>
    </row>
    <row r="2" spans="1:10" x14ac:dyDescent="0.25">
      <c r="A2" s="48">
        <v>44771</v>
      </c>
      <c r="B2" s="49" t="s">
        <v>9557</v>
      </c>
      <c r="C2" s="86" t="s">
        <v>27819</v>
      </c>
      <c r="D2" s="49" t="s">
        <v>9558</v>
      </c>
      <c r="E2" s="49" t="s">
        <v>9559</v>
      </c>
      <c r="F2" s="49" t="s">
        <v>9560</v>
      </c>
      <c r="G2" s="88" t="s">
        <v>27822</v>
      </c>
      <c r="H2" s="50" t="s">
        <v>9561</v>
      </c>
      <c r="I2" s="49">
        <v>766</v>
      </c>
      <c r="J2" s="51">
        <v>100</v>
      </c>
    </row>
    <row r="3" spans="1:10" x14ac:dyDescent="0.25">
      <c r="A3" s="48">
        <v>44771</v>
      </c>
      <c r="B3" s="49" t="s">
        <v>9562</v>
      </c>
      <c r="C3" s="86" t="s">
        <v>27826</v>
      </c>
      <c r="D3" s="49" t="s">
        <v>9563</v>
      </c>
      <c r="E3" s="49" t="s">
        <v>9564</v>
      </c>
      <c r="F3" s="49" t="s">
        <v>9565</v>
      </c>
      <c r="G3" s="88" t="s">
        <v>27822</v>
      </c>
      <c r="H3" s="50" t="s">
        <v>9566</v>
      </c>
      <c r="I3" s="49">
        <v>4107</v>
      </c>
      <c r="J3" s="51">
        <v>50</v>
      </c>
    </row>
    <row r="4" spans="1:10" x14ac:dyDescent="0.25">
      <c r="A4" s="48">
        <v>44771</v>
      </c>
      <c r="B4" s="49" t="s">
        <v>9567</v>
      </c>
      <c r="C4" s="86" t="s">
        <v>27819</v>
      </c>
      <c r="D4" s="49" t="s">
        <v>9568</v>
      </c>
      <c r="E4" s="49" t="s">
        <v>9569</v>
      </c>
      <c r="F4" s="49" t="s">
        <v>13</v>
      </c>
      <c r="G4" s="88" t="s">
        <v>27822</v>
      </c>
      <c r="H4" s="50" t="s">
        <v>9570</v>
      </c>
      <c r="I4" s="49">
        <v>5206</v>
      </c>
      <c r="J4" s="51">
        <v>50</v>
      </c>
    </row>
    <row r="5" spans="1:10" x14ac:dyDescent="0.25">
      <c r="A5" s="48">
        <v>44771</v>
      </c>
      <c r="B5" s="49" t="s">
        <v>9571</v>
      </c>
      <c r="C5" s="86" t="s">
        <v>27819</v>
      </c>
      <c r="D5" s="49" t="s">
        <v>9572</v>
      </c>
      <c r="E5" s="49" t="s">
        <v>9573</v>
      </c>
      <c r="F5" s="49" t="s">
        <v>2587</v>
      </c>
      <c r="G5" s="88" t="s">
        <v>27822</v>
      </c>
      <c r="H5" s="50" t="s">
        <v>9574</v>
      </c>
      <c r="I5" s="49">
        <v>188</v>
      </c>
      <c r="J5" s="51">
        <v>100</v>
      </c>
    </row>
    <row r="6" spans="1:10" x14ac:dyDescent="0.25">
      <c r="A6" s="48">
        <v>44772</v>
      </c>
      <c r="B6" s="49" t="s">
        <v>9575</v>
      </c>
      <c r="C6" s="86" t="s">
        <v>27819</v>
      </c>
      <c r="D6" s="49" t="s">
        <v>9576</v>
      </c>
      <c r="E6" s="49" t="s">
        <v>9531</v>
      </c>
      <c r="F6" s="49" t="s">
        <v>13</v>
      </c>
      <c r="G6" s="88" t="s">
        <v>27822</v>
      </c>
      <c r="H6" s="50" t="s">
        <v>9577</v>
      </c>
      <c r="I6" s="49">
        <v>7278</v>
      </c>
      <c r="J6" s="51">
        <v>200</v>
      </c>
    </row>
    <row r="7" spans="1:10" x14ac:dyDescent="0.25">
      <c r="A7" s="48">
        <v>44772</v>
      </c>
      <c r="B7" s="49" t="s">
        <v>9578</v>
      </c>
      <c r="C7" s="86" t="s">
        <v>27819</v>
      </c>
      <c r="D7" s="49" t="s">
        <v>9579</v>
      </c>
      <c r="E7" s="49" t="s">
        <v>9580</v>
      </c>
      <c r="F7" s="49" t="s">
        <v>9581</v>
      </c>
      <c r="G7" s="88" t="s">
        <v>27822</v>
      </c>
      <c r="H7" s="50" t="s">
        <v>9582</v>
      </c>
      <c r="I7" s="49">
        <v>4569</v>
      </c>
      <c r="J7" s="51">
        <v>50</v>
      </c>
    </row>
    <row r="8" spans="1:10" x14ac:dyDescent="0.25">
      <c r="A8" s="48">
        <v>44772</v>
      </c>
      <c r="B8" s="49" t="s">
        <v>9583</v>
      </c>
      <c r="C8" s="86" t="s">
        <v>27819</v>
      </c>
      <c r="D8" s="49" t="s">
        <v>9584</v>
      </c>
      <c r="E8" s="49" t="s">
        <v>9585</v>
      </c>
      <c r="F8" s="49" t="s">
        <v>19</v>
      </c>
      <c r="G8" s="88" t="s">
        <v>27822</v>
      </c>
      <c r="H8" s="50" t="s">
        <v>9586</v>
      </c>
      <c r="I8" s="49">
        <v>6593</v>
      </c>
      <c r="J8" s="51">
        <v>50</v>
      </c>
    </row>
    <row r="9" spans="1:10" x14ac:dyDescent="0.25">
      <c r="A9" s="48">
        <v>44772</v>
      </c>
      <c r="B9" s="49" t="s">
        <v>9587</v>
      </c>
      <c r="C9" s="86" t="s">
        <v>27819</v>
      </c>
      <c r="D9" s="49" t="s">
        <v>9588</v>
      </c>
      <c r="E9" s="49" t="s">
        <v>9542</v>
      </c>
      <c r="F9" s="49" t="s">
        <v>13</v>
      </c>
      <c r="G9" s="88" t="s">
        <v>27822</v>
      </c>
      <c r="H9" s="50" t="s">
        <v>9589</v>
      </c>
      <c r="I9" s="49">
        <v>2570</v>
      </c>
      <c r="J9" s="51">
        <v>100</v>
      </c>
    </row>
    <row r="10" spans="1:10" x14ac:dyDescent="0.25">
      <c r="A10" s="48">
        <v>44772</v>
      </c>
      <c r="B10" s="49" t="s">
        <v>9590</v>
      </c>
      <c r="C10" s="86" t="s">
        <v>27819</v>
      </c>
      <c r="D10" s="49" t="s">
        <v>9591</v>
      </c>
      <c r="E10" s="49" t="s">
        <v>9592</v>
      </c>
      <c r="F10" s="49" t="s">
        <v>6772</v>
      </c>
      <c r="G10" s="88" t="s">
        <v>27822</v>
      </c>
      <c r="H10" s="50" t="s">
        <v>9593</v>
      </c>
      <c r="I10" s="49">
        <v>1384</v>
      </c>
      <c r="J10" s="51">
        <v>500</v>
      </c>
    </row>
    <row r="11" spans="1:10" x14ac:dyDescent="0.25">
      <c r="A11" s="48">
        <v>44772</v>
      </c>
      <c r="B11" s="49" t="s">
        <v>9594</v>
      </c>
      <c r="C11" s="86" t="s">
        <v>27819</v>
      </c>
      <c r="D11" s="49" t="s">
        <v>9595</v>
      </c>
      <c r="E11" s="49" t="s">
        <v>9535</v>
      </c>
      <c r="F11" s="49" t="s">
        <v>13</v>
      </c>
      <c r="G11" s="88" t="s">
        <v>27822</v>
      </c>
      <c r="H11" s="50" t="s">
        <v>9596</v>
      </c>
      <c r="I11" s="49">
        <v>2037</v>
      </c>
      <c r="J11" s="51">
        <v>100</v>
      </c>
    </row>
    <row r="12" spans="1:10" x14ac:dyDescent="0.25">
      <c r="A12" s="48">
        <v>44772</v>
      </c>
      <c r="B12" s="49" t="s">
        <v>9597</v>
      </c>
      <c r="C12" s="86" t="s">
        <v>27819</v>
      </c>
      <c r="D12" s="49" t="s">
        <v>9598</v>
      </c>
      <c r="E12" s="49" t="s">
        <v>9599</v>
      </c>
      <c r="F12" s="49" t="s">
        <v>13</v>
      </c>
      <c r="G12" s="88" t="s">
        <v>27822</v>
      </c>
      <c r="H12" s="50" t="s">
        <v>9600</v>
      </c>
      <c r="I12" s="49">
        <v>9445</v>
      </c>
      <c r="J12" s="51">
        <v>500</v>
      </c>
    </row>
    <row r="13" spans="1:10" x14ac:dyDescent="0.25">
      <c r="A13" s="48">
        <v>44772</v>
      </c>
      <c r="B13" s="49" t="s">
        <v>9601</v>
      </c>
      <c r="C13" s="86" t="s">
        <v>27819</v>
      </c>
      <c r="D13" s="49" t="s">
        <v>9602</v>
      </c>
      <c r="E13" s="49" t="s">
        <v>9542</v>
      </c>
      <c r="F13" s="49" t="s">
        <v>13</v>
      </c>
      <c r="G13" s="88" t="s">
        <v>27822</v>
      </c>
      <c r="H13" s="50" t="s">
        <v>9603</v>
      </c>
      <c r="I13" s="49">
        <v>8310</v>
      </c>
      <c r="J13" s="51">
        <v>25</v>
      </c>
    </row>
    <row r="14" spans="1:10" x14ac:dyDescent="0.25">
      <c r="A14" s="48">
        <v>44772</v>
      </c>
      <c r="B14" s="49" t="s">
        <v>9604</v>
      </c>
      <c r="C14" s="86" t="s">
        <v>27819</v>
      </c>
      <c r="D14" s="49" t="s">
        <v>9605</v>
      </c>
      <c r="E14" s="49" t="s">
        <v>9535</v>
      </c>
      <c r="F14" s="49" t="s">
        <v>13</v>
      </c>
      <c r="G14" s="88" t="s">
        <v>27822</v>
      </c>
      <c r="H14" s="50" t="s">
        <v>9606</v>
      </c>
      <c r="I14" s="49">
        <v>3679</v>
      </c>
      <c r="J14" s="51">
        <v>500</v>
      </c>
    </row>
    <row r="15" spans="1:10" x14ac:dyDescent="0.25">
      <c r="A15" s="48">
        <v>44772</v>
      </c>
      <c r="B15" s="49" t="s">
        <v>9607</v>
      </c>
      <c r="C15" s="86" t="s">
        <v>27819</v>
      </c>
      <c r="D15" s="49" t="s">
        <v>9608</v>
      </c>
      <c r="E15" s="49" t="s">
        <v>9609</v>
      </c>
      <c r="F15" s="49" t="s">
        <v>9610</v>
      </c>
      <c r="G15" s="88" t="s">
        <v>27822</v>
      </c>
      <c r="H15" s="50" t="s">
        <v>9611</v>
      </c>
      <c r="I15" s="49">
        <v>130</v>
      </c>
      <c r="J15" s="51">
        <v>20</v>
      </c>
    </row>
    <row r="16" spans="1:10" x14ac:dyDescent="0.25">
      <c r="A16" s="48">
        <v>44772</v>
      </c>
      <c r="B16" s="49" t="s">
        <v>9612</v>
      </c>
      <c r="C16" s="86" t="s">
        <v>27819</v>
      </c>
      <c r="D16" s="49" t="s">
        <v>9613</v>
      </c>
      <c r="E16" s="49" t="s">
        <v>9614</v>
      </c>
      <c r="F16" s="49" t="s">
        <v>13</v>
      </c>
      <c r="G16" s="88" t="s">
        <v>27822</v>
      </c>
      <c r="H16" s="50" t="s">
        <v>3763</v>
      </c>
      <c r="I16" s="49">
        <v>5712</v>
      </c>
      <c r="J16" s="51">
        <v>30</v>
      </c>
    </row>
    <row r="17" spans="1:10" x14ac:dyDescent="0.25">
      <c r="A17" s="48">
        <v>44774</v>
      </c>
      <c r="B17" s="49" t="s">
        <v>9615</v>
      </c>
      <c r="C17" s="86" t="s">
        <v>27826</v>
      </c>
      <c r="D17" s="49" t="s">
        <v>9616</v>
      </c>
      <c r="E17" s="49" t="s">
        <v>9617</v>
      </c>
      <c r="F17" s="49" t="s">
        <v>13</v>
      </c>
      <c r="G17" s="88" t="s">
        <v>27822</v>
      </c>
      <c r="H17" s="50" t="s">
        <v>9618</v>
      </c>
      <c r="I17" s="49">
        <v>3838</v>
      </c>
      <c r="J17" s="51">
        <v>500</v>
      </c>
    </row>
    <row r="18" spans="1:10" x14ac:dyDescent="0.25">
      <c r="A18" s="48">
        <v>44774</v>
      </c>
      <c r="B18" s="49" t="s">
        <v>9619</v>
      </c>
      <c r="C18" s="86" t="s">
        <v>27827</v>
      </c>
      <c r="D18" s="49" t="s">
        <v>9620</v>
      </c>
      <c r="E18" s="49" t="s">
        <v>9621</v>
      </c>
      <c r="F18" s="49" t="s">
        <v>13</v>
      </c>
      <c r="G18" s="88" t="s">
        <v>27822</v>
      </c>
      <c r="H18" s="50" t="s">
        <v>540</v>
      </c>
      <c r="I18" s="49">
        <v>3834</v>
      </c>
      <c r="J18" s="51">
        <v>1000</v>
      </c>
    </row>
    <row r="19" spans="1:10" x14ac:dyDescent="0.25">
      <c r="A19" s="48">
        <v>44774</v>
      </c>
      <c r="B19" s="49" t="s">
        <v>9622</v>
      </c>
      <c r="C19" s="86" t="s">
        <v>27819</v>
      </c>
      <c r="D19" s="49" t="s">
        <v>9623</v>
      </c>
      <c r="E19" s="49" t="s">
        <v>9542</v>
      </c>
      <c r="F19" s="49" t="s">
        <v>13</v>
      </c>
      <c r="G19" s="88" t="s">
        <v>27822</v>
      </c>
      <c r="H19" s="50" t="s">
        <v>9624</v>
      </c>
      <c r="I19" s="49">
        <v>14738</v>
      </c>
      <c r="J19" s="51">
        <v>100</v>
      </c>
    </row>
    <row r="20" spans="1:10" x14ac:dyDescent="0.25">
      <c r="A20" s="48">
        <v>44774</v>
      </c>
      <c r="B20" s="49" t="s">
        <v>9625</v>
      </c>
      <c r="C20" s="86" t="s">
        <v>27819</v>
      </c>
      <c r="D20" s="49" t="s">
        <v>9626</v>
      </c>
      <c r="E20" s="49" t="s">
        <v>9542</v>
      </c>
      <c r="F20" s="49" t="s">
        <v>13</v>
      </c>
      <c r="G20" s="88" t="s">
        <v>27822</v>
      </c>
      <c r="H20" s="50" t="s">
        <v>2271</v>
      </c>
      <c r="I20" s="49">
        <v>1616</v>
      </c>
      <c r="J20" s="51">
        <v>100</v>
      </c>
    </row>
    <row r="21" spans="1:10" x14ac:dyDescent="0.25">
      <c r="A21" s="48">
        <v>44774</v>
      </c>
      <c r="B21" s="49" t="s">
        <v>9627</v>
      </c>
      <c r="C21" s="86" t="s">
        <v>27819</v>
      </c>
      <c r="D21" s="49" t="s">
        <v>9628</v>
      </c>
      <c r="E21" s="49" t="s">
        <v>9542</v>
      </c>
      <c r="F21" s="49" t="s">
        <v>13</v>
      </c>
      <c r="G21" s="88" t="s">
        <v>27822</v>
      </c>
      <c r="H21" s="50" t="s">
        <v>9629</v>
      </c>
      <c r="I21" s="49">
        <v>1199</v>
      </c>
      <c r="J21" s="51">
        <v>500</v>
      </c>
    </row>
    <row r="22" spans="1:10" x14ac:dyDescent="0.25">
      <c r="A22" s="48">
        <v>44774</v>
      </c>
      <c r="B22" s="49" t="s">
        <v>9630</v>
      </c>
      <c r="C22" s="86" t="s">
        <v>27819</v>
      </c>
      <c r="D22" s="49" t="s">
        <v>9631</v>
      </c>
      <c r="E22" s="49" t="s">
        <v>9632</v>
      </c>
      <c r="F22" s="49" t="s">
        <v>2409</v>
      </c>
      <c r="G22" s="88" t="s">
        <v>27822</v>
      </c>
      <c r="H22" s="50" t="s">
        <v>9633</v>
      </c>
      <c r="I22" s="49">
        <v>6110</v>
      </c>
      <c r="J22" s="51">
        <v>500</v>
      </c>
    </row>
    <row r="23" spans="1:10" x14ac:dyDescent="0.25">
      <c r="A23" s="48">
        <v>44774</v>
      </c>
      <c r="B23" s="49" t="s">
        <v>9634</v>
      </c>
      <c r="C23" s="86" t="s">
        <v>27819</v>
      </c>
      <c r="D23" s="49" t="s">
        <v>9635</v>
      </c>
      <c r="E23" s="49" t="s">
        <v>9542</v>
      </c>
      <c r="F23" s="49" t="s">
        <v>13</v>
      </c>
      <c r="G23" s="88" t="s">
        <v>27822</v>
      </c>
      <c r="H23" s="50" t="s">
        <v>9636</v>
      </c>
      <c r="I23" s="49">
        <v>3730</v>
      </c>
      <c r="J23" s="51">
        <v>100</v>
      </c>
    </row>
    <row r="24" spans="1:10" x14ac:dyDescent="0.25">
      <c r="A24" s="48">
        <v>44774</v>
      </c>
      <c r="B24" s="49" t="s">
        <v>9637</v>
      </c>
      <c r="C24" s="86" t="s">
        <v>27819</v>
      </c>
      <c r="D24" s="49" t="s">
        <v>9638</v>
      </c>
      <c r="E24" s="49" t="s">
        <v>9535</v>
      </c>
      <c r="F24" s="49" t="s">
        <v>13</v>
      </c>
      <c r="G24" s="88" t="s">
        <v>27822</v>
      </c>
      <c r="H24" s="50" t="s">
        <v>9639</v>
      </c>
      <c r="I24" s="49">
        <v>7331</v>
      </c>
      <c r="J24" s="51">
        <v>1000</v>
      </c>
    </row>
    <row r="25" spans="1:10" x14ac:dyDescent="0.25">
      <c r="A25" s="48">
        <v>44774</v>
      </c>
      <c r="B25" s="49" t="s">
        <v>9640</v>
      </c>
      <c r="C25" s="86" t="s">
        <v>27819</v>
      </c>
      <c r="D25" s="49" t="s">
        <v>9641</v>
      </c>
      <c r="E25" s="49" t="s">
        <v>9535</v>
      </c>
      <c r="F25" s="49" t="s">
        <v>13</v>
      </c>
      <c r="G25" s="88" t="s">
        <v>27822</v>
      </c>
      <c r="H25" s="50" t="s">
        <v>9642</v>
      </c>
      <c r="I25" s="49">
        <v>1668</v>
      </c>
      <c r="J25" s="51">
        <v>50</v>
      </c>
    </row>
    <row r="26" spans="1:10" x14ac:dyDescent="0.25">
      <c r="A26" s="48">
        <v>44774</v>
      </c>
      <c r="B26" s="49" t="s">
        <v>9643</v>
      </c>
      <c r="C26" s="86" t="s">
        <v>27819</v>
      </c>
      <c r="D26" s="49" t="s">
        <v>9644</v>
      </c>
      <c r="E26" s="49" t="s">
        <v>9535</v>
      </c>
      <c r="F26" s="49" t="s">
        <v>13</v>
      </c>
      <c r="G26" s="88" t="s">
        <v>27822</v>
      </c>
      <c r="H26" s="50" t="s">
        <v>9645</v>
      </c>
      <c r="I26" s="49">
        <v>2094</v>
      </c>
      <c r="J26" s="51">
        <v>200</v>
      </c>
    </row>
    <row r="27" spans="1:10" x14ac:dyDescent="0.25">
      <c r="A27" s="48">
        <v>44774</v>
      </c>
      <c r="B27" s="49" t="s">
        <v>9646</v>
      </c>
      <c r="C27" s="86" t="s">
        <v>27819</v>
      </c>
      <c r="D27" s="49" t="s">
        <v>9647</v>
      </c>
      <c r="E27" s="49" t="s">
        <v>9648</v>
      </c>
      <c r="F27" s="49" t="s">
        <v>13</v>
      </c>
      <c r="G27" s="88" t="s">
        <v>27822</v>
      </c>
      <c r="H27" s="50" t="s">
        <v>9649</v>
      </c>
      <c r="I27" s="49">
        <v>1183</v>
      </c>
      <c r="J27" s="51">
        <v>100</v>
      </c>
    </row>
    <row r="28" spans="1:10" x14ac:dyDescent="0.25">
      <c r="A28" s="48">
        <v>44774</v>
      </c>
      <c r="B28" s="49" t="s">
        <v>9650</v>
      </c>
      <c r="C28" s="86" t="s">
        <v>27819</v>
      </c>
      <c r="D28" s="49" t="s">
        <v>9651</v>
      </c>
      <c r="E28" s="49" t="s">
        <v>9652</v>
      </c>
      <c r="F28" s="49" t="s">
        <v>13</v>
      </c>
      <c r="G28" s="88" t="s">
        <v>27822</v>
      </c>
      <c r="H28" s="50" t="s">
        <v>1596</v>
      </c>
      <c r="I28" s="49">
        <v>6367</v>
      </c>
      <c r="J28" s="51">
        <v>10</v>
      </c>
    </row>
    <row r="29" spans="1:10" x14ac:dyDescent="0.25">
      <c r="A29" s="48">
        <v>44774</v>
      </c>
      <c r="B29" s="49" t="s">
        <v>9653</v>
      </c>
      <c r="C29" s="86" t="s">
        <v>27819</v>
      </c>
      <c r="D29" s="49" t="s">
        <v>9654</v>
      </c>
      <c r="E29" s="49" t="s">
        <v>9542</v>
      </c>
      <c r="F29" s="49" t="s">
        <v>13</v>
      </c>
      <c r="G29" s="88" t="s">
        <v>27822</v>
      </c>
      <c r="H29" s="50" t="s">
        <v>9655</v>
      </c>
      <c r="I29" s="49">
        <v>4528</v>
      </c>
      <c r="J29" s="51">
        <v>25</v>
      </c>
    </row>
    <row r="30" spans="1:10" x14ac:dyDescent="0.25">
      <c r="A30" s="48">
        <v>44774</v>
      </c>
      <c r="B30" s="49" t="s">
        <v>9656</v>
      </c>
      <c r="C30" s="86" t="s">
        <v>27819</v>
      </c>
      <c r="D30" s="49" t="s">
        <v>9657</v>
      </c>
      <c r="E30" s="49" t="s">
        <v>9542</v>
      </c>
      <c r="F30" s="49" t="s">
        <v>13</v>
      </c>
      <c r="G30" s="88" t="s">
        <v>27822</v>
      </c>
      <c r="H30" s="50" t="s">
        <v>9658</v>
      </c>
      <c r="I30" s="49">
        <v>1447</v>
      </c>
      <c r="J30" s="51">
        <v>2000</v>
      </c>
    </row>
    <row r="31" spans="1:10" x14ac:dyDescent="0.25">
      <c r="A31" s="48">
        <v>44774</v>
      </c>
      <c r="B31" s="49" t="s">
        <v>9659</v>
      </c>
      <c r="C31" s="86" t="s">
        <v>27819</v>
      </c>
      <c r="D31" s="49" t="s">
        <v>9660</v>
      </c>
      <c r="E31" s="49" t="s">
        <v>9661</v>
      </c>
      <c r="F31" s="49" t="s">
        <v>13</v>
      </c>
      <c r="G31" s="88" t="s">
        <v>27822</v>
      </c>
      <c r="H31" s="50" t="s">
        <v>6137</v>
      </c>
      <c r="I31" s="49">
        <v>6800</v>
      </c>
      <c r="J31" s="51">
        <v>100</v>
      </c>
    </row>
    <row r="32" spans="1:10" x14ac:dyDescent="0.25">
      <c r="A32" s="48">
        <v>44774</v>
      </c>
      <c r="B32" s="49" t="s">
        <v>9662</v>
      </c>
      <c r="C32" s="86" t="s">
        <v>27819</v>
      </c>
      <c r="D32" s="49" t="s">
        <v>9660</v>
      </c>
      <c r="E32" s="49" t="s">
        <v>9661</v>
      </c>
      <c r="F32" s="49" t="s">
        <v>13</v>
      </c>
      <c r="G32" s="88" t="s">
        <v>27822</v>
      </c>
      <c r="H32" s="50" t="s">
        <v>6137</v>
      </c>
      <c r="I32" s="49">
        <v>3</v>
      </c>
      <c r="J32" s="51">
        <v>100</v>
      </c>
    </row>
    <row r="33" spans="1:10" x14ac:dyDescent="0.25">
      <c r="A33" s="48">
        <v>44774</v>
      </c>
      <c r="B33" s="49" t="s">
        <v>9663</v>
      </c>
      <c r="C33" s="49" t="s">
        <v>27819</v>
      </c>
      <c r="D33" s="49" t="s">
        <v>9664</v>
      </c>
      <c r="E33" s="49" t="s">
        <v>9665</v>
      </c>
      <c r="F33" s="49" t="s">
        <v>13</v>
      </c>
      <c r="G33" s="88" t="s">
        <v>27822</v>
      </c>
      <c r="H33" s="50" t="s">
        <v>9666</v>
      </c>
      <c r="I33" s="49">
        <v>5775</v>
      </c>
      <c r="J33" s="51">
        <v>100</v>
      </c>
    </row>
    <row r="34" spans="1:10" x14ac:dyDescent="0.25">
      <c r="A34" s="48">
        <v>44774</v>
      </c>
      <c r="B34" s="49" t="s">
        <v>9667</v>
      </c>
      <c r="C34" s="49" t="s">
        <v>27819</v>
      </c>
      <c r="D34" s="49" t="s">
        <v>9668</v>
      </c>
      <c r="E34" s="49" t="s">
        <v>9669</v>
      </c>
      <c r="F34" s="49" t="s">
        <v>2409</v>
      </c>
      <c r="G34" s="88" t="s">
        <v>27822</v>
      </c>
      <c r="H34" s="50" t="s">
        <v>9670</v>
      </c>
      <c r="I34" s="49">
        <v>1956</v>
      </c>
      <c r="J34" s="51">
        <v>100</v>
      </c>
    </row>
    <row r="35" spans="1:10" x14ac:dyDescent="0.25">
      <c r="A35" s="48">
        <v>44774</v>
      </c>
      <c r="B35" s="49" t="s">
        <v>9671</v>
      </c>
      <c r="C35" s="49" t="s">
        <v>27819</v>
      </c>
      <c r="D35" s="49" t="s">
        <v>9672</v>
      </c>
      <c r="E35" s="49" t="s">
        <v>9535</v>
      </c>
      <c r="F35" s="49" t="s">
        <v>13</v>
      </c>
      <c r="G35" s="88" t="s">
        <v>27822</v>
      </c>
      <c r="H35" s="50" t="s">
        <v>9673</v>
      </c>
      <c r="I35" s="49">
        <v>4782</v>
      </c>
      <c r="J35" s="51">
        <v>200</v>
      </c>
    </row>
    <row r="36" spans="1:10" x14ac:dyDescent="0.25">
      <c r="A36" s="48">
        <v>44774</v>
      </c>
      <c r="B36" s="49" t="s">
        <v>9674</v>
      </c>
      <c r="C36" s="49" t="s">
        <v>27819</v>
      </c>
      <c r="D36" s="49" t="s">
        <v>9675</v>
      </c>
      <c r="E36" s="49" t="s">
        <v>9535</v>
      </c>
      <c r="F36" s="49" t="s">
        <v>13</v>
      </c>
      <c r="G36" s="88" t="s">
        <v>27822</v>
      </c>
      <c r="H36" s="50" t="s">
        <v>9676</v>
      </c>
      <c r="I36" s="49">
        <v>7241</v>
      </c>
      <c r="J36" s="51">
        <v>150</v>
      </c>
    </row>
    <row r="37" spans="1:10" x14ac:dyDescent="0.25">
      <c r="A37" s="48">
        <v>44774</v>
      </c>
      <c r="B37" s="49" t="s">
        <v>9677</v>
      </c>
      <c r="C37" s="49" t="s">
        <v>27819</v>
      </c>
      <c r="D37" s="49" t="s">
        <v>9678</v>
      </c>
      <c r="E37" s="49" t="s">
        <v>9535</v>
      </c>
      <c r="F37" s="49" t="s">
        <v>13</v>
      </c>
      <c r="G37" s="88" t="s">
        <v>27822</v>
      </c>
      <c r="H37" s="50" t="s">
        <v>9679</v>
      </c>
      <c r="I37" s="49">
        <v>1019</v>
      </c>
      <c r="J37" s="51">
        <v>150</v>
      </c>
    </row>
    <row r="38" spans="1:10" x14ac:dyDescent="0.25">
      <c r="A38" s="48">
        <v>44774</v>
      </c>
      <c r="B38" s="49" t="s">
        <v>9680</v>
      </c>
      <c r="C38" s="49" t="s">
        <v>27819</v>
      </c>
      <c r="D38" s="49" t="s">
        <v>9681</v>
      </c>
      <c r="E38" s="49" t="s">
        <v>9538</v>
      </c>
      <c r="F38" s="49" t="s">
        <v>13</v>
      </c>
      <c r="G38" s="88" t="s">
        <v>27822</v>
      </c>
      <c r="H38" s="50" t="s">
        <v>9682</v>
      </c>
      <c r="I38" s="49">
        <v>1205</v>
      </c>
      <c r="J38" s="51">
        <v>50</v>
      </c>
    </row>
    <row r="39" spans="1:10" x14ac:dyDescent="0.25">
      <c r="A39" s="48">
        <v>44774</v>
      </c>
      <c r="B39" s="49" t="s">
        <v>9683</v>
      </c>
      <c r="C39" s="49" t="s">
        <v>27819</v>
      </c>
      <c r="D39" s="49" t="s">
        <v>9684</v>
      </c>
      <c r="E39" s="49" t="s">
        <v>9685</v>
      </c>
      <c r="F39" s="49" t="s">
        <v>13</v>
      </c>
      <c r="G39" s="88" t="s">
        <v>27822</v>
      </c>
      <c r="H39" s="50" t="s">
        <v>9686</v>
      </c>
      <c r="I39" s="49">
        <v>9533</v>
      </c>
      <c r="J39" s="51">
        <v>50</v>
      </c>
    </row>
    <row r="40" spans="1:10" x14ac:dyDescent="0.25">
      <c r="A40" s="48">
        <v>44774</v>
      </c>
      <c r="B40" s="49" t="s">
        <v>9687</v>
      </c>
      <c r="C40" s="49" t="s">
        <v>27819</v>
      </c>
      <c r="D40" s="49" t="s">
        <v>9688</v>
      </c>
      <c r="E40" s="49" t="s">
        <v>9648</v>
      </c>
      <c r="F40" s="49" t="s">
        <v>13</v>
      </c>
      <c r="G40" s="88" t="s">
        <v>27822</v>
      </c>
      <c r="H40" s="50" t="s">
        <v>9689</v>
      </c>
      <c r="I40" s="49">
        <v>9008</v>
      </c>
      <c r="J40" s="51">
        <v>300</v>
      </c>
    </row>
    <row r="41" spans="1:10" x14ac:dyDescent="0.25">
      <c r="A41" s="48">
        <v>44774</v>
      </c>
      <c r="B41" s="49" t="s">
        <v>9690</v>
      </c>
      <c r="C41" s="49" t="s">
        <v>27819</v>
      </c>
      <c r="D41" s="49" t="s">
        <v>9691</v>
      </c>
      <c r="E41" s="49" t="s">
        <v>9669</v>
      </c>
      <c r="F41" s="49" t="s">
        <v>2409</v>
      </c>
      <c r="G41" s="88" t="s">
        <v>27822</v>
      </c>
      <c r="H41" s="50" t="s">
        <v>9692</v>
      </c>
      <c r="I41" s="49">
        <v>1263</v>
      </c>
      <c r="J41" s="51">
        <v>100</v>
      </c>
    </row>
    <row r="42" spans="1:10" x14ac:dyDescent="0.25">
      <c r="A42" s="48">
        <v>44774</v>
      </c>
      <c r="B42" s="49" t="s">
        <v>9693</v>
      </c>
      <c r="C42" s="49" t="s">
        <v>27819</v>
      </c>
      <c r="D42" s="49" t="s">
        <v>9694</v>
      </c>
      <c r="E42" s="49" t="s">
        <v>9535</v>
      </c>
      <c r="F42" s="49" t="s">
        <v>13</v>
      </c>
      <c r="G42" s="88" t="s">
        <v>27822</v>
      </c>
      <c r="H42" s="50" t="s">
        <v>6401</v>
      </c>
      <c r="I42" s="49">
        <v>9193</v>
      </c>
      <c r="J42" s="51">
        <v>80</v>
      </c>
    </row>
    <row r="43" spans="1:10" x14ac:dyDescent="0.25">
      <c r="A43" s="48">
        <v>44774</v>
      </c>
      <c r="B43" s="49" t="s">
        <v>9695</v>
      </c>
      <c r="C43" s="49" t="s">
        <v>27819</v>
      </c>
      <c r="D43" s="49" t="s">
        <v>9696</v>
      </c>
      <c r="E43" s="49" t="s">
        <v>9697</v>
      </c>
      <c r="F43" s="49" t="s">
        <v>13</v>
      </c>
      <c r="G43" s="88" t="s">
        <v>27822</v>
      </c>
      <c r="H43" s="50" t="s">
        <v>9698</v>
      </c>
      <c r="I43" s="49">
        <v>1349</v>
      </c>
      <c r="J43" s="51">
        <v>50</v>
      </c>
    </row>
    <row r="44" spans="1:10" x14ac:dyDescent="0.25">
      <c r="A44" s="48">
        <v>44774</v>
      </c>
      <c r="B44" s="49" t="s">
        <v>9699</v>
      </c>
      <c r="C44" s="49" t="s">
        <v>27819</v>
      </c>
      <c r="D44" s="49" t="s">
        <v>9700</v>
      </c>
      <c r="E44" s="49" t="s">
        <v>9531</v>
      </c>
      <c r="F44" s="49" t="s">
        <v>13</v>
      </c>
      <c r="G44" s="88" t="s">
        <v>27822</v>
      </c>
      <c r="H44" s="50" t="s">
        <v>9577</v>
      </c>
      <c r="I44" s="49">
        <v>69844</v>
      </c>
      <c r="J44" s="51">
        <v>100</v>
      </c>
    </row>
    <row r="45" spans="1:10" x14ac:dyDescent="0.25">
      <c r="A45" s="48">
        <v>44774</v>
      </c>
      <c r="B45" s="49" t="s">
        <v>9701</v>
      </c>
      <c r="C45" s="86" t="s">
        <v>27820</v>
      </c>
      <c r="D45" s="49" t="s">
        <v>9702</v>
      </c>
      <c r="E45" s="49" t="s">
        <v>9542</v>
      </c>
      <c r="F45" s="49" t="s">
        <v>13</v>
      </c>
      <c r="G45" s="88" t="s">
        <v>27822</v>
      </c>
      <c r="H45" s="50" t="s">
        <v>9703</v>
      </c>
      <c r="I45" s="49">
        <v>9284</v>
      </c>
      <c r="J45" s="51">
        <v>100</v>
      </c>
    </row>
    <row r="46" spans="1:10" x14ac:dyDescent="0.25">
      <c r="A46" s="48">
        <v>44774</v>
      </c>
      <c r="B46" s="49" t="s">
        <v>9704</v>
      </c>
      <c r="C46" s="49" t="s">
        <v>27819</v>
      </c>
      <c r="D46" s="49" t="s">
        <v>9705</v>
      </c>
      <c r="E46" s="49" t="s">
        <v>9706</v>
      </c>
      <c r="F46" s="49" t="s">
        <v>13</v>
      </c>
      <c r="G46" s="88" t="s">
        <v>27822</v>
      </c>
      <c r="H46" s="50" t="s">
        <v>1596</v>
      </c>
      <c r="I46" s="49">
        <v>7295</v>
      </c>
      <c r="J46" s="51">
        <v>100</v>
      </c>
    </row>
    <row r="47" spans="1:10" x14ac:dyDescent="0.25">
      <c r="A47" s="48">
        <v>44774</v>
      </c>
      <c r="B47" s="49" t="s">
        <v>9707</v>
      </c>
      <c r="C47" s="49" t="s">
        <v>27819</v>
      </c>
      <c r="D47" s="49" t="s">
        <v>9708</v>
      </c>
      <c r="E47" s="49" t="s">
        <v>9542</v>
      </c>
      <c r="F47" s="49" t="s">
        <v>13</v>
      </c>
      <c r="G47" s="88" t="s">
        <v>27822</v>
      </c>
      <c r="H47" s="50" t="s">
        <v>2271</v>
      </c>
      <c r="I47" s="49">
        <v>12408</v>
      </c>
      <c r="J47" s="51">
        <v>200</v>
      </c>
    </row>
    <row r="48" spans="1:10" x14ac:dyDescent="0.25">
      <c r="A48" s="48">
        <v>44774</v>
      </c>
      <c r="B48" s="49" t="s">
        <v>9709</v>
      </c>
      <c r="C48" s="49" t="s">
        <v>27819</v>
      </c>
      <c r="D48" s="49" t="s">
        <v>9710</v>
      </c>
      <c r="E48" s="49" t="s">
        <v>9711</v>
      </c>
      <c r="F48" s="49" t="s">
        <v>13</v>
      </c>
      <c r="G48" s="88" t="s">
        <v>27822</v>
      </c>
      <c r="H48" s="50" t="s">
        <v>9712</v>
      </c>
      <c r="I48" s="49">
        <v>8659</v>
      </c>
      <c r="J48" s="51">
        <v>100</v>
      </c>
    </row>
    <row r="49" spans="1:10" x14ac:dyDescent="0.25">
      <c r="A49" s="48">
        <v>44774</v>
      </c>
      <c r="B49" s="49" t="s">
        <v>9713</v>
      </c>
      <c r="C49" s="49" t="s">
        <v>27819</v>
      </c>
      <c r="D49" s="49" t="s">
        <v>9714</v>
      </c>
      <c r="E49" s="49" t="s">
        <v>9542</v>
      </c>
      <c r="F49" s="49" t="s">
        <v>13</v>
      </c>
      <c r="G49" s="88" t="s">
        <v>27822</v>
      </c>
      <c r="H49" s="50" t="s">
        <v>9715</v>
      </c>
      <c r="I49" s="49">
        <v>5673</v>
      </c>
      <c r="J49" s="51">
        <v>300</v>
      </c>
    </row>
    <row r="50" spans="1:10" x14ac:dyDescent="0.25">
      <c r="A50" s="48">
        <v>44774</v>
      </c>
      <c r="B50" s="49" t="s">
        <v>9716</v>
      </c>
      <c r="C50" s="49" t="s">
        <v>27819</v>
      </c>
      <c r="D50" s="49" t="s">
        <v>9717</v>
      </c>
      <c r="E50" s="49" t="s">
        <v>9718</v>
      </c>
      <c r="F50" s="49" t="s">
        <v>2409</v>
      </c>
      <c r="G50" s="88" t="s">
        <v>27822</v>
      </c>
      <c r="H50" s="50" t="s">
        <v>9719</v>
      </c>
      <c r="I50" s="49">
        <v>5301</v>
      </c>
      <c r="J50" s="51">
        <v>200</v>
      </c>
    </row>
    <row r="51" spans="1:10" x14ac:dyDescent="0.25">
      <c r="A51" s="48">
        <v>44774</v>
      </c>
      <c r="B51" s="49" t="s">
        <v>9720</v>
      </c>
      <c r="C51" s="49" t="s">
        <v>27819</v>
      </c>
      <c r="D51" s="49" t="s">
        <v>9721</v>
      </c>
      <c r="E51" s="49" t="s">
        <v>9722</v>
      </c>
      <c r="F51" s="49" t="s">
        <v>13</v>
      </c>
      <c r="G51" s="88" t="s">
        <v>27822</v>
      </c>
      <c r="H51" s="50" t="s">
        <v>9723</v>
      </c>
      <c r="I51" s="49">
        <v>15049</v>
      </c>
      <c r="J51" s="51">
        <v>200</v>
      </c>
    </row>
    <row r="52" spans="1:10" x14ac:dyDescent="0.25">
      <c r="A52" s="48">
        <v>44774</v>
      </c>
      <c r="B52" s="49" t="s">
        <v>9724</v>
      </c>
      <c r="C52" s="49" t="s">
        <v>27819</v>
      </c>
      <c r="D52" s="49" t="s">
        <v>9725</v>
      </c>
      <c r="E52" s="49" t="s">
        <v>9726</v>
      </c>
      <c r="F52" s="49" t="s">
        <v>13</v>
      </c>
      <c r="G52" s="88" t="s">
        <v>27822</v>
      </c>
      <c r="H52" s="50" t="s">
        <v>519</v>
      </c>
      <c r="I52" s="49">
        <v>7472</v>
      </c>
      <c r="J52" s="51">
        <v>30</v>
      </c>
    </row>
    <row r="53" spans="1:10" x14ac:dyDescent="0.25">
      <c r="A53" s="48">
        <v>44774</v>
      </c>
      <c r="B53" s="49" t="s">
        <v>9727</v>
      </c>
      <c r="C53" s="49" t="s">
        <v>27819</v>
      </c>
      <c r="D53" s="49" t="s">
        <v>9728</v>
      </c>
      <c r="E53" s="49" t="s">
        <v>9729</v>
      </c>
      <c r="F53" s="49" t="s">
        <v>13</v>
      </c>
      <c r="G53" s="88" t="s">
        <v>27822</v>
      </c>
      <c r="H53" s="50" t="s">
        <v>9730</v>
      </c>
      <c r="I53" s="49">
        <v>321</v>
      </c>
      <c r="J53" s="51">
        <v>25</v>
      </c>
    </row>
    <row r="54" spans="1:10" x14ac:dyDescent="0.25">
      <c r="A54" s="48">
        <v>44774</v>
      </c>
      <c r="B54" s="49" t="s">
        <v>9731</v>
      </c>
      <c r="C54" s="49" t="s">
        <v>27819</v>
      </c>
      <c r="D54" s="49" t="s">
        <v>9732</v>
      </c>
      <c r="E54" s="49" t="s">
        <v>9535</v>
      </c>
      <c r="F54" s="49" t="s">
        <v>13</v>
      </c>
      <c r="G54" s="88" t="s">
        <v>27822</v>
      </c>
      <c r="H54" s="50" t="s">
        <v>9639</v>
      </c>
      <c r="I54" s="49">
        <v>10106</v>
      </c>
      <c r="J54" s="51">
        <v>100</v>
      </c>
    </row>
    <row r="55" spans="1:10" x14ac:dyDescent="0.25">
      <c r="A55" s="48">
        <v>44774</v>
      </c>
      <c r="B55" s="49" t="s">
        <v>9733</v>
      </c>
      <c r="C55" s="49" t="s">
        <v>27819</v>
      </c>
      <c r="D55" s="49" t="s">
        <v>9734</v>
      </c>
      <c r="E55" s="49" t="s">
        <v>9735</v>
      </c>
      <c r="F55" s="49" t="s">
        <v>13</v>
      </c>
      <c r="G55" s="88" t="s">
        <v>27822</v>
      </c>
      <c r="H55" s="50" t="s">
        <v>9736</v>
      </c>
      <c r="I55" s="49">
        <v>17159</v>
      </c>
      <c r="J55" s="51">
        <v>50</v>
      </c>
    </row>
    <row r="56" spans="1:10" x14ac:dyDescent="0.25">
      <c r="A56" s="48">
        <v>44774</v>
      </c>
      <c r="B56" s="49" t="s">
        <v>9737</v>
      </c>
      <c r="C56" s="49" t="s">
        <v>27819</v>
      </c>
      <c r="D56" s="49" t="s">
        <v>9738</v>
      </c>
      <c r="E56" s="49" t="s">
        <v>9739</v>
      </c>
      <c r="F56" s="49" t="s">
        <v>13</v>
      </c>
      <c r="G56" s="88" t="s">
        <v>27822</v>
      </c>
      <c r="H56" s="50" t="s">
        <v>3338</v>
      </c>
      <c r="I56" s="49">
        <v>4557</v>
      </c>
      <c r="J56" s="51">
        <v>300</v>
      </c>
    </row>
    <row r="57" spans="1:10" x14ac:dyDescent="0.25">
      <c r="A57" s="48">
        <v>44774</v>
      </c>
      <c r="B57" s="49" t="s">
        <v>9740</v>
      </c>
      <c r="C57" s="49" t="s">
        <v>27819</v>
      </c>
      <c r="D57" s="49" t="s">
        <v>9741</v>
      </c>
      <c r="E57" s="49" t="s">
        <v>9535</v>
      </c>
      <c r="F57" s="49" t="s">
        <v>13</v>
      </c>
      <c r="G57" s="88" t="s">
        <v>27822</v>
      </c>
      <c r="H57" s="50" t="s">
        <v>9742</v>
      </c>
      <c r="I57" s="49">
        <v>7879</v>
      </c>
      <c r="J57" s="51">
        <v>50</v>
      </c>
    </row>
    <row r="58" spans="1:10" x14ac:dyDescent="0.25">
      <c r="A58" s="48">
        <v>44774</v>
      </c>
      <c r="B58" s="49" t="s">
        <v>9743</v>
      </c>
      <c r="C58" s="49" t="s">
        <v>27819</v>
      </c>
      <c r="D58" s="49" t="s">
        <v>9744</v>
      </c>
      <c r="E58" s="49" t="s">
        <v>9542</v>
      </c>
      <c r="F58" s="49" t="s">
        <v>13</v>
      </c>
      <c r="G58" s="88" t="s">
        <v>27822</v>
      </c>
      <c r="H58" s="50" t="s">
        <v>9745</v>
      </c>
      <c r="I58" s="49">
        <v>136</v>
      </c>
      <c r="J58" s="51">
        <v>250</v>
      </c>
    </row>
    <row r="59" spans="1:10" x14ac:dyDescent="0.25">
      <c r="A59" s="48">
        <v>44774</v>
      </c>
      <c r="B59" s="49" t="s">
        <v>9746</v>
      </c>
      <c r="C59" s="49" t="s">
        <v>27819</v>
      </c>
      <c r="D59" s="49" t="s">
        <v>9747</v>
      </c>
      <c r="E59" s="49" t="s">
        <v>9542</v>
      </c>
      <c r="F59" s="49" t="s">
        <v>13</v>
      </c>
      <c r="G59" s="88" t="s">
        <v>27822</v>
      </c>
      <c r="H59" s="50" t="s">
        <v>9748</v>
      </c>
      <c r="I59" s="49">
        <v>8732</v>
      </c>
      <c r="J59" s="51">
        <v>100</v>
      </c>
    </row>
    <row r="60" spans="1:10" x14ac:dyDescent="0.25">
      <c r="A60" s="48">
        <v>44774</v>
      </c>
      <c r="B60" s="49" t="s">
        <v>9749</v>
      </c>
      <c r="C60" s="49" t="s">
        <v>27819</v>
      </c>
      <c r="D60" s="49" t="s">
        <v>9750</v>
      </c>
      <c r="E60" s="49" t="s">
        <v>9751</v>
      </c>
      <c r="F60" s="49" t="s">
        <v>13</v>
      </c>
      <c r="G60" s="88" t="s">
        <v>27822</v>
      </c>
      <c r="H60" s="50" t="s">
        <v>9752</v>
      </c>
      <c r="I60" s="49">
        <v>7113</v>
      </c>
      <c r="J60" s="51">
        <v>50</v>
      </c>
    </row>
    <row r="61" spans="1:10" x14ac:dyDescent="0.25">
      <c r="A61" s="48">
        <v>44774</v>
      </c>
      <c r="B61" s="49" t="s">
        <v>9753</v>
      </c>
      <c r="C61" s="49" t="s">
        <v>27819</v>
      </c>
      <c r="D61" s="49" t="s">
        <v>9754</v>
      </c>
      <c r="E61" s="49" t="s">
        <v>9755</v>
      </c>
      <c r="F61" s="49" t="s">
        <v>13</v>
      </c>
      <c r="G61" s="88" t="s">
        <v>27822</v>
      </c>
      <c r="H61" s="50" t="s">
        <v>9756</v>
      </c>
      <c r="I61" s="49">
        <v>128</v>
      </c>
      <c r="J61" s="51">
        <v>100</v>
      </c>
    </row>
    <row r="62" spans="1:10" x14ac:dyDescent="0.25">
      <c r="A62" s="48">
        <v>44774</v>
      </c>
      <c r="B62" s="49" t="s">
        <v>9757</v>
      </c>
      <c r="C62" s="49" t="s">
        <v>27819</v>
      </c>
      <c r="D62" s="49" t="s">
        <v>9758</v>
      </c>
      <c r="E62" s="49" t="s">
        <v>9759</v>
      </c>
      <c r="F62" s="49" t="s">
        <v>13</v>
      </c>
      <c r="G62" s="88" t="s">
        <v>27822</v>
      </c>
      <c r="H62" s="50" t="s">
        <v>9760</v>
      </c>
      <c r="I62" s="49">
        <v>2499</v>
      </c>
      <c r="J62" s="51">
        <v>25</v>
      </c>
    </row>
    <row r="63" spans="1:10" x14ac:dyDescent="0.25">
      <c r="A63" s="48">
        <v>44774</v>
      </c>
      <c r="B63" s="49" t="s">
        <v>9761</v>
      </c>
      <c r="C63" s="49" t="s">
        <v>27819</v>
      </c>
      <c r="D63" s="49" t="s">
        <v>9762</v>
      </c>
      <c r="E63" s="49" t="s">
        <v>9763</v>
      </c>
      <c r="F63" s="49" t="s">
        <v>13</v>
      </c>
      <c r="G63" s="88" t="s">
        <v>27822</v>
      </c>
      <c r="H63" s="50" t="s">
        <v>9764</v>
      </c>
      <c r="I63" s="49">
        <v>1398</v>
      </c>
      <c r="J63" s="51">
        <v>200</v>
      </c>
    </row>
    <row r="64" spans="1:10" x14ac:dyDescent="0.25">
      <c r="A64" s="48">
        <v>44774</v>
      </c>
      <c r="B64" s="49" t="s">
        <v>9765</v>
      </c>
      <c r="C64" s="49" t="s">
        <v>27819</v>
      </c>
      <c r="D64" s="49" t="s">
        <v>9766</v>
      </c>
      <c r="E64" s="49" t="s">
        <v>9767</v>
      </c>
      <c r="F64" s="49" t="s">
        <v>82</v>
      </c>
      <c r="G64" s="88" t="s">
        <v>27822</v>
      </c>
      <c r="H64" s="50" t="s">
        <v>9768</v>
      </c>
      <c r="I64" s="49">
        <v>5999</v>
      </c>
      <c r="J64" s="51">
        <v>100</v>
      </c>
    </row>
    <row r="65" spans="1:10" x14ac:dyDescent="0.25">
      <c r="A65" s="48">
        <v>44774</v>
      </c>
      <c r="B65" s="49" t="s">
        <v>9769</v>
      </c>
      <c r="C65" s="49" t="s">
        <v>27819</v>
      </c>
      <c r="D65" s="49" t="s">
        <v>9770</v>
      </c>
      <c r="E65" s="49" t="s">
        <v>9538</v>
      </c>
      <c r="F65" s="49" t="s">
        <v>13</v>
      </c>
      <c r="G65" s="88" t="s">
        <v>27822</v>
      </c>
      <c r="H65" s="50" t="s">
        <v>9539</v>
      </c>
      <c r="I65" s="49">
        <v>1786</v>
      </c>
      <c r="J65" s="51">
        <v>25</v>
      </c>
    </row>
    <row r="66" spans="1:10" x14ac:dyDescent="0.25">
      <c r="A66" s="48">
        <v>44774</v>
      </c>
      <c r="B66" s="49" t="s">
        <v>9771</v>
      </c>
      <c r="C66" s="49" t="s">
        <v>27819</v>
      </c>
      <c r="D66" s="49" t="s">
        <v>9772</v>
      </c>
      <c r="E66" s="49" t="s">
        <v>9773</v>
      </c>
      <c r="F66" s="49" t="s">
        <v>13</v>
      </c>
      <c r="G66" s="88" t="s">
        <v>27822</v>
      </c>
      <c r="H66" s="50" t="s">
        <v>9774</v>
      </c>
      <c r="I66" s="49">
        <v>4614</v>
      </c>
      <c r="J66" s="51">
        <v>300</v>
      </c>
    </row>
    <row r="67" spans="1:10" x14ac:dyDescent="0.25">
      <c r="A67" s="48">
        <v>44774</v>
      </c>
      <c r="B67" s="49" t="s">
        <v>9775</v>
      </c>
      <c r="C67" s="49" t="s">
        <v>27819</v>
      </c>
      <c r="D67" s="49" t="s">
        <v>9776</v>
      </c>
      <c r="E67" s="49" t="s">
        <v>9777</v>
      </c>
      <c r="F67" s="49" t="s">
        <v>9778</v>
      </c>
      <c r="G67" s="88" t="s">
        <v>27822</v>
      </c>
      <c r="H67" s="50" t="s">
        <v>9779</v>
      </c>
      <c r="I67" s="49">
        <v>3161</v>
      </c>
      <c r="J67" s="51">
        <v>10</v>
      </c>
    </row>
    <row r="68" spans="1:10" x14ac:dyDescent="0.25">
      <c r="A68" s="48">
        <v>44774</v>
      </c>
      <c r="B68" s="49" t="s">
        <v>9780</v>
      </c>
      <c r="C68" s="49" t="s">
        <v>27819</v>
      </c>
      <c r="D68" s="49" t="s">
        <v>9781</v>
      </c>
      <c r="E68" s="49" t="s">
        <v>9542</v>
      </c>
      <c r="F68" s="49" t="s">
        <v>13</v>
      </c>
      <c r="G68" s="88" t="s">
        <v>27822</v>
      </c>
      <c r="H68" s="50" t="s">
        <v>9703</v>
      </c>
      <c r="I68" s="49">
        <v>1376</v>
      </c>
      <c r="J68" s="51">
        <v>30</v>
      </c>
    </row>
    <row r="69" spans="1:10" x14ac:dyDescent="0.25">
      <c r="A69" s="48">
        <v>44774</v>
      </c>
      <c r="B69" s="49" t="s">
        <v>9782</v>
      </c>
      <c r="C69" s="49" t="s">
        <v>27819</v>
      </c>
      <c r="D69" s="49" t="s">
        <v>9783</v>
      </c>
      <c r="E69" s="49" t="s">
        <v>9784</v>
      </c>
      <c r="F69" s="49" t="s">
        <v>9785</v>
      </c>
      <c r="G69" s="88" t="s">
        <v>27822</v>
      </c>
      <c r="H69" s="50" t="s">
        <v>9786</v>
      </c>
      <c r="I69" s="49">
        <v>1384</v>
      </c>
      <c r="J69" s="51">
        <v>100</v>
      </c>
    </row>
    <row r="70" spans="1:10" x14ac:dyDescent="0.25">
      <c r="A70" s="48">
        <v>44774</v>
      </c>
      <c r="B70" s="49" t="s">
        <v>9787</v>
      </c>
      <c r="C70" s="49" t="s">
        <v>27819</v>
      </c>
      <c r="D70" s="49" t="s">
        <v>9788</v>
      </c>
      <c r="E70" s="49" t="s">
        <v>9542</v>
      </c>
      <c r="F70" s="49" t="s">
        <v>13</v>
      </c>
      <c r="G70" s="88" t="s">
        <v>27822</v>
      </c>
      <c r="H70" s="50" t="s">
        <v>9655</v>
      </c>
      <c r="I70" s="49">
        <v>6065</v>
      </c>
      <c r="J70" s="51">
        <v>500</v>
      </c>
    </row>
    <row r="71" spans="1:10" x14ac:dyDescent="0.25">
      <c r="A71" s="48">
        <v>44774</v>
      </c>
      <c r="B71" s="49" t="s">
        <v>9789</v>
      </c>
      <c r="C71" s="49" t="s">
        <v>27819</v>
      </c>
      <c r="D71" s="49" t="s">
        <v>9790</v>
      </c>
      <c r="E71" s="49" t="s">
        <v>9542</v>
      </c>
      <c r="F71" s="49" t="s">
        <v>13</v>
      </c>
      <c r="G71" s="88" t="s">
        <v>27822</v>
      </c>
      <c r="H71" s="50" t="s">
        <v>9655</v>
      </c>
      <c r="I71" s="49">
        <v>1567</v>
      </c>
      <c r="J71" s="51">
        <v>150</v>
      </c>
    </row>
    <row r="72" spans="1:10" x14ac:dyDescent="0.25">
      <c r="A72" s="48">
        <v>44774</v>
      </c>
      <c r="B72" s="49" t="s">
        <v>9791</v>
      </c>
      <c r="C72" s="49" t="s">
        <v>27819</v>
      </c>
      <c r="D72" s="49" t="s">
        <v>9792</v>
      </c>
      <c r="E72" s="49" t="s">
        <v>9793</v>
      </c>
      <c r="F72" s="49" t="s">
        <v>13</v>
      </c>
      <c r="G72" s="88" t="s">
        <v>27822</v>
      </c>
      <c r="H72" s="50" t="s">
        <v>6513</v>
      </c>
      <c r="I72" s="49">
        <v>2362</v>
      </c>
      <c r="J72" s="51">
        <v>100</v>
      </c>
    </row>
    <row r="73" spans="1:10" x14ac:dyDescent="0.25">
      <c r="A73" s="48">
        <v>44774</v>
      </c>
      <c r="B73" s="49" t="s">
        <v>9794</v>
      </c>
      <c r="C73" s="49" t="s">
        <v>27819</v>
      </c>
      <c r="D73" s="49" t="s">
        <v>9795</v>
      </c>
      <c r="E73" s="49" t="s">
        <v>9796</v>
      </c>
      <c r="F73" s="49" t="s">
        <v>709</v>
      </c>
      <c r="G73" s="88" t="s">
        <v>27822</v>
      </c>
      <c r="H73" s="50" t="s">
        <v>9797</v>
      </c>
      <c r="I73" s="49">
        <v>1193</v>
      </c>
      <c r="J73" s="51">
        <v>100</v>
      </c>
    </row>
    <row r="74" spans="1:10" x14ac:dyDescent="0.25">
      <c r="A74" s="48">
        <v>44774</v>
      </c>
      <c r="B74" s="49" t="s">
        <v>9798</v>
      </c>
      <c r="C74" s="49" t="s">
        <v>27819</v>
      </c>
      <c r="D74" s="49" t="s">
        <v>9799</v>
      </c>
      <c r="E74" s="49" t="s">
        <v>9535</v>
      </c>
      <c r="F74" s="49" t="s">
        <v>13</v>
      </c>
      <c r="G74" s="88" t="s">
        <v>27822</v>
      </c>
      <c r="H74" s="50" t="s">
        <v>9676</v>
      </c>
      <c r="I74" s="49">
        <v>1730</v>
      </c>
      <c r="J74" s="51">
        <v>100</v>
      </c>
    </row>
    <row r="75" spans="1:10" x14ac:dyDescent="0.25">
      <c r="A75" s="48">
        <v>44774</v>
      </c>
      <c r="B75" s="49" t="s">
        <v>9800</v>
      </c>
      <c r="C75" s="49" t="s">
        <v>27819</v>
      </c>
      <c r="D75" s="49" t="s">
        <v>9801</v>
      </c>
      <c r="E75" s="49" t="s">
        <v>9648</v>
      </c>
      <c r="F75" s="49" t="s">
        <v>19</v>
      </c>
      <c r="G75" s="88" t="s">
        <v>27822</v>
      </c>
      <c r="H75" s="50" t="s">
        <v>9802</v>
      </c>
      <c r="I75" s="49">
        <v>1923</v>
      </c>
      <c r="J75" s="51">
        <v>60</v>
      </c>
    </row>
    <row r="76" spans="1:10" x14ac:dyDescent="0.25">
      <c r="A76" s="48">
        <v>44774</v>
      </c>
      <c r="B76" s="49" t="s">
        <v>9803</v>
      </c>
      <c r="C76" s="49" t="s">
        <v>27819</v>
      </c>
      <c r="D76" s="49" t="s">
        <v>9804</v>
      </c>
      <c r="E76" s="49" t="s">
        <v>9535</v>
      </c>
      <c r="F76" s="49" t="s">
        <v>13</v>
      </c>
      <c r="G76" s="88" t="s">
        <v>27822</v>
      </c>
      <c r="H76" s="50" t="s">
        <v>9805</v>
      </c>
      <c r="I76" s="49">
        <v>2877</v>
      </c>
      <c r="J76" s="51">
        <v>500</v>
      </c>
    </row>
    <row r="77" spans="1:10" x14ac:dyDescent="0.25">
      <c r="A77" s="48">
        <v>44774</v>
      </c>
      <c r="B77" s="49" t="s">
        <v>9806</v>
      </c>
      <c r="C77" s="49" t="s">
        <v>27819</v>
      </c>
      <c r="D77" s="49" t="s">
        <v>9807</v>
      </c>
      <c r="E77" s="49" t="s">
        <v>9669</v>
      </c>
      <c r="F77" s="49" t="s">
        <v>2409</v>
      </c>
      <c r="G77" s="88" t="s">
        <v>27822</v>
      </c>
      <c r="H77" s="50" t="s">
        <v>9808</v>
      </c>
      <c r="I77" s="49">
        <v>8128</v>
      </c>
      <c r="J77" s="51">
        <v>100</v>
      </c>
    </row>
    <row r="78" spans="1:10" x14ac:dyDescent="0.25">
      <c r="A78" s="48">
        <v>44774</v>
      </c>
      <c r="B78" s="49" t="s">
        <v>9809</v>
      </c>
      <c r="C78" s="49" t="s">
        <v>27819</v>
      </c>
      <c r="D78" s="49" t="s">
        <v>9810</v>
      </c>
      <c r="E78" s="49" t="s">
        <v>9811</v>
      </c>
      <c r="F78" s="49" t="s">
        <v>13</v>
      </c>
      <c r="G78" s="88" t="s">
        <v>27822</v>
      </c>
      <c r="H78" s="50" t="s">
        <v>5875</v>
      </c>
      <c r="I78" s="49">
        <v>1103</v>
      </c>
      <c r="J78" s="51">
        <v>500</v>
      </c>
    </row>
    <row r="79" spans="1:10" x14ac:dyDescent="0.25">
      <c r="A79" s="48">
        <v>44774</v>
      </c>
      <c r="B79" s="49" t="s">
        <v>9812</v>
      </c>
      <c r="C79" s="49" t="s">
        <v>27819</v>
      </c>
      <c r="D79" s="49" t="s">
        <v>9813</v>
      </c>
      <c r="E79" s="49" t="s">
        <v>9542</v>
      </c>
      <c r="F79" s="49" t="s">
        <v>13</v>
      </c>
      <c r="G79" s="88" t="s">
        <v>27822</v>
      </c>
      <c r="H79" s="50" t="s">
        <v>9745</v>
      </c>
      <c r="I79" s="49">
        <v>5364</v>
      </c>
      <c r="J79" s="51">
        <v>100</v>
      </c>
    </row>
    <row r="80" spans="1:10" x14ac:dyDescent="0.25">
      <c r="A80" s="48">
        <v>44774</v>
      </c>
      <c r="B80" s="49" t="s">
        <v>9814</v>
      </c>
      <c r="C80" s="86" t="s">
        <v>27819</v>
      </c>
      <c r="D80" s="49" t="s">
        <v>9815</v>
      </c>
      <c r="E80" s="49" t="s">
        <v>9816</v>
      </c>
      <c r="F80" s="49" t="s">
        <v>13</v>
      </c>
      <c r="G80" s="88" t="s">
        <v>27822</v>
      </c>
      <c r="H80" s="50" t="s">
        <v>9817</v>
      </c>
      <c r="I80" s="49">
        <v>275</v>
      </c>
      <c r="J80" s="51">
        <v>25</v>
      </c>
    </row>
    <row r="81" spans="1:10" x14ac:dyDescent="0.25">
      <c r="A81" s="48">
        <v>44774</v>
      </c>
      <c r="B81" s="49" t="s">
        <v>9818</v>
      </c>
      <c r="C81" s="86" t="s">
        <v>27819</v>
      </c>
      <c r="D81" s="49" t="s">
        <v>9819</v>
      </c>
      <c r="E81" s="49" t="s">
        <v>9535</v>
      </c>
      <c r="F81" s="49" t="s">
        <v>13</v>
      </c>
      <c r="G81" s="88" t="s">
        <v>27822</v>
      </c>
      <c r="H81" s="50" t="s">
        <v>9673</v>
      </c>
      <c r="I81" s="49">
        <v>11816</v>
      </c>
      <c r="J81" s="51">
        <v>25</v>
      </c>
    </row>
    <row r="82" spans="1:10" x14ac:dyDescent="0.25">
      <c r="A82" s="48">
        <v>44774</v>
      </c>
      <c r="B82" s="49" t="s">
        <v>9820</v>
      </c>
      <c r="C82" s="86" t="s">
        <v>27819</v>
      </c>
      <c r="D82" s="49" t="s">
        <v>9821</v>
      </c>
      <c r="E82" s="49" t="s">
        <v>9822</v>
      </c>
      <c r="F82" s="49" t="s">
        <v>13</v>
      </c>
      <c r="G82" s="88" t="s">
        <v>27822</v>
      </c>
      <c r="H82" s="50" t="s">
        <v>9823</v>
      </c>
      <c r="I82" s="49">
        <v>6093</v>
      </c>
      <c r="J82" s="51">
        <v>250</v>
      </c>
    </row>
    <row r="83" spans="1:10" x14ac:dyDescent="0.25">
      <c r="A83" s="48">
        <v>44774</v>
      </c>
      <c r="B83" s="49" t="s">
        <v>9824</v>
      </c>
      <c r="C83" s="86" t="s">
        <v>27819</v>
      </c>
      <c r="D83" s="49" t="s">
        <v>9825</v>
      </c>
      <c r="E83" s="49" t="s">
        <v>9535</v>
      </c>
      <c r="F83" s="49" t="s">
        <v>13</v>
      </c>
      <c r="G83" s="88" t="s">
        <v>27822</v>
      </c>
      <c r="H83" s="50" t="s">
        <v>9826</v>
      </c>
      <c r="I83" s="49">
        <v>240</v>
      </c>
      <c r="J83" s="51">
        <v>250</v>
      </c>
    </row>
    <row r="84" spans="1:10" x14ac:dyDescent="0.25">
      <c r="A84" s="48">
        <v>44774</v>
      </c>
      <c r="B84" s="49" t="s">
        <v>9827</v>
      </c>
      <c r="C84" s="86" t="s">
        <v>27826</v>
      </c>
      <c r="D84" s="49" t="s">
        <v>9828</v>
      </c>
      <c r="E84" s="49" t="s">
        <v>9829</v>
      </c>
      <c r="F84" s="49" t="s">
        <v>13</v>
      </c>
      <c r="G84" s="88" t="s">
        <v>27822</v>
      </c>
      <c r="H84" s="50" t="s">
        <v>9830</v>
      </c>
      <c r="I84" s="49">
        <v>3281</v>
      </c>
      <c r="J84" s="51">
        <v>2000</v>
      </c>
    </row>
    <row r="85" spans="1:10" x14ac:dyDescent="0.25">
      <c r="A85" s="48">
        <v>44774</v>
      </c>
      <c r="B85" s="49" t="s">
        <v>9831</v>
      </c>
      <c r="C85" s="86" t="s">
        <v>27826</v>
      </c>
      <c r="D85" s="49" t="s">
        <v>9832</v>
      </c>
      <c r="E85" s="49" t="s">
        <v>9542</v>
      </c>
      <c r="F85" s="49" t="s">
        <v>13</v>
      </c>
      <c r="G85" s="88" t="s">
        <v>27822</v>
      </c>
      <c r="H85" s="50" t="s">
        <v>3669</v>
      </c>
      <c r="I85" s="49">
        <v>1730</v>
      </c>
      <c r="J85" s="51">
        <v>200</v>
      </c>
    </row>
    <row r="86" spans="1:10" x14ac:dyDescent="0.25">
      <c r="A86" s="48">
        <v>44774</v>
      </c>
      <c r="B86" s="49" t="s">
        <v>9833</v>
      </c>
      <c r="C86" s="86" t="s">
        <v>27826</v>
      </c>
      <c r="D86" s="49" t="s">
        <v>9834</v>
      </c>
      <c r="E86" s="49" t="s">
        <v>9835</v>
      </c>
      <c r="F86" s="49" t="s">
        <v>82</v>
      </c>
      <c r="G86" s="88" t="s">
        <v>27822</v>
      </c>
      <c r="H86" s="50" t="s">
        <v>9836</v>
      </c>
      <c r="I86" s="49">
        <v>365</v>
      </c>
      <c r="J86" s="51">
        <v>200</v>
      </c>
    </row>
    <row r="87" spans="1:10" x14ac:dyDescent="0.25">
      <c r="A87" s="48">
        <v>44774</v>
      </c>
      <c r="B87" s="49" t="s">
        <v>9837</v>
      </c>
      <c r="C87" s="86" t="s">
        <v>27819</v>
      </c>
      <c r="D87" s="49" t="s">
        <v>9838</v>
      </c>
      <c r="E87" s="49" t="s">
        <v>9839</v>
      </c>
      <c r="F87" s="49" t="s">
        <v>5132</v>
      </c>
      <c r="G87" s="88" t="s">
        <v>27822</v>
      </c>
      <c r="H87" s="50" t="s">
        <v>9840</v>
      </c>
      <c r="I87" s="49">
        <v>3272</v>
      </c>
      <c r="J87" s="51">
        <v>100</v>
      </c>
    </row>
    <row r="88" spans="1:10" x14ac:dyDescent="0.25">
      <c r="A88" s="48">
        <v>44774</v>
      </c>
      <c r="B88" s="49" t="s">
        <v>9841</v>
      </c>
      <c r="C88" s="86" t="s">
        <v>27819</v>
      </c>
      <c r="D88" s="49" t="s">
        <v>9842</v>
      </c>
      <c r="E88" s="49" t="s">
        <v>9843</v>
      </c>
      <c r="F88" s="49" t="s">
        <v>13</v>
      </c>
      <c r="G88" s="88" t="s">
        <v>27822</v>
      </c>
      <c r="H88" s="50" t="s">
        <v>9844</v>
      </c>
      <c r="I88" s="49">
        <v>9095</v>
      </c>
      <c r="J88" s="51">
        <v>50</v>
      </c>
    </row>
    <row r="89" spans="1:10" x14ac:dyDescent="0.25">
      <c r="A89" s="48">
        <v>44774</v>
      </c>
      <c r="B89" s="49" t="s">
        <v>9845</v>
      </c>
      <c r="C89" s="86" t="s">
        <v>27826</v>
      </c>
      <c r="D89" s="49" t="s">
        <v>9846</v>
      </c>
      <c r="E89" s="49" t="s">
        <v>9648</v>
      </c>
      <c r="F89" s="49" t="s">
        <v>13</v>
      </c>
      <c r="G89" s="88" t="s">
        <v>27822</v>
      </c>
      <c r="H89" s="50" t="s">
        <v>9847</v>
      </c>
      <c r="I89" s="49">
        <v>7054</v>
      </c>
      <c r="J89" s="51">
        <v>200</v>
      </c>
    </row>
    <row r="90" spans="1:10" x14ac:dyDescent="0.25">
      <c r="A90" s="48">
        <v>44774</v>
      </c>
      <c r="B90" s="49" t="s">
        <v>9848</v>
      </c>
      <c r="C90" s="86" t="s">
        <v>27819</v>
      </c>
      <c r="D90" s="49" t="s">
        <v>9849</v>
      </c>
      <c r="E90" s="49" t="s">
        <v>9850</v>
      </c>
      <c r="F90" s="49" t="s">
        <v>6772</v>
      </c>
      <c r="G90" s="88" t="s">
        <v>27822</v>
      </c>
      <c r="H90" s="50" t="s">
        <v>9851</v>
      </c>
      <c r="I90" s="49">
        <v>3696</v>
      </c>
      <c r="J90" s="51">
        <v>50</v>
      </c>
    </row>
    <row r="91" spans="1:10" x14ac:dyDescent="0.25">
      <c r="A91" s="48">
        <v>44774</v>
      </c>
      <c r="B91" s="49" t="s">
        <v>9852</v>
      </c>
      <c r="C91" s="86" t="s">
        <v>27819</v>
      </c>
      <c r="D91" s="49" t="s">
        <v>9853</v>
      </c>
      <c r="E91" s="49" t="s">
        <v>9854</v>
      </c>
      <c r="F91" s="49" t="s">
        <v>13</v>
      </c>
      <c r="G91" s="88" t="s">
        <v>27822</v>
      </c>
      <c r="H91" s="50" t="s">
        <v>9855</v>
      </c>
      <c r="I91" s="49">
        <v>3349</v>
      </c>
      <c r="J91" s="51">
        <v>100</v>
      </c>
    </row>
    <row r="92" spans="1:10" x14ac:dyDescent="0.25">
      <c r="A92" s="48">
        <v>44774</v>
      </c>
      <c r="B92" s="49" t="s">
        <v>9856</v>
      </c>
      <c r="C92" s="86" t="s">
        <v>27819</v>
      </c>
      <c r="D92" s="49" t="s">
        <v>9857</v>
      </c>
      <c r="E92" s="49" t="s">
        <v>9793</v>
      </c>
      <c r="F92" s="49" t="s">
        <v>13</v>
      </c>
      <c r="G92" s="88" t="s">
        <v>27822</v>
      </c>
      <c r="H92" s="50" t="s">
        <v>9858</v>
      </c>
      <c r="I92" s="49">
        <v>2837</v>
      </c>
      <c r="J92" s="51">
        <v>250</v>
      </c>
    </row>
    <row r="93" spans="1:10" x14ac:dyDescent="0.25">
      <c r="A93" s="48">
        <v>44774</v>
      </c>
      <c r="B93" s="49" t="s">
        <v>9859</v>
      </c>
      <c r="C93" s="86" t="s">
        <v>27819</v>
      </c>
      <c r="D93" s="49" t="s">
        <v>9860</v>
      </c>
      <c r="E93" s="49" t="s">
        <v>9739</v>
      </c>
      <c r="F93" s="49" t="s">
        <v>13</v>
      </c>
      <c r="G93" s="88" t="s">
        <v>27822</v>
      </c>
      <c r="H93" s="50" t="s">
        <v>3338</v>
      </c>
      <c r="I93" s="49">
        <v>967</v>
      </c>
      <c r="J93" s="51">
        <v>100</v>
      </c>
    </row>
    <row r="94" spans="1:10" x14ac:dyDescent="0.25">
      <c r="A94" s="48">
        <v>44774</v>
      </c>
      <c r="B94" s="49" t="s">
        <v>9861</v>
      </c>
      <c r="C94" s="49" t="s">
        <v>27819</v>
      </c>
      <c r="D94" s="49" t="s">
        <v>9862</v>
      </c>
      <c r="E94" s="49" t="s">
        <v>9535</v>
      </c>
      <c r="F94" s="49" t="s">
        <v>13</v>
      </c>
      <c r="G94" s="88" t="s">
        <v>27822</v>
      </c>
      <c r="H94" s="50" t="s">
        <v>9863</v>
      </c>
      <c r="I94" s="49">
        <v>420</v>
      </c>
      <c r="J94" s="51">
        <v>30</v>
      </c>
    </row>
    <row r="95" spans="1:10" x14ac:dyDescent="0.25">
      <c r="A95" s="48">
        <v>44774</v>
      </c>
      <c r="B95" s="49" t="s">
        <v>9864</v>
      </c>
      <c r="C95" s="49" t="s">
        <v>27819</v>
      </c>
      <c r="D95" s="49" t="s">
        <v>9865</v>
      </c>
      <c r="E95" s="49" t="s">
        <v>9866</v>
      </c>
      <c r="F95" s="49" t="s">
        <v>2409</v>
      </c>
      <c r="G95" s="88" t="s">
        <v>27822</v>
      </c>
      <c r="H95" s="50" t="s">
        <v>9867</v>
      </c>
      <c r="I95" s="49">
        <v>2124</v>
      </c>
      <c r="J95" s="51">
        <v>25</v>
      </c>
    </row>
    <row r="96" spans="1:10" x14ac:dyDescent="0.25">
      <c r="A96" s="48">
        <v>44774</v>
      </c>
      <c r="B96" s="49" t="s">
        <v>9868</v>
      </c>
      <c r="C96" s="49" t="s">
        <v>27819</v>
      </c>
      <c r="D96" s="49" t="s">
        <v>9869</v>
      </c>
      <c r="E96" s="49" t="s">
        <v>9535</v>
      </c>
      <c r="F96" s="49" t="s">
        <v>13</v>
      </c>
      <c r="G96" s="88" t="s">
        <v>27822</v>
      </c>
      <c r="H96" s="50" t="s">
        <v>9742</v>
      </c>
      <c r="I96" s="49">
        <v>719</v>
      </c>
      <c r="J96" s="51">
        <v>200</v>
      </c>
    </row>
    <row r="97" spans="1:10" x14ac:dyDescent="0.25">
      <c r="A97" s="48">
        <v>44774</v>
      </c>
      <c r="B97" s="49" t="s">
        <v>9870</v>
      </c>
      <c r="C97" s="49" t="s">
        <v>27819</v>
      </c>
      <c r="D97" s="49" t="s">
        <v>9871</v>
      </c>
      <c r="E97" s="49" t="s">
        <v>9872</v>
      </c>
      <c r="F97" s="49" t="s">
        <v>13</v>
      </c>
      <c r="G97" s="88" t="s">
        <v>27822</v>
      </c>
      <c r="H97" s="50" t="s">
        <v>9873</v>
      </c>
      <c r="I97" s="49">
        <v>5553</v>
      </c>
      <c r="J97" s="51">
        <v>100</v>
      </c>
    </row>
    <row r="98" spans="1:10" x14ac:dyDescent="0.25">
      <c r="A98" s="48">
        <v>44774</v>
      </c>
      <c r="B98" s="49" t="s">
        <v>9874</v>
      </c>
      <c r="C98" s="49" t="s">
        <v>27819</v>
      </c>
      <c r="D98" s="49" t="s">
        <v>9875</v>
      </c>
      <c r="E98" s="49" t="s">
        <v>9876</v>
      </c>
      <c r="F98" s="49" t="s">
        <v>2409</v>
      </c>
      <c r="G98" s="88" t="s">
        <v>27822</v>
      </c>
      <c r="H98" s="50" t="s">
        <v>9877</v>
      </c>
      <c r="I98" s="49">
        <v>243</v>
      </c>
      <c r="J98" s="51">
        <v>100</v>
      </c>
    </row>
    <row r="99" spans="1:10" x14ac:dyDescent="0.25">
      <c r="A99" s="48">
        <v>44774</v>
      </c>
      <c r="B99" s="49" t="s">
        <v>9878</v>
      </c>
      <c r="C99" s="49" t="s">
        <v>27819</v>
      </c>
      <c r="D99" s="49" t="s">
        <v>9879</v>
      </c>
      <c r="E99" s="49" t="s">
        <v>9880</v>
      </c>
      <c r="F99" s="49" t="s">
        <v>13</v>
      </c>
      <c r="G99" s="88" t="s">
        <v>27822</v>
      </c>
      <c r="H99" s="50" t="s">
        <v>9881</v>
      </c>
      <c r="I99" s="49">
        <v>1215</v>
      </c>
      <c r="J99" s="51">
        <v>1000</v>
      </c>
    </row>
    <row r="100" spans="1:10" x14ac:dyDescent="0.25">
      <c r="A100" s="48">
        <v>44774</v>
      </c>
      <c r="B100" s="49" t="s">
        <v>9882</v>
      </c>
      <c r="C100" s="49" t="s">
        <v>27819</v>
      </c>
      <c r="D100" s="49" t="s">
        <v>9883</v>
      </c>
      <c r="E100" s="49" t="s">
        <v>9884</v>
      </c>
      <c r="F100" s="49" t="s">
        <v>13</v>
      </c>
      <c r="G100" s="88" t="s">
        <v>27822</v>
      </c>
      <c r="H100" s="50" t="s">
        <v>9885</v>
      </c>
      <c r="I100" s="49">
        <v>4252</v>
      </c>
      <c r="J100" s="51">
        <v>100</v>
      </c>
    </row>
    <row r="101" spans="1:10" x14ac:dyDescent="0.25">
      <c r="A101" s="48">
        <v>44774</v>
      </c>
      <c r="B101" s="49" t="s">
        <v>9886</v>
      </c>
      <c r="C101" s="49" t="s">
        <v>27819</v>
      </c>
      <c r="D101" s="49" t="s">
        <v>9887</v>
      </c>
      <c r="E101" s="49" t="s">
        <v>9542</v>
      </c>
      <c r="F101" s="49" t="s">
        <v>13</v>
      </c>
      <c r="G101" s="88" t="s">
        <v>27822</v>
      </c>
      <c r="H101" s="50" t="s">
        <v>9715</v>
      </c>
      <c r="I101" s="49">
        <v>8357</v>
      </c>
      <c r="J101" s="51">
        <v>75</v>
      </c>
    </row>
    <row r="102" spans="1:10" x14ac:dyDescent="0.25">
      <c r="A102" s="52">
        <v>44774</v>
      </c>
      <c r="B102" s="53" t="s">
        <v>9888</v>
      </c>
      <c r="C102" s="53" t="s">
        <v>27819</v>
      </c>
      <c r="D102" s="53" t="s">
        <v>9889</v>
      </c>
      <c r="E102" s="53" t="s">
        <v>9890</v>
      </c>
      <c r="F102" s="53" t="s">
        <v>13</v>
      </c>
      <c r="G102" s="88" t="s">
        <v>27822</v>
      </c>
      <c r="H102" s="54" t="s">
        <v>9577</v>
      </c>
      <c r="I102" s="53">
        <v>1478</v>
      </c>
      <c r="J102" s="55">
        <v>50</v>
      </c>
    </row>
    <row r="103" spans="1:10" x14ac:dyDescent="0.25">
      <c r="A103" s="48">
        <v>44774</v>
      </c>
      <c r="B103" s="49" t="s">
        <v>9891</v>
      </c>
      <c r="C103" s="49" t="s">
        <v>27819</v>
      </c>
      <c r="D103" s="49" t="s">
        <v>9892</v>
      </c>
      <c r="E103" s="49" t="s">
        <v>9542</v>
      </c>
      <c r="F103" s="49" t="s">
        <v>13</v>
      </c>
      <c r="G103" s="88" t="s">
        <v>27822</v>
      </c>
      <c r="H103" s="50" t="s">
        <v>3669</v>
      </c>
      <c r="I103" s="49">
        <v>9900</v>
      </c>
      <c r="J103" s="51">
        <v>1000</v>
      </c>
    </row>
    <row r="104" spans="1:10" x14ac:dyDescent="0.25">
      <c r="A104" s="48">
        <v>44774</v>
      </c>
      <c r="B104" s="49" t="s">
        <v>9893</v>
      </c>
      <c r="C104" s="49" t="s">
        <v>27819</v>
      </c>
      <c r="D104" s="49" t="s">
        <v>9894</v>
      </c>
      <c r="E104" s="49" t="s">
        <v>9542</v>
      </c>
      <c r="F104" s="49" t="s">
        <v>13</v>
      </c>
      <c r="G104" s="88" t="s">
        <v>27822</v>
      </c>
      <c r="H104" s="50" t="s">
        <v>9895</v>
      </c>
      <c r="I104" s="49">
        <v>2194</v>
      </c>
      <c r="J104" s="51">
        <v>100</v>
      </c>
    </row>
    <row r="105" spans="1:10" x14ac:dyDescent="0.25">
      <c r="A105" s="48">
        <v>44774</v>
      </c>
      <c r="B105" s="49" t="s">
        <v>9896</v>
      </c>
      <c r="C105" s="49" t="s">
        <v>27819</v>
      </c>
      <c r="D105" s="49" t="s">
        <v>9897</v>
      </c>
      <c r="E105" s="49" t="s">
        <v>9542</v>
      </c>
      <c r="F105" s="49" t="s">
        <v>13</v>
      </c>
      <c r="G105" s="88" t="s">
        <v>27822</v>
      </c>
      <c r="H105" s="50" t="s">
        <v>2271</v>
      </c>
      <c r="I105" s="49">
        <v>2550</v>
      </c>
      <c r="J105" s="51">
        <v>200</v>
      </c>
    </row>
    <row r="106" spans="1:10" x14ac:dyDescent="0.25">
      <c r="A106" s="48">
        <v>44774</v>
      </c>
      <c r="B106" s="49" t="s">
        <v>9898</v>
      </c>
      <c r="C106" s="49" t="s">
        <v>27819</v>
      </c>
      <c r="D106" s="49" t="s">
        <v>9899</v>
      </c>
      <c r="E106" s="49" t="s">
        <v>9542</v>
      </c>
      <c r="F106" s="49" t="s">
        <v>13</v>
      </c>
      <c r="G106" s="88" t="s">
        <v>27822</v>
      </c>
      <c r="H106" s="50" t="s">
        <v>9655</v>
      </c>
      <c r="I106" s="49">
        <v>9217</v>
      </c>
      <c r="J106" s="51">
        <v>200</v>
      </c>
    </row>
    <row r="107" spans="1:10" x14ac:dyDescent="0.25">
      <c r="A107" s="48">
        <v>44774</v>
      </c>
      <c r="B107" s="49" t="s">
        <v>9900</v>
      </c>
      <c r="C107" s="49" t="s">
        <v>27819</v>
      </c>
      <c r="D107" s="49" t="s">
        <v>9901</v>
      </c>
      <c r="E107" s="49" t="s">
        <v>9614</v>
      </c>
      <c r="F107" s="49" t="s">
        <v>13</v>
      </c>
      <c r="G107" s="88" t="s">
        <v>27822</v>
      </c>
      <c r="H107" s="50" t="s">
        <v>3763</v>
      </c>
      <c r="I107" s="49">
        <v>1521</v>
      </c>
      <c r="J107" s="51">
        <v>100</v>
      </c>
    </row>
    <row r="108" spans="1:10" x14ac:dyDescent="0.25">
      <c r="A108" s="48">
        <v>44774</v>
      </c>
      <c r="B108" s="49" t="s">
        <v>9902</v>
      </c>
      <c r="C108" s="49" t="s">
        <v>27819</v>
      </c>
      <c r="D108" s="49" t="s">
        <v>9903</v>
      </c>
      <c r="E108" s="49" t="s">
        <v>9904</v>
      </c>
      <c r="F108" s="49" t="s">
        <v>13</v>
      </c>
      <c r="G108" s="88" t="s">
        <v>27822</v>
      </c>
      <c r="H108" s="50" t="s">
        <v>9905</v>
      </c>
      <c r="I108" s="49">
        <v>6648</v>
      </c>
      <c r="J108" s="51">
        <v>25</v>
      </c>
    </row>
    <row r="109" spans="1:10" x14ac:dyDescent="0.25">
      <c r="A109" s="48">
        <v>44774</v>
      </c>
      <c r="B109" s="49" t="s">
        <v>9906</v>
      </c>
      <c r="C109" s="49" t="s">
        <v>27819</v>
      </c>
      <c r="D109" s="49" t="s">
        <v>9907</v>
      </c>
      <c r="E109" s="49" t="s">
        <v>9531</v>
      </c>
      <c r="F109" s="49" t="s">
        <v>13</v>
      </c>
      <c r="G109" s="88" t="s">
        <v>27822</v>
      </c>
      <c r="H109" s="50" t="s">
        <v>9577</v>
      </c>
      <c r="I109" s="49">
        <v>1350</v>
      </c>
      <c r="J109" s="51">
        <v>100</v>
      </c>
    </row>
    <row r="110" spans="1:10" x14ac:dyDescent="0.25">
      <c r="A110" s="48">
        <v>44774</v>
      </c>
      <c r="B110" s="49" t="s">
        <v>9908</v>
      </c>
      <c r="C110" s="49" t="s">
        <v>27819</v>
      </c>
      <c r="D110" s="49" t="s">
        <v>9909</v>
      </c>
      <c r="E110" s="49" t="s">
        <v>9910</v>
      </c>
      <c r="F110" s="49" t="s">
        <v>13</v>
      </c>
      <c r="G110" s="88" t="s">
        <v>27822</v>
      </c>
      <c r="H110" s="50" t="s">
        <v>9911</v>
      </c>
      <c r="I110" s="49">
        <v>2879</v>
      </c>
      <c r="J110" s="51">
        <v>500</v>
      </c>
    </row>
    <row r="111" spans="1:10" x14ac:dyDescent="0.25">
      <c r="A111" s="48">
        <v>44774</v>
      </c>
      <c r="B111" s="49" t="s">
        <v>9912</v>
      </c>
      <c r="C111" s="49" t="s">
        <v>27819</v>
      </c>
      <c r="D111" s="49" t="s">
        <v>9913</v>
      </c>
      <c r="E111" s="49" t="s">
        <v>9914</v>
      </c>
      <c r="F111" s="49" t="s">
        <v>13</v>
      </c>
      <c r="G111" s="88" t="s">
        <v>27822</v>
      </c>
      <c r="H111" s="50" t="s">
        <v>9915</v>
      </c>
      <c r="I111" s="49">
        <v>3132</v>
      </c>
      <c r="J111" s="51">
        <v>50</v>
      </c>
    </row>
    <row r="112" spans="1:10" x14ac:dyDescent="0.25">
      <c r="A112" s="48">
        <v>44774</v>
      </c>
      <c r="B112" s="49" t="s">
        <v>9916</v>
      </c>
      <c r="C112" s="49" t="s">
        <v>27819</v>
      </c>
      <c r="D112" s="49" t="s">
        <v>9917</v>
      </c>
      <c r="E112" s="49" t="s">
        <v>9918</v>
      </c>
      <c r="F112" s="49" t="s">
        <v>13</v>
      </c>
      <c r="G112" s="88" t="s">
        <v>27822</v>
      </c>
      <c r="H112" s="50" t="s">
        <v>9919</v>
      </c>
      <c r="I112" s="49">
        <v>5752</v>
      </c>
      <c r="J112" s="51">
        <v>100</v>
      </c>
    </row>
    <row r="113" spans="1:10" x14ac:dyDescent="0.25">
      <c r="A113" s="48">
        <v>44774</v>
      </c>
      <c r="B113" s="49" t="s">
        <v>9920</v>
      </c>
      <c r="C113" s="49" t="s">
        <v>27819</v>
      </c>
      <c r="D113" s="49" t="s">
        <v>9921</v>
      </c>
      <c r="E113" s="49" t="s">
        <v>9922</v>
      </c>
      <c r="F113" s="49" t="s">
        <v>19</v>
      </c>
      <c r="G113" s="88" t="s">
        <v>27822</v>
      </c>
      <c r="H113" s="50" t="s">
        <v>9923</v>
      </c>
      <c r="I113" s="49">
        <v>5304</v>
      </c>
      <c r="J113" s="51">
        <v>15</v>
      </c>
    </row>
    <row r="114" spans="1:10" x14ac:dyDescent="0.25">
      <c r="A114" s="48">
        <v>44774</v>
      </c>
      <c r="B114" s="49" t="s">
        <v>9924</v>
      </c>
      <c r="C114" s="49" t="s">
        <v>27819</v>
      </c>
      <c r="D114" s="49" t="s">
        <v>9925</v>
      </c>
      <c r="E114" s="49" t="s">
        <v>9926</v>
      </c>
      <c r="F114" s="49" t="s">
        <v>13</v>
      </c>
      <c r="G114" s="88" t="s">
        <v>27822</v>
      </c>
      <c r="H114" s="50" t="s">
        <v>9927</v>
      </c>
      <c r="I114" s="49">
        <v>14533</v>
      </c>
      <c r="J114" s="51">
        <v>150</v>
      </c>
    </row>
    <row r="115" spans="1:10" x14ac:dyDescent="0.25">
      <c r="A115" s="48">
        <v>44774</v>
      </c>
      <c r="B115" s="49" t="s">
        <v>9928</v>
      </c>
      <c r="C115" s="49" t="s">
        <v>27819</v>
      </c>
      <c r="D115" s="49" t="s">
        <v>9929</v>
      </c>
      <c r="E115" s="49" t="s">
        <v>9930</v>
      </c>
      <c r="F115" s="49" t="s">
        <v>13</v>
      </c>
      <c r="G115" s="88" t="s">
        <v>27822</v>
      </c>
      <c r="H115" s="50" t="s">
        <v>5486</v>
      </c>
      <c r="I115" s="49">
        <v>8192</v>
      </c>
      <c r="J115" s="51">
        <v>500</v>
      </c>
    </row>
    <row r="116" spans="1:10" x14ac:dyDescent="0.25">
      <c r="A116" s="48">
        <v>44774</v>
      </c>
      <c r="B116" s="49" t="s">
        <v>9931</v>
      </c>
      <c r="C116" s="49" t="s">
        <v>27819</v>
      </c>
      <c r="D116" s="49" t="s">
        <v>9932</v>
      </c>
      <c r="E116" s="49" t="s">
        <v>9542</v>
      </c>
      <c r="F116" s="49" t="s">
        <v>13</v>
      </c>
      <c r="G116" s="88" t="s">
        <v>27822</v>
      </c>
      <c r="H116" s="50" t="s">
        <v>9715</v>
      </c>
      <c r="I116" s="49">
        <v>1172</v>
      </c>
      <c r="J116" s="51">
        <v>200</v>
      </c>
    </row>
    <row r="117" spans="1:10" x14ac:dyDescent="0.25">
      <c r="A117" s="48">
        <v>44774</v>
      </c>
      <c r="B117" s="49" t="s">
        <v>9933</v>
      </c>
      <c r="C117" s="49" t="s">
        <v>27819</v>
      </c>
      <c r="D117" s="49" t="s">
        <v>9934</v>
      </c>
      <c r="E117" s="49" t="s">
        <v>9935</v>
      </c>
      <c r="F117" s="49" t="s">
        <v>13</v>
      </c>
      <c r="G117" s="88" t="s">
        <v>27822</v>
      </c>
      <c r="H117" s="50" t="s">
        <v>2290</v>
      </c>
      <c r="I117" s="49">
        <v>2757</v>
      </c>
      <c r="J117" s="51">
        <v>5000</v>
      </c>
    </row>
    <row r="118" spans="1:10" x14ac:dyDescent="0.25">
      <c r="A118" s="48">
        <v>44774</v>
      </c>
      <c r="B118" s="49" t="s">
        <v>9936</v>
      </c>
      <c r="C118" s="49" t="s">
        <v>27819</v>
      </c>
      <c r="D118" s="49" t="s">
        <v>9937</v>
      </c>
      <c r="E118" s="49" t="s">
        <v>9793</v>
      </c>
      <c r="F118" s="49" t="s">
        <v>13</v>
      </c>
      <c r="G118" s="88" t="s">
        <v>27822</v>
      </c>
      <c r="H118" s="50" t="s">
        <v>6513</v>
      </c>
      <c r="I118" s="49">
        <v>3869</v>
      </c>
      <c r="J118" s="51">
        <v>50</v>
      </c>
    </row>
    <row r="119" spans="1:10" x14ac:dyDescent="0.25">
      <c r="A119" s="48">
        <v>44774</v>
      </c>
      <c r="B119" s="49" t="s">
        <v>9938</v>
      </c>
      <c r="C119" s="49" t="s">
        <v>27819</v>
      </c>
      <c r="D119" s="49" t="s">
        <v>9939</v>
      </c>
      <c r="E119" s="49" t="s">
        <v>9669</v>
      </c>
      <c r="F119" s="49" t="s">
        <v>2409</v>
      </c>
      <c r="G119" s="88" t="s">
        <v>27822</v>
      </c>
      <c r="H119" s="50" t="s">
        <v>9940</v>
      </c>
      <c r="I119" s="49">
        <v>1606</v>
      </c>
      <c r="J119" s="51">
        <v>20</v>
      </c>
    </row>
    <row r="120" spans="1:10" x14ac:dyDescent="0.25">
      <c r="A120" s="48">
        <v>44774</v>
      </c>
      <c r="B120" s="49" t="s">
        <v>9941</v>
      </c>
      <c r="C120" s="49" t="s">
        <v>27819</v>
      </c>
      <c r="D120" s="49" t="s">
        <v>9942</v>
      </c>
      <c r="E120" s="49" t="s">
        <v>9943</v>
      </c>
      <c r="F120" s="49" t="s">
        <v>13</v>
      </c>
      <c r="G120" s="88" t="s">
        <v>27822</v>
      </c>
      <c r="H120" s="50" t="s">
        <v>9944</v>
      </c>
      <c r="I120" s="49">
        <v>3044</v>
      </c>
      <c r="J120" s="51">
        <v>100</v>
      </c>
    </row>
    <row r="121" spans="1:10" x14ac:dyDescent="0.25">
      <c r="A121" s="48">
        <v>44774</v>
      </c>
      <c r="B121" s="49" t="s">
        <v>9945</v>
      </c>
      <c r="C121" s="49" t="s">
        <v>27819</v>
      </c>
      <c r="D121" s="49" t="s">
        <v>9946</v>
      </c>
      <c r="E121" s="49" t="s">
        <v>9947</v>
      </c>
      <c r="F121" s="49" t="s">
        <v>13</v>
      </c>
      <c r="G121" s="88" t="s">
        <v>27822</v>
      </c>
      <c r="H121" s="50" t="s">
        <v>9948</v>
      </c>
      <c r="I121" s="49">
        <v>6167</v>
      </c>
      <c r="J121" s="51">
        <v>100</v>
      </c>
    </row>
    <row r="122" spans="1:10" x14ac:dyDescent="0.25">
      <c r="A122" s="48">
        <v>44774</v>
      </c>
      <c r="B122" s="49" t="s">
        <v>9949</v>
      </c>
      <c r="C122" s="49" t="s">
        <v>27819</v>
      </c>
      <c r="D122" s="49" t="s">
        <v>9950</v>
      </c>
      <c r="E122" s="49" t="s">
        <v>9535</v>
      </c>
      <c r="F122" s="49" t="s">
        <v>13</v>
      </c>
      <c r="G122" s="88" t="s">
        <v>27822</v>
      </c>
      <c r="H122" s="50" t="s">
        <v>9951</v>
      </c>
      <c r="I122" s="49">
        <v>5113</v>
      </c>
      <c r="J122" s="51">
        <v>1000</v>
      </c>
    </row>
    <row r="123" spans="1:10" x14ac:dyDescent="0.25">
      <c r="A123" s="48">
        <v>44774</v>
      </c>
      <c r="B123" s="49" t="s">
        <v>9952</v>
      </c>
      <c r="C123" s="49" t="s">
        <v>27819</v>
      </c>
      <c r="D123" s="49" t="s">
        <v>9953</v>
      </c>
      <c r="E123" s="49" t="s">
        <v>9542</v>
      </c>
      <c r="F123" s="49" t="s">
        <v>13</v>
      </c>
      <c r="G123" s="88" t="s">
        <v>27822</v>
      </c>
      <c r="H123" s="50" t="s">
        <v>2271</v>
      </c>
      <c r="I123" s="49">
        <v>5897</v>
      </c>
      <c r="J123" s="51">
        <v>100</v>
      </c>
    </row>
    <row r="124" spans="1:10" x14ac:dyDescent="0.25">
      <c r="A124" s="48">
        <v>44774</v>
      </c>
      <c r="B124" s="49" t="s">
        <v>9954</v>
      </c>
      <c r="C124" s="49" t="s">
        <v>27819</v>
      </c>
      <c r="D124" s="49" t="s">
        <v>9955</v>
      </c>
      <c r="E124" s="49" t="s">
        <v>9956</v>
      </c>
      <c r="F124" s="49" t="s">
        <v>13</v>
      </c>
      <c r="G124" s="88" t="s">
        <v>27822</v>
      </c>
      <c r="H124" s="50" t="s">
        <v>8064</v>
      </c>
      <c r="I124" s="49">
        <v>1629</v>
      </c>
      <c r="J124" s="51">
        <v>100</v>
      </c>
    </row>
    <row r="125" spans="1:10" x14ac:dyDescent="0.25">
      <c r="A125" s="48">
        <v>44774</v>
      </c>
      <c r="B125" s="49" t="s">
        <v>9957</v>
      </c>
      <c r="C125" s="49" t="s">
        <v>27819</v>
      </c>
      <c r="D125" s="49" t="s">
        <v>9958</v>
      </c>
      <c r="E125" s="49" t="s">
        <v>9959</v>
      </c>
      <c r="F125" s="49" t="s">
        <v>82</v>
      </c>
      <c r="G125" s="88" t="s">
        <v>27822</v>
      </c>
      <c r="H125" s="50" t="s">
        <v>9960</v>
      </c>
      <c r="I125" s="49">
        <v>6525</v>
      </c>
      <c r="J125" s="51">
        <v>500</v>
      </c>
    </row>
    <row r="126" spans="1:10" x14ac:dyDescent="0.25">
      <c r="A126" s="48">
        <v>44774</v>
      </c>
      <c r="B126" s="49" t="s">
        <v>9961</v>
      </c>
      <c r="C126" s="49" t="s">
        <v>27819</v>
      </c>
      <c r="D126" s="49" t="s">
        <v>9962</v>
      </c>
      <c r="E126" s="49" t="s">
        <v>9599</v>
      </c>
      <c r="F126" s="49" t="s">
        <v>13</v>
      </c>
      <c r="G126" s="88" t="s">
        <v>27822</v>
      </c>
      <c r="H126" s="50" t="s">
        <v>1641</v>
      </c>
      <c r="I126" s="49">
        <v>5619</v>
      </c>
      <c r="J126" s="51">
        <v>200</v>
      </c>
    </row>
    <row r="127" spans="1:10" x14ac:dyDescent="0.25">
      <c r="A127" s="48">
        <v>44774</v>
      </c>
      <c r="B127" s="49" t="s">
        <v>9963</v>
      </c>
      <c r="C127" s="49" t="s">
        <v>27819</v>
      </c>
      <c r="D127" s="49" t="s">
        <v>9964</v>
      </c>
      <c r="E127" s="49" t="s">
        <v>9965</v>
      </c>
      <c r="F127" s="49" t="s">
        <v>9785</v>
      </c>
      <c r="G127" s="88" t="s">
        <v>27822</v>
      </c>
      <c r="H127" s="50" t="s">
        <v>9966</v>
      </c>
      <c r="I127" s="49">
        <v>5204</v>
      </c>
      <c r="J127" s="51">
        <v>100</v>
      </c>
    </row>
    <row r="128" spans="1:10" x14ac:dyDescent="0.25">
      <c r="A128" s="48">
        <v>44774</v>
      </c>
      <c r="B128" s="49" t="s">
        <v>9967</v>
      </c>
      <c r="C128" s="49" t="s">
        <v>27819</v>
      </c>
      <c r="D128" s="49" t="s">
        <v>9968</v>
      </c>
      <c r="E128" s="49" t="s">
        <v>9969</v>
      </c>
      <c r="F128" s="49" t="s">
        <v>13</v>
      </c>
      <c r="G128" s="88" t="s">
        <v>27822</v>
      </c>
      <c r="H128" s="50" t="s">
        <v>480</v>
      </c>
      <c r="I128" s="49">
        <v>2116</v>
      </c>
      <c r="J128" s="51">
        <v>50</v>
      </c>
    </row>
    <row r="129" spans="1:10" x14ac:dyDescent="0.25">
      <c r="A129" s="48">
        <v>44774</v>
      </c>
      <c r="B129" s="49" t="s">
        <v>9970</v>
      </c>
      <c r="C129" s="49" t="s">
        <v>27819</v>
      </c>
      <c r="D129" s="49" t="s">
        <v>9971</v>
      </c>
      <c r="E129" s="49" t="s">
        <v>9972</v>
      </c>
      <c r="F129" s="49" t="s">
        <v>13</v>
      </c>
      <c r="G129" s="88" t="s">
        <v>27822</v>
      </c>
      <c r="H129" s="50" t="s">
        <v>9973</v>
      </c>
      <c r="I129" s="49">
        <v>4768</v>
      </c>
      <c r="J129" s="51">
        <v>100</v>
      </c>
    </row>
    <row r="130" spans="1:10" x14ac:dyDescent="0.25">
      <c r="A130" s="48">
        <v>44774</v>
      </c>
      <c r="B130" s="49" t="s">
        <v>9974</v>
      </c>
      <c r="C130" s="49" t="s">
        <v>27819</v>
      </c>
      <c r="D130" s="49" t="s">
        <v>9975</v>
      </c>
      <c r="E130" s="49" t="s">
        <v>9542</v>
      </c>
      <c r="F130" s="49" t="s">
        <v>13</v>
      </c>
      <c r="G130" s="88" t="s">
        <v>27822</v>
      </c>
      <c r="H130" s="50" t="s">
        <v>3669</v>
      </c>
      <c r="I130" s="49">
        <v>3781</v>
      </c>
      <c r="J130" s="51">
        <v>500</v>
      </c>
    </row>
    <row r="131" spans="1:10" x14ac:dyDescent="0.25">
      <c r="A131" s="48">
        <v>44774</v>
      </c>
      <c r="B131" s="49" t="s">
        <v>9976</v>
      </c>
      <c r="C131" s="49" t="s">
        <v>27819</v>
      </c>
      <c r="D131" s="49" t="s">
        <v>9977</v>
      </c>
      <c r="E131" s="49" t="s">
        <v>9978</v>
      </c>
      <c r="F131" s="49" t="s">
        <v>13</v>
      </c>
      <c r="G131" s="88" t="s">
        <v>27822</v>
      </c>
      <c r="H131" s="50" t="s">
        <v>9979</v>
      </c>
      <c r="I131" s="49">
        <v>8222</v>
      </c>
      <c r="J131" s="51">
        <v>25</v>
      </c>
    </row>
    <row r="132" spans="1:10" x14ac:dyDescent="0.25">
      <c r="A132" s="48">
        <v>44774</v>
      </c>
      <c r="B132" s="49" t="s">
        <v>9980</v>
      </c>
      <c r="C132" s="49" t="s">
        <v>27819</v>
      </c>
      <c r="D132" s="49" t="s">
        <v>9981</v>
      </c>
      <c r="E132" s="49" t="s">
        <v>9669</v>
      </c>
      <c r="F132" s="49" t="s">
        <v>2409</v>
      </c>
      <c r="G132" s="88" t="s">
        <v>27822</v>
      </c>
      <c r="H132" s="50" t="s">
        <v>9982</v>
      </c>
      <c r="I132" s="49">
        <v>6519</v>
      </c>
      <c r="J132" s="51">
        <v>75</v>
      </c>
    </row>
    <row r="133" spans="1:10" x14ac:dyDescent="0.25">
      <c r="A133" s="48">
        <v>44774</v>
      </c>
      <c r="B133" s="49" t="s">
        <v>9983</v>
      </c>
      <c r="C133" s="49" t="s">
        <v>27819</v>
      </c>
      <c r="D133" s="49" t="s">
        <v>9984</v>
      </c>
      <c r="E133" s="49" t="s">
        <v>9726</v>
      </c>
      <c r="F133" s="49" t="s">
        <v>13</v>
      </c>
      <c r="G133" s="88" t="s">
        <v>27822</v>
      </c>
      <c r="H133" s="50" t="s">
        <v>519</v>
      </c>
      <c r="I133" s="49">
        <v>3832</v>
      </c>
      <c r="J133" s="51">
        <v>1000</v>
      </c>
    </row>
    <row r="134" spans="1:10" x14ac:dyDescent="0.25">
      <c r="A134" s="48">
        <v>44774</v>
      </c>
      <c r="B134" s="49" t="s">
        <v>9985</v>
      </c>
      <c r="C134" s="49" t="s">
        <v>27819</v>
      </c>
      <c r="D134" s="49" t="s">
        <v>9986</v>
      </c>
      <c r="E134" s="49" t="s">
        <v>9531</v>
      </c>
      <c r="F134" s="49" t="s">
        <v>13</v>
      </c>
      <c r="G134" s="88" t="s">
        <v>27822</v>
      </c>
      <c r="H134" s="50" t="s">
        <v>9577</v>
      </c>
      <c r="I134" s="49">
        <v>337</v>
      </c>
      <c r="J134" s="51">
        <v>300</v>
      </c>
    </row>
    <row r="135" spans="1:10" x14ac:dyDescent="0.25">
      <c r="A135" s="48">
        <v>44774</v>
      </c>
      <c r="B135" s="49" t="s">
        <v>9987</v>
      </c>
      <c r="C135" s="49" t="s">
        <v>27819</v>
      </c>
      <c r="D135" s="49" t="s">
        <v>9988</v>
      </c>
      <c r="E135" s="49" t="s">
        <v>9542</v>
      </c>
      <c r="F135" s="49" t="s">
        <v>13</v>
      </c>
      <c r="G135" s="88" t="s">
        <v>27822</v>
      </c>
      <c r="H135" s="50" t="s">
        <v>9655</v>
      </c>
      <c r="I135" s="49">
        <v>2187</v>
      </c>
      <c r="J135" s="51">
        <v>200</v>
      </c>
    </row>
    <row r="136" spans="1:10" x14ac:dyDescent="0.25">
      <c r="A136" s="48">
        <v>44774</v>
      </c>
      <c r="B136" s="49" t="s">
        <v>9989</v>
      </c>
      <c r="C136" s="49" t="s">
        <v>27819</v>
      </c>
      <c r="D136" s="49" t="s">
        <v>9990</v>
      </c>
      <c r="E136" s="49" t="s">
        <v>9542</v>
      </c>
      <c r="F136" s="49" t="s">
        <v>13</v>
      </c>
      <c r="G136" s="88" t="s">
        <v>27822</v>
      </c>
      <c r="H136" s="50" t="s">
        <v>4692</v>
      </c>
      <c r="I136" s="49">
        <v>11116</v>
      </c>
      <c r="J136" s="51">
        <v>100</v>
      </c>
    </row>
    <row r="137" spans="1:10" x14ac:dyDescent="0.25">
      <c r="A137" s="48">
        <v>44774</v>
      </c>
      <c r="B137" s="49" t="s">
        <v>9991</v>
      </c>
      <c r="C137" s="49" t="s">
        <v>27819</v>
      </c>
      <c r="D137" s="49" t="s">
        <v>9992</v>
      </c>
      <c r="E137" s="49" t="s">
        <v>9993</v>
      </c>
      <c r="F137" s="49" t="s">
        <v>13</v>
      </c>
      <c r="G137" s="88" t="s">
        <v>27822</v>
      </c>
      <c r="H137" s="50" t="s">
        <v>9994</v>
      </c>
      <c r="I137" s="49">
        <v>2857</v>
      </c>
      <c r="J137" s="51">
        <v>500</v>
      </c>
    </row>
    <row r="138" spans="1:10" x14ac:dyDescent="0.25">
      <c r="A138" s="48">
        <v>44774</v>
      </c>
      <c r="B138" s="49" t="s">
        <v>9995</v>
      </c>
      <c r="C138" s="49" t="s">
        <v>27819</v>
      </c>
      <c r="D138" s="49" t="s">
        <v>9996</v>
      </c>
      <c r="E138" s="49" t="s">
        <v>9997</v>
      </c>
      <c r="F138" s="49" t="s">
        <v>709</v>
      </c>
      <c r="G138" s="88" t="s">
        <v>27822</v>
      </c>
      <c r="H138" s="50" t="s">
        <v>9998</v>
      </c>
      <c r="I138" s="49">
        <v>3295</v>
      </c>
      <c r="J138" s="51">
        <v>50</v>
      </c>
    </row>
    <row r="139" spans="1:10" x14ac:dyDescent="0.25">
      <c r="A139" s="48">
        <v>44774</v>
      </c>
      <c r="B139" s="49" t="s">
        <v>9999</v>
      </c>
      <c r="C139" s="49" t="s">
        <v>27819</v>
      </c>
      <c r="D139" s="49" t="s">
        <v>10000</v>
      </c>
      <c r="E139" s="49" t="s">
        <v>10001</v>
      </c>
      <c r="F139" s="49" t="s">
        <v>9581</v>
      </c>
      <c r="G139" s="88" t="s">
        <v>27822</v>
      </c>
      <c r="H139" s="50" t="s">
        <v>10002</v>
      </c>
      <c r="I139" s="49">
        <v>582</v>
      </c>
      <c r="J139" s="51">
        <v>100</v>
      </c>
    </row>
    <row r="140" spans="1:10" x14ac:dyDescent="0.25">
      <c r="A140" s="48">
        <v>44774</v>
      </c>
      <c r="B140" s="49" t="s">
        <v>10003</v>
      </c>
      <c r="C140" s="49" t="s">
        <v>27819</v>
      </c>
      <c r="D140" s="49" t="s">
        <v>10004</v>
      </c>
      <c r="E140" s="49" t="s">
        <v>10005</v>
      </c>
      <c r="F140" s="49" t="s">
        <v>10006</v>
      </c>
      <c r="G140" s="88" t="s">
        <v>27822</v>
      </c>
      <c r="H140" s="50" t="s">
        <v>10007</v>
      </c>
      <c r="I140" s="49">
        <v>1974</v>
      </c>
      <c r="J140" s="51">
        <v>300</v>
      </c>
    </row>
    <row r="141" spans="1:10" x14ac:dyDescent="0.25">
      <c r="A141" s="48">
        <v>44774</v>
      </c>
      <c r="B141" s="49" t="s">
        <v>10008</v>
      </c>
      <c r="C141" s="49" t="s">
        <v>27819</v>
      </c>
      <c r="D141" s="49" t="s">
        <v>10009</v>
      </c>
      <c r="E141" s="49" t="s">
        <v>9829</v>
      </c>
      <c r="F141" s="49" t="s">
        <v>709</v>
      </c>
      <c r="G141" s="88" t="s">
        <v>27822</v>
      </c>
      <c r="H141" s="50" t="s">
        <v>10010</v>
      </c>
      <c r="I141" s="49">
        <v>1396</v>
      </c>
      <c r="J141" s="51">
        <v>50</v>
      </c>
    </row>
    <row r="142" spans="1:10" x14ac:dyDescent="0.25">
      <c r="A142" s="48">
        <v>44774</v>
      </c>
      <c r="B142" s="49" t="s">
        <v>10011</v>
      </c>
      <c r="C142" s="49" t="s">
        <v>27819</v>
      </c>
      <c r="D142" s="49" t="s">
        <v>10012</v>
      </c>
      <c r="E142" s="49" t="s">
        <v>10013</v>
      </c>
      <c r="F142" s="49" t="s">
        <v>13</v>
      </c>
      <c r="G142" s="88" t="s">
        <v>27822</v>
      </c>
      <c r="H142" s="50" t="s">
        <v>10014</v>
      </c>
      <c r="I142" s="49">
        <v>1263</v>
      </c>
      <c r="J142" s="51">
        <v>275</v>
      </c>
    </row>
    <row r="143" spans="1:10" x14ac:dyDescent="0.25">
      <c r="A143" s="48">
        <v>44774</v>
      </c>
      <c r="B143" s="49" t="s">
        <v>10015</v>
      </c>
      <c r="C143" s="49" t="s">
        <v>27819</v>
      </c>
      <c r="D143" s="49" t="s">
        <v>10016</v>
      </c>
      <c r="E143" s="49" t="s">
        <v>10017</v>
      </c>
      <c r="F143" s="49" t="s">
        <v>2409</v>
      </c>
      <c r="G143" s="88" t="s">
        <v>27822</v>
      </c>
      <c r="H143" s="50" t="s">
        <v>10018</v>
      </c>
      <c r="I143" s="49">
        <v>8146</v>
      </c>
      <c r="J143" s="51">
        <v>100</v>
      </c>
    </row>
    <row r="144" spans="1:10" x14ac:dyDescent="0.25">
      <c r="A144" s="48">
        <v>44774</v>
      </c>
      <c r="B144" s="49" t="s">
        <v>10019</v>
      </c>
      <c r="C144" s="49" t="s">
        <v>27819</v>
      </c>
      <c r="D144" s="49" t="s">
        <v>10020</v>
      </c>
      <c r="E144" s="49" t="s">
        <v>9531</v>
      </c>
      <c r="F144" s="49" t="s">
        <v>13</v>
      </c>
      <c r="G144" s="88" t="s">
        <v>27822</v>
      </c>
      <c r="H144" s="50" t="s">
        <v>9577</v>
      </c>
      <c r="I144" s="49">
        <v>5068</v>
      </c>
      <c r="J144" s="51">
        <v>500</v>
      </c>
    </row>
    <row r="145" spans="1:10" x14ac:dyDescent="0.25">
      <c r="A145" s="48">
        <v>44774</v>
      </c>
      <c r="B145" s="49" t="s">
        <v>10021</v>
      </c>
      <c r="C145" s="49" t="s">
        <v>27819</v>
      </c>
      <c r="D145" s="49" t="s">
        <v>10022</v>
      </c>
      <c r="E145" s="49" t="s">
        <v>10023</v>
      </c>
      <c r="F145" s="49" t="s">
        <v>13</v>
      </c>
      <c r="G145" s="88" t="s">
        <v>27822</v>
      </c>
      <c r="H145" s="50" t="s">
        <v>6002</v>
      </c>
      <c r="I145" s="49">
        <v>3439</v>
      </c>
      <c r="J145" s="51">
        <v>100</v>
      </c>
    </row>
    <row r="146" spans="1:10" x14ac:dyDescent="0.25">
      <c r="A146" s="48">
        <v>44774</v>
      </c>
      <c r="B146" s="49" t="s">
        <v>10024</v>
      </c>
      <c r="C146" s="49" t="s">
        <v>27819</v>
      </c>
      <c r="D146" s="49" t="s">
        <v>10025</v>
      </c>
      <c r="E146" s="49" t="s">
        <v>10026</v>
      </c>
      <c r="F146" s="49" t="s">
        <v>13</v>
      </c>
      <c r="G146" s="88" t="s">
        <v>27822</v>
      </c>
      <c r="H146" s="50" t="s">
        <v>10027</v>
      </c>
      <c r="I146" s="49">
        <v>272</v>
      </c>
      <c r="J146" s="51">
        <v>50</v>
      </c>
    </row>
    <row r="147" spans="1:10" x14ac:dyDescent="0.25">
      <c r="A147" s="48">
        <v>44774</v>
      </c>
      <c r="B147" s="49" t="s">
        <v>10028</v>
      </c>
      <c r="C147" s="49" t="s">
        <v>27819</v>
      </c>
      <c r="D147" s="49" t="s">
        <v>10029</v>
      </c>
      <c r="E147" s="49" t="s">
        <v>9669</v>
      </c>
      <c r="F147" s="49" t="s">
        <v>2409</v>
      </c>
      <c r="G147" s="88" t="s">
        <v>27822</v>
      </c>
      <c r="H147" s="50" t="s">
        <v>10030</v>
      </c>
      <c r="I147" s="49">
        <v>8340</v>
      </c>
      <c r="J147" s="51">
        <v>300</v>
      </c>
    </row>
    <row r="148" spans="1:10" x14ac:dyDescent="0.25">
      <c r="A148" s="48">
        <v>44774</v>
      </c>
      <c r="B148" s="49" t="s">
        <v>10031</v>
      </c>
      <c r="C148" s="49" t="s">
        <v>27819</v>
      </c>
      <c r="D148" s="49" t="s">
        <v>10032</v>
      </c>
      <c r="E148" s="49" t="s">
        <v>10033</v>
      </c>
      <c r="F148" s="49" t="s">
        <v>10034</v>
      </c>
      <c r="G148" s="88" t="s">
        <v>27822</v>
      </c>
      <c r="H148" s="50" t="s">
        <v>10035</v>
      </c>
      <c r="I148" s="49">
        <v>184</v>
      </c>
      <c r="J148" s="51">
        <v>25</v>
      </c>
    </row>
    <row r="149" spans="1:10" x14ac:dyDescent="0.25">
      <c r="A149" s="48">
        <v>44774</v>
      </c>
      <c r="B149" s="49" t="s">
        <v>10036</v>
      </c>
      <c r="C149" s="49" t="s">
        <v>27819</v>
      </c>
      <c r="D149" s="49" t="s">
        <v>10037</v>
      </c>
      <c r="E149" s="49" t="s">
        <v>10038</v>
      </c>
      <c r="F149" s="49" t="s">
        <v>9565</v>
      </c>
      <c r="G149" s="88" t="s">
        <v>27822</v>
      </c>
      <c r="H149" s="50" t="s">
        <v>10039</v>
      </c>
      <c r="I149" s="49">
        <v>6344</v>
      </c>
      <c r="J149" s="51">
        <v>100</v>
      </c>
    </row>
    <row r="150" spans="1:10" x14ac:dyDescent="0.25">
      <c r="A150" s="48">
        <v>44774</v>
      </c>
      <c r="B150" s="49" t="s">
        <v>10040</v>
      </c>
      <c r="C150" s="49" t="s">
        <v>27819</v>
      </c>
      <c r="D150" s="49" t="s">
        <v>10041</v>
      </c>
      <c r="E150" s="49" t="s">
        <v>10042</v>
      </c>
      <c r="F150" s="49" t="s">
        <v>10043</v>
      </c>
      <c r="G150" s="88" t="s">
        <v>27822</v>
      </c>
      <c r="H150" s="50" t="s">
        <v>10044</v>
      </c>
      <c r="I150" s="49">
        <v>978</v>
      </c>
      <c r="J150" s="51">
        <v>12</v>
      </c>
    </row>
    <row r="151" spans="1:10" x14ac:dyDescent="0.25">
      <c r="A151" s="48">
        <v>44774</v>
      </c>
      <c r="B151" s="49" t="s">
        <v>10045</v>
      </c>
      <c r="C151" s="49" t="s">
        <v>27819</v>
      </c>
      <c r="D151" s="49" t="s">
        <v>10046</v>
      </c>
      <c r="E151" s="49" t="s">
        <v>10047</v>
      </c>
      <c r="F151" s="49" t="s">
        <v>709</v>
      </c>
      <c r="G151" s="88" t="s">
        <v>27822</v>
      </c>
      <c r="H151" s="50" t="s">
        <v>10048</v>
      </c>
      <c r="I151" s="49">
        <v>3595</v>
      </c>
      <c r="J151" s="51">
        <v>200</v>
      </c>
    </row>
    <row r="152" spans="1:10" x14ac:dyDescent="0.25">
      <c r="A152" s="48">
        <v>44774</v>
      </c>
      <c r="B152" s="49" t="s">
        <v>10049</v>
      </c>
      <c r="C152" s="49" t="s">
        <v>27819</v>
      </c>
      <c r="D152" s="49" t="s">
        <v>10050</v>
      </c>
      <c r="E152" s="49" t="s">
        <v>10051</v>
      </c>
      <c r="F152" s="49" t="s">
        <v>375</v>
      </c>
      <c r="G152" s="88" t="s">
        <v>27822</v>
      </c>
      <c r="H152" s="50" t="s">
        <v>10052</v>
      </c>
      <c r="I152" s="49">
        <v>3650</v>
      </c>
      <c r="J152" s="51">
        <v>100</v>
      </c>
    </row>
    <row r="153" spans="1:10" x14ac:dyDescent="0.25">
      <c r="A153" s="48">
        <v>44774</v>
      </c>
      <c r="B153" s="49" t="s">
        <v>10053</v>
      </c>
      <c r="C153" s="49" t="s">
        <v>27819</v>
      </c>
      <c r="D153" s="49" t="s">
        <v>10054</v>
      </c>
      <c r="E153" s="49" t="s">
        <v>10055</v>
      </c>
      <c r="F153" s="49" t="s">
        <v>709</v>
      </c>
      <c r="G153" s="88" t="s">
        <v>27822</v>
      </c>
      <c r="H153" s="50" t="s">
        <v>10056</v>
      </c>
      <c r="I153" s="49">
        <v>2832</v>
      </c>
      <c r="J153" s="51">
        <v>100</v>
      </c>
    </row>
    <row r="154" spans="1:10" x14ac:dyDescent="0.25">
      <c r="A154" s="48">
        <v>44774</v>
      </c>
      <c r="B154" s="49" t="s">
        <v>10057</v>
      </c>
      <c r="C154" s="49" t="s">
        <v>27819</v>
      </c>
      <c r="D154" s="49" t="s">
        <v>10058</v>
      </c>
      <c r="E154" s="49" t="s">
        <v>9535</v>
      </c>
      <c r="F154" s="49" t="s">
        <v>13</v>
      </c>
      <c r="G154" s="88" t="s">
        <v>27822</v>
      </c>
      <c r="H154" s="50" t="s">
        <v>10059</v>
      </c>
      <c r="I154" s="49">
        <v>5923</v>
      </c>
      <c r="J154" s="51">
        <v>25</v>
      </c>
    </row>
    <row r="155" spans="1:10" x14ac:dyDescent="0.25">
      <c r="A155" s="48">
        <v>44774</v>
      </c>
      <c r="B155" s="49" t="s">
        <v>10060</v>
      </c>
      <c r="C155" s="49" t="s">
        <v>27819</v>
      </c>
      <c r="D155" s="49" t="s">
        <v>10061</v>
      </c>
      <c r="E155" s="49" t="s">
        <v>9535</v>
      </c>
      <c r="F155" s="49" t="s">
        <v>13</v>
      </c>
      <c r="G155" s="88" t="s">
        <v>27822</v>
      </c>
      <c r="H155" s="50" t="s">
        <v>10062</v>
      </c>
      <c r="I155" s="49">
        <v>154</v>
      </c>
      <c r="J155" s="51">
        <v>50</v>
      </c>
    </row>
    <row r="156" spans="1:10" x14ac:dyDescent="0.25">
      <c r="A156" s="48">
        <v>44774</v>
      </c>
      <c r="B156" s="49" t="s">
        <v>10063</v>
      </c>
      <c r="C156" s="49" t="s">
        <v>27819</v>
      </c>
      <c r="D156" s="49" t="s">
        <v>10064</v>
      </c>
      <c r="E156" s="49" t="s">
        <v>9542</v>
      </c>
      <c r="F156" s="49" t="s">
        <v>13</v>
      </c>
      <c r="G156" s="88" t="s">
        <v>27822</v>
      </c>
      <c r="H156" s="50" t="s">
        <v>9895</v>
      </c>
      <c r="I156" s="49">
        <v>2058</v>
      </c>
      <c r="J156" s="51">
        <v>100</v>
      </c>
    </row>
    <row r="157" spans="1:10" x14ac:dyDescent="0.25">
      <c r="A157" s="48">
        <v>44774</v>
      </c>
      <c r="B157" s="49" t="s">
        <v>10065</v>
      </c>
      <c r="C157" s="49" t="s">
        <v>27819</v>
      </c>
      <c r="D157" s="49" t="s">
        <v>10066</v>
      </c>
      <c r="E157" s="49" t="s">
        <v>9697</v>
      </c>
      <c r="F157" s="49" t="s">
        <v>13</v>
      </c>
      <c r="G157" s="88" t="s">
        <v>27822</v>
      </c>
      <c r="H157" s="50" t="s">
        <v>9698</v>
      </c>
      <c r="I157" s="49">
        <v>3248</v>
      </c>
      <c r="J157" s="51">
        <v>100</v>
      </c>
    </row>
    <row r="158" spans="1:10" x14ac:dyDescent="0.25">
      <c r="A158" s="48">
        <v>44774</v>
      </c>
      <c r="B158" s="49" t="s">
        <v>10067</v>
      </c>
      <c r="C158" s="49" t="s">
        <v>27819</v>
      </c>
      <c r="D158" s="49" t="s">
        <v>10068</v>
      </c>
      <c r="E158" s="49" t="s">
        <v>9617</v>
      </c>
      <c r="F158" s="49" t="s">
        <v>13</v>
      </c>
      <c r="G158" s="88" t="s">
        <v>27822</v>
      </c>
      <c r="H158" s="50" t="s">
        <v>9618</v>
      </c>
      <c r="I158" s="49">
        <v>2183</v>
      </c>
      <c r="J158" s="51">
        <v>200</v>
      </c>
    </row>
    <row r="159" spans="1:10" x14ac:dyDescent="0.25">
      <c r="A159" s="48">
        <v>44774</v>
      </c>
      <c r="B159" s="49" t="s">
        <v>10069</v>
      </c>
      <c r="C159" s="49" t="s">
        <v>27819</v>
      </c>
      <c r="D159" s="49" t="s">
        <v>10070</v>
      </c>
      <c r="E159" s="49" t="s">
        <v>9669</v>
      </c>
      <c r="F159" s="49" t="s">
        <v>2409</v>
      </c>
      <c r="G159" s="88" t="s">
        <v>27822</v>
      </c>
      <c r="H159" s="50" t="s">
        <v>10071</v>
      </c>
      <c r="I159" s="49">
        <v>3625</v>
      </c>
      <c r="J159" s="51">
        <v>100</v>
      </c>
    </row>
    <row r="160" spans="1:10" x14ac:dyDescent="0.25">
      <c r="A160" s="48">
        <v>44774</v>
      </c>
      <c r="B160" s="49" t="s">
        <v>10072</v>
      </c>
      <c r="C160" s="49" t="s">
        <v>27819</v>
      </c>
      <c r="D160" s="49" t="s">
        <v>10073</v>
      </c>
      <c r="E160" s="49" t="s">
        <v>9669</v>
      </c>
      <c r="F160" s="49" t="s">
        <v>2409</v>
      </c>
      <c r="G160" s="88" t="s">
        <v>27822</v>
      </c>
      <c r="H160" s="50" t="s">
        <v>10074</v>
      </c>
      <c r="I160" s="49">
        <v>134</v>
      </c>
      <c r="J160" s="51">
        <v>30</v>
      </c>
    </row>
    <row r="161" spans="1:10" x14ac:dyDescent="0.25">
      <c r="A161" s="48">
        <v>44774</v>
      </c>
      <c r="B161" s="49" t="s">
        <v>10075</v>
      </c>
      <c r="C161" s="49" t="s">
        <v>27819</v>
      </c>
      <c r="D161" s="49" t="s">
        <v>10076</v>
      </c>
      <c r="E161" s="49" t="s">
        <v>9528</v>
      </c>
      <c r="F161" s="49" t="s">
        <v>13</v>
      </c>
      <c r="G161" s="88" t="s">
        <v>27822</v>
      </c>
      <c r="H161" s="50" t="s">
        <v>10077</v>
      </c>
      <c r="I161" s="49">
        <v>9446</v>
      </c>
      <c r="J161" s="51">
        <v>150</v>
      </c>
    </row>
    <row r="162" spans="1:10" x14ac:dyDescent="0.25">
      <c r="A162" s="48">
        <v>44774</v>
      </c>
      <c r="B162" s="49" t="s">
        <v>10078</v>
      </c>
      <c r="C162" s="49" t="s">
        <v>27819</v>
      </c>
      <c r="D162" s="49" t="s">
        <v>10079</v>
      </c>
      <c r="E162" s="49" t="s">
        <v>10080</v>
      </c>
      <c r="F162" s="49" t="s">
        <v>9785</v>
      </c>
      <c r="G162" s="88" t="s">
        <v>27822</v>
      </c>
      <c r="H162" s="50" t="s">
        <v>10081</v>
      </c>
      <c r="I162" s="49">
        <v>2256</v>
      </c>
      <c r="J162" s="51">
        <v>1000</v>
      </c>
    </row>
    <row r="163" spans="1:10" x14ac:dyDescent="0.25">
      <c r="A163" s="48">
        <v>44774</v>
      </c>
      <c r="B163" s="49" t="s">
        <v>10082</v>
      </c>
      <c r="C163" s="49" t="s">
        <v>27819</v>
      </c>
      <c r="D163" s="49" t="s">
        <v>10083</v>
      </c>
      <c r="E163" s="49" t="s">
        <v>9542</v>
      </c>
      <c r="F163" s="49" t="s">
        <v>13</v>
      </c>
      <c r="G163" s="88" t="s">
        <v>27822</v>
      </c>
      <c r="H163" s="50" t="s">
        <v>10084</v>
      </c>
      <c r="I163" s="49">
        <v>5246</v>
      </c>
      <c r="J163" s="51">
        <v>100</v>
      </c>
    </row>
    <row r="164" spans="1:10" x14ac:dyDescent="0.25">
      <c r="A164" s="48">
        <v>44774</v>
      </c>
      <c r="B164" s="49" t="s">
        <v>10085</v>
      </c>
      <c r="C164" s="49" t="s">
        <v>27819</v>
      </c>
      <c r="D164" s="49" t="s">
        <v>10086</v>
      </c>
      <c r="E164" s="49" t="s">
        <v>10087</v>
      </c>
      <c r="F164" s="49" t="s">
        <v>2409</v>
      </c>
      <c r="G164" s="88" t="s">
        <v>27822</v>
      </c>
      <c r="H164" s="50" t="s">
        <v>10088</v>
      </c>
      <c r="I164" s="49">
        <v>540</v>
      </c>
      <c r="J164" s="51">
        <v>100</v>
      </c>
    </row>
    <row r="165" spans="1:10" x14ac:dyDescent="0.25">
      <c r="A165" s="48">
        <v>44774</v>
      </c>
      <c r="B165" s="49" t="s">
        <v>10089</v>
      </c>
      <c r="C165" s="49" t="s">
        <v>27819</v>
      </c>
      <c r="D165" s="49" t="s">
        <v>10090</v>
      </c>
      <c r="E165" s="49" t="s">
        <v>10091</v>
      </c>
      <c r="F165" s="49" t="s">
        <v>13</v>
      </c>
      <c r="G165" s="88" t="s">
        <v>27822</v>
      </c>
      <c r="H165" s="50" t="s">
        <v>10092</v>
      </c>
      <c r="I165" s="49">
        <v>2048</v>
      </c>
      <c r="J165" s="51">
        <v>200</v>
      </c>
    </row>
    <row r="166" spans="1:10" x14ac:dyDescent="0.25">
      <c r="A166" s="48">
        <v>44774</v>
      </c>
      <c r="B166" s="49" t="s">
        <v>10093</v>
      </c>
      <c r="C166" s="49" t="s">
        <v>27819</v>
      </c>
      <c r="D166" s="49" t="s">
        <v>10094</v>
      </c>
      <c r="E166" s="49" t="s">
        <v>9904</v>
      </c>
      <c r="F166" s="49" t="s">
        <v>13</v>
      </c>
      <c r="G166" s="88" t="s">
        <v>27822</v>
      </c>
      <c r="H166" s="50" t="s">
        <v>9905</v>
      </c>
      <c r="I166" s="49">
        <v>3938</v>
      </c>
      <c r="J166" s="51">
        <v>100</v>
      </c>
    </row>
    <row r="167" spans="1:10" x14ac:dyDescent="0.25">
      <c r="A167" s="48">
        <v>44774</v>
      </c>
      <c r="B167" s="49" t="s">
        <v>10095</v>
      </c>
      <c r="C167" s="49" t="s">
        <v>27819</v>
      </c>
      <c r="D167" s="49" t="s">
        <v>10096</v>
      </c>
      <c r="E167" s="49" t="s">
        <v>9669</v>
      </c>
      <c r="F167" s="49" t="s">
        <v>2409</v>
      </c>
      <c r="G167" s="88" t="s">
        <v>27822</v>
      </c>
      <c r="H167" s="50" t="s">
        <v>10097</v>
      </c>
      <c r="I167" s="49">
        <v>9587</v>
      </c>
      <c r="J167" s="51">
        <v>50</v>
      </c>
    </row>
    <row r="168" spans="1:10" x14ac:dyDescent="0.25">
      <c r="A168" s="48">
        <v>44774</v>
      </c>
      <c r="B168" s="49" t="s">
        <v>10098</v>
      </c>
      <c r="C168" s="86" t="s">
        <v>27819</v>
      </c>
      <c r="D168" s="49" t="s">
        <v>10099</v>
      </c>
      <c r="E168" s="49" t="s">
        <v>9773</v>
      </c>
      <c r="F168" s="49" t="s">
        <v>13</v>
      </c>
      <c r="G168" s="88" t="s">
        <v>27822</v>
      </c>
      <c r="H168" s="50" t="s">
        <v>10100</v>
      </c>
      <c r="I168" s="49">
        <v>4577</v>
      </c>
      <c r="J168" s="51">
        <v>1000</v>
      </c>
    </row>
    <row r="169" spans="1:10" x14ac:dyDescent="0.25">
      <c r="A169" s="48">
        <v>44774</v>
      </c>
      <c r="B169" s="49" t="s">
        <v>10101</v>
      </c>
      <c r="C169" s="86" t="s">
        <v>27819</v>
      </c>
      <c r="D169" s="49" t="s">
        <v>10102</v>
      </c>
      <c r="E169" s="49" t="s">
        <v>9535</v>
      </c>
      <c r="F169" s="49" t="s">
        <v>13</v>
      </c>
      <c r="G169" s="88" t="s">
        <v>27822</v>
      </c>
      <c r="H169" s="50" t="s">
        <v>10103</v>
      </c>
      <c r="I169" s="49">
        <v>6653</v>
      </c>
      <c r="J169" s="51">
        <v>500</v>
      </c>
    </row>
    <row r="170" spans="1:10" x14ac:dyDescent="0.25">
      <c r="A170" s="48">
        <v>44774</v>
      </c>
      <c r="B170" s="49" t="s">
        <v>10104</v>
      </c>
      <c r="C170" s="86" t="s">
        <v>27819</v>
      </c>
      <c r="D170" s="49" t="s">
        <v>10105</v>
      </c>
      <c r="E170" s="49" t="s">
        <v>9669</v>
      </c>
      <c r="F170" s="49" t="s">
        <v>2409</v>
      </c>
      <c r="G170" s="88" t="s">
        <v>27822</v>
      </c>
      <c r="H170" s="50" t="s">
        <v>10106</v>
      </c>
      <c r="I170" s="49">
        <v>1554</v>
      </c>
      <c r="J170" s="51">
        <v>200</v>
      </c>
    </row>
    <row r="171" spans="1:10" x14ac:dyDescent="0.25">
      <c r="A171" s="48">
        <v>44774</v>
      </c>
      <c r="B171" s="49" t="s">
        <v>10107</v>
      </c>
      <c r="C171" s="86" t="s">
        <v>27819</v>
      </c>
      <c r="D171" s="49" t="s">
        <v>10108</v>
      </c>
      <c r="E171" s="49" t="s">
        <v>9535</v>
      </c>
      <c r="F171" s="49" t="s">
        <v>13</v>
      </c>
      <c r="G171" s="88" t="s">
        <v>27822</v>
      </c>
      <c r="H171" s="50" t="s">
        <v>10109</v>
      </c>
      <c r="I171" s="49">
        <v>1026</v>
      </c>
      <c r="J171" s="51">
        <v>100</v>
      </c>
    </row>
    <row r="172" spans="1:10" x14ac:dyDescent="0.25">
      <c r="A172" s="48">
        <v>44774</v>
      </c>
      <c r="B172" s="49" t="s">
        <v>10110</v>
      </c>
      <c r="C172" s="86" t="s">
        <v>27819</v>
      </c>
      <c r="D172" s="49" t="s">
        <v>10111</v>
      </c>
      <c r="E172" s="49" t="s">
        <v>10112</v>
      </c>
      <c r="F172" s="49" t="s">
        <v>13</v>
      </c>
      <c r="G172" s="88" t="s">
        <v>27822</v>
      </c>
      <c r="H172" s="50" t="s">
        <v>10113</v>
      </c>
      <c r="I172" s="49">
        <v>1434</v>
      </c>
      <c r="J172" s="51">
        <v>450</v>
      </c>
    </row>
    <row r="173" spans="1:10" x14ac:dyDescent="0.25">
      <c r="A173" s="48">
        <v>44774</v>
      </c>
      <c r="B173" s="49" t="s">
        <v>10114</v>
      </c>
      <c r="C173" s="49" t="s">
        <v>27819</v>
      </c>
      <c r="D173" s="49" t="s">
        <v>10115</v>
      </c>
      <c r="E173" s="49" t="s">
        <v>9535</v>
      </c>
      <c r="F173" s="49" t="s">
        <v>13</v>
      </c>
      <c r="G173" s="88" t="s">
        <v>27822</v>
      </c>
      <c r="H173" s="50" t="s">
        <v>9742</v>
      </c>
      <c r="I173" s="49">
        <v>3591</v>
      </c>
      <c r="J173" s="51">
        <v>75</v>
      </c>
    </row>
    <row r="174" spans="1:10" x14ac:dyDescent="0.25">
      <c r="A174" s="48">
        <v>44774</v>
      </c>
      <c r="B174" s="49" t="s">
        <v>10116</v>
      </c>
      <c r="C174" s="86" t="s">
        <v>27827</v>
      </c>
      <c r="D174" s="49" t="s">
        <v>10117</v>
      </c>
      <c r="E174" s="49" t="s">
        <v>9535</v>
      </c>
      <c r="F174" s="49" t="s">
        <v>13</v>
      </c>
      <c r="G174" s="88" t="s">
        <v>27822</v>
      </c>
      <c r="H174" s="50" t="s">
        <v>10118</v>
      </c>
      <c r="I174" s="49">
        <v>6957</v>
      </c>
      <c r="J174" s="51">
        <v>500</v>
      </c>
    </row>
    <row r="175" spans="1:10" x14ac:dyDescent="0.25">
      <c r="A175" s="48">
        <v>44774</v>
      </c>
      <c r="B175" s="49" t="s">
        <v>10119</v>
      </c>
      <c r="C175" s="49" t="s">
        <v>27819</v>
      </c>
      <c r="D175" s="49" t="s">
        <v>10120</v>
      </c>
      <c r="E175" s="49" t="s">
        <v>9822</v>
      </c>
      <c r="F175" s="49" t="s">
        <v>13</v>
      </c>
      <c r="G175" s="88" t="s">
        <v>27822</v>
      </c>
      <c r="H175" s="50" t="s">
        <v>9823</v>
      </c>
      <c r="I175" s="49">
        <v>5152</v>
      </c>
      <c r="J175" s="51">
        <v>100</v>
      </c>
    </row>
    <row r="176" spans="1:10" x14ac:dyDescent="0.25">
      <c r="A176" s="48">
        <v>44774</v>
      </c>
      <c r="B176" s="49" t="s">
        <v>10121</v>
      </c>
      <c r="C176" s="49" t="s">
        <v>27819</v>
      </c>
      <c r="D176" s="49" t="s">
        <v>10122</v>
      </c>
      <c r="E176" s="49" t="s">
        <v>10123</v>
      </c>
      <c r="F176" s="49" t="s">
        <v>13</v>
      </c>
      <c r="G176" s="88" t="s">
        <v>27822</v>
      </c>
      <c r="H176" s="50" t="s">
        <v>10124</v>
      </c>
      <c r="I176" s="49">
        <v>1264</v>
      </c>
      <c r="J176" s="51">
        <v>100</v>
      </c>
    </row>
    <row r="177" spans="1:10" x14ac:dyDescent="0.25">
      <c r="A177" s="48">
        <v>44774</v>
      </c>
      <c r="B177" s="49" t="s">
        <v>10125</v>
      </c>
      <c r="C177" s="49" t="s">
        <v>27819</v>
      </c>
      <c r="D177" s="49" t="s">
        <v>10126</v>
      </c>
      <c r="E177" s="49" t="s">
        <v>10127</v>
      </c>
      <c r="F177" s="49" t="s">
        <v>13</v>
      </c>
      <c r="G177" s="88" t="s">
        <v>27822</v>
      </c>
      <c r="H177" s="50" t="s">
        <v>10128</v>
      </c>
      <c r="I177" s="49">
        <v>8240</v>
      </c>
      <c r="J177" s="51">
        <v>100</v>
      </c>
    </row>
    <row r="178" spans="1:10" x14ac:dyDescent="0.25">
      <c r="A178" s="48">
        <v>44774</v>
      </c>
      <c r="B178" s="49" t="s">
        <v>10129</v>
      </c>
      <c r="C178" s="49" t="s">
        <v>27819</v>
      </c>
      <c r="D178" s="49" t="s">
        <v>10130</v>
      </c>
      <c r="E178" s="49" t="s">
        <v>9535</v>
      </c>
      <c r="F178" s="49" t="s">
        <v>13</v>
      </c>
      <c r="G178" s="88" t="s">
        <v>27822</v>
      </c>
      <c r="H178" s="50" t="s">
        <v>10131</v>
      </c>
      <c r="I178" s="49">
        <v>5509</v>
      </c>
      <c r="J178" s="51">
        <v>25</v>
      </c>
    </row>
    <row r="179" spans="1:10" x14ac:dyDescent="0.25">
      <c r="A179" s="48">
        <v>44774</v>
      </c>
      <c r="B179" s="49" t="s">
        <v>10132</v>
      </c>
      <c r="C179" s="49" t="s">
        <v>27819</v>
      </c>
      <c r="D179" s="49" t="s">
        <v>10133</v>
      </c>
      <c r="E179" s="49" t="s">
        <v>9969</v>
      </c>
      <c r="F179" s="49" t="s">
        <v>13</v>
      </c>
      <c r="G179" s="88" t="s">
        <v>27822</v>
      </c>
      <c r="H179" s="50" t="s">
        <v>480</v>
      </c>
      <c r="I179" s="49">
        <v>1617</v>
      </c>
      <c r="J179" s="51">
        <v>100</v>
      </c>
    </row>
    <row r="180" spans="1:10" x14ac:dyDescent="0.25">
      <c r="A180" s="48">
        <v>44774</v>
      </c>
      <c r="B180" s="49" t="s">
        <v>10134</v>
      </c>
      <c r="C180" s="49" t="s">
        <v>27819</v>
      </c>
      <c r="D180" s="49" t="s">
        <v>10135</v>
      </c>
      <c r="E180" s="49" t="s">
        <v>10136</v>
      </c>
      <c r="F180" s="49" t="s">
        <v>13</v>
      </c>
      <c r="G180" s="88" t="s">
        <v>27822</v>
      </c>
      <c r="H180" s="50" t="s">
        <v>10137</v>
      </c>
      <c r="I180" s="49">
        <v>819</v>
      </c>
      <c r="J180" s="51">
        <v>50</v>
      </c>
    </row>
    <row r="181" spans="1:10" x14ac:dyDescent="0.25">
      <c r="A181" s="48">
        <v>44774</v>
      </c>
      <c r="B181" s="49" t="s">
        <v>10138</v>
      </c>
      <c r="C181" s="49" t="s">
        <v>27819</v>
      </c>
      <c r="D181" s="49" t="s">
        <v>10139</v>
      </c>
      <c r="E181" s="49" t="s">
        <v>10140</v>
      </c>
      <c r="F181" s="49" t="s">
        <v>9581</v>
      </c>
      <c r="G181" s="88" t="s">
        <v>27822</v>
      </c>
      <c r="H181" s="50" t="s">
        <v>10141</v>
      </c>
      <c r="I181" s="49">
        <v>10797</v>
      </c>
      <c r="J181" s="51">
        <v>50</v>
      </c>
    </row>
    <row r="182" spans="1:10" x14ac:dyDescent="0.25">
      <c r="A182" s="48">
        <v>44774</v>
      </c>
      <c r="B182" s="49" t="s">
        <v>10142</v>
      </c>
      <c r="C182" s="49" t="s">
        <v>27819</v>
      </c>
      <c r="D182" s="49" t="s">
        <v>10143</v>
      </c>
      <c r="E182" s="49" t="s">
        <v>10144</v>
      </c>
      <c r="F182" s="49" t="s">
        <v>19</v>
      </c>
      <c r="G182" s="88" t="s">
        <v>27822</v>
      </c>
      <c r="H182" s="50" t="s">
        <v>10145</v>
      </c>
      <c r="I182" s="49">
        <v>5033</v>
      </c>
      <c r="J182" s="51">
        <v>300</v>
      </c>
    </row>
    <row r="183" spans="1:10" x14ac:dyDescent="0.25">
      <c r="A183" s="48">
        <v>44774</v>
      </c>
      <c r="B183" s="49" t="s">
        <v>10146</v>
      </c>
      <c r="C183" s="49" t="s">
        <v>27819</v>
      </c>
      <c r="D183" s="49" t="s">
        <v>10147</v>
      </c>
      <c r="E183" s="49" t="s">
        <v>10148</v>
      </c>
      <c r="F183" s="49" t="s">
        <v>375</v>
      </c>
      <c r="G183" s="88" t="s">
        <v>27822</v>
      </c>
      <c r="H183" s="50" t="s">
        <v>10149</v>
      </c>
      <c r="I183" s="49">
        <v>3378</v>
      </c>
      <c r="J183" s="51">
        <v>100</v>
      </c>
    </row>
    <row r="184" spans="1:10" x14ac:dyDescent="0.25">
      <c r="A184" s="48">
        <v>44774</v>
      </c>
      <c r="B184" s="49" t="s">
        <v>10150</v>
      </c>
      <c r="C184" s="49" t="s">
        <v>27819</v>
      </c>
      <c r="D184" s="49" t="s">
        <v>10151</v>
      </c>
      <c r="E184" s="49" t="s">
        <v>10152</v>
      </c>
      <c r="F184" s="49" t="s">
        <v>10153</v>
      </c>
      <c r="G184" s="88" t="s">
        <v>27822</v>
      </c>
      <c r="H184" s="50" t="s">
        <v>10154</v>
      </c>
      <c r="I184" s="49">
        <v>1835</v>
      </c>
      <c r="J184" s="51">
        <v>200</v>
      </c>
    </row>
    <row r="185" spans="1:10" x14ac:dyDescent="0.25">
      <c r="A185" s="48">
        <v>44774</v>
      </c>
      <c r="B185" s="49" t="s">
        <v>10155</v>
      </c>
      <c r="C185" s="49" t="s">
        <v>27819</v>
      </c>
      <c r="D185" s="49" t="s">
        <v>10156</v>
      </c>
      <c r="E185" s="49" t="s">
        <v>10157</v>
      </c>
      <c r="F185" s="49" t="s">
        <v>7612</v>
      </c>
      <c r="G185" s="88" t="s">
        <v>27822</v>
      </c>
      <c r="H185" s="50" t="s">
        <v>10158</v>
      </c>
      <c r="I185" s="49">
        <v>4167</v>
      </c>
      <c r="J185" s="51">
        <v>100</v>
      </c>
    </row>
    <row r="186" spans="1:10" x14ac:dyDescent="0.25">
      <c r="A186" s="48">
        <v>44774</v>
      </c>
      <c r="B186" s="49" t="s">
        <v>10159</v>
      </c>
      <c r="C186" s="49" t="s">
        <v>27819</v>
      </c>
      <c r="D186" s="49" t="s">
        <v>10160</v>
      </c>
      <c r="E186" s="49" t="s">
        <v>10161</v>
      </c>
      <c r="F186" s="49" t="s">
        <v>9565</v>
      </c>
      <c r="G186" s="88" t="s">
        <v>27822</v>
      </c>
      <c r="H186" s="50" t="s">
        <v>10162</v>
      </c>
      <c r="I186" s="49">
        <v>7753</v>
      </c>
      <c r="J186" s="51">
        <v>100</v>
      </c>
    </row>
    <row r="187" spans="1:10" x14ac:dyDescent="0.25">
      <c r="A187" s="48">
        <v>44774</v>
      </c>
      <c r="B187" s="49" t="s">
        <v>10163</v>
      </c>
      <c r="C187" s="49" t="s">
        <v>27819</v>
      </c>
      <c r="D187" s="49" t="s">
        <v>10164</v>
      </c>
      <c r="E187" s="49" t="s">
        <v>10165</v>
      </c>
      <c r="F187" s="49" t="s">
        <v>82</v>
      </c>
      <c r="G187" s="88" t="s">
        <v>27822</v>
      </c>
      <c r="H187" s="50" t="s">
        <v>10166</v>
      </c>
      <c r="I187" s="49">
        <v>3003</v>
      </c>
      <c r="J187" s="51">
        <v>500</v>
      </c>
    </row>
    <row r="188" spans="1:10" x14ac:dyDescent="0.25">
      <c r="A188" s="48">
        <v>44774</v>
      </c>
      <c r="B188" s="49" t="s">
        <v>10167</v>
      </c>
      <c r="C188" s="49" t="s">
        <v>27819</v>
      </c>
      <c r="D188" s="49" t="s">
        <v>10168</v>
      </c>
      <c r="E188" s="49" t="s">
        <v>10169</v>
      </c>
      <c r="F188" s="49" t="s">
        <v>4332</v>
      </c>
      <c r="G188" s="88" t="s">
        <v>27822</v>
      </c>
      <c r="H188" s="50" t="s">
        <v>10170</v>
      </c>
      <c r="I188" s="49">
        <v>8575</v>
      </c>
      <c r="J188" s="51">
        <v>100</v>
      </c>
    </row>
    <row r="189" spans="1:10" x14ac:dyDescent="0.25">
      <c r="A189" s="48">
        <v>44774</v>
      </c>
      <c r="B189" s="49" t="s">
        <v>10171</v>
      </c>
      <c r="C189" s="49" t="s">
        <v>27819</v>
      </c>
      <c r="D189" s="49" t="s">
        <v>10172</v>
      </c>
      <c r="E189" s="49" t="s">
        <v>10173</v>
      </c>
      <c r="F189" s="49" t="s">
        <v>19</v>
      </c>
      <c r="G189" s="88" t="s">
        <v>27822</v>
      </c>
      <c r="H189" s="50" t="s">
        <v>10174</v>
      </c>
      <c r="I189" s="49">
        <v>7233</v>
      </c>
      <c r="J189" s="51">
        <v>75</v>
      </c>
    </row>
    <row r="190" spans="1:10" x14ac:dyDescent="0.25">
      <c r="A190" s="48">
        <v>44774</v>
      </c>
      <c r="B190" s="49" t="s">
        <v>10175</v>
      </c>
      <c r="C190" s="49" t="s">
        <v>27819</v>
      </c>
      <c r="D190" s="49" t="s">
        <v>10176</v>
      </c>
      <c r="E190" s="49" t="s">
        <v>10177</v>
      </c>
      <c r="F190" s="49" t="s">
        <v>10043</v>
      </c>
      <c r="G190" s="88" t="s">
        <v>27822</v>
      </c>
      <c r="H190" s="50" t="s">
        <v>10178</v>
      </c>
      <c r="I190" s="49">
        <v>2678</v>
      </c>
      <c r="J190" s="51">
        <v>100</v>
      </c>
    </row>
    <row r="191" spans="1:10" x14ac:dyDescent="0.25">
      <c r="A191" s="48">
        <v>44774</v>
      </c>
      <c r="B191" s="49" t="s">
        <v>10179</v>
      </c>
      <c r="C191" s="49" t="s">
        <v>27819</v>
      </c>
      <c r="D191" s="49" t="s">
        <v>10180</v>
      </c>
      <c r="E191" s="49" t="s">
        <v>10181</v>
      </c>
      <c r="F191" s="49" t="s">
        <v>4245</v>
      </c>
      <c r="G191" s="88" t="s">
        <v>27822</v>
      </c>
      <c r="H191" s="50" t="s">
        <v>10182</v>
      </c>
      <c r="I191" s="49">
        <v>18105</v>
      </c>
      <c r="J191" s="51">
        <v>250</v>
      </c>
    </row>
    <row r="192" spans="1:10" x14ac:dyDescent="0.25">
      <c r="A192" s="48">
        <v>44774</v>
      </c>
      <c r="B192" s="49" t="s">
        <v>10183</v>
      </c>
      <c r="C192" s="49" t="s">
        <v>27819</v>
      </c>
      <c r="D192" s="49" t="s">
        <v>10184</v>
      </c>
      <c r="E192" s="49" t="s">
        <v>10185</v>
      </c>
      <c r="F192" s="49" t="s">
        <v>10043</v>
      </c>
      <c r="G192" s="88" t="s">
        <v>27822</v>
      </c>
      <c r="H192" s="50" t="s">
        <v>10186</v>
      </c>
      <c r="I192" s="49">
        <v>7522</v>
      </c>
      <c r="J192" s="51">
        <v>500</v>
      </c>
    </row>
    <row r="193" spans="1:10" x14ac:dyDescent="0.25">
      <c r="A193" s="48">
        <v>44774</v>
      </c>
      <c r="B193" s="49" t="s">
        <v>10187</v>
      </c>
      <c r="C193" s="49" t="s">
        <v>27819</v>
      </c>
      <c r="D193" s="49" t="s">
        <v>10188</v>
      </c>
      <c r="E193" s="49" t="s">
        <v>10189</v>
      </c>
      <c r="F193" s="49" t="s">
        <v>10043</v>
      </c>
      <c r="G193" s="88" t="s">
        <v>27822</v>
      </c>
      <c r="H193" s="50" t="s">
        <v>10190</v>
      </c>
      <c r="I193" s="49">
        <v>5147</v>
      </c>
      <c r="J193" s="51">
        <v>50</v>
      </c>
    </row>
    <row r="194" spans="1:10" x14ac:dyDescent="0.25">
      <c r="A194" s="48">
        <v>44774</v>
      </c>
      <c r="B194" s="49" t="s">
        <v>10191</v>
      </c>
      <c r="C194" s="49" t="s">
        <v>27819</v>
      </c>
      <c r="D194" s="49" t="s">
        <v>10192</v>
      </c>
      <c r="E194" s="49" t="s">
        <v>10193</v>
      </c>
      <c r="F194" s="49" t="s">
        <v>4188</v>
      </c>
      <c r="G194" s="88" t="s">
        <v>27822</v>
      </c>
      <c r="H194" s="50" t="s">
        <v>10194</v>
      </c>
      <c r="I194" s="49">
        <v>1307</v>
      </c>
      <c r="J194" s="51">
        <v>100</v>
      </c>
    </row>
    <row r="195" spans="1:10" x14ac:dyDescent="0.25">
      <c r="A195" s="48">
        <v>44774</v>
      </c>
      <c r="B195" s="49" t="s">
        <v>10195</v>
      </c>
      <c r="C195" s="49" t="s">
        <v>27819</v>
      </c>
      <c r="D195" s="49" t="s">
        <v>10196</v>
      </c>
      <c r="E195" s="49" t="s">
        <v>10197</v>
      </c>
      <c r="F195" s="49" t="s">
        <v>10043</v>
      </c>
      <c r="G195" s="88" t="s">
        <v>27822</v>
      </c>
      <c r="H195" s="50" t="s">
        <v>10198</v>
      </c>
      <c r="I195" s="49">
        <v>6093</v>
      </c>
      <c r="J195" s="51">
        <v>100</v>
      </c>
    </row>
    <row r="196" spans="1:10" x14ac:dyDescent="0.25">
      <c r="A196" s="48">
        <v>44774</v>
      </c>
      <c r="B196" s="49" t="s">
        <v>10199</v>
      </c>
      <c r="C196" s="49" t="s">
        <v>27819</v>
      </c>
      <c r="D196" s="49" t="s">
        <v>10200</v>
      </c>
      <c r="E196" s="49" t="s">
        <v>10201</v>
      </c>
      <c r="F196" s="49" t="s">
        <v>2409</v>
      </c>
      <c r="G196" s="88" t="s">
        <v>27822</v>
      </c>
      <c r="H196" s="50" t="s">
        <v>10202</v>
      </c>
      <c r="I196" s="49">
        <v>162</v>
      </c>
      <c r="J196" s="51">
        <v>100</v>
      </c>
    </row>
    <row r="197" spans="1:10" x14ac:dyDescent="0.25">
      <c r="A197" s="48">
        <v>44774</v>
      </c>
      <c r="B197" s="49" t="s">
        <v>10203</v>
      </c>
      <c r="C197" s="49" t="s">
        <v>27819</v>
      </c>
      <c r="D197" s="49" t="s">
        <v>10204</v>
      </c>
      <c r="E197" s="49" t="s">
        <v>10205</v>
      </c>
      <c r="F197" s="49" t="s">
        <v>709</v>
      </c>
      <c r="G197" s="88" t="s">
        <v>27822</v>
      </c>
      <c r="H197" s="50" t="s">
        <v>10206</v>
      </c>
      <c r="I197" s="49">
        <v>217</v>
      </c>
      <c r="J197" s="51">
        <v>200</v>
      </c>
    </row>
    <row r="198" spans="1:10" x14ac:dyDescent="0.25">
      <c r="A198" s="48">
        <v>44774</v>
      </c>
      <c r="B198" s="49" t="s">
        <v>10207</v>
      </c>
      <c r="C198" s="49" t="s">
        <v>27819</v>
      </c>
      <c r="D198" s="49" t="s">
        <v>10208</v>
      </c>
      <c r="E198" s="49" t="s">
        <v>10209</v>
      </c>
      <c r="F198" s="49" t="s">
        <v>375</v>
      </c>
      <c r="G198" s="88" t="s">
        <v>27822</v>
      </c>
      <c r="H198" s="50" t="s">
        <v>10210</v>
      </c>
      <c r="I198" s="49">
        <v>1011</v>
      </c>
      <c r="J198" s="51">
        <v>100</v>
      </c>
    </row>
    <row r="199" spans="1:10" x14ac:dyDescent="0.25">
      <c r="A199" s="48">
        <v>44774</v>
      </c>
      <c r="B199" s="49" t="s">
        <v>10211</v>
      </c>
      <c r="C199" s="49" t="s">
        <v>27819</v>
      </c>
      <c r="D199" s="49" t="s">
        <v>10212</v>
      </c>
      <c r="E199" s="49" t="s">
        <v>10213</v>
      </c>
      <c r="F199" s="49" t="s">
        <v>10034</v>
      </c>
      <c r="G199" s="88" t="s">
        <v>27822</v>
      </c>
      <c r="H199" s="50" t="s">
        <v>10214</v>
      </c>
      <c r="I199" s="49">
        <v>6343</v>
      </c>
      <c r="J199" s="51">
        <v>50</v>
      </c>
    </row>
    <row r="200" spans="1:10" x14ac:dyDescent="0.25">
      <c r="A200" s="48">
        <v>44774</v>
      </c>
      <c r="B200" s="49" t="s">
        <v>10215</v>
      </c>
      <c r="C200" s="49" t="s">
        <v>27819</v>
      </c>
      <c r="D200" s="49" t="s">
        <v>10216</v>
      </c>
      <c r="E200" s="49" t="s">
        <v>9697</v>
      </c>
      <c r="F200" s="49" t="s">
        <v>13</v>
      </c>
      <c r="G200" s="88" t="s">
        <v>27822</v>
      </c>
      <c r="H200" s="50" t="s">
        <v>10217</v>
      </c>
      <c r="I200" s="49">
        <v>7866</v>
      </c>
      <c r="J200" s="51">
        <v>200</v>
      </c>
    </row>
    <row r="201" spans="1:10" x14ac:dyDescent="0.25">
      <c r="A201" s="48">
        <v>44774</v>
      </c>
      <c r="B201" s="49" t="s">
        <v>10218</v>
      </c>
      <c r="C201" s="49" t="s">
        <v>27819</v>
      </c>
      <c r="D201" s="49" t="s">
        <v>10219</v>
      </c>
      <c r="E201" s="49" t="s">
        <v>10220</v>
      </c>
      <c r="F201" s="49" t="s">
        <v>2409</v>
      </c>
      <c r="G201" s="88" t="s">
        <v>27822</v>
      </c>
      <c r="H201" s="50" t="s">
        <v>10221</v>
      </c>
      <c r="I201" s="49">
        <v>1107</v>
      </c>
      <c r="J201" s="51">
        <v>40</v>
      </c>
    </row>
    <row r="202" spans="1:10" x14ac:dyDescent="0.25">
      <c r="A202" s="48">
        <v>44774</v>
      </c>
      <c r="B202" s="49" t="s">
        <v>10222</v>
      </c>
      <c r="C202" s="49" t="s">
        <v>27819</v>
      </c>
      <c r="D202" s="49" t="s">
        <v>10223</v>
      </c>
      <c r="E202" s="49" t="s">
        <v>10224</v>
      </c>
      <c r="F202" s="49" t="s">
        <v>13</v>
      </c>
      <c r="G202" s="88" t="s">
        <v>27822</v>
      </c>
      <c r="H202" s="50" t="s">
        <v>10225</v>
      </c>
      <c r="I202" s="49">
        <v>7935</v>
      </c>
      <c r="J202" s="51">
        <v>100</v>
      </c>
    </row>
    <row r="203" spans="1:10" x14ac:dyDescent="0.25">
      <c r="A203" s="48">
        <v>44774</v>
      </c>
      <c r="B203" s="49" t="s">
        <v>10226</v>
      </c>
      <c r="C203" s="49" t="s">
        <v>27819</v>
      </c>
      <c r="D203" s="49" t="s">
        <v>10227</v>
      </c>
      <c r="E203" s="49" t="s">
        <v>10228</v>
      </c>
      <c r="F203" s="49" t="s">
        <v>13</v>
      </c>
      <c r="G203" s="88" t="s">
        <v>27822</v>
      </c>
      <c r="H203" s="50" t="s">
        <v>10229</v>
      </c>
      <c r="I203" s="49">
        <v>2213</v>
      </c>
      <c r="J203" s="51">
        <v>200</v>
      </c>
    </row>
    <row r="204" spans="1:10" x14ac:dyDescent="0.25">
      <c r="A204" s="48">
        <v>44774</v>
      </c>
      <c r="B204" s="49" t="s">
        <v>10230</v>
      </c>
      <c r="C204" s="49" t="s">
        <v>27819</v>
      </c>
      <c r="D204" s="49" t="s">
        <v>10231</v>
      </c>
      <c r="E204" s="49" t="s">
        <v>10023</v>
      </c>
      <c r="F204" s="49" t="s">
        <v>13</v>
      </c>
      <c r="G204" s="88" t="s">
        <v>27822</v>
      </c>
      <c r="H204" s="50" t="s">
        <v>10232</v>
      </c>
      <c r="I204" s="49">
        <v>2042</v>
      </c>
      <c r="J204" s="51">
        <v>1000</v>
      </c>
    </row>
    <row r="205" spans="1:10" x14ac:dyDescent="0.25">
      <c r="A205" s="48">
        <v>44774</v>
      </c>
      <c r="B205" s="49" t="s">
        <v>10233</v>
      </c>
      <c r="C205" s="49" t="s">
        <v>27819</v>
      </c>
      <c r="D205" s="49" t="s">
        <v>10234</v>
      </c>
      <c r="E205" s="49" t="s">
        <v>10235</v>
      </c>
      <c r="F205" s="49" t="s">
        <v>13</v>
      </c>
      <c r="G205" s="88" t="s">
        <v>27822</v>
      </c>
      <c r="H205" s="50" t="s">
        <v>7914</v>
      </c>
      <c r="I205" s="49">
        <v>5229</v>
      </c>
      <c r="J205" s="51">
        <v>200</v>
      </c>
    </row>
    <row r="206" spans="1:10" x14ac:dyDescent="0.25">
      <c r="A206" s="48">
        <v>44774</v>
      </c>
      <c r="B206" s="49" t="s">
        <v>10236</v>
      </c>
      <c r="C206" s="49" t="s">
        <v>27819</v>
      </c>
      <c r="D206" s="49" t="s">
        <v>10237</v>
      </c>
      <c r="E206" s="49" t="s">
        <v>10238</v>
      </c>
      <c r="F206" s="49" t="s">
        <v>9785</v>
      </c>
      <c r="G206" s="88" t="s">
        <v>27822</v>
      </c>
      <c r="H206" s="50" t="s">
        <v>10239</v>
      </c>
      <c r="I206" s="49">
        <v>1383</v>
      </c>
      <c r="J206" s="51">
        <v>500</v>
      </c>
    </row>
    <row r="207" spans="1:10" x14ac:dyDescent="0.25">
      <c r="A207" s="48">
        <v>44774</v>
      </c>
      <c r="B207" s="49" t="s">
        <v>10240</v>
      </c>
      <c r="C207" s="49" t="s">
        <v>27819</v>
      </c>
      <c r="D207" s="49" t="s">
        <v>10241</v>
      </c>
      <c r="E207" s="49" t="s">
        <v>10242</v>
      </c>
      <c r="F207" s="49" t="s">
        <v>13</v>
      </c>
      <c r="G207" s="88" t="s">
        <v>27822</v>
      </c>
      <c r="H207" s="50" t="s">
        <v>10243</v>
      </c>
      <c r="I207" s="49">
        <v>4006</v>
      </c>
      <c r="J207" s="51">
        <v>50</v>
      </c>
    </row>
    <row r="208" spans="1:10" x14ac:dyDescent="0.25">
      <c r="A208" s="48">
        <v>44774</v>
      </c>
      <c r="B208" s="49" t="s">
        <v>10244</v>
      </c>
      <c r="C208" s="49" t="s">
        <v>27819</v>
      </c>
      <c r="D208" s="49" t="s">
        <v>10245</v>
      </c>
      <c r="E208" s="49" t="s">
        <v>10246</v>
      </c>
      <c r="F208" s="49" t="s">
        <v>13</v>
      </c>
      <c r="G208" s="88" t="s">
        <v>27822</v>
      </c>
      <c r="H208" s="50" t="s">
        <v>10247</v>
      </c>
      <c r="I208" s="49">
        <v>626</v>
      </c>
      <c r="J208" s="51">
        <v>100</v>
      </c>
    </row>
    <row r="209" spans="1:10" x14ac:dyDescent="0.25">
      <c r="A209" s="48">
        <v>44774</v>
      </c>
      <c r="B209" s="49" t="s">
        <v>10248</v>
      </c>
      <c r="C209" s="49" t="s">
        <v>27819</v>
      </c>
      <c r="D209" s="49" t="s">
        <v>10249</v>
      </c>
      <c r="E209" s="49" t="s">
        <v>9735</v>
      </c>
      <c r="F209" s="49" t="s">
        <v>13</v>
      </c>
      <c r="G209" s="88" t="s">
        <v>27822</v>
      </c>
      <c r="H209" s="50" t="s">
        <v>9736</v>
      </c>
      <c r="I209" s="49">
        <v>4579</v>
      </c>
      <c r="J209" s="51">
        <v>200</v>
      </c>
    </row>
    <row r="210" spans="1:10" x14ac:dyDescent="0.25">
      <c r="A210" s="48">
        <v>44774</v>
      </c>
      <c r="B210" s="49" t="s">
        <v>10250</v>
      </c>
      <c r="C210" s="49" t="s">
        <v>27819</v>
      </c>
      <c r="D210" s="49" t="s">
        <v>10251</v>
      </c>
      <c r="E210" s="49" t="s">
        <v>10252</v>
      </c>
      <c r="F210" s="49" t="s">
        <v>19</v>
      </c>
      <c r="G210" s="88" t="s">
        <v>27822</v>
      </c>
      <c r="H210" s="50" t="s">
        <v>10253</v>
      </c>
      <c r="I210" s="49">
        <v>6067</v>
      </c>
      <c r="J210" s="51">
        <v>20</v>
      </c>
    </row>
    <row r="211" spans="1:10" x14ac:dyDescent="0.25">
      <c r="A211" s="48">
        <v>44774</v>
      </c>
      <c r="B211" s="49" t="s">
        <v>10254</v>
      </c>
      <c r="C211" s="49" t="s">
        <v>27819</v>
      </c>
      <c r="D211" s="49" t="s">
        <v>10255</v>
      </c>
      <c r="E211" s="49" t="s">
        <v>9697</v>
      </c>
      <c r="F211" s="49" t="s">
        <v>13</v>
      </c>
      <c r="G211" s="88" t="s">
        <v>27822</v>
      </c>
      <c r="H211" s="50" t="s">
        <v>10256</v>
      </c>
      <c r="I211" s="49">
        <v>9155</v>
      </c>
      <c r="J211" s="51">
        <v>200</v>
      </c>
    </row>
    <row r="212" spans="1:10" x14ac:dyDescent="0.25">
      <c r="A212" s="48">
        <v>44774</v>
      </c>
      <c r="B212" s="49" t="s">
        <v>10257</v>
      </c>
      <c r="C212" s="49" t="s">
        <v>27819</v>
      </c>
      <c r="D212" s="49" t="s">
        <v>10258</v>
      </c>
      <c r="E212" s="49" t="s">
        <v>9528</v>
      </c>
      <c r="F212" s="49" t="s">
        <v>13</v>
      </c>
      <c r="G212" s="88" t="s">
        <v>27822</v>
      </c>
      <c r="H212" s="50" t="s">
        <v>222</v>
      </c>
      <c r="I212" s="49">
        <v>5406</v>
      </c>
      <c r="J212" s="51">
        <v>50</v>
      </c>
    </row>
    <row r="213" spans="1:10" x14ac:dyDescent="0.25">
      <c r="A213" s="48">
        <v>44774</v>
      </c>
      <c r="B213" s="49" t="s">
        <v>10259</v>
      </c>
      <c r="C213" s="49" t="s">
        <v>27819</v>
      </c>
      <c r="D213" s="49" t="s">
        <v>10260</v>
      </c>
      <c r="E213" s="49" t="s">
        <v>9661</v>
      </c>
      <c r="F213" s="49" t="s">
        <v>13</v>
      </c>
      <c r="G213" s="88" t="s">
        <v>27822</v>
      </c>
      <c r="H213" s="50" t="s">
        <v>10261</v>
      </c>
      <c r="I213" s="49">
        <v>5568</v>
      </c>
      <c r="J213" s="51">
        <v>500</v>
      </c>
    </row>
    <row r="214" spans="1:10" x14ac:dyDescent="0.25">
      <c r="A214" s="48">
        <v>44774</v>
      </c>
      <c r="B214" s="49" t="s">
        <v>10262</v>
      </c>
      <c r="C214" s="49" t="s">
        <v>27819</v>
      </c>
      <c r="D214" s="49" t="s">
        <v>10263</v>
      </c>
      <c r="E214" s="49" t="s">
        <v>9542</v>
      </c>
      <c r="F214" s="49" t="s">
        <v>13</v>
      </c>
      <c r="G214" s="88" t="s">
        <v>27822</v>
      </c>
      <c r="H214" s="50" t="s">
        <v>9715</v>
      </c>
      <c r="I214" s="49">
        <v>1742</v>
      </c>
      <c r="J214" s="51">
        <v>50</v>
      </c>
    </row>
    <row r="215" spans="1:10" x14ac:dyDescent="0.25">
      <c r="A215" s="48">
        <v>44774</v>
      </c>
      <c r="B215" s="49" t="s">
        <v>10264</v>
      </c>
      <c r="C215" s="86" t="s">
        <v>27819</v>
      </c>
      <c r="D215" s="49" t="s">
        <v>10265</v>
      </c>
      <c r="E215" s="49" t="s">
        <v>9542</v>
      </c>
      <c r="F215" s="49" t="s">
        <v>13</v>
      </c>
      <c r="G215" s="88" t="s">
        <v>27822</v>
      </c>
      <c r="H215" s="50" t="s">
        <v>9715</v>
      </c>
      <c r="I215" s="49">
        <v>4778</v>
      </c>
      <c r="J215" s="51">
        <v>100</v>
      </c>
    </row>
    <row r="216" spans="1:10" x14ac:dyDescent="0.25">
      <c r="A216" s="48">
        <v>44774</v>
      </c>
      <c r="B216" s="49" t="s">
        <v>10266</v>
      </c>
      <c r="C216" s="86" t="s">
        <v>27819</v>
      </c>
      <c r="D216" s="49" t="s">
        <v>10267</v>
      </c>
      <c r="E216" s="49" t="s">
        <v>10268</v>
      </c>
      <c r="F216" s="49" t="s">
        <v>13</v>
      </c>
      <c r="G216" s="88" t="s">
        <v>27822</v>
      </c>
      <c r="H216" s="50" t="s">
        <v>10269</v>
      </c>
      <c r="I216" s="49">
        <v>7435</v>
      </c>
      <c r="J216" s="51">
        <v>100</v>
      </c>
    </row>
    <row r="217" spans="1:10" x14ac:dyDescent="0.25">
      <c r="A217" s="48">
        <v>44774</v>
      </c>
      <c r="B217" s="49" t="s">
        <v>10270</v>
      </c>
      <c r="C217" s="49" t="s">
        <v>27819</v>
      </c>
      <c r="D217" s="49" t="s">
        <v>10271</v>
      </c>
      <c r="E217" s="49" t="s">
        <v>10272</v>
      </c>
      <c r="F217" s="49" t="s">
        <v>13</v>
      </c>
      <c r="G217" s="88" t="s">
        <v>27822</v>
      </c>
      <c r="H217" s="50" t="s">
        <v>10273</v>
      </c>
      <c r="I217" s="49">
        <v>3568</v>
      </c>
      <c r="J217" s="51">
        <v>200</v>
      </c>
    </row>
    <row r="218" spans="1:10" x14ac:dyDescent="0.25">
      <c r="A218" s="48">
        <v>44774</v>
      </c>
      <c r="B218" s="49" t="s">
        <v>10274</v>
      </c>
      <c r="C218" s="49" t="s">
        <v>27819</v>
      </c>
      <c r="D218" s="49" t="s">
        <v>10275</v>
      </c>
      <c r="E218" s="49" t="s">
        <v>9542</v>
      </c>
      <c r="F218" s="49" t="s">
        <v>13</v>
      </c>
      <c r="G218" s="88" t="s">
        <v>27822</v>
      </c>
      <c r="H218" s="50" t="s">
        <v>9655</v>
      </c>
      <c r="I218" s="49">
        <v>14518</v>
      </c>
      <c r="J218" s="51">
        <v>100</v>
      </c>
    </row>
    <row r="219" spans="1:10" x14ac:dyDescent="0.25">
      <c r="A219" s="48">
        <v>44774</v>
      </c>
      <c r="B219" s="49" t="s">
        <v>10276</v>
      </c>
      <c r="C219" s="49" t="s">
        <v>27819</v>
      </c>
      <c r="D219" s="49" t="s">
        <v>10277</v>
      </c>
      <c r="E219" s="49" t="s">
        <v>9542</v>
      </c>
      <c r="F219" s="49" t="s">
        <v>13</v>
      </c>
      <c r="G219" s="88" t="s">
        <v>27822</v>
      </c>
      <c r="H219" s="50" t="s">
        <v>9745</v>
      </c>
      <c r="I219" s="49">
        <v>2385</v>
      </c>
      <c r="J219" s="51">
        <v>100</v>
      </c>
    </row>
    <row r="220" spans="1:10" x14ac:dyDescent="0.25">
      <c r="A220" s="48">
        <v>44774</v>
      </c>
      <c r="B220" s="49" t="s">
        <v>10278</v>
      </c>
      <c r="C220" s="49" t="s">
        <v>27819</v>
      </c>
      <c r="D220" s="49" t="s">
        <v>10279</v>
      </c>
      <c r="E220" s="49" t="s">
        <v>9542</v>
      </c>
      <c r="F220" s="49" t="s">
        <v>13</v>
      </c>
      <c r="G220" s="88" t="s">
        <v>27822</v>
      </c>
      <c r="H220" s="50" t="s">
        <v>10280</v>
      </c>
      <c r="I220" s="49">
        <v>1416</v>
      </c>
      <c r="J220" s="51">
        <v>100</v>
      </c>
    </row>
    <row r="221" spans="1:10" x14ac:dyDescent="0.25">
      <c r="A221" s="48">
        <v>44774</v>
      </c>
      <c r="B221" s="49" t="s">
        <v>10281</v>
      </c>
      <c r="C221" s="86" t="s">
        <v>27827</v>
      </c>
      <c r="D221" s="49" t="s">
        <v>10282</v>
      </c>
      <c r="E221" s="49" t="s">
        <v>10283</v>
      </c>
      <c r="F221" s="49" t="s">
        <v>13</v>
      </c>
      <c r="G221" s="88" t="s">
        <v>27822</v>
      </c>
      <c r="H221" s="50" t="s">
        <v>10284</v>
      </c>
      <c r="I221" s="49">
        <v>1092</v>
      </c>
      <c r="J221" s="51">
        <v>1690</v>
      </c>
    </row>
    <row r="222" spans="1:10" x14ac:dyDescent="0.25">
      <c r="A222" s="48">
        <v>44774</v>
      </c>
      <c r="B222" s="49" t="s">
        <v>10285</v>
      </c>
      <c r="C222" s="49" t="s">
        <v>27819</v>
      </c>
      <c r="D222" s="49" t="s">
        <v>10286</v>
      </c>
      <c r="E222" s="49" t="s">
        <v>9535</v>
      </c>
      <c r="F222" s="49" t="s">
        <v>13</v>
      </c>
      <c r="G222" s="88" t="s">
        <v>27822</v>
      </c>
      <c r="H222" s="50" t="s">
        <v>10287</v>
      </c>
      <c r="I222" s="49">
        <v>3315</v>
      </c>
      <c r="J222" s="51">
        <v>100</v>
      </c>
    </row>
    <row r="223" spans="1:10" x14ac:dyDescent="0.25">
      <c r="A223" s="48">
        <v>44774</v>
      </c>
      <c r="B223" s="49" t="s">
        <v>10288</v>
      </c>
      <c r="C223" s="49" t="s">
        <v>27819</v>
      </c>
      <c r="D223" s="49" t="s">
        <v>10289</v>
      </c>
      <c r="E223" s="49" t="s">
        <v>9535</v>
      </c>
      <c r="F223" s="49" t="s">
        <v>13</v>
      </c>
      <c r="G223" s="88" t="s">
        <v>27822</v>
      </c>
      <c r="H223" s="50" t="s">
        <v>10290</v>
      </c>
      <c r="I223" s="49">
        <v>12619</v>
      </c>
      <c r="J223" s="51">
        <v>25</v>
      </c>
    </row>
    <row r="224" spans="1:10" x14ac:dyDescent="0.25">
      <c r="A224" s="48">
        <v>44774</v>
      </c>
      <c r="B224" s="49" t="s">
        <v>10291</v>
      </c>
      <c r="C224" s="49" t="s">
        <v>27819</v>
      </c>
      <c r="D224" s="49" t="s">
        <v>10292</v>
      </c>
      <c r="E224" s="49" t="s">
        <v>9816</v>
      </c>
      <c r="F224" s="49" t="s">
        <v>13</v>
      </c>
      <c r="G224" s="88" t="s">
        <v>27822</v>
      </c>
      <c r="H224" s="50" t="s">
        <v>10293</v>
      </c>
      <c r="I224" s="49">
        <v>1224</v>
      </c>
      <c r="J224" s="51">
        <v>500</v>
      </c>
    </row>
    <row r="225" spans="1:10" x14ac:dyDescent="0.25">
      <c r="A225" s="48">
        <v>44774</v>
      </c>
      <c r="B225" s="49" t="s">
        <v>10294</v>
      </c>
      <c r="C225" s="49" t="s">
        <v>27819</v>
      </c>
      <c r="D225" s="49" t="s">
        <v>10295</v>
      </c>
      <c r="E225" s="49" t="s">
        <v>9535</v>
      </c>
      <c r="F225" s="49" t="s">
        <v>13</v>
      </c>
      <c r="G225" s="88" t="s">
        <v>27822</v>
      </c>
      <c r="H225" s="50" t="s">
        <v>10296</v>
      </c>
      <c r="I225" s="49">
        <v>1242</v>
      </c>
      <c r="J225" s="51">
        <v>100</v>
      </c>
    </row>
    <row r="226" spans="1:10" x14ac:dyDescent="0.25">
      <c r="A226" s="48">
        <v>44774</v>
      </c>
      <c r="B226" s="49" t="s">
        <v>10297</v>
      </c>
      <c r="C226" s="49" t="s">
        <v>27819</v>
      </c>
      <c r="D226" s="49" t="s">
        <v>10298</v>
      </c>
      <c r="E226" s="49" t="s">
        <v>10299</v>
      </c>
      <c r="F226" s="49" t="s">
        <v>13</v>
      </c>
      <c r="G226" s="88" t="s">
        <v>27822</v>
      </c>
      <c r="H226" s="50" t="s">
        <v>10300</v>
      </c>
      <c r="I226" s="49">
        <v>11586</v>
      </c>
      <c r="J226" s="51">
        <v>100</v>
      </c>
    </row>
    <row r="227" spans="1:10" x14ac:dyDescent="0.25">
      <c r="A227" s="48">
        <v>44774</v>
      </c>
      <c r="B227" s="49" t="s">
        <v>10301</v>
      </c>
      <c r="C227" s="49" t="s">
        <v>27819</v>
      </c>
      <c r="D227" s="49" t="s">
        <v>10302</v>
      </c>
      <c r="E227" s="49" t="s">
        <v>10303</v>
      </c>
      <c r="F227" s="49" t="s">
        <v>6772</v>
      </c>
      <c r="G227" s="88" t="s">
        <v>27822</v>
      </c>
      <c r="H227" s="50" t="s">
        <v>10304</v>
      </c>
      <c r="I227" s="49">
        <v>154</v>
      </c>
      <c r="J227" s="51">
        <v>50</v>
      </c>
    </row>
    <row r="228" spans="1:10" x14ac:dyDescent="0.25">
      <c r="A228" s="48">
        <v>44774</v>
      </c>
      <c r="B228" s="49" t="s">
        <v>10305</v>
      </c>
      <c r="C228" s="49" t="s">
        <v>27819</v>
      </c>
      <c r="D228" s="49" t="s">
        <v>10306</v>
      </c>
      <c r="E228" s="49" t="s">
        <v>10307</v>
      </c>
      <c r="F228" s="49" t="s">
        <v>709</v>
      </c>
      <c r="G228" s="88" t="s">
        <v>27822</v>
      </c>
      <c r="H228" s="50" t="s">
        <v>10308</v>
      </c>
      <c r="I228" s="49">
        <v>10015</v>
      </c>
      <c r="J228" s="51">
        <v>20</v>
      </c>
    </row>
    <row r="229" spans="1:10" x14ac:dyDescent="0.25">
      <c r="A229" s="48">
        <v>44774</v>
      </c>
      <c r="B229" s="49" t="s">
        <v>10309</v>
      </c>
      <c r="C229" s="49" t="s">
        <v>27819</v>
      </c>
      <c r="D229" s="49" t="s">
        <v>10310</v>
      </c>
      <c r="E229" s="49" t="s">
        <v>9930</v>
      </c>
      <c r="F229" s="49" t="s">
        <v>13</v>
      </c>
      <c r="G229" s="88" t="s">
        <v>27822</v>
      </c>
      <c r="H229" s="50" t="s">
        <v>10311</v>
      </c>
      <c r="I229" s="49">
        <v>5685</v>
      </c>
      <c r="J229" s="51">
        <v>100</v>
      </c>
    </row>
    <row r="230" spans="1:10" x14ac:dyDescent="0.25">
      <c r="A230" s="48">
        <v>44774</v>
      </c>
      <c r="B230" s="49" t="s">
        <v>10312</v>
      </c>
      <c r="C230" s="49" t="s">
        <v>27819</v>
      </c>
      <c r="D230" s="49" t="s">
        <v>10313</v>
      </c>
      <c r="E230" s="49" t="s">
        <v>10314</v>
      </c>
      <c r="F230" s="49" t="s">
        <v>2409</v>
      </c>
      <c r="G230" s="88" t="s">
        <v>27822</v>
      </c>
      <c r="H230" s="50" t="s">
        <v>10315</v>
      </c>
      <c r="I230" s="49">
        <v>109</v>
      </c>
      <c r="J230" s="51">
        <v>35</v>
      </c>
    </row>
    <row r="231" spans="1:10" x14ac:dyDescent="0.25">
      <c r="A231" s="48">
        <v>44774</v>
      </c>
      <c r="B231" s="49" t="s">
        <v>10316</v>
      </c>
      <c r="C231" s="86" t="s">
        <v>27827</v>
      </c>
      <c r="D231" s="49" t="s">
        <v>10317</v>
      </c>
      <c r="E231" s="49" t="s">
        <v>10318</v>
      </c>
      <c r="F231" s="49" t="s">
        <v>82</v>
      </c>
      <c r="G231" s="88" t="s">
        <v>27822</v>
      </c>
      <c r="H231" s="50" t="s">
        <v>6901</v>
      </c>
      <c r="I231" s="49">
        <v>94</v>
      </c>
      <c r="J231" s="51">
        <v>100</v>
      </c>
    </row>
    <row r="232" spans="1:10" x14ac:dyDescent="0.25">
      <c r="A232" s="48">
        <v>44774</v>
      </c>
      <c r="B232" s="49" t="s">
        <v>10319</v>
      </c>
      <c r="C232" s="49" t="s">
        <v>27819</v>
      </c>
      <c r="D232" s="49" t="s">
        <v>10320</v>
      </c>
      <c r="E232" s="49" t="s">
        <v>10321</v>
      </c>
      <c r="F232" s="49" t="s">
        <v>13</v>
      </c>
      <c r="G232" s="88" t="s">
        <v>27822</v>
      </c>
      <c r="H232" s="50" t="s">
        <v>10322</v>
      </c>
      <c r="I232" s="49">
        <v>11910</v>
      </c>
      <c r="J232" s="51">
        <v>50</v>
      </c>
    </row>
    <row r="233" spans="1:10" x14ac:dyDescent="0.25">
      <c r="A233" s="48">
        <v>44774</v>
      </c>
      <c r="B233" s="49" t="s">
        <v>10323</v>
      </c>
      <c r="C233" s="49" t="s">
        <v>27819</v>
      </c>
      <c r="D233" s="49" t="s">
        <v>10324</v>
      </c>
      <c r="E233" s="49" t="s">
        <v>9599</v>
      </c>
      <c r="F233" s="49" t="s">
        <v>13</v>
      </c>
      <c r="G233" s="88" t="s">
        <v>27822</v>
      </c>
      <c r="H233" s="50" t="s">
        <v>1641</v>
      </c>
      <c r="I233" s="49">
        <v>8039</v>
      </c>
      <c r="J233" s="51">
        <v>100</v>
      </c>
    </row>
    <row r="234" spans="1:10" x14ac:dyDescent="0.25">
      <c r="A234" s="48">
        <v>44774</v>
      </c>
      <c r="B234" s="49" t="s">
        <v>10325</v>
      </c>
      <c r="C234" s="49" t="s">
        <v>27819</v>
      </c>
      <c r="D234" s="49" t="s">
        <v>10326</v>
      </c>
      <c r="E234" s="49" t="s">
        <v>10327</v>
      </c>
      <c r="F234" s="49" t="s">
        <v>13</v>
      </c>
      <c r="G234" s="88" t="s">
        <v>27822</v>
      </c>
      <c r="H234" s="50" t="s">
        <v>10328</v>
      </c>
      <c r="I234" s="49">
        <v>9196</v>
      </c>
      <c r="J234" s="51">
        <v>100</v>
      </c>
    </row>
    <row r="235" spans="1:10" x14ac:dyDescent="0.25">
      <c r="A235" s="48">
        <v>44774</v>
      </c>
      <c r="B235" s="49" t="s">
        <v>10329</v>
      </c>
      <c r="C235" s="49" t="s">
        <v>27819</v>
      </c>
      <c r="D235" s="49" t="s">
        <v>10330</v>
      </c>
      <c r="E235" s="49" t="s">
        <v>10331</v>
      </c>
      <c r="F235" s="49" t="s">
        <v>13</v>
      </c>
      <c r="G235" s="88" t="s">
        <v>27822</v>
      </c>
      <c r="H235" s="50" t="s">
        <v>10332</v>
      </c>
      <c r="I235" s="49">
        <v>1708</v>
      </c>
      <c r="J235" s="51">
        <v>50</v>
      </c>
    </row>
    <row r="236" spans="1:10" x14ac:dyDescent="0.25">
      <c r="A236" s="48">
        <v>44774</v>
      </c>
      <c r="B236" s="49" t="s">
        <v>10333</v>
      </c>
      <c r="C236" s="49" t="s">
        <v>27819</v>
      </c>
      <c r="D236" s="49" t="s">
        <v>10334</v>
      </c>
      <c r="E236" s="49" t="s">
        <v>9930</v>
      </c>
      <c r="F236" s="49" t="s">
        <v>13</v>
      </c>
      <c r="G236" s="88" t="s">
        <v>27822</v>
      </c>
      <c r="H236" s="50" t="s">
        <v>5486</v>
      </c>
      <c r="I236" s="49">
        <v>2136</v>
      </c>
      <c r="J236" s="51">
        <v>100</v>
      </c>
    </row>
    <row r="237" spans="1:10" x14ac:dyDescent="0.25">
      <c r="A237" s="48">
        <v>44774</v>
      </c>
      <c r="B237" s="49" t="s">
        <v>10335</v>
      </c>
      <c r="C237" s="49" t="s">
        <v>27819</v>
      </c>
      <c r="D237" s="49" t="s">
        <v>10336</v>
      </c>
      <c r="E237" s="49" t="s">
        <v>10337</v>
      </c>
      <c r="F237" s="49" t="s">
        <v>2409</v>
      </c>
      <c r="G237" s="88" t="s">
        <v>27822</v>
      </c>
      <c r="H237" s="50" t="s">
        <v>9808</v>
      </c>
      <c r="I237" s="49">
        <v>4861</v>
      </c>
      <c r="J237" s="51">
        <v>100</v>
      </c>
    </row>
    <row r="238" spans="1:10" x14ac:dyDescent="0.25">
      <c r="A238" s="48">
        <v>44774</v>
      </c>
      <c r="B238" s="49" t="s">
        <v>10338</v>
      </c>
      <c r="C238" s="49" t="s">
        <v>27819</v>
      </c>
      <c r="D238" s="49" t="s">
        <v>10339</v>
      </c>
      <c r="E238" s="49" t="s">
        <v>10318</v>
      </c>
      <c r="F238" s="49" t="s">
        <v>82</v>
      </c>
      <c r="G238" s="88" t="s">
        <v>27822</v>
      </c>
      <c r="H238" s="50" t="s">
        <v>10340</v>
      </c>
      <c r="I238" s="49">
        <v>1035</v>
      </c>
      <c r="J238" s="51">
        <v>50</v>
      </c>
    </row>
    <row r="239" spans="1:10" x14ac:dyDescent="0.25">
      <c r="A239" s="48">
        <v>44774</v>
      </c>
      <c r="B239" s="49" t="s">
        <v>10341</v>
      </c>
      <c r="C239" s="49" t="s">
        <v>27819</v>
      </c>
      <c r="D239" s="49" t="s">
        <v>10342</v>
      </c>
      <c r="E239" s="49" t="s">
        <v>10343</v>
      </c>
      <c r="F239" s="49" t="s">
        <v>13</v>
      </c>
      <c r="G239" s="88" t="s">
        <v>27822</v>
      </c>
      <c r="H239" s="50" t="s">
        <v>10344</v>
      </c>
      <c r="I239" s="49">
        <v>4895</v>
      </c>
      <c r="J239" s="51">
        <v>100</v>
      </c>
    </row>
    <row r="240" spans="1:10" x14ac:dyDescent="0.25">
      <c r="A240" s="48">
        <v>44774</v>
      </c>
      <c r="B240" s="49" t="s">
        <v>10345</v>
      </c>
      <c r="C240" s="49" t="s">
        <v>27819</v>
      </c>
      <c r="D240" s="49" t="s">
        <v>10346</v>
      </c>
      <c r="E240" s="49" t="s">
        <v>10347</v>
      </c>
      <c r="F240" s="49" t="s">
        <v>82</v>
      </c>
      <c r="G240" s="88" t="s">
        <v>27822</v>
      </c>
      <c r="H240" s="50" t="s">
        <v>10348</v>
      </c>
      <c r="I240" s="49">
        <v>1884</v>
      </c>
      <c r="J240" s="51">
        <v>100</v>
      </c>
    </row>
    <row r="241" spans="1:10" x14ac:dyDescent="0.25">
      <c r="A241" s="48">
        <v>44774</v>
      </c>
      <c r="B241" s="49" t="s">
        <v>10349</v>
      </c>
      <c r="C241" s="49" t="s">
        <v>27819</v>
      </c>
      <c r="D241" s="49" t="s">
        <v>10350</v>
      </c>
      <c r="E241" s="49" t="s">
        <v>10351</v>
      </c>
      <c r="F241" s="49" t="s">
        <v>13</v>
      </c>
      <c r="G241" s="88" t="s">
        <v>27822</v>
      </c>
      <c r="H241" s="50" t="s">
        <v>10352</v>
      </c>
      <c r="I241" s="49">
        <v>8485</v>
      </c>
      <c r="J241" s="51">
        <v>100</v>
      </c>
    </row>
    <row r="242" spans="1:10" x14ac:dyDescent="0.25">
      <c r="A242" s="48">
        <v>44774</v>
      </c>
      <c r="B242" s="49" t="s">
        <v>10353</v>
      </c>
      <c r="C242" s="49" t="s">
        <v>27819</v>
      </c>
      <c r="D242" s="49" t="s">
        <v>10354</v>
      </c>
      <c r="E242" s="49" t="s">
        <v>10013</v>
      </c>
      <c r="F242" s="49" t="s">
        <v>13</v>
      </c>
      <c r="G242" s="88" t="s">
        <v>27822</v>
      </c>
      <c r="H242" s="50" t="s">
        <v>10355</v>
      </c>
      <c r="I242" s="49">
        <v>5068</v>
      </c>
      <c r="J242" s="51">
        <v>100</v>
      </c>
    </row>
    <row r="243" spans="1:10" x14ac:dyDescent="0.25">
      <c r="A243" s="48">
        <v>44774</v>
      </c>
      <c r="B243" s="49" t="s">
        <v>10356</v>
      </c>
      <c r="C243" s="49" t="s">
        <v>27819</v>
      </c>
      <c r="D243" s="49" t="s">
        <v>10357</v>
      </c>
      <c r="E243" s="49" t="s">
        <v>10358</v>
      </c>
      <c r="F243" s="49" t="s">
        <v>13</v>
      </c>
      <c r="G243" s="88" t="s">
        <v>27822</v>
      </c>
      <c r="H243" s="50" t="s">
        <v>10359</v>
      </c>
      <c r="I243" s="49">
        <v>1453</v>
      </c>
      <c r="J243" s="51">
        <v>300</v>
      </c>
    </row>
    <row r="244" spans="1:10" x14ac:dyDescent="0.25">
      <c r="A244" s="48">
        <v>44774</v>
      </c>
      <c r="B244" s="49" t="s">
        <v>10360</v>
      </c>
      <c r="C244" s="49" t="s">
        <v>27819</v>
      </c>
      <c r="D244" s="49" t="s">
        <v>10361</v>
      </c>
      <c r="E244" s="49" t="s">
        <v>9535</v>
      </c>
      <c r="F244" s="49" t="s">
        <v>13</v>
      </c>
      <c r="G244" s="88" t="s">
        <v>27822</v>
      </c>
      <c r="H244" s="50" t="s">
        <v>10362</v>
      </c>
      <c r="I244" s="49">
        <v>1225</v>
      </c>
      <c r="J244" s="51">
        <v>100</v>
      </c>
    </row>
    <row r="245" spans="1:10" x14ac:dyDescent="0.25">
      <c r="A245" s="48">
        <v>44774</v>
      </c>
      <c r="B245" s="49" t="s">
        <v>10363</v>
      </c>
      <c r="C245" s="49" t="s">
        <v>27819</v>
      </c>
      <c r="D245" s="49" t="s">
        <v>10364</v>
      </c>
      <c r="E245" s="49" t="s">
        <v>9535</v>
      </c>
      <c r="F245" s="49" t="s">
        <v>13</v>
      </c>
      <c r="G245" s="88" t="s">
        <v>27822</v>
      </c>
      <c r="H245" s="50" t="s">
        <v>10365</v>
      </c>
      <c r="I245" s="49">
        <v>205</v>
      </c>
      <c r="J245" s="51">
        <v>100</v>
      </c>
    </row>
    <row r="246" spans="1:10" x14ac:dyDescent="0.25">
      <c r="A246" s="48">
        <v>44774</v>
      </c>
      <c r="B246" s="49" t="s">
        <v>10366</v>
      </c>
      <c r="C246" s="49" t="s">
        <v>27819</v>
      </c>
      <c r="D246" s="49" t="s">
        <v>10367</v>
      </c>
      <c r="E246" s="49" t="s">
        <v>10368</v>
      </c>
      <c r="F246" s="49" t="s">
        <v>19</v>
      </c>
      <c r="G246" s="88" t="s">
        <v>27822</v>
      </c>
      <c r="H246" s="50" t="s">
        <v>10369</v>
      </c>
      <c r="I246" s="49">
        <v>4602</v>
      </c>
      <c r="J246" s="51">
        <v>100</v>
      </c>
    </row>
    <row r="247" spans="1:10" x14ac:dyDescent="0.25">
      <c r="A247" s="48">
        <v>44774</v>
      </c>
      <c r="B247" s="49" t="s">
        <v>10370</v>
      </c>
      <c r="C247" s="49" t="s">
        <v>27819</v>
      </c>
      <c r="D247" s="49" t="s">
        <v>10371</v>
      </c>
      <c r="E247" s="49" t="s">
        <v>9726</v>
      </c>
      <c r="F247" s="49" t="s">
        <v>13</v>
      </c>
      <c r="G247" s="88" t="s">
        <v>27822</v>
      </c>
      <c r="H247" s="50" t="s">
        <v>10372</v>
      </c>
      <c r="I247" s="49">
        <v>6361</v>
      </c>
      <c r="J247" s="51">
        <v>200</v>
      </c>
    </row>
    <row r="248" spans="1:10" x14ac:dyDescent="0.25">
      <c r="A248" s="48">
        <v>44774</v>
      </c>
      <c r="B248" s="49" t="s">
        <v>10370</v>
      </c>
      <c r="C248" s="49" t="s">
        <v>27819</v>
      </c>
      <c r="D248" s="49" t="s">
        <v>10371</v>
      </c>
      <c r="E248" s="49" t="s">
        <v>9726</v>
      </c>
      <c r="F248" s="49" t="s">
        <v>13</v>
      </c>
      <c r="G248" s="88" t="s">
        <v>27822</v>
      </c>
      <c r="H248" s="50" t="s">
        <v>10372</v>
      </c>
      <c r="I248" s="49">
        <v>6362</v>
      </c>
      <c r="J248" s="51">
        <v>100</v>
      </c>
    </row>
    <row r="249" spans="1:10" x14ac:dyDescent="0.25">
      <c r="A249" s="48">
        <v>44774</v>
      </c>
      <c r="B249" s="49" t="s">
        <v>10373</v>
      </c>
      <c r="C249" s="49" t="s">
        <v>27819</v>
      </c>
      <c r="D249" s="49" t="s">
        <v>10374</v>
      </c>
      <c r="E249" s="49" t="s">
        <v>9542</v>
      </c>
      <c r="F249" s="49" t="s">
        <v>13</v>
      </c>
      <c r="G249" s="88" t="s">
        <v>27822</v>
      </c>
      <c r="H249" s="50" t="s">
        <v>10375</v>
      </c>
      <c r="I249" s="49">
        <v>5869</v>
      </c>
      <c r="J249" s="51">
        <v>150</v>
      </c>
    </row>
    <row r="250" spans="1:10" x14ac:dyDescent="0.25">
      <c r="A250" s="48">
        <v>44774</v>
      </c>
      <c r="B250" s="49" t="s">
        <v>10376</v>
      </c>
      <c r="C250" s="49" t="s">
        <v>27819</v>
      </c>
      <c r="D250" s="49" t="s">
        <v>10377</v>
      </c>
      <c r="E250" s="49" t="s">
        <v>10378</v>
      </c>
      <c r="F250" s="49" t="s">
        <v>13</v>
      </c>
      <c r="G250" s="88" t="s">
        <v>27822</v>
      </c>
      <c r="H250" s="50" t="s">
        <v>1596</v>
      </c>
      <c r="I250" s="49">
        <v>144</v>
      </c>
      <c r="J250" s="51">
        <v>10</v>
      </c>
    </row>
    <row r="251" spans="1:10" x14ac:dyDescent="0.25">
      <c r="A251" s="48">
        <v>44774</v>
      </c>
      <c r="B251" s="49" t="s">
        <v>10379</v>
      </c>
      <c r="C251" s="49" t="s">
        <v>27819</v>
      </c>
      <c r="D251" s="49" t="s">
        <v>10380</v>
      </c>
      <c r="E251" s="49" t="s">
        <v>9535</v>
      </c>
      <c r="F251" s="49" t="s">
        <v>13</v>
      </c>
      <c r="G251" s="88" t="s">
        <v>27822</v>
      </c>
      <c r="H251" s="50" t="s">
        <v>10381</v>
      </c>
      <c r="I251" s="49">
        <v>5950</v>
      </c>
      <c r="J251" s="51">
        <v>100</v>
      </c>
    </row>
    <row r="252" spans="1:10" x14ac:dyDescent="0.25">
      <c r="A252" s="48">
        <v>44774</v>
      </c>
      <c r="B252" s="49" t="s">
        <v>10382</v>
      </c>
      <c r="C252" s="49" t="s">
        <v>27819</v>
      </c>
      <c r="D252" s="49" t="s">
        <v>10383</v>
      </c>
      <c r="E252" s="49" t="s">
        <v>9535</v>
      </c>
      <c r="F252" s="49" t="s">
        <v>13</v>
      </c>
      <c r="G252" s="88" t="s">
        <v>27822</v>
      </c>
      <c r="H252" s="50" t="s">
        <v>10384</v>
      </c>
      <c r="I252" s="49">
        <v>4623</v>
      </c>
      <c r="J252" s="51">
        <v>50</v>
      </c>
    </row>
    <row r="253" spans="1:10" x14ac:dyDescent="0.25">
      <c r="A253" s="48">
        <v>44774</v>
      </c>
      <c r="B253" s="49" t="s">
        <v>10385</v>
      </c>
      <c r="C253" s="86" t="s">
        <v>27827</v>
      </c>
      <c r="D253" s="49" t="s">
        <v>10386</v>
      </c>
      <c r="E253" s="49" t="s">
        <v>9969</v>
      </c>
      <c r="F253" s="49" t="s">
        <v>13</v>
      </c>
      <c r="G253" s="88" t="s">
        <v>27822</v>
      </c>
      <c r="H253" s="50" t="s">
        <v>480</v>
      </c>
      <c r="I253" s="49">
        <v>6808</v>
      </c>
      <c r="J253" s="51">
        <v>1000</v>
      </c>
    </row>
    <row r="254" spans="1:10" x14ac:dyDescent="0.25">
      <c r="A254" s="48">
        <v>44774</v>
      </c>
      <c r="B254" s="49" t="s">
        <v>10387</v>
      </c>
      <c r="C254" s="49" t="s">
        <v>27819</v>
      </c>
      <c r="D254" s="49" t="s">
        <v>10388</v>
      </c>
      <c r="E254" s="49" t="s">
        <v>10389</v>
      </c>
      <c r="F254" s="49" t="s">
        <v>13</v>
      </c>
      <c r="G254" s="88" t="s">
        <v>27822</v>
      </c>
      <c r="H254" s="50" t="s">
        <v>10390</v>
      </c>
      <c r="I254" s="49">
        <v>787</v>
      </c>
      <c r="J254" s="51">
        <v>200</v>
      </c>
    </row>
    <row r="255" spans="1:10" x14ac:dyDescent="0.25">
      <c r="A255" s="48">
        <v>44774</v>
      </c>
      <c r="B255" s="49" t="s">
        <v>10391</v>
      </c>
      <c r="C255" s="49" t="s">
        <v>27819</v>
      </c>
      <c r="D255" s="49" t="s">
        <v>10392</v>
      </c>
      <c r="E255" s="49" t="s">
        <v>9531</v>
      </c>
      <c r="F255" s="49" t="s">
        <v>13</v>
      </c>
      <c r="G255" s="88" t="s">
        <v>27822</v>
      </c>
      <c r="H255" s="50" t="s">
        <v>10393</v>
      </c>
      <c r="I255" s="49">
        <v>4745</v>
      </c>
      <c r="J255" s="51">
        <v>100</v>
      </c>
    </row>
    <row r="256" spans="1:10" x14ac:dyDescent="0.25">
      <c r="A256" s="48">
        <v>44774</v>
      </c>
      <c r="B256" s="49" t="s">
        <v>10394</v>
      </c>
      <c r="C256" s="49" t="s">
        <v>27819</v>
      </c>
      <c r="D256" s="49" t="s">
        <v>10392</v>
      </c>
      <c r="E256" s="49" t="s">
        <v>9531</v>
      </c>
      <c r="F256" s="49" t="s">
        <v>13</v>
      </c>
      <c r="G256" s="88" t="s">
        <v>27822</v>
      </c>
      <c r="H256" s="50" t="s">
        <v>10393</v>
      </c>
      <c r="I256" s="49">
        <v>8371</v>
      </c>
      <c r="J256" s="51">
        <v>100</v>
      </c>
    </row>
    <row r="257" spans="1:10" x14ac:dyDescent="0.25">
      <c r="A257" s="48">
        <v>44774</v>
      </c>
      <c r="B257" s="49" t="s">
        <v>10395</v>
      </c>
      <c r="C257" s="49" t="s">
        <v>27819</v>
      </c>
      <c r="D257" s="49" t="s">
        <v>10396</v>
      </c>
      <c r="E257" s="49" t="s">
        <v>10397</v>
      </c>
      <c r="F257" s="49" t="s">
        <v>13</v>
      </c>
      <c r="G257" s="88" t="s">
        <v>27822</v>
      </c>
      <c r="H257" s="50" t="s">
        <v>10398</v>
      </c>
      <c r="I257" s="49">
        <v>4630</v>
      </c>
      <c r="J257" s="51">
        <v>100</v>
      </c>
    </row>
    <row r="258" spans="1:10" x14ac:dyDescent="0.25">
      <c r="A258" s="48">
        <v>44774</v>
      </c>
      <c r="B258" s="49" t="s">
        <v>10399</v>
      </c>
      <c r="C258" s="49" t="s">
        <v>27819</v>
      </c>
      <c r="D258" s="49" t="s">
        <v>10396</v>
      </c>
      <c r="E258" s="49" t="s">
        <v>10397</v>
      </c>
      <c r="F258" s="49" t="s">
        <v>13</v>
      </c>
      <c r="G258" s="88" t="s">
        <v>27822</v>
      </c>
      <c r="H258" s="50" t="s">
        <v>10398</v>
      </c>
      <c r="I258" s="49">
        <v>6415</v>
      </c>
      <c r="J258" s="51">
        <v>100</v>
      </c>
    </row>
    <row r="259" spans="1:10" x14ac:dyDescent="0.25">
      <c r="A259" s="48">
        <v>44774</v>
      </c>
      <c r="B259" s="49" t="s">
        <v>10400</v>
      </c>
      <c r="C259" s="49" t="s">
        <v>27819</v>
      </c>
      <c r="D259" s="49" t="s">
        <v>10401</v>
      </c>
      <c r="E259" s="49" t="s">
        <v>9617</v>
      </c>
      <c r="F259" s="49" t="s">
        <v>13</v>
      </c>
      <c r="G259" s="88" t="s">
        <v>27822</v>
      </c>
      <c r="H259" s="50" t="s">
        <v>10402</v>
      </c>
      <c r="I259" s="49">
        <v>4340</v>
      </c>
      <c r="J259" s="51">
        <v>100</v>
      </c>
    </row>
    <row r="260" spans="1:10" x14ac:dyDescent="0.25">
      <c r="A260" s="48">
        <v>44774</v>
      </c>
      <c r="B260" s="49" t="s">
        <v>10403</v>
      </c>
      <c r="C260" s="49" t="s">
        <v>27819</v>
      </c>
      <c r="D260" s="49" t="s">
        <v>10404</v>
      </c>
      <c r="E260" s="49" t="s">
        <v>10405</v>
      </c>
      <c r="F260" s="49" t="s">
        <v>13</v>
      </c>
      <c r="G260" s="88" t="s">
        <v>27822</v>
      </c>
      <c r="H260" s="50" t="s">
        <v>10406</v>
      </c>
      <c r="I260" s="49">
        <v>8515</v>
      </c>
      <c r="J260" s="51">
        <v>30</v>
      </c>
    </row>
    <row r="261" spans="1:10" x14ac:dyDescent="0.25">
      <c r="A261" s="48">
        <v>44774</v>
      </c>
      <c r="B261" s="49" t="s">
        <v>10407</v>
      </c>
      <c r="C261" s="49" t="s">
        <v>27819</v>
      </c>
      <c r="D261" s="49" t="s">
        <v>10408</v>
      </c>
      <c r="E261" s="49" t="s">
        <v>9542</v>
      </c>
      <c r="F261" s="49" t="s">
        <v>13</v>
      </c>
      <c r="G261" s="88" t="s">
        <v>27822</v>
      </c>
      <c r="H261" s="50" t="s">
        <v>10409</v>
      </c>
      <c r="I261" s="49">
        <v>1533</v>
      </c>
      <c r="J261" s="51">
        <v>100</v>
      </c>
    </row>
    <row r="262" spans="1:10" x14ac:dyDescent="0.25">
      <c r="A262" s="48">
        <v>44774</v>
      </c>
      <c r="B262" s="49" t="s">
        <v>10410</v>
      </c>
      <c r="C262" s="49" t="s">
        <v>27819</v>
      </c>
      <c r="D262" s="49" t="s">
        <v>10411</v>
      </c>
      <c r="E262" s="49" t="s">
        <v>10318</v>
      </c>
      <c r="F262" s="49" t="s">
        <v>82</v>
      </c>
      <c r="G262" s="88" t="s">
        <v>27822</v>
      </c>
      <c r="H262" s="50" t="s">
        <v>10412</v>
      </c>
      <c r="I262" s="49">
        <v>1859</v>
      </c>
      <c r="J262" s="51">
        <v>100</v>
      </c>
    </row>
    <row r="263" spans="1:10" x14ac:dyDescent="0.25">
      <c r="A263" s="48">
        <v>44774</v>
      </c>
      <c r="B263" s="49" t="s">
        <v>10413</v>
      </c>
      <c r="C263" s="49" t="s">
        <v>27819</v>
      </c>
      <c r="D263" s="49" t="s">
        <v>10414</v>
      </c>
      <c r="E263" s="49" t="s">
        <v>10415</v>
      </c>
      <c r="F263" s="49" t="s">
        <v>19</v>
      </c>
      <c r="G263" s="88" t="s">
        <v>27822</v>
      </c>
      <c r="H263" s="50" t="s">
        <v>10416</v>
      </c>
      <c r="I263" s="49">
        <v>5178</v>
      </c>
      <c r="J263" s="51">
        <v>100</v>
      </c>
    </row>
    <row r="264" spans="1:10" x14ac:dyDescent="0.25">
      <c r="A264" s="48">
        <v>44774</v>
      </c>
      <c r="B264" s="49" t="s">
        <v>10417</v>
      </c>
      <c r="C264" s="49" t="s">
        <v>27819</v>
      </c>
      <c r="D264" s="49" t="s">
        <v>10418</v>
      </c>
      <c r="E264" s="49" t="s">
        <v>9531</v>
      </c>
      <c r="F264" s="49" t="s">
        <v>13</v>
      </c>
      <c r="G264" s="88" t="s">
        <v>27822</v>
      </c>
      <c r="H264" s="50" t="s">
        <v>10419</v>
      </c>
      <c r="I264" s="49">
        <v>1042</v>
      </c>
      <c r="J264" s="51">
        <v>25</v>
      </c>
    </row>
    <row r="265" spans="1:10" x14ac:dyDescent="0.25">
      <c r="A265" s="48">
        <v>44774</v>
      </c>
      <c r="B265" s="49" t="s">
        <v>10420</v>
      </c>
      <c r="C265" s="49" t="s">
        <v>27819</v>
      </c>
      <c r="D265" s="49" t="s">
        <v>10421</v>
      </c>
      <c r="E265" s="49" t="s">
        <v>9535</v>
      </c>
      <c r="F265" s="49" t="s">
        <v>13</v>
      </c>
      <c r="G265" s="88" t="s">
        <v>27822</v>
      </c>
      <c r="H265" s="50" t="s">
        <v>10422</v>
      </c>
      <c r="I265" s="49">
        <v>2660</v>
      </c>
      <c r="J265" s="51">
        <v>50</v>
      </c>
    </row>
    <row r="266" spans="1:10" x14ac:dyDescent="0.25">
      <c r="A266" s="48">
        <v>44775</v>
      </c>
      <c r="B266" s="49" t="s">
        <v>10423</v>
      </c>
      <c r="C266" s="86" t="s">
        <v>27819</v>
      </c>
      <c r="D266" s="49" t="s">
        <v>10424</v>
      </c>
      <c r="E266" s="49" t="s">
        <v>9535</v>
      </c>
      <c r="F266" s="49" t="s">
        <v>13</v>
      </c>
      <c r="G266" s="88" t="s">
        <v>27822</v>
      </c>
      <c r="H266" s="50" t="s">
        <v>10296</v>
      </c>
      <c r="I266" s="49">
        <v>3659</v>
      </c>
      <c r="J266" s="51">
        <v>1000</v>
      </c>
    </row>
    <row r="267" spans="1:10" x14ac:dyDescent="0.25">
      <c r="A267" s="48">
        <v>44775</v>
      </c>
      <c r="B267" s="49" t="s">
        <v>10425</v>
      </c>
      <c r="C267" s="86" t="s">
        <v>27819</v>
      </c>
      <c r="D267" s="49" t="s">
        <v>10426</v>
      </c>
      <c r="E267" s="49" t="s">
        <v>9535</v>
      </c>
      <c r="F267" s="49" t="s">
        <v>13</v>
      </c>
      <c r="G267" s="88" t="s">
        <v>27822</v>
      </c>
      <c r="H267" s="50" t="s">
        <v>9805</v>
      </c>
      <c r="I267" s="49">
        <v>4743</v>
      </c>
      <c r="J267" s="51">
        <v>100</v>
      </c>
    </row>
    <row r="268" spans="1:10" x14ac:dyDescent="0.25">
      <c r="A268" s="48">
        <v>44775</v>
      </c>
      <c r="B268" s="49" t="s">
        <v>10427</v>
      </c>
      <c r="C268" s="86" t="s">
        <v>27819</v>
      </c>
      <c r="D268" s="49" t="s">
        <v>10428</v>
      </c>
      <c r="E268" s="49" t="s">
        <v>9535</v>
      </c>
      <c r="F268" s="49" t="s">
        <v>13</v>
      </c>
      <c r="G268" s="88" t="s">
        <v>27822</v>
      </c>
      <c r="H268" s="50" t="s">
        <v>10381</v>
      </c>
      <c r="I268" s="49">
        <v>8621</v>
      </c>
      <c r="J268" s="51">
        <v>1000</v>
      </c>
    </row>
    <row r="269" spans="1:10" x14ac:dyDescent="0.25">
      <c r="A269" s="48">
        <v>44775</v>
      </c>
      <c r="B269" s="49" t="s">
        <v>10429</v>
      </c>
      <c r="C269" s="86" t="s">
        <v>27819</v>
      </c>
      <c r="D269" s="49" t="s">
        <v>10430</v>
      </c>
      <c r="E269" s="49" t="s">
        <v>10431</v>
      </c>
      <c r="F269" s="49" t="s">
        <v>13</v>
      </c>
      <c r="G269" s="88" t="s">
        <v>27822</v>
      </c>
      <c r="H269" s="50" t="s">
        <v>10432</v>
      </c>
      <c r="I269" s="49">
        <v>1135</v>
      </c>
      <c r="J269" s="51">
        <v>100</v>
      </c>
    </row>
    <row r="270" spans="1:10" x14ac:dyDescent="0.25">
      <c r="A270" s="48">
        <v>44775</v>
      </c>
      <c r="B270" s="49" t="s">
        <v>10433</v>
      </c>
      <c r="C270" s="86" t="s">
        <v>27819</v>
      </c>
      <c r="D270" s="49" t="s">
        <v>10434</v>
      </c>
      <c r="E270" s="49" t="s">
        <v>10435</v>
      </c>
      <c r="F270" s="49" t="s">
        <v>13</v>
      </c>
      <c r="G270" s="88" t="s">
        <v>27822</v>
      </c>
      <c r="H270" s="50" t="s">
        <v>3295</v>
      </c>
      <c r="I270" s="49">
        <v>185</v>
      </c>
      <c r="J270" s="51">
        <v>100</v>
      </c>
    </row>
    <row r="271" spans="1:10" x14ac:dyDescent="0.25">
      <c r="A271" s="48">
        <v>44775</v>
      </c>
      <c r="B271" s="49" t="s">
        <v>10436</v>
      </c>
      <c r="C271" s="86" t="s">
        <v>27819</v>
      </c>
      <c r="D271" s="49" t="s">
        <v>10437</v>
      </c>
      <c r="E271" s="49" t="s">
        <v>10438</v>
      </c>
      <c r="F271" s="49" t="s">
        <v>13</v>
      </c>
      <c r="G271" s="88" t="s">
        <v>27822</v>
      </c>
      <c r="H271" s="50" t="s">
        <v>10439</v>
      </c>
      <c r="I271" s="49">
        <v>9843</v>
      </c>
      <c r="J271" s="51">
        <v>100</v>
      </c>
    </row>
    <row r="272" spans="1:10" x14ac:dyDescent="0.25">
      <c r="A272" s="48">
        <v>44775</v>
      </c>
      <c r="B272" s="49" t="s">
        <v>10440</v>
      </c>
      <c r="C272" s="86" t="s">
        <v>27819</v>
      </c>
      <c r="D272" s="49" t="s">
        <v>10441</v>
      </c>
      <c r="E272" s="49" t="s">
        <v>9535</v>
      </c>
      <c r="F272" s="49" t="s">
        <v>13</v>
      </c>
      <c r="G272" s="88" t="s">
        <v>27822</v>
      </c>
      <c r="H272" s="50" t="s">
        <v>9805</v>
      </c>
      <c r="I272" s="49">
        <v>1465</v>
      </c>
      <c r="J272" s="51">
        <v>200</v>
      </c>
    </row>
    <row r="273" spans="1:10" x14ac:dyDescent="0.25">
      <c r="A273" s="48">
        <v>44775</v>
      </c>
      <c r="B273" s="49" t="s">
        <v>10442</v>
      </c>
      <c r="C273" s="86" t="s">
        <v>27826</v>
      </c>
      <c r="D273" s="49" t="s">
        <v>10443</v>
      </c>
      <c r="E273" s="49" t="s">
        <v>9735</v>
      </c>
      <c r="F273" s="49" t="s">
        <v>13</v>
      </c>
      <c r="G273" s="88" t="s">
        <v>27822</v>
      </c>
      <c r="H273" s="50" t="s">
        <v>9736</v>
      </c>
      <c r="I273" s="49">
        <v>8086</v>
      </c>
      <c r="J273" s="51">
        <v>50</v>
      </c>
    </row>
    <row r="274" spans="1:10" x14ac:dyDescent="0.25">
      <c r="A274" s="48">
        <v>44775</v>
      </c>
      <c r="B274" s="49" t="s">
        <v>10444</v>
      </c>
      <c r="C274" s="86" t="s">
        <v>27819</v>
      </c>
      <c r="D274" s="49" t="s">
        <v>9734</v>
      </c>
      <c r="E274" s="49" t="s">
        <v>9735</v>
      </c>
      <c r="F274" s="49" t="s">
        <v>13</v>
      </c>
      <c r="G274" s="88" t="s">
        <v>27822</v>
      </c>
      <c r="H274" s="50" t="s">
        <v>9736</v>
      </c>
      <c r="I274" s="49">
        <v>4629</v>
      </c>
      <c r="J274" s="51">
        <v>50</v>
      </c>
    </row>
    <row r="275" spans="1:10" x14ac:dyDescent="0.25">
      <c r="A275" s="48">
        <v>44775</v>
      </c>
      <c r="B275" s="49" t="s">
        <v>10445</v>
      </c>
      <c r="C275" s="86" t="s">
        <v>27819</v>
      </c>
      <c r="D275" s="49" t="s">
        <v>10446</v>
      </c>
      <c r="E275" s="49" t="s">
        <v>10447</v>
      </c>
      <c r="F275" s="49" t="s">
        <v>4188</v>
      </c>
      <c r="G275" s="88" t="s">
        <v>27822</v>
      </c>
      <c r="H275" s="50" t="s">
        <v>10448</v>
      </c>
      <c r="I275" s="49">
        <v>8315</v>
      </c>
      <c r="J275" s="51">
        <v>100</v>
      </c>
    </row>
    <row r="276" spans="1:10" x14ac:dyDescent="0.25">
      <c r="A276" s="48">
        <v>44775</v>
      </c>
      <c r="B276" s="49" t="s">
        <v>10449</v>
      </c>
      <c r="C276" s="86" t="s">
        <v>27819</v>
      </c>
      <c r="D276" s="49" t="s">
        <v>10450</v>
      </c>
      <c r="E276" s="49" t="s">
        <v>10451</v>
      </c>
      <c r="F276" s="49" t="s">
        <v>10452</v>
      </c>
      <c r="G276" s="88" t="s">
        <v>27822</v>
      </c>
      <c r="H276" s="50" t="s">
        <v>10453</v>
      </c>
      <c r="I276" s="49">
        <v>4391</v>
      </c>
      <c r="J276" s="51">
        <v>20</v>
      </c>
    </row>
    <row r="277" spans="1:10" x14ac:dyDescent="0.25">
      <c r="A277" s="48">
        <v>44775</v>
      </c>
      <c r="B277" s="49" t="s">
        <v>10454</v>
      </c>
      <c r="C277" s="86" t="s">
        <v>27819</v>
      </c>
      <c r="D277" s="49" t="s">
        <v>10455</v>
      </c>
      <c r="E277" s="49" t="s">
        <v>10456</v>
      </c>
      <c r="F277" s="49" t="s">
        <v>13</v>
      </c>
      <c r="G277" s="88" t="s">
        <v>27822</v>
      </c>
      <c r="H277" s="50" t="s">
        <v>10457</v>
      </c>
      <c r="I277" s="49">
        <v>4059</v>
      </c>
      <c r="J277" s="51">
        <v>1000</v>
      </c>
    </row>
    <row r="278" spans="1:10" x14ac:dyDescent="0.25">
      <c r="A278" s="48">
        <v>44775</v>
      </c>
      <c r="B278" s="49" t="s">
        <v>10458</v>
      </c>
      <c r="C278" s="86" t="s">
        <v>27819</v>
      </c>
      <c r="D278" s="49" t="s">
        <v>10459</v>
      </c>
      <c r="E278" s="49" t="s">
        <v>9726</v>
      </c>
      <c r="F278" s="49" t="s">
        <v>13</v>
      </c>
      <c r="G278" s="88" t="s">
        <v>27822</v>
      </c>
      <c r="H278" s="50" t="s">
        <v>519</v>
      </c>
      <c r="I278" s="49">
        <v>1015</v>
      </c>
      <c r="J278" s="51">
        <v>1000</v>
      </c>
    </row>
    <row r="279" spans="1:10" x14ac:dyDescent="0.25">
      <c r="A279" s="48">
        <v>44775</v>
      </c>
      <c r="B279" s="49" t="s">
        <v>10460</v>
      </c>
      <c r="C279" s="86" t="s">
        <v>27819</v>
      </c>
      <c r="D279" s="49" t="s">
        <v>10461</v>
      </c>
      <c r="E279" s="49" t="s">
        <v>9726</v>
      </c>
      <c r="F279" s="49" t="s">
        <v>13</v>
      </c>
      <c r="G279" s="88" t="s">
        <v>27822</v>
      </c>
      <c r="H279" s="50" t="s">
        <v>519</v>
      </c>
      <c r="I279" s="49">
        <v>5267</v>
      </c>
      <c r="J279" s="51">
        <v>200</v>
      </c>
    </row>
    <row r="280" spans="1:10" x14ac:dyDescent="0.25">
      <c r="A280" s="48">
        <v>44775</v>
      </c>
      <c r="B280" s="49" t="s">
        <v>10462</v>
      </c>
      <c r="C280" s="49" t="s">
        <v>27819</v>
      </c>
      <c r="D280" s="49" t="s">
        <v>10463</v>
      </c>
      <c r="E280" s="49" t="s">
        <v>10464</v>
      </c>
      <c r="F280" s="49" t="s">
        <v>13</v>
      </c>
      <c r="G280" s="88" t="s">
        <v>27822</v>
      </c>
      <c r="H280" s="50" t="s">
        <v>10465</v>
      </c>
      <c r="I280" s="49">
        <v>1053</v>
      </c>
      <c r="J280" s="51">
        <v>100</v>
      </c>
    </row>
    <row r="281" spans="1:10" x14ac:dyDescent="0.25">
      <c r="A281" s="48">
        <v>44775</v>
      </c>
      <c r="B281" s="49" t="s">
        <v>10466</v>
      </c>
      <c r="C281" s="49" t="s">
        <v>27819</v>
      </c>
      <c r="D281" s="49" t="s">
        <v>10467</v>
      </c>
      <c r="E281" s="49" t="s">
        <v>10468</v>
      </c>
      <c r="F281" s="49" t="s">
        <v>13</v>
      </c>
      <c r="G281" s="88" t="s">
        <v>27822</v>
      </c>
      <c r="H281" s="50" t="s">
        <v>10469</v>
      </c>
      <c r="I281" s="49">
        <v>8326</v>
      </c>
      <c r="J281" s="51">
        <v>25</v>
      </c>
    </row>
    <row r="282" spans="1:10" x14ac:dyDescent="0.25">
      <c r="A282" s="48">
        <v>44775</v>
      </c>
      <c r="B282" s="49" t="s">
        <v>10470</v>
      </c>
      <c r="C282" s="49" t="s">
        <v>27819</v>
      </c>
      <c r="D282" s="49" t="s">
        <v>10471</v>
      </c>
      <c r="E282" s="49" t="s">
        <v>10472</v>
      </c>
      <c r="F282" s="49" t="s">
        <v>10473</v>
      </c>
      <c r="G282" s="88" t="s">
        <v>27822</v>
      </c>
      <c r="H282" s="56" t="s">
        <v>10474</v>
      </c>
      <c r="I282" s="49">
        <v>2133</v>
      </c>
      <c r="J282" s="51">
        <v>25</v>
      </c>
    </row>
    <row r="283" spans="1:10" x14ac:dyDescent="0.25">
      <c r="A283" s="48">
        <v>44775</v>
      </c>
      <c r="B283" s="49" t="s">
        <v>10475</v>
      </c>
      <c r="C283" s="49" t="s">
        <v>27819</v>
      </c>
      <c r="D283" s="49" t="s">
        <v>10476</v>
      </c>
      <c r="E283" s="49" t="s">
        <v>9542</v>
      </c>
      <c r="F283" s="49" t="s">
        <v>13</v>
      </c>
      <c r="G283" s="88" t="s">
        <v>27822</v>
      </c>
      <c r="H283" s="50" t="s">
        <v>3669</v>
      </c>
      <c r="I283" s="49">
        <v>5053</v>
      </c>
      <c r="J283" s="51">
        <v>20</v>
      </c>
    </row>
    <row r="284" spans="1:10" x14ac:dyDescent="0.25">
      <c r="A284" s="48">
        <v>44775</v>
      </c>
      <c r="B284" s="49" t="s">
        <v>10477</v>
      </c>
      <c r="C284" s="49" t="s">
        <v>27819</v>
      </c>
      <c r="D284" s="49" t="s">
        <v>10478</v>
      </c>
      <c r="E284" s="49" t="s">
        <v>9542</v>
      </c>
      <c r="F284" s="49" t="s">
        <v>13</v>
      </c>
      <c r="G284" s="88" t="s">
        <v>27822</v>
      </c>
      <c r="H284" s="50" t="s">
        <v>9715</v>
      </c>
      <c r="I284" s="49">
        <v>7055</v>
      </c>
      <c r="J284" s="51">
        <v>200</v>
      </c>
    </row>
    <row r="285" spans="1:10" x14ac:dyDescent="0.25">
      <c r="A285" s="48">
        <v>44775</v>
      </c>
      <c r="B285" s="49" t="s">
        <v>10479</v>
      </c>
      <c r="C285" s="49" t="s">
        <v>27819</v>
      </c>
      <c r="D285" s="49" t="s">
        <v>10480</v>
      </c>
      <c r="E285" s="49" t="s">
        <v>9726</v>
      </c>
      <c r="F285" s="49" t="s">
        <v>13</v>
      </c>
      <c r="G285" s="88" t="s">
        <v>27822</v>
      </c>
      <c r="H285" s="50" t="s">
        <v>10481</v>
      </c>
      <c r="I285" s="49">
        <v>9153</v>
      </c>
      <c r="J285" s="51">
        <v>200</v>
      </c>
    </row>
    <row r="286" spans="1:10" x14ac:dyDescent="0.25">
      <c r="A286" s="48">
        <v>44775</v>
      </c>
      <c r="B286" s="49" t="s">
        <v>10482</v>
      </c>
      <c r="C286" s="49" t="s">
        <v>27819</v>
      </c>
      <c r="D286" s="49" t="s">
        <v>10483</v>
      </c>
      <c r="E286" s="49" t="s">
        <v>9531</v>
      </c>
      <c r="F286" s="49" t="s">
        <v>13</v>
      </c>
      <c r="G286" s="88" t="s">
        <v>27822</v>
      </c>
      <c r="H286" s="50" t="s">
        <v>9577</v>
      </c>
      <c r="I286" s="49">
        <v>2137</v>
      </c>
      <c r="J286" s="51">
        <v>100</v>
      </c>
    </row>
    <row r="287" spans="1:10" x14ac:dyDescent="0.25">
      <c r="A287" s="48">
        <v>44775</v>
      </c>
      <c r="B287" s="49" t="s">
        <v>10484</v>
      </c>
      <c r="C287" s="49" t="s">
        <v>27819</v>
      </c>
      <c r="D287" s="49" t="s">
        <v>10485</v>
      </c>
      <c r="E287" s="49" t="s">
        <v>9531</v>
      </c>
      <c r="F287" s="49" t="s">
        <v>13</v>
      </c>
      <c r="G287" s="88" t="s">
        <v>27822</v>
      </c>
      <c r="H287" s="50" t="s">
        <v>9577</v>
      </c>
      <c r="I287" s="49">
        <v>7243</v>
      </c>
      <c r="J287" s="51">
        <v>200</v>
      </c>
    </row>
    <row r="288" spans="1:10" x14ac:dyDescent="0.25">
      <c r="A288" s="48">
        <v>44775</v>
      </c>
      <c r="B288" s="49" t="s">
        <v>10486</v>
      </c>
      <c r="C288" s="49" t="s">
        <v>27819</v>
      </c>
      <c r="D288" s="49" t="s">
        <v>10487</v>
      </c>
      <c r="E288" s="49" t="s">
        <v>10488</v>
      </c>
      <c r="F288" s="49" t="s">
        <v>2409</v>
      </c>
      <c r="G288" s="88" t="s">
        <v>27822</v>
      </c>
      <c r="H288" s="50" t="s">
        <v>10489</v>
      </c>
      <c r="I288" s="49">
        <v>214</v>
      </c>
      <c r="J288" s="51">
        <v>25</v>
      </c>
    </row>
    <row r="289" spans="1:10" x14ac:dyDescent="0.25">
      <c r="A289" s="48">
        <v>44775</v>
      </c>
      <c r="B289" s="49" t="s">
        <v>10490</v>
      </c>
      <c r="C289" s="49" t="s">
        <v>27819</v>
      </c>
      <c r="D289" s="49" t="s">
        <v>10491</v>
      </c>
      <c r="E289" s="49" t="s">
        <v>10268</v>
      </c>
      <c r="F289" s="49" t="s">
        <v>13</v>
      </c>
      <c r="G289" s="88" t="s">
        <v>27822</v>
      </c>
      <c r="H289" s="50" t="s">
        <v>1530</v>
      </c>
      <c r="I289" s="49">
        <v>2163</v>
      </c>
      <c r="J289" s="51">
        <v>100</v>
      </c>
    </row>
    <row r="290" spans="1:10" x14ac:dyDescent="0.25">
      <c r="A290" s="48">
        <v>44775</v>
      </c>
      <c r="B290" s="49" t="s">
        <v>10492</v>
      </c>
      <c r="C290" s="49" t="s">
        <v>27819</v>
      </c>
      <c r="D290" s="49" t="s">
        <v>10493</v>
      </c>
      <c r="E290" s="49" t="s">
        <v>9535</v>
      </c>
      <c r="F290" s="49" t="s">
        <v>13</v>
      </c>
      <c r="G290" s="88" t="s">
        <v>27822</v>
      </c>
      <c r="H290" s="50" t="s">
        <v>10290</v>
      </c>
      <c r="I290" s="49">
        <v>7810</v>
      </c>
      <c r="J290" s="51">
        <v>25</v>
      </c>
    </row>
    <row r="291" spans="1:10" x14ac:dyDescent="0.25">
      <c r="A291" s="48">
        <v>44775</v>
      </c>
      <c r="B291" s="49" t="s">
        <v>10494</v>
      </c>
      <c r="C291" s="49" t="s">
        <v>27819</v>
      </c>
      <c r="D291" s="49" t="s">
        <v>10495</v>
      </c>
      <c r="E291" s="49" t="s">
        <v>10496</v>
      </c>
      <c r="F291" s="49" t="s">
        <v>13</v>
      </c>
      <c r="G291" s="88" t="s">
        <v>27822</v>
      </c>
      <c r="H291" s="50" t="s">
        <v>10497</v>
      </c>
      <c r="I291" s="49">
        <v>798</v>
      </c>
      <c r="J291" s="51">
        <v>500</v>
      </c>
    </row>
    <row r="292" spans="1:10" x14ac:dyDescent="0.25">
      <c r="A292" s="48">
        <v>44775</v>
      </c>
      <c r="B292" s="49" t="s">
        <v>10498</v>
      </c>
      <c r="C292" s="49" t="s">
        <v>27819</v>
      </c>
      <c r="D292" s="49" t="s">
        <v>10499</v>
      </c>
      <c r="E292" s="49" t="s">
        <v>9972</v>
      </c>
      <c r="F292" s="49" t="s">
        <v>13</v>
      </c>
      <c r="G292" s="88" t="s">
        <v>27822</v>
      </c>
      <c r="H292" s="50" t="s">
        <v>9973</v>
      </c>
      <c r="I292" s="49">
        <v>1347</v>
      </c>
      <c r="J292" s="51">
        <v>100</v>
      </c>
    </row>
    <row r="293" spans="1:10" x14ac:dyDescent="0.25">
      <c r="A293" s="48">
        <v>44775</v>
      </c>
      <c r="B293" s="49" t="s">
        <v>10500</v>
      </c>
      <c r="C293" s="49" t="s">
        <v>27819</v>
      </c>
      <c r="D293" s="49" t="s">
        <v>10501</v>
      </c>
      <c r="E293" s="49" t="s">
        <v>10502</v>
      </c>
      <c r="F293" s="49" t="s">
        <v>9785</v>
      </c>
      <c r="G293" s="88" t="s">
        <v>27822</v>
      </c>
      <c r="H293" s="50" t="s">
        <v>10503</v>
      </c>
      <c r="I293" s="49">
        <v>6851</v>
      </c>
      <c r="J293" s="51">
        <v>100</v>
      </c>
    </row>
    <row r="294" spans="1:10" x14ac:dyDescent="0.25">
      <c r="A294" s="48">
        <v>44775</v>
      </c>
      <c r="B294" s="49" t="s">
        <v>10504</v>
      </c>
      <c r="C294" s="49" t="s">
        <v>27819</v>
      </c>
      <c r="D294" s="49" t="s">
        <v>10505</v>
      </c>
      <c r="E294" s="49" t="s">
        <v>10235</v>
      </c>
      <c r="F294" s="49" t="s">
        <v>13</v>
      </c>
      <c r="G294" s="88" t="s">
        <v>27822</v>
      </c>
      <c r="H294" s="50" t="s">
        <v>10506</v>
      </c>
      <c r="I294" s="49">
        <v>1893</v>
      </c>
      <c r="J294" s="51">
        <v>200</v>
      </c>
    </row>
    <row r="295" spans="1:10" x14ac:dyDescent="0.25">
      <c r="A295" s="48">
        <v>44775</v>
      </c>
      <c r="B295" s="49" t="s">
        <v>10507</v>
      </c>
      <c r="C295" s="49" t="s">
        <v>27819</v>
      </c>
      <c r="D295" s="49" t="s">
        <v>10508</v>
      </c>
      <c r="E295" s="49" t="s">
        <v>10268</v>
      </c>
      <c r="F295" s="49" t="s">
        <v>13</v>
      </c>
      <c r="G295" s="88" t="s">
        <v>27822</v>
      </c>
      <c r="H295" s="50" t="s">
        <v>1530</v>
      </c>
      <c r="I295" s="49">
        <v>472</v>
      </c>
      <c r="J295" s="51">
        <v>100</v>
      </c>
    </row>
    <row r="296" spans="1:10" x14ac:dyDescent="0.25">
      <c r="A296" s="48">
        <v>44775</v>
      </c>
      <c r="B296" s="49" t="s">
        <v>10509</v>
      </c>
      <c r="C296" s="49" t="s">
        <v>27819</v>
      </c>
      <c r="D296" s="49" t="s">
        <v>10510</v>
      </c>
      <c r="E296" s="49" t="s">
        <v>9542</v>
      </c>
      <c r="F296" s="49" t="s">
        <v>13</v>
      </c>
      <c r="G296" s="88" t="s">
        <v>27822</v>
      </c>
      <c r="H296" s="50" t="s">
        <v>9603</v>
      </c>
      <c r="I296" s="49">
        <v>2425</v>
      </c>
      <c r="J296" s="51">
        <v>30</v>
      </c>
    </row>
    <row r="297" spans="1:10" x14ac:dyDescent="0.25">
      <c r="A297" s="48">
        <v>44775</v>
      </c>
      <c r="B297" s="49" t="s">
        <v>10511</v>
      </c>
      <c r="C297" s="49" t="s">
        <v>27819</v>
      </c>
      <c r="D297" s="49" t="s">
        <v>10512</v>
      </c>
      <c r="E297" s="49" t="s">
        <v>9621</v>
      </c>
      <c r="F297" s="49" t="s">
        <v>13</v>
      </c>
      <c r="G297" s="88" t="s">
        <v>27822</v>
      </c>
      <c r="H297" s="50" t="s">
        <v>540</v>
      </c>
      <c r="I297" s="49">
        <v>28066</v>
      </c>
      <c r="J297" s="51">
        <v>250</v>
      </c>
    </row>
    <row r="298" spans="1:10" x14ac:dyDescent="0.25">
      <c r="A298" s="48">
        <v>44775</v>
      </c>
      <c r="B298" s="49" t="s">
        <v>10513</v>
      </c>
      <c r="C298" s="49" t="s">
        <v>27819</v>
      </c>
      <c r="D298" s="49" t="s">
        <v>10514</v>
      </c>
      <c r="E298" s="49" t="s">
        <v>10127</v>
      </c>
      <c r="F298" s="49" t="s">
        <v>13</v>
      </c>
      <c r="G298" s="88" t="s">
        <v>27822</v>
      </c>
      <c r="H298" s="50" t="s">
        <v>10515</v>
      </c>
      <c r="I298" s="49">
        <v>4334</v>
      </c>
      <c r="J298" s="51">
        <v>100</v>
      </c>
    </row>
    <row r="299" spans="1:10" x14ac:dyDescent="0.25">
      <c r="A299" s="48">
        <v>44775</v>
      </c>
      <c r="B299" s="49" t="s">
        <v>10516</v>
      </c>
      <c r="C299" s="49" t="s">
        <v>27819</v>
      </c>
      <c r="D299" s="49" t="s">
        <v>10517</v>
      </c>
      <c r="E299" s="49" t="s">
        <v>10518</v>
      </c>
      <c r="F299" s="49" t="s">
        <v>4188</v>
      </c>
      <c r="G299" s="88" t="s">
        <v>27822</v>
      </c>
      <c r="H299" s="50" t="s">
        <v>10519</v>
      </c>
      <c r="I299" s="49">
        <v>5676</v>
      </c>
      <c r="J299" s="51">
        <v>25</v>
      </c>
    </row>
    <row r="300" spans="1:10" x14ac:dyDescent="0.25">
      <c r="A300" s="48">
        <v>44775</v>
      </c>
      <c r="B300" s="49" t="s">
        <v>10520</v>
      </c>
      <c r="C300" s="49" t="s">
        <v>27819</v>
      </c>
      <c r="D300" s="49" t="s">
        <v>10521</v>
      </c>
      <c r="E300" s="49" t="s">
        <v>10522</v>
      </c>
      <c r="F300" s="49" t="s">
        <v>375</v>
      </c>
      <c r="G300" s="88" t="s">
        <v>27822</v>
      </c>
      <c r="H300" s="50" t="s">
        <v>10523</v>
      </c>
      <c r="I300" s="49">
        <v>2290</v>
      </c>
      <c r="J300" s="51">
        <v>100</v>
      </c>
    </row>
    <row r="301" spans="1:10" x14ac:dyDescent="0.25">
      <c r="A301" s="48">
        <v>44775</v>
      </c>
      <c r="B301" s="49" t="s">
        <v>10524</v>
      </c>
      <c r="C301" s="49" t="s">
        <v>27819</v>
      </c>
      <c r="D301" s="49" t="s">
        <v>10525</v>
      </c>
      <c r="E301" s="49" t="s">
        <v>9796</v>
      </c>
      <c r="F301" s="49" t="s">
        <v>709</v>
      </c>
      <c r="G301" s="88" t="s">
        <v>27822</v>
      </c>
      <c r="H301" s="50" t="s">
        <v>9797</v>
      </c>
      <c r="I301" s="49">
        <v>1508</v>
      </c>
      <c r="J301" s="51">
        <v>100</v>
      </c>
    </row>
    <row r="302" spans="1:10" x14ac:dyDescent="0.25">
      <c r="A302" s="48">
        <v>44775</v>
      </c>
      <c r="B302" s="49" t="s">
        <v>10526</v>
      </c>
      <c r="C302" s="49" t="s">
        <v>27819</v>
      </c>
      <c r="D302" s="49" t="s">
        <v>10527</v>
      </c>
      <c r="E302" s="49" t="s">
        <v>10528</v>
      </c>
      <c r="F302" s="49" t="s">
        <v>19</v>
      </c>
      <c r="G302" s="88" t="s">
        <v>27822</v>
      </c>
      <c r="H302" s="50" t="s">
        <v>10529</v>
      </c>
      <c r="I302" s="49">
        <v>5738</v>
      </c>
      <c r="J302" s="51">
        <v>200</v>
      </c>
    </row>
    <row r="303" spans="1:10" x14ac:dyDescent="0.25">
      <c r="A303" s="48">
        <v>44775</v>
      </c>
      <c r="B303" s="49" t="s">
        <v>10530</v>
      </c>
      <c r="C303" s="49" t="s">
        <v>27819</v>
      </c>
      <c r="D303" s="49" t="s">
        <v>10531</v>
      </c>
      <c r="E303" s="49" t="s">
        <v>10532</v>
      </c>
      <c r="F303" s="49" t="s">
        <v>9581</v>
      </c>
      <c r="G303" s="88" t="s">
        <v>27822</v>
      </c>
      <c r="H303" s="50" t="s">
        <v>10533</v>
      </c>
      <c r="I303" s="49">
        <v>864</v>
      </c>
      <c r="J303" s="51">
        <v>20</v>
      </c>
    </row>
    <row r="304" spans="1:10" x14ac:dyDescent="0.25">
      <c r="A304" s="48">
        <v>44775</v>
      </c>
      <c r="B304" s="49" t="s">
        <v>10534</v>
      </c>
      <c r="C304" s="49" t="s">
        <v>27819</v>
      </c>
      <c r="D304" s="49" t="s">
        <v>10535</v>
      </c>
      <c r="E304" s="49" t="s">
        <v>10536</v>
      </c>
      <c r="F304" s="49" t="s">
        <v>10153</v>
      </c>
      <c r="G304" s="88" t="s">
        <v>27822</v>
      </c>
      <c r="H304" s="50" t="s">
        <v>10537</v>
      </c>
      <c r="I304" s="49">
        <v>1002</v>
      </c>
      <c r="J304" s="51">
        <v>500</v>
      </c>
    </row>
    <row r="305" spans="1:10" x14ac:dyDescent="0.25">
      <c r="A305" s="48">
        <v>44775</v>
      </c>
      <c r="B305" s="49" t="s">
        <v>10538</v>
      </c>
      <c r="C305" s="49" t="s">
        <v>27819</v>
      </c>
      <c r="D305" s="49" t="s">
        <v>10539</v>
      </c>
      <c r="E305" s="49" t="s">
        <v>10540</v>
      </c>
      <c r="F305" s="49" t="s">
        <v>868</v>
      </c>
      <c r="G305" s="88" t="s">
        <v>27822</v>
      </c>
      <c r="H305" s="50" t="s">
        <v>10541</v>
      </c>
      <c r="I305" s="49">
        <v>1281</v>
      </c>
      <c r="J305" s="51">
        <v>50</v>
      </c>
    </row>
    <row r="306" spans="1:10" x14ac:dyDescent="0.25">
      <c r="A306" s="48">
        <v>44775</v>
      </c>
      <c r="B306" s="49" t="s">
        <v>10542</v>
      </c>
      <c r="C306" s="49" t="s">
        <v>27819</v>
      </c>
      <c r="D306" s="49" t="s">
        <v>10543</v>
      </c>
      <c r="E306" s="49" t="s">
        <v>10544</v>
      </c>
      <c r="F306" s="49" t="s">
        <v>404</v>
      </c>
      <c r="G306" s="88" t="s">
        <v>27822</v>
      </c>
      <c r="H306" s="50" t="s">
        <v>10545</v>
      </c>
      <c r="I306" s="49">
        <v>1304</v>
      </c>
      <c r="J306" s="51">
        <v>50</v>
      </c>
    </row>
    <row r="307" spans="1:10" x14ac:dyDescent="0.25">
      <c r="A307" s="48">
        <v>44775</v>
      </c>
      <c r="B307" s="49" t="s">
        <v>10546</v>
      </c>
      <c r="C307" s="49" t="s">
        <v>27819</v>
      </c>
      <c r="D307" s="49" t="s">
        <v>10547</v>
      </c>
      <c r="E307" s="49" t="s">
        <v>10548</v>
      </c>
      <c r="F307" s="49" t="s">
        <v>10043</v>
      </c>
      <c r="G307" s="88" t="s">
        <v>27822</v>
      </c>
      <c r="H307" s="50" t="s">
        <v>10549</v>
      </c>
      <c r="I307" s="49">
        <v>7060</v>
      </c>
      <c r="J307" s="51">
        <v>10</v>
      </c>
    </row>
    <row r="308" spans="1:10" x14ac:dyDescent="0.25">
      <c r="A308" s="48">
        <v>44775</v>
      </c>
      <c r="B308" s="49" t="s">
        <v>10550</v>
      </c>
      <c r="C308" s="49" t="s">
        <v>27819</v>
      </c>
      <c r="D308" s="49" t="s">
        <v>10551</v>
      </c>
      <c r="E308" s="49" t="s">
        <v>10552</v>
      </c>
      <c r="F308" s="49" t="s">
        <v>375</v>
      </c>
      <c r="G308" s="88" t="s">
        <v>27822</v>
      </c>
      <c r="H308" s="50" t="s">
        <v>10553</v>
      </c>
      <c r="I308" s="49">
        <v>3706</v>
      </c>
      <c r="J308" s="51">
        <v>500</v>
      </c>
    </row>
    <row r="309" spans="1:10" x14ac:dyDescent="0.25">
      <c r="A309" s="48">
        <v>44775</v>
      </c>
      <c r="B309" s="49" t="s">
        <v>10554</v>
      </c>
      <c r="C309" s="49" t="s">
        <v>27819</v>
      </c>
      <c r="D309" s="49" t="s">
        <v>10555</v>
      </c>
      <c r="E309" s="49" t="s">
        <v>10556</v>
      </c>
      <c r="F309" s="49" t="s">
        <v>709</v>
      </c>
      <c r="G309" s="88" t="s">
        <v>27822</v>
      </c>
      <c r="H309" s="50" t="s">
        <v>10557</v>
      </c>
      <c r="I309" s="49">
        <v>2872</v>
      </c>
      <c r="J309" s="51">
        <v>10</v>
      </c>
    </row>
    <row r="310" spans="1:10" x14ac:dyDescent="0.25">
      <c r="A310" s="48">
        <v>44775</v>
      </c>
      <c r="B310" s="49" t="s">
        <v>10558</v>
      </c>
      <c r="C310" s="49" t="s">
        <v>27819</v>
      </c>
      <c r="D310" s="49" t="s">
        <v>10559</v>
      </c>
      <c r="E310" s="49" t="s">
        <v>10560</v>
      </c>
      <c r="F310" s="49" t="s">
        <v>9778</v>
      </c>
      <c r="G310" s="88" t="s">
        <v>27822</v>
      </c>
      <c r="H310" s="50" t="s">
        <v>10561</v>
      </c>
      <c r="I310" s="49">
        <v>2835</v>
      </c>
      <c r="J310" s="51">
        <v>50</v>
      </c>
    </row>
    <row r="311" spans="1:10" x14ac:dyDescent="0.25">
      <c r="A311" s="48">
        <v>44775</v>
      </c>
      <c r="B311" s="49" t="s">
        <v>10562</v>
      </c>
      <c r="C311" s="49" t="s">
        <v>27819</v>
      </c>
      <c r="D311" s="49" t="s">
        <v>10563</v>
      </c>
      <c r="E311" s="49" t="s">
        <v>10564</v>
      </c>
      <c r="F311" s="49" t="s">
        <v>4188</v>
      </c>
      <c r="G311" s="88" t="s">
        <v>27822</v>
      </c>
      <c r="H311" s="50" t="s">
        <v>10565</v>
      </c>
      <c r="I311" s="49">
        <v>1565</v>
      </c>
      <c r="J311" s="51">
        <v>100</v>
      </c>
    </row>
    <row r="312" spans="1:10" x14ac:dyDescent="0.25">
      <c r="A312" s="48">
        <v>44775</v>
      </c>
      <c r="B312" s="49" t="s">
        <v>10566</v>
      </c>
      <c r="C312" s="49" t="s">
        <v>27819</v>
      </c>
      <c r="D312" s="49" t="s">
        <v>10567</v>
      </c>
      <c r="E312" s="49" t="s">
        <v>9726</v>
      </c>
      <c r="F312" s="49" t="s">
        <v>13</v>
      </c>
      <c r="G312" s="88" t="s">
        <v>27822</v>
      </c>
      <c r="H312" s="50" t="s">
        <v>519</v>
      </c>
      <c r="I312" s="49">
        <v>1510</v>
      </c>
      <c r="J312" s="51">
        <v>200</v>
      </c>
    </row>
    <row r="313" spans="1:10" x14ac:dyDescent="0.25">
      <c r="A313" s="48">
        <v>44775</v>
      </c>
      <c r="B313" s="49" t="s">
        <v>10568</v>
      </c>
      <c r="C313" s="49" t="s">
        <v>27819</v>
      </c>
      <c r="D313" s="49" t="s">
        <v>10569</v>
      </c>
      <c r="E313" s="49" t="s">
        <v>10570</v>
      </c>
      <c r="F313" s="49" t="s">
        <v>709</v>
      </c>
      <c r="G313" s="88" t="s">
        <v>27822</v>
      </c>
      <c r="H313" s="50" t="s">
        <v>10571</v>
      </c>
      <c r="I313" s="49">
        <v>6213</v>
      </c>
      <c r="J313" s="51">
        <v>100</v>
      </c>
    </row>
    <row r="314" spans="1:10" x14ac:dyDescent="0.25">
      <c r="A314" s="48">
        <v>44775</v>
      </c>
      <c r="B314" s="49" t="s">
        <v>10572</v>
      </c>
      <c r="C314" s="49" t="s">
        <v>27819</v>
      </c>
      <c r="D314" s="49" t="s">
        <v>10573</v>
      </c>
      <c r="E314" s="49" t="s">
        <v>10574</v>
      </c>
      <c r="F314" s="49" t="s">
        <v>9785</v>
      </c>
      <c r="G314" s="88" t="s">
        <v>27822</v>
      </c>
      <c r="H314" s="50" t="s">
        <v>10575</v>
      </c>
      <c r="I314" s="49">
        <v>4841</v>
      </c>
      <c r="J314" s="51">
        <v>200</v>
      </c>
    </row>
    <row r="315" spans="1:10" x14ac:dyDescent="0.25">
      <c r="A315" s="48">
        <v>44775</v>
      </c>
      <c r="B315" s="49" t="s">
        <v>10576</v>
      </c>
      <c r="C315" s="49" t="s">
        <v>27819</v>
      </c>
      <c r="D315" s="49" t="s">
        <v>10577</v>
      </c>
      <c r="E315" s="49" t="s">
        <v>9535</v>
      </c>
      <c r="F315" s="49" t="s">
        <v>13</v>
      </c>
      <c r="G315" s="88" t="s">
        <v>27822</v>
      </c>
      <c r="H315" s="50" t="s">
        <v>10578</v>
      </c>
      <c r="I315" s="49">
        <v>1402</v>
      </c>
      <c r="J315" s="51">
        <v>30</v>
      </c>
    </row>
    <row r="316" spans="1:10" x14ac:dyDescent="0.25">
      <c r="A316" s="48">
        <v>44775</v>
      </c>
      <c r="B316" s="49" t="s">
        <v>10579</v>
      </c>
      <c r="C316" s="49" t="s">
        <v>27819</v>
      </c>
      <c r="D316" s="49" t="s">
        <v>10580</v>
      </c>
      <c r="E316" s="49" t="s">
        <v>10581</v>
      </c>
      <c r="F316" s="49" t="s">
        <v>9581</v>
      </c>
      <c r="G316" s="88" t="s">
        <v>27822</v>
      </c>
      <c r="H316" s="50" t="s">
        <v>10582</v>
      </c>
      <c r="I316" s="49">
        <v>9747</v>
      </c>
      <c r="J316" s="51">
        <v>250</v>
      </c>
    </row>
    <row r="317" spans="1:10" x14ac:dyDescent="0.25">
      <c r="A317" s="48">
        <v>44775</v>
      </c>
      <c r="B317" s="49" t="s">
        <v>10583</v>
      </c>
      <c r="C317" s="49" t="s">
        <v>27819</v>
      </c>
      <c r="D317" s="49" t="s">
        <v>10584</v>
      </c>
      <c r="E317" s="49" t="s">
        <v>10585</v>
      </c>
      <c r="F317" s="49" t="s">
        <v>709</v>
      </c>
      <c r="G317" s="88" t="s">
        <v>27822</v>
      </c>
      <c r="H317" s="50" t="s">
        <v>10586</v>
      </c>
      <c r="I317" s="49">
        <v>8983</v>
      </c>
      <c r="J317" s="51">
        <v>50</v>
      </c>
    </row>
    <row r="318" spans="1:10" x14ac:dyDescent="0.25">
      <c r="A318" s="48">
        <v>44775</v>
      </c>
      <c r="B318" s="49" t="s">
        <v>10587</v>
      </c>
      <c r="C318" s="49" t="s">
        <v>27819</v>
      </c>
      <c r="D318" s="49" t="s">
        <v>10588</v>
      </c>
      <c r="E318" s="49" t="s">
        <v>10589</v>
      </c>
      <c r="F318" s="49" t="s">
        <v>709</v>
      </c>
      <c r="G318" s="88" t="s">
        <v>27822</v>
      </c>
      <c r="H318" s="50" t="s">
        <v>10590</v>
      </c>
      <c r="I318" s="49">
        <v>4967</v>
      </c>
      <c r="J318" s="51">
        <v>100</v>
      </c>
    </row>
    <row r="319" spans="1:10" x14ac:dyDescent="0.25">
      <c r="A319" s="48">
        <v>44775</v>
      </c>
      <c r="B319" s="49" t="s">
        <v>10591</v>
      </c>
      <c r="C319" s="49" t="s">
        <v>27819</v>
      </c>
      <c r="D319" s="49" t="s">
        <v>10592</v>
      </c>
      <c r="E319" s="49" t="s">
        <v>10593</v>
      </c>
      <c r="F319" s="49" t="s">
        <v>10594</v>
      </c>
      <c r="G319" s="88" t="s">
        <v>27822</v>
      </c>
      <c r="H319" s="50" t="s">
        <v>10595</v>
      </c>
      <c r="I319" s="49">
        <v>1487</v>
      </c>
      <c r="J319" s="51">
        <v>50</v>
      </c>
    </row>
    <row r="320" spans="1:10" x14ac:dyDescent="0.25">
      <c r="A320" s="48">
        <v>44775</v>
      </c>
      <c r="B320" s="49" t="s">
        <v>10596</v>
      </c>
      <c r="C320" s="49" t="s">
        <v>27819</v>
      </c>
      <c r="D320" s="49" t="s">
        <v>10597</v>
      </c>
      <c r="E320" s="49" t="s">
        <v>10540</v>
      </c>
      <c r="F320" s="49" t="s">
        <v>868</v>
      </c>
      <c r="G320" s="88" t="s">
        <v>27822</v>
      </c>
      <c r="H320" s="50" t="s">
        <v>10541</v>
      </c>
      <c r="I320" s="49">
        <v>6940</v>
      </c>
      <c r="J320" s="51">
        <v>200</v>
      </c>
    </row>
    <row r="321" spans="1:10" x14ac:dyDescent="0.25">
      <c r="A321" s="48">
        <v>44775</v>
      </c>
      <c r="B321" s="49" t="s">
        <v>10598</v>
      </c>
      <c r="C321" s="49" t="s">
        <v>27819</v>
      </c>
      <c r="D321" s="49" t="s">
        <v>10599</v>
      </c>
      <c r="E321" s="49" t="s">
        <v>10600</v>
      </c>
      <c r="F321" s="49" t="s">
        <v>10601</v>
      </c>
      <c r="G321" s="88" t="s">
        <v>27822</v>
      </c>
      <c r="H321" s="50" t="s">
        <v>10602</v>
      </c>
      <c r="I321" s="49">
        <v>308</v>
      </c>
      <c r="J321" s="51">
        <v>100</v>
      </c>
    </row>
    <row r="322" spans="1:10" x14ac:dyDescent="0.25">
      <c r="A322" s="48">
        <v>44775</v>
      </c>
      <c r="B322" s="49" t="s">
        <v>10603</v>
      </c>
      <c r="C322" s="49" t="s">
        <v>27819</v>
      </c>
      <c r="D322" s="49" t="s">
        <v>10604</v>
      </c>
      <c r="E322" s="49" t="s">
        <v>10605</v>
      </c>
      <c r="F322" s="49" t="s">
        <v>709</v>
      </c>
      <c r="G322" s="88" t="s">
        <v>27822</v>
      </c>
      <c r="H322" s="50" t="s">
        <v>10606</v>
      </c>
      <c r="I322" s="49">
        <v>1454</v>
      </c>
      <c r="J322" s="51">
        <v>100</v>
      </c>
    </row>
    <row r="323" spans="1:10" x14ac:dyDescent="0.25">
      <c r="A323" s="48">
        <v>44775</v>
      </c>
      <c r="B323" s="49" t="s">
        <v>10607</v>
      </c>
      <c r="C323" s="49" t="s">
        <v>27819</v>
      </c>
      <c r="D323" s="49" t="s">
        <v>10608</v>
      </c>
      <c r="E323" s="49" t="s">
        <v>10609</v>
      </c>
      <c r="F323" s="49" t="s">
        <v>868</v>
      </c>
      <c r="G323" s="88" t="s">
        <v>27822</v>
      </c>
      <c r="H323" s="50" t="s">
        <v>10610</v>
      </c>
      <c r="I323" s="49">
        <v>1150</v>
      </c>
      <c r="J323" s="51">
        <v>100</v>
      </c>
    </row>
    <row r="324" spans="1:10" x14ac:dyDescent="0.25">
      <c r="A324" s="48">
        <v>44775</v>
      </c>
      <c r="B324" s="49" t="s">
        <v>10611</v>
      </c>
      <c r="C324" s="49" t="s">
        <v>27819</v>
      </c>
      <c r="D324" s="49" t="s">
        <v>10612</v>
      </c>
      <c r="E324" s="49" t="s">
        <v>10613</v>
      </c>
      <c r="F324" s="49" t="s">
        <v>10601</v>
      </c>
      <c r="G324" s="88" t="s">
        <v>27822</v>
      </c>
      <c r="H324" s="50" t="s">
        <v>10614</v>
      </c>
      <c r="I324" s="49">
        <v>1682</v>
      </c>
      <c r="J324" s="51">
        <v>100</v>
      </c>
    </row>
    <row r="325" spans="1:10" x14ac:dyDescent="0.25">
      <c r="A325" s="48">
        <v>44775</v>
      </c>
      <c r="B325" s="49" t="s">
        <v>10615</v>
      </c>
      <c r="C325" s="49" t="s">
        <v>27819</v>
      </c>
      <c r="D325" s="49" t="s">
        <v>10616</v>
      </c>
      <c r="E325" s="49" t="s">
        <v>10617</v>
      </c>
      <c r="F325" s="49" t="s">
        <v>19</v>
      </c>
      <c r="G325" s="88" t="s">
        <v>27822</v>
      </c>
      <c r="H325" s="50" t="s">
        <v>10618</v>
      </c>
      <c r="I325" s="49">
        <v>6423</v>
      </c>
      <c r="J325" s="51">
        <v>50</v>
      </c>
    </row>
    <row r="326" spans="1:10" x14ac:dyDescent="0.25">
      <c r="A326" s="48">
        <v>44775</v>
      </c>
      <c r="B326" s="49" t="s">
        <v>10619</v>
      </c>
      <c r="C326" s="49" t="s">
        <v>27819</v>
      </c>
      <c r="D326" s="49" t="s">
        <v>10620</v>
      </c>
      <c r="E326" s="49" t="s">
        <v>10621</v>
      </c>
      <c r="F326" s="49" t="s">
        <v>404</v>
      </c>
      <c r="G326" s="88" t="s">
        <v>27822</v>
      </c>
      <c r="H326" s="50" t="s">
        <v>10622</v>
      </c>
      <c r="I326" s="49">
        <v>4345</v>
      </c>
      <c r="J326" s="51">
        <v>100</v>
      </c>
    </row>
    <row r="327" spans="1:10" x14ac:dyDescent="0.25">
      <c r="A327" s="48">
        <v>44775</v>
      </c>
      <c r="B327" s="49" t="s">
        <v>10623</v>
      </c>
      <c r="C327" s="49" t="s">
        <v>27819</v>
      </c>
      <c r="D327" s="49" t="s">
        <v>10624</v>
      </c>
      <c r="E327" s="49" t="s">
        <v>10625</v>
      </c>
      <c r="F327" s="49" t="s">
        <v>10034</v>
      </c>
      <c r="G327" s="88" t="s">
        <v>27822</v>
      </c>
      <c r="H327" s="50" t="s">
        <v>10626</v>
      </c>
      <c r="I327" s="49">
        <v>2732</v>
      </c>
      <c r="J327" s="51">
        <v>100</v>
      </c>
    </row>
    <row r="328" spans="1:10" x14ac:dyDescent="0.25">
      <c r="A328" s="48">
        <v>44775</v>
      </c>
      <c r="B328" s="49" t="s">
        <v>10627</v>
      </c>
      <c r="C328" s="49" t="s">
        <v>27819</v>
      </c>
      <c r="D328" s="49" t="s">
        <v>10628</v>
      </c>
      <c r="E328" s="49" t="s">
        <v>10629</v>
      </c>
      <c r="F328" s="49" t="s">
        <v>10630</v>
      </c>
      <c r="G328" s="88" t="s">
        <v>27822</v>
      </c>
      <c r="H328" s="50" t="s">
        <v>10631</v>
      </c>
      <c r="I328" s="49">
        <v>9675</v>
      </c>
      <c r="J328" s="51">
        <v>30</v>
      </c>
    </row>
    <row r="329" spans="1:10" x14ac:dyDescent="0.25">
      <c r="A329" s="48">
        <v>44775</v>
      </c>
      <c r="B329" s="49" t="s">
        <v>10632</v>
      </c>
      <c r="C329" s="86" t="s">
        <v>27820</v>
      </c>
      <c r="D329" s="49" t="s">
        <v>10633</v>
      </c>
      <c r="E329" s="49" t="s">
        <v>10634</v>
      </c>
      <c r="F329" s="49" t="s">
        <v>375</v>
      </c>
      <c r="G329" s="88" t="s">
        <v>27822</v>
      </c>
      <c r="H329" s="50" t="s">
        <v>10635</v>
      </c>
      <c r="I329" s="49">
        <v>149896</v>
      </c>
      <c r="J329" s="51">
        <v>200</v>
      </c>
    </row>
    <row r="330" spans="1:10" x14ac:dyDescent="0.25">
      <c r="A330" s="48">
        <v>44775</v>
      </c>
      <c r="B330" s="49" t="s">
        <v>10636</v>
      </c>
      <c r="C330" s="49" t="s">
        <v>27819</v>
      </c>
      <c r="D330" s="49" t="s">
        <v>10637</v>
      </c>
      <c r="E330" s="49" t="s">
        <v>10638</v>
      </c>
      <c r="F330" s="49" t="s">
        <v>10601</v>
      </c>
      <c r="G330" s="88" t="s">
        <v>27822</v>
      </c>
      <c r="H330" s="50" t="s">
        <v>10639</v>
      </c>
      <c r="I330" s="49">
        <v>2976</v>
      </c>
      <c r="J330" s="51">
        <v>1000</v>
      </c>
    </row>
    <row r="331" spans="1:10" x14ac:dyDescent="0.25">
      <c r="A331" s="48">
        <v>44775</v>
      </c>
      <c r="B331" s="49" t="s">
        <v>10640</v>
      </c>
      <c r="C331" s="49" t="s">
        <v>27819</v>
      </c>
      <c r="D331" s="49" t="s">
        <v>10641</v>
      </c>
      <c r="E331" s="49" t="s">
        <v>10642</v>
      </c>
      <c r="F331" s="49" t="s">
        <v>82</v>
      </c>
      <c r="G331" s="88" t="s">
        <v>27822</v>
      </c>
      <c r="H331" s="50" t="s">
        <v>10643</v>
      </c>
      <c r="I331" s="49">
        <v>2779</v>
      </c>
      <c r="J331" s="51">
        <v>100</v>
      </c>
    </row>
    <row r="332" spans="1:10" x14ac:dyDescent="0.25">
      <c r="A332" s="48">
        <v>44775</v>
      </c>
      <c r="B332" s="49" t="s">
        <v>10644</v>
      </c>
      <c r="C332" s="49" t="s">
        <v>27819</v>
      </c>
      <c r="D332" s="49" t="s">
        <v>10645</v>
      </c>
      <c r="E332" s="49" t="s">
        <v>10646</v>
      </c>
      <c r="F332" s="49" t="s">
        <v>375</v>
      </c>
      <c r="G332" s="88" t="s">
        <v>27822</v>
      </c>
      <c r="H332" s="50" t="s">
        <v>10647</v>
      </c>
      <c r="I332" s="49">
        <v>5196</v>
      </c>
      <c r="J332" s="51">
        <v>5000</v>
      </c>
    </row>
    <row r="333" spans="1:10" x14ac:dyDescent="0.25">
      <c r="A333" s="48">
        <v>44775</v>
      </c>
      <c r="B333" s="49" t="s">
        <v>10648</v>
      </c>
      <c r="C333" s="49" t="s">
        <v>27819</v>
      </c>
      <c r="D333" s="49" t="s">
        <v>10649</v>
      </c>
      <c r="E333" s="49" t="s">
        <v>10209</v>
      </c>
      <c r="F333" s="49" t="s">
        <v>375</v>
      </c>
      <c r="G333" s="88" t="s">
        <v>27822</v>
      </c>
      <c r="H333" s="50" t="s">
        <v>10650</v>
      </c>
      <c r="I333" s="49">
        <v>146</v>
      </c>
      <c r="J333" s="51">
        <v>200</v>
      </c>
    </row>
    <row r="334" spans="1:10" x14ac:dyDescent="0.25">
      <c r="A334" s="48">
        <v>44775</v>
      </c>
      <c r="B334" s="49" t="s">
        <v>10651</v>
      </c>
      <c r="C334" s="49" t="s">
        <v>27819</v>
      </c>
      <c r="D334" s="49" t="s">
        <v>10652</v>
      </c>
      <c r="E334" s="49" t="s">
        <v>10653</v>
      </c>
      <c r="F334" s="49" t="s">
        <v>10630</v>
      </c>
      <c r="G334" s="88" t="s">
        <v>27822</v>
      </c>
      <c r="H334" s="50" t="s">
        <v>10654</v>
      </c>
      <c r="I334" s="49">
        <v>6791</v>
      </c>
      <c r="J334" s="51">
        <v>35</v>
      </c>
    </row>
    <row r="335" spans="1:10" x14ac:dyDescent="0.25">
      <c r="A335" s="48">
        <v>44775</v>
      </c>
      <c r="B335" s="49" t="s">
        <v>10655</v>
      </c>
      <c r="C335" s="49" t="s">
        <v>27819</v>
      </c>
      <c r="D335" s="49" t="s">
        <v>10656</v>
      </c>
      <c r="E335" s="49" t="s">
        <v>10657</v>
      </c>
      <c r="F335" s="49" t="s">
        <v>9581</v>
      </c>
      <c r="G335" s="88" t="s">
        <v>27822</v>
      </c>
      <c r="H335" s="50" t="s">
        <v>10658</v>
      </c>
      <c r="I335" s="49">
        <v>6352</v>
      </c>
      <c r="J335" s="51">
        <v>100</v>
      </c>
    </row>
    <row r="336" spans="1:10" x14ac:dyDescent="0.25">
      <c r="A336" s="48">
        <v>44775</v>
      </c>
      <c r="B336" s="49" t="s">
        <v>10659</v>
      </c>
      <c r="C336" s="49" t="s">
        <v>27819</v>
      </c>
      <c r="D336" s="49" t="s">
        <v>10660</v>
      </c>
      <c r="E336" s="49" t="s">
        <v>9661</v>
      </c>
      <c r="F336" s="49" t="s">
        <v>13</v>
      </c>
      <c r="G336" s="88" t="s">
        <v>27822</v>
      </c>
      <c r="H336" s="50" t="s">
        <v>6137</v>
      </c>
      <c r="I336" s="49">
        <v>8398</v>
      </c>
      <c r="J336" s="51">
        <v>100</v>
      </c>
    </row>
    <row r="337" spans="1:10" x14ac:dyDescent="0.25">
      <c r="A337" s="48">
        <v>44775</v>
      </c>
      <c r="B337" s="49" t="s">
        <v>10661</v>
      </c>
      <c r="C337" s="49" t="s">
        <v>27819</v>
      </c>
      <c r="D337" s="49" t="s">
        <v>10662</v>
      </c>
      <c r="E337" s="49" t="s">
        <v>9542</v>
      </c>
      <c r="F337" s="49" t="s">
        <v>13</v>
      </c>
      <c r="G337" s="88" t="s">
        <v>27822</v>
      </c>
      <c r="H337" s="50" t="s">
        <v>2271</v>
      </c>
      <c r="I337" s="49">
        <v>2383</v>
      </c>
      <c r="J337" s="51">
        <v>1000</v>
      </c>
    </row>
    <row r="338" spans="1:10" x14ac:dyDescent="0.25">
      <c r="A338" s="48">
        <v>44775</v>
      </c>
      <c r="B338" s="49" t="s">
        <v>10663</v>
      </c>
      <c r="C338" s="49" t="s">
        <v>27819</v>
      </c>
      <c r="D338" s="49" t="s">
        <v>10664</v>
      </c>
      <c r="E338" s="49" t="s">
        <v>9542</v>
      </c>
      <c r="F338" s="49" t="s">
        <v>13</v>
      </c>
      <c r="G338" s="88" t="s">
        <v>27822</v>
      </c>
      <c r="H338" s="50" t="s">
        <v>2271</v>
      </c>
      <c r="I338" s="49">
        <v>1387</v>
      </c>
      <c r="J338" s="51">
        <v>500</v>
      </c>
    </row>
    <row r="339" spans="1:10" x14ac:dyDescent="0.25">
      <c r="A339" s="48">
        <v>44775</v>
      </c>
      <c r="B339" s="49" t="s">
        <v>10665</v>
      </c>
      <c r="C339" s="49" t="s">
        <v>27819</v>
      </c>
      <c r="D339" s="49" t="s">
        <v>10666</v>
      </c>
      <c r="E339" s="49" t="s">
        <v>10667</v>
      </c>
      <c r="F339" s="49" t="s">
        <v>10452</v>
      </c>
      <c r="G339" s="88" t="s">
        <v>27822</v>
      </c>
      <c r="H339" s="50" t="s">
        <v>10668</v>
      </c>
      <c r="I339" s="49">
        <v>5838</v>
      </c>
      <c r="J339" s="51">
        <v>100</v>
      </c>
    </row>
    <row r="340" spans="1:10" x14ac:dyDescent="0.25">
      <c r="A340" s="48">
        <v>44775</v>
      </c>
      <c r="B340" s="49" t="s">
        <v>10669</v>
      </c>
      <c r="C340" s="49" t="s">
        <v>27819</v>
      </c>
      <c r="D340" s="49" t="s">
        <v>10670</v>
      </c>
      <c r="E340" s="49" t="s">
        <v>10671</v>
      </c>
      <c r="F340" s="49" t="s">
        <v>9581</v>
      </c>
      <c r="G340" s="88" t="s">
        <v>27822</v>
      </c>
      <c r="H340" s="50" t="s">
        <v>10672</v>
      </c>
      <c r="I340" s="49">
        <v>1413</v>
      </c>
      <c r="J340" s="51">
        <v>25</v>
      </c>
    </row>
    <row r="341" spans="1:10" x14ac:dyDescent="0.25">
      <c r="A341" s="48">
        <v>44775</v>
      </c>
      <c r="B341" s="49" t="s">
        <v>10673</v>
      </c>
      <c r="C341" s="49" t="s">
        <v>27819</v>
      </c>
      <c r="D341" s="49" t="s">
        <v>10674</v>
      </c>
      <c r="E341" s="49" t="s">
        <v>10358</v>
      </c>
      <c r="F341" s="49" t="s">
        <v>13</v>
      </c>
      <c r="G341" s="88" t="s">
        <v>27822</v>
      </c>
      <c r="H341" s="50" t="s">
        <v>10359</v>
      </c>
      <c r="I341" s="49">
        <v>555</v>
      </c>
      <c r="J341" s="51">
        <v>100</v>
      </c>
    </row>
    <row r="342" spans="1:10" x14ac:dyDescent="0.25">
      <c r="A342" s="48">
        <v>44775</v>
      </c>
      <c r="B342" s="49" t="s">
        <v>10675</v>
      </c>
      <c r="C342" s="49" t="s">
        <v>27819</v>
      </c>
      <c r="D342" s="49" t="s">
        <v>10676</v>
      </c>
      <c r="E342" s="49" t="s">
        <v>10677</v>
      </c>
      <c r="F342" s="49" t="s">
        <v>13</v>
      </c>
      <c r="G342" s="88" t="s">
        <v>27822</v>
      </c>
      <c r="H342" s="50" t="s">
        <v>10678</v>
      </c>
      <c r="I342" s="49">
        <v>1822</v>
      </c>
      <c r="J342" s="51">
        <v>600</v>
      </c>
    </row>
    <row r="343" spans="1:10" x14ac:dyDescent="0.25">
      <c r="A343" s="48">
        <v>44775</v>
      </c>
      <c r="B343" s="49" t="s">
        <v>10679</v>
      </c>
      <c r="C343" s="86" t="s">
        <v>27820</v>
      </c>
      <c r="D343" s="49" t="s">
        <v>10680</v>
      </c>
      <c r="E343" s="49" t="s">
        <v>10681</v>
      </c>
      <c r="F343" s="49" t="s">
        <v>82</v>
      </c>
      <c r="G343" s="88" t="s">
        <v>27822</v>
      </c>
      <c r="H343" s="50" t="s">
        <v>10682</v>
      </c>
      <c r="I343" s="49">
        <v>10319</v>
      </c>
      <c r="J343" s="51">
        <v>1000</v>
      </c>
    </row>
    <row r="344" spans="1:10" x14ac:dyDescent="0.25">
      <c r="A344" s="48">
        <v>44775</v>
      </c>
      <c r="B344" s="49" t="s">
        <v>10683</v>
      </c>
      <c r="C344" s="86" t="s">
        <v>27819</v>
      </c>
      <c r="D344" s="49" t="s">
        <v>10684</v>
      </c>
      <c r="E344" s="49" t="s">
        <v>10685</v>
      </c>
      <c r="F344" s="49" t="s">
        <v>9581</v>
      </c>
      <c r="G344" s="88" t="s">
        <v>27822</v>
      </c>
      <c r="H344" s="50" t="s">
        <v>10686</v>
      </c>
      <c r="I344" s="49">
        <v>136</v>
      </c>
      <c r="J344" s="51">
        <v>100</v>
      </c>
    </row>
    <row r="345" spans="1:10" x14ac:dyDescent="0.25">
      <c r="A345" s="48">
        <v>44775</v>
      </c>
      <c r="B345" s="49" t="s">
        <v>10687</v>
      </c>
      <c r="C345" s="49" t="s">
        <v>27819</v>
      </c>
      <c r="D345" s="49" t="s">
        <v>10688</v>
      </c>
      <c r="E345" s="49" t="s">
        <v>9793</v>
      </c>
      <c r="F345" s="49" t="s">
        <v>13</v>
      </c>
      <c r="G345" s="88" t="s">
        <v>27822</v>
      </c>
      <c r="H345" s="50" t="s">
        <v>6513</v>
      </c>
      <c r="I345" s="49">
        <v>2150</v>
      </c>
      <c r="J345" s="51">
        <v>1000</v>
      </c>
    </row>
    <row r="346" spans="1:10" x14ac:dyDescent="0.25">
      <c r="A346" s="48">
        <v>44775</v>
      </c>
      <c r="B346" s="49" t="s">
        <v>10689</v>
      </c>
      <c r="C346" s="49" t="s">
        <v>27819</v>
      </c>
      <c r="D346" s="49" t="s">
        <v>10690</v>
      </c>
      <c r="E346" s="49" t="s">
        <v>9793</v>
      </c>
      <c r="F346" s="49" t="s">
        <v>13</v>
      </c>
      <c r="G346" s="88" t="s">
        <v>27822</v>
      </c>
      <c r="H346" s="50" t="s">
        <v>6513</v>
      </c>
      <c r="I346" s="49">
        <v>1030</v>
      </c>
      <c r="J346" s="51">
        <v>1000</v>
      </c>
    </row>
    <row r="347" spans="1:10" x14ac:dyDescent="0.25">
      <c r="A347" s="48">
        <v>44775</v>
      </c>
      <c r="B347" s="49" t="s">
        <v>10691</v>
      </c>
      <c r="C347" s="49" t="s">
        <v>27819</v>
      </c>
      <c r="D347" s="49" t="s">
        <v>10692</v>
      </c>
      <c r="E347" s="49" t="s">
        <v>10693</v>
      </c>
      <c r="F347" s="49" t="s">
        <v>709</v>
      </c>
      <c r="G347" s="88" t="s">
        <v>27822</v>
      </c>
      <c r="H347" s="50" t="s">
        <v>10694</v>
      </c>
      <c r="I347" s="49">
        <v>1994</v>
      </c>
      <c r="J347" s="51">
        <v>50</v>
      </c>
    </row>
    <row r="348" spans="1:10" x14ac:dyDescent="0.25">
      <c r="A348" s="48">
        <v>44775</v>
      </c>
      <c r="B348" s="49" t="s">
        <v>10695</v>
      </c>
      <c r="C348" s="49" t="s">
        <v>27819</v>
      </c>
      <c r="D348" s="49" t="s">
        <v>10696</v>
      </c>
      <c r="E348" s="49" t="s">
        <v>9535</v>
      </c>
      <c r="F348" s="49" t="s">
        <v>13</v>
      </c>
      <c r="G348" s="88" t="s">
        <v>27822</v>
      </c>
      <c r="H348" s="50" t="s">
        <v>1036</v>
      </c>
      <c r="I348" s="49">
        <v>1548</v>
      </c>
      <c r="J348" s="51">
        <v>2000</v>
      </c>
    </row>
    <row r="349" spans="1:10" x14ac:dyDescent="0.25">
      <c r="A349" s="48">
        <v>44775</v>
      </c>
      <c r="B349" s="49" t="s">
        <v>10697</v>
      </c>
      <c r="C349" s="49" t="s">
        <v>27819</v>
      </c>
      <c r="D349" s="49" t="s">
        <v>10698</v>
      </c>
      <c r="E349" s="49" t="s">
        <v>9535</v>
      </c>
      <c r="F349" s="49" t="s">
        <v>13</v>
      </c>
      <c r="G349" s="88" t="s">
        <v>27822</v>
      </c>
      <c r="H349" s="50" t="s">
        <v>9742</v>
      </c>
      <c r="I349" s="49">
        <v>4273</v>
      </c>
      <c r="J349" s="51">
        <v>100</v>
      </c>
    </row>
    <row r="350" spans="1:10" x14ac:dyDescent="0.25">
      <c r="A350" s="48">
        <v>44775</v>
      </c>
      <c r="B350" s="49" t="s">
        <v>10699</v>
      </c>
      <c r="C350" s="49" t="s">
        <v>27819</v>
      </c>
      <c r="D350" s="49" t="s">
        <v>10700</v>
      </c>
      <c r="E350" s="49" t="s">
        <v>10701</v>
      </c>
      <c r="F350" s="49" t="s">
        <v>19</v>
      </c>
      <c r="G350" s="88" t="s">
        <v>27822</v>
      </c>
      <c r="H350" s="50" t="s">
        <v>10702</v>
      </c>
      <c r="I350" s="49">
        <v>1199</v>
      </c>
      <c r="J350" s="51">
        <v>20</v>
      </c>
    </row>
    <row r="351" spans="1:10" x14ac:dyDescent="0.25">
      <c r="A351" s="48">
        <v>44775</v>
      </c>
      <c r="B351" s="49" t="s">
        <v>10703</v>
      </c>
      <c r="C351" s="86" t="s">
        <v>27827</v>
      </c>
      <c r="D351" s="49" t="s">
        <v>10704</v>
      </c>
      <c r="E351" s="49" t="s">
        <v>9531</v>
      </c>
      <c r="F351" s="49" t="s">
        <v>13</v>
      </c>
      <c r="G351" s="88" t="s">
        <v>27822</v>
      </c>
      <c r="H351" s="50" t="s">
        <v>9577</v>
      </c>
      <c r="I351" s="49">
        <v>1027</v>
      </c>
      <c r="J351" s="51">
        <v>500</v>
      </c>
    </row>
    <row r="352" spans="1:10" x14ac:dyDescent="0.25">
      <c r="A352" s="48">
        <v>44775</v>
      </c>
      <c r="B352" s="49" t="s">
        <v>10705</v>
      </c>
      <c r="C352" s="49" t="s">
        <v>27819</v>
      </c>
      <c r="D352" s="49" t="s">
        <v>10706</v>
      </c>
      <c r="E352" s="49" t="s">
        <v>9972</v>
      </c>
      <c r="F352" s="49" t="s">
        <v>13</v>
      </c>
      <c r="G352" s="88" t="s">
        <v>27822</v>
      </c>
      <c r="H352" s="50" t="s">
        <v>9973</v>
      </c>
      <c r="I352" s="49">
        <v>9000</v>
      </c>
      <c r="J352" s="51">
        <v>100</v>
      </c>
    </row>
    <row r="353" spans="1:10" x14ac:dyDescent="0.25">
      <c r="A353" s="48">
        <v>44775</v>
      </c>
      <c r="B353" s="49" t="s">
        <v>10707</v>
      </c>
      <c r="C353" s="49" t="s">
        <v>27819</v>
      </c>
      <c r="D353" s="49" t="s">
        <v>10708</v>
      </c>
      <c r="E353" s="49" t="s">
        <v>10709</v>
      </c>
      <c r="F353" s="49" t="s">
        <v>868</v>
      </c>
      <c r="G353" s="88" t="s">
        <v>27822</v>
      </c>
      <c r="H353" s="50" t="s">
        <v>10710</v>
      </c>
      <c r="I353" s="49">
        <v>1069</v>
      </c>
      <c r="J353" s="51">
        <v>50</v>
      </c>
    </row>
    <row r="354" spans="1:10" x14ac:dyDescent="0.25">
      <c r="A354" s="48">
        <v>44775</v>
      </c>
      <c r="B354" s="49" t="s">
        <v>10711</v>
      </c>
      <c r="C354" s="49" t="s">
        <v>27819</v>
      </c>
      <c r="D354" s="49" t="s">
        <v>10712</v>
      </c>
      <c r="E354" s="49" t="s">
        <v>9542</v>
      </c>
      <c r="F354" s="49" t="s">
        <v>13</v>
      </c>
      <c r="G354" s="88" t="s">
        <v>27822</v>
      </c>
      <c r="H354" s="50" t="s">
        <v>10713</v>
      </c>
      <c r="I354" s="49">
        <v>5726</v>
      </c>
      <c r="J354" s="51">
        <v>100</v>
      </c>
    </row>
    <row r="355" spans="1:10" x14ac:dyDescent="0.25">
      <c r="A355" s="48">
        <v>44775</v>
      </c>
      <c r="B355" s="49" t="s">
        <v>10714</v>
      </c>
      <c r="C355" s="49" t="s">
        <v>27819</v>
      </c>
      <c r="D355" s="49" t="s">
        <v>10715</v>
      </c>
      <c r="E355" s="49" t="s">
        <v>10268</v>
      </c>
      <c r="F355" s="49" t="s">
        <v>13</v>
      </c>
      <c r="G355" s="88" t="s">
        <v>27822</v>
      </c>
      <c r="H355" s="50" t="s">
        <v>1530</v>
      </c>
      <c r="I355" s="49">
        <v>2371</v>
      </c>
      <c r="J355" s="51">
        <v>50</v>
      </c>
    </row>
    <row r="356" spans="1:10" x14ac:dyDescent="0.25">
      <c r="A356" s="48">
        <v>44775</v>
      </c>
      <c r="B356" s="49" t="s">
        <v>10716</v>
      </c>
      <c r="C356" s="49" t="s">
        <v>27819</v>
      </c>
      <c r="D356" s="49" t="s">
        <v>10717</v>
      </c>
      <c r="E356" s="49" t="s">
        <v>9535</v>
      </c>
      <c r="F356" s="49" t="s">
        <v>13</v>
      </c>
      <c r="G356" s="88" t="s">
        <v>27822</v>
      </c>
      <c r="H356" s="50" t="s">
        <v>10718</v>
      </c>
      <c r="I356" s="49">
        <v>1701</v>
      </c>
      <c r="J356" s="51">
        <v>200</v>
      </c>
    </row>
    <row r="357" spans="1:10" x14ac:dyDescent="0.25">
      <c r="A357" s="48">
        <v>44775</v>
      </c>
      <c r="B357" s="49" t="s">
        <v>10719</v>
      </c>
      <c r="C357" s="49" t="s">
        <v>27819</v>
      </c>
      <c r="D357" s="49" t="s">
        <v>10720</v>
      </c>
      <c r="E357" s="49" t="s">
        <v>9993</v>
      </c>
      <c r="F357" s="49" t="s">
        <v>13</v>
      </c>
      <c r="G357" s="88" t="s">
        <v>27822</v>
      </c>
      <c r="H357" s="50" t="s">
        <v>10721</v>
      </c>
      <c r="I357" s="49">
        <v>2178</v>
      </c>
      <c r="J357" s="51">
        <v>500</v>
      </c>
    </row>
    <row r="358" spans="1:10" x14ac:dyDescent="0.25">
      <c r="A358" s="48">
        <v>44775</v>
      </c>
      <c r="B358" s="49" t="s">
        <v>10722</v>
      </c>
      <c r="C358" s="49" t="s">
        <v>27819</v>
      </c>
      <c r="D358" s="49" t="s">
        <v>10723</v>
      </c>
      <c r="E358" s="49" t="s">
        <v>9542</v>
      </c>
      <c r="F358" s="49" t="s">
        <v>13</v>
      </c>
      <c r="G358" s="88" t="s">
        <v>27822</v>
      </c>
      <c r="H358" s="50" t="s">
        <v>2271</v>
      </c>
      <c r="I358" s="49">
        <v>6087</v>
      </c>
      <c r="J358" s="51">
        <v>100</v>
      </c>
    </row>
    <row r="359" spans="1:10" x14ac:dyDescent="0.25">
      <c r="A359" s="48">
        <v>44775</v>
      </c>
      <c r="B359" s="49" t="s">
        <v>10724</v>
      </c>
      <c r="C359" s="49" t="s">
        <v>27819</v>
      </c>
      <c r="D359" s="49" t="s">
        <v>10725</v>
      </c>
      <c r="E359" s="49" t="s">
        <v>10726</v>
      </c>
      <c r="F359" s="49" t="s">
        <v>19</v>
      </c>
      <c r="G359" s="88" t="s">
        <v>27822</v>
      </c>
      <c r="H359" s="50" t="s">
        <v>10727</v>
      </c>
      <c r="I359" s="49">
        <v>3373</v>
      </c>
      <c r="J359" s="51">
        <v>100</v>
      </c>
    </row>
    <row r="360" spans="1:10" x14ac:dyDescent="0.25">
      <c r="A360" s="48">
        <v>44775</v>
      </c>
      <c r="B360" s="49" t="s">
        <v>10728</v>
      </c>
      <c r="C360" s="49" t="s">
        <v>27819</v>
      </c>
      <c r="D360" s="49" t="s">
        <v>10729</v>
      </c>
      <c r="E360" s="49" t="s">
        <v>9542</v>
      </c>
      <c r="F360" s="49" t="s">
        <v>13</v>
      </c>
      <c r="G360" s="88" t="s">
        <v>27822</v>
      </c>
      <c r="H360" s="50" t="s">
        <v>10730</v>
      </c>
      <c r="I360" s="49">
        <v>3701</v>
      </c>
      <c r="J360" s="51">
        <v>100</v>
      </c>
    </row>
    <row r="361" spans="1:10" x14ac:dyDescent="0.25">
      <c r="A361" s="48">
        <v>44775</v>
      </c>
      <c r="B361" s="49" t="s">
        <v>10731</v>
      </c>
      <c r="C361" s="49" t="s">
        <v>27819</v>
      </c>
      <c r="D361" s="49" t="s">
        <v>10732</v>
      </c>
      <c r="E361" s="49" t="s">
        <v>9542</v>
      </c>
      <c r="F361" s="49" t="s">
        <v>13</v>
      </c>
      <c r="G361" s="88" t="s">
        <v>27822</v>
      </c>
      <c r="H361" s="50" t="s">
        <v>3669</v>
      </c>
      <c r="I361" s="49">
        <v>5445</v>
      </c>
      <c r="J361" s="51">
        <v>1000</v>
      </c>
    </row>
    <row r="362" spans="1:10" x14ac:dyDescent="0.25">
      <c r="A362" s="48">
        <v>44775</v>
      </c>
      <c r="B362" s="49" t="s">
        <v>10733</v>
      </c>
      <c r="C362" s="49" t="s">
        <v>27819</v>
      </c>
      <c r="D362" s="49" t="s">
        <v>10734</v>
      </c>
      <c r="E362" s="49" t="s">
        <v>10438</v>
      </c>
      <c r="F362" s="49" t="s">
        <v>7612</v>
      </c>
      <c r="G362" s="88" t="s">
        <v>27822</v>
      </c>
      <c r="H362" s="50" t="s">
        <v>10735</v>
      </c>
      <c r="I362" s="49">
        <v>12484</v>
      </c>
      <c r="J362" s="51">
        <v>50</v>
      </c>
    </row>
    <row r="363" spans="1:10" x14ac:dyDescent="0.25">
      <c r="A363" s="48">
        <v>44775</v>
      </c>
      <c r="B363" s="49" t="s">
        <v>10736</v>
      </c>
      <c r="C363" s="49" t="s">
        <v>27819</v>
      </c>
      <c r="D363" s="49" t="s">
        <v>10737</v>
      </c>
      <c r="E363" s="49" t="s">
        <v>10738</v>
      </c>
      <c r="F363" s="49" t="s">
        <v>709</v>
      </c>
      <c r="G363" s="88" t="s">
        <v>27822</v>
      </c>
      <c r="H363" s="50" t="s">
        <v>10739</v>
      </c>
      <c r="I363" s="49">
        <v>1893</v>
      </c>
      <c r="J363" s="51">
        <v>25</v>
      </c>
    </row>
    <row r="364" spans="1:10" x14ac:dyDescent="0.25">
      <c r="A364" s="48">
        <v>44775</v>
      </c>
      <c r="B364" s="49" t="s">
        <v>10740</v>
      </c>
      <c r="C364" s="49" t="s">
        <v>27819</v>
      </c>
      <c r="D364" s="49" t="s">
        <v>10741</v>
      </c>
      <c r="E364" s="49" t="s">
        <v>9531</v>
      </c>
      <c r="F364" s="49" t="s">
        <v>13</v>
      </c>
      <c r="G364" s="88" t="s">
        <v>27822</v>
      </c>
      <c r="H364" s="50" t="s">
        <v>10742</v>
      </c>
      <c r="I364" s="49">
        <v>1674</v>
      </c>
      <c r="J364" s="51">
        <v>50</v>
      </c>
    </row>
    <row r="365" spans="1:10" x14ac:dyDescent="0.25">
      <c r="A365" s="48">
        <v>44775</v>
      </c>
      <c r="B365" s="49" t="s">
        <v>10743</v>
      </c>
      <c r="C365" s="49" t="s">
        <v>27819</v>
      </c>
      <c r="D365" s="49" t="s">
        <v>10744</v>
      </c>
      <c r="E365" s="49" t="s">
        <v>9542</v>
      </c>
      <c r="F365" s="49" t="s">
        <v>13</v>
      </c>
      <c r="G365" s="88" t="s">
        <v>27822</v>
      </c>
      <c r="H365" s="50" t="s">
        <v>10745</v>
      </c>
      <c r="I365" s="49">
        <v>1346</v>
      </c>
      <c r="J365" s="51">
        <v>2000</v>
      </c>
    </row>
    <row r="366" spans="1:10" x14ac:dyDescent="0.25">
      <c r="A366" s="48">
        <v>44775</v>
      </c>
      <c r="B366" s="49" t="s">
        <v>10746</v>
      </c>
      <c r="C366" s="49" t="s">
        <v>27819</v>
      </c>
      <c r="D366" s="49" t="s">
        <v>10747</v>
      </c>
      <c r="E366" s="49" t="s">
        <v>10748</v>
      </c>
      <c r="F366" s="49" t="s">
        <v>13</v>
      </c>
      <c r="G366" s="88" t="s">
        <v>27822</v>
      </c>
      <c r="H366" s="50" t="s">
        <v>9979</v>
      </c>
      <c r="I366" s="49">
        <v>2261</v>
      </c>
      <c r="J366" s="51">
        <v>300</v>
      </c>
    </row>
    <row r="367" spans="1:10" x14ac:dyDescent="0.25">
      <c r="A367" s="48">
        <v>44775</v>
      </c>
      <c r="B367" s="49" t="s">
        <v>10749</v>
      </c>
      <c r="C367" s="49" t="s">
        <v>27819</v>
      </c>
      <c r="D367" s="49" t="s">
        <v>10750</v>
      </c>
      <c r="E367" s="49" t="s">
        <v>10751</v>
      </c>
      <c r="F367" s="49" t="s">
        <v>2409</v>
      </c>
      <c r="G367" s="88" t="s">
        <v>27822</v>
      </c>
      <c r="H367" s="50" t="s">
        <v>10752</v>
      </c>
      <c r="I367" s="49">
        <v>4154</v>
      </c>
      <c r="J367" s="51">
        <v>5</v>
      </c>
    </row>
    <row r="368" spans="1:10" x14ac:dyDescent="0.25">
      <c r="A368" s="48">
        <v>44775</v>
      </c>
      <c r="B368" s="49" t="s">
        <v>10753</v>
      </c>
      <c r="C368" s="49" t="s">
        <v>27819</v>
      </c>
      <c r="D368" s="49" t="s">
        <v>10754</v>
      </c>
      <c r="E368" s="49" t="s">
        <v>10755</v>
      </c>
      <c r="F368" s="49" t="s">
        <v>13</v>
      </c>
      <c r="G368" s="88" t="s">
        <v>27822</v>
      </c>
      <c r="H368" s="50" t="s">
        <v>10756</v>
      </c>
      <c r="I368" s="49">
        <v>7890</v>
      </c>
      <c r="J368" s="51">
        <v>100</v>
      </c>
    </row>
    <row r="369" spans="1:10" x14ac:dyDescent="0.25">
      <c r="A369" s="48">
        <v>44775</v>
      </c>
      <c r="B369" s="49" t="s">
        <v>10757</v>
      </c>
      <c r="C369" s="49" t="s">
        <v>27819</v>
      </c>
      <c r="D369" s="49" t="s">
        <v>10758</v>
      </c>
      <c r="E369" s="49" t="s">
        <v>9542</v>
      </c>
      <c r="F369" s="49" t="s">
        <v>13</v>
      </c>
      <c r="G369" s="88" t="s">
        <v>27822</v>
      </c>
      <c r="H369" s="50" t="s">
        <v>10759</v>
      </c>
      <c r="I369" s="49">
        <v>6676</v>
      </c>
      <c r="J369" s="51">
        <v>100</v>
      </c>
    </row>
    <row r="370" spans="1:10" x14ac:dyDescent="0.25">
      <c r="A370" s="48">
        <v>44775</v>
      </c>
      <c r="B370" s="49" t="s">
        <v>10760</v>
      </c>
      <c r="C370" s="49" t="s">
        <v>27819</v>
      </c>
      <c r="D370" s="49" t="s">
        <v>10761</v>
      </c>
      <c r="E370" s="49" t="s">
        <v>9535</v>
      </c>
      <c r="F370" s="49" t="s">
        <v>13</v>
      </c>
      <c r="G370" s="88" t="s">
        <v>27822</v>
      </c>
      <c r="H370" s="50" t="s">
        <v>10762</v>
      </c>
      <c r="I370" s="49">
        <v>7473</v>
      </c>
      <c r="J370" s="51">
        <v>100</v>
      </c>
    </row>
    <row r="371" spans="1:10" x14ac:dyDescent="0.25">
      <c r="A371" s="48">
        <v>44775</v>
      </c>
      <c r="B371" s="49" t="s">
        <v>10763</v>
      </c>
      <c r="C371" s="49" t="s">
        <v>27819</v>
      </c>
      <c r="D371" s="49" t="s">
        <v>10764</v>
      </c>
      <c r="E371" s="49" t="s">
        <v>10765</v>
      </c>
      <c r="F371" s="49" t="s">
        <v>13</v>
      </c>
      <c r="G371" s="88" t="s">
        <v>27822</v>
      </c>
      <c r="H371" s="50" t="s">
        <v>10766</v>
      </c>
      <c r="I371" s="49">
        <v>6346</v>
      </c>
      <c r="J371" s="51">
        <v>50</v>
      </c>
    </row>
    <row r="372" spans="1:10" x14ac:dyDescent="0.25">
      <c r="A372" s="48">
        <v>44775</v>
      </c>
      <c r="B372" s="49" t="s">
        <v>10767</v>
      </c>
      <c r="C372" s="49" t="s">
        <v>27819</v>
      </c>
      <c r="D372" s="49" t="s">
        <v>10768</v>
      </c>
      <c r="E372" s="49" t="s">
        <v>9528</v>
      </c>
      <c r="F372" s="49" t="s">
        <v>13</v>
      </c>
      <c r="G372" s="88" t="s">
        <v>27822</v>
      </c>
      <c r="H372" s="50" t="s">
        <v>222</v>
      </c>
      <c r="I372" s="49">
        <v>4483</v>
      </c>
      <c r="J372" s="51">
        <v>100</v>
      </c>
    </row>
    <row r="373" spans="1:10" x14ac:dyDescent="0.25">
      <c r="A373" s="48">
        <v>44775</v>
      </c>
      <c r="B373" s="49" t="s">
        <v>10769</v>
      </c>
      <c r="C373" s="49" t="s">
        <v>27819</v>
      </c>
      <c r="D373" s="49" t="s">
        <v>10770</v>
      </c>
      <c r="E373" s="49" t="s">
        <v>10771</v>
      </c>
      <c r="F373" s="49" t="s">
        <v>82</v>
      </c>
      <c r="G373" s="88" t="s">
        <v>27822</v>
      </c>
      <c r="H373" s="50" t="s">
        <v>10772</v>
      </c>
      <c r="I373" s="49">
        <v>1839</v>
      </c>
      <c r="J373" s="51">
        <v>25</v>
      </c>
    </row>
    <row r="374" spans="1:10" x14ac:dyDescent="0.25">
      <c r="A374" s="48">
        <v>44775</v>
      </c>
      <c r="B374" s="49" t="s">
        <v>10773</v>
      </c>
      <c r="C374" s="49" t="s">
        <v>27819</v>
      </c>
      <c r="D374" s="49" t="s">
        <v>10774</v>
      </c>
      <c r="E374" s="49" t="s">
        <v>10775</v>
      </c>
      <c r="F374" s="49" t="s">
        <v>82</v>
      </c>
      <c r="G374" s="88" t="s">
        <v>27822</v>
      </c>
      <c r="H374" s="50" t="s">
        <v>10776</v>
      </c>
      <c r="I374" s="49">
        <v>5572</v>
      </c>
      <c r="J374" s="51">
        <v>100</v>
      </c>
    </row>
    <row r="375" spans="1:10" x14ac:dyDescent="0.25">
      <c r="A375" s="48">
        <v>44775</v>
      </c>
      <c r="B375" s="49" t="s">
        <v>10777</v>
      </c>
      <c r="C375" s="49" t="s">
        <v>27819</v>
      </c>
      <c r="D375" s="49" t="s">
        <v>10778</v>
      </c>
      <c r="E375" s="49" t="s">
        <v>10165</v>
      </c>
      <c r="F375" s="49" t="s">
        <v>9785</v>
      </c>
      <c r="G375" s="88" t="s">
        <v>27822</v>
      </c>
      <c r="H375" s="50" t="s">
        <v>10779</v>
      </c>
      <c r="I375" s="49">
        <v>4239</v>
      </c>
      <c r="J375" s="51">
        <v>1000</v>
      </c>
    </row>
    <row r="376" spans="1:10" x14ac:dyDescent="0.25">
      <c r="A376" s="48">
        <v>44775</v>
      </c>
      <c r="B376" s="49" t="s">
        <v>10780</v>
      </c>
      <c r="C376" s="49" t="s">
        <v>27819</v>
      </c>
      <c r="D376" s="49" t="s">
        <v>10781</v>
      </c>
      <c r="E376" s="49" t="s">
        <v>9648</v>
      </c>
      <c r="F376" s="49" t="s">
        <v>13</v>
      </c>
      <c r="G376" s="88" t="s">
        <v>27822</v>
      </c>
      <c r="H376" s="50" t="s">
        <v>10782</v>
      </c>
      <c r="I376" s="49">
        <v>4428</v>
      </c>
      <c r="J376" s="51">
        <v>150</v>
      </c>
    </row>
    <row r="377" spans="1:10" x14ac:dyDescent="0.25">
      <c r="A377" s="48">
        <v>44775</v>
      </c>
      <c r="B377" s="49" t="s">
        <v>10783</v>
      </c>
      <c r="C377" s="49" t="s">
        <v>27819</v>
      </c>
      <c r="D377" s="49" t="s">
        <v>10784</v>
      </c>
      <c r="E377" s="49" t="s">
        <v>9617</v>
      </c>
      <c r="F377" s="49" t="s">
        <v>13</v>
      </c>
      <c r="G377" s="88" t="s">
        <v>27822</v>
      </c>
      <c r="H377" s="50" t="s">
        <v>10785</v>
      </c>
      <c r="I377" s="49">
        <v>6499</v>
      </c>
      <c r="J377" s="51">
        <v>50</v>
      </c>
    </row>
    <row r="378" spans="1:10" x14ac:dyDescent="0.25">
      <c r="A378" s="48">
        <v>44775</v>
      </c>
      <c r="B378" s="49" t="s">
        <v>10786</v>
      </c>
      <c r="C378" s="49" t="s">
        <v>27819</v>
      </c>
      <c r="D378" s="49" t="s">
        <v>10787</v>
      </c>
      <c r="E378" s="49" t="s">
        <v>9531</v>
      </c>
      <c r="F378" s="49" t="s">
        <v>13</v>
      </c>
      <c r="G378" s="88" t="s">
        <v>27822</v>
      </c>
      <c r="H378" s="50" t="s">
        <v>10788</v>
      </c>
      <c r="I378" s="49">
        <v>1708</v>
      </c>
      <c r="J378" s="51">
        <v>75</v>
      </c>
    </row>
    <row r="379" spans="1:10" x14ac:dyDescent="0.25">
      <c r="A379" s="48">
        <v>44775</v>
      </c>
      <c r="B379" s="49" t="s">
        <v>10789</v>
      </c>
      <c r="C379" s="49" t="s">
        <v>27819</v>
      </c>
      <c r="D379" s="49" t="s">
        <v>10790</v>
      </c>
      <c r="E379" s="49" t="s">
        <v>9726</v>
      </c>
      <c r="F379" s="49" t="s">
        <v>13</v>
      </c>
      <c r="G379" s="88" t="s">
        <v>27822</v>
      </c>
      <c r="H379" s="50" t="s">
        <v>519</v>
      </c>
      <c r="I379" s="49">
        <v>11821</v>
      </c>
      <c r="J379" s="51">
        <v>25</v>
      </c>
    </row>
    <row r="380" spans="1:10" x14ac:dyDescent="0.25">
      <c r="A380" s="48">
        <v>44775</v>
      </c>
      <c r="B380" s="49" t="s">
        <v>10791</v>
      </c>
      <c r="C380" s="49" t="s">
        <v>27819</v>
      </c>
      <c r="D380" s="49" t="s">
        <v>10792</v>
      </c>
      <c r="E380" s="49" t="s">
        <v>9726</v>
      </c>
      <c r="F380" s="49" t="s">
        <v>13</v>
      </c>
      <c r="G380" s="88" t="s">
        <v>27822</v>
      </c>
      <c r="H380" s="50" t="s">
        <v>10793</v>
      </c>
      <c r="I380" s="49">
        <v>8455</v>
      </c>
      <c r="J380" s="51">
        <v>200</v>
      </c>
    </row>
    <row r="381" spans="1:10" x14ac:dyDescent="0.25">
      <c r="A381" s="48">
        <v>44775</v>
      </c>
      <c r="B381" s="49" t="s">
        <v>10794</v>
      </c>
      <c r="C381" s="49" t="s">
        <v>27819</v>
      </c>
      <c r="D381" s="49" t="s">
        <v>10795</v>
      </c>
      <c r="E381" s="49" t="s">
        <v>10796</v>
      </c>
      <c r="F381" s="49" t="s">
        <v>2409</v>
      </c>
      <c r="G381" s="88" t="s">
        <v>27822</v>
      </c>
      <c r="H381" s="50" t="s">
        <v>10797</v>
      </c>
      <c r="I381" s="49">
        <v>9709</v>
      </c>
      <c r="J381" s="51">
        <v>100</v>
      </c>
    </row>
    <row r="382" spans="1:10" x14ac:dyDescent="0.25">
      <c r="A382" s="48">
        <v>44775</v>
      </c>
      <c r="B382" s="49" t="s">
        <v>10798</v>
      </c>
      <c r="C382" s="49" t="s">
        <v>27819</v>
      </c>
      <c r="D382" s="49" t="s">
        <v>10799</v>
      </c>
      <c r="E382" s="49" t="s">
        <v>10800</v>
      </c>
      <c r="F382" s="49" t="s">
        <v>19</v>
      </c>
      <c r="G382" s="88" t="s">
        <v>27822</v>
      </c>
      <c r="H382" s="50" t="s">
        <v>10801</v>
      </c>
      <c r="I382" s="49">
        <v>5194</v>
      </c>
      <c r="J382" s="51">
        <v>100</v>
      </c>
    </row>
    <row r="383" spans="1:10" x14ac:dyDescent="0.25">
      <c r="A383" s="48">
        <v>44775</v>
      </c>
      <c r="B383" s="49" t="s">
        <v>10802</v>
      </c>
      <c r="C383" s="49" t="s">
        <v>27819</v>
      </c>
      <c r="D383" s="49" t="s">
        <v>10803</v>
      </c>
      <c r="E383" s="49" t="s">
        <v>10804</v>
      </c>
      <c r="F383" s="49" t="s">
        <v>82</v>
      </c>
      <c r="G383" s="88" t="s">
        <v>27822</v>
      </c>
      <c r="H383" s="50" t="s">
        <v>10805</v>
      </c>
      <c r="I383" s="49">
        <v>2227</v>
      </c>
      <c r="J383" s="51">
        <v>50</v>
      </c>
    </row>
    <row r="384" spans="1:10" x14ac:dyDescent="0.25">
      <c r="A384" s="48">
        <v>44775</v>
      </c>
      <c r="B384" s="49" t="s">
        <v>10806</v>
      </c>
      <c r="C384" s="49" t="s">
        <v>27819</v>
      </c>
      <c r="D384" s="49" t="s">
        <v>10807</v>
      </c>
      <c r="E384" s="49" t="s">
        <v>10808</v>
      </c>
      <c r="F384" s="49" t="s">
        <v>19</v>
      </c>
      <c r="G384" s="88" t="s">
        <v>27822</v>
      </c>
      <c r="H384" s="50" t="s">
        <v>10809</v>
      </c>
      <c r="I384" s="49">
        <v>1387</v>
      </c>
      <c r="J384" s="51">
        <v>2000</v>
      </c>
    </row>
    <row r="385" spans="1:10" x14ac:dyDescent="0.25">
      <c r="A385" s="48">
        <v>44775</v>
      </c>
      <c r="B385" s="49" t="s">
        <v>10810</v>
      </c>
      <c r="C385" s="49" t="s">
        <v>27819</v>
      </c>
      <c r="D385" s="49" t="s">
        <v>10811</v>
      </c>
      <c r="E385" s="49" t="s">
        <v>9773</v>
      </c>
      <c r="F385" s="49" t="s">
        <v>13</v>
      </c>
      <c r="G385" s="88" t="s">
        <v>27822</v>
      </c>
      <c r="H385" s="50" t="s">
        <v>9774</v>
      </c>
      <c r="I385" s="49">
        <v>4768</v>
      </c>
      <c r="J385" s="51">
        <v>1000</v>
      </c>
    </row>
    <row r="386" spans="1:10" x14ac:dyDescent="0.25">
      <c r="A386" s="48">
        <v>44775</v>
      </c>
      <c r="B386" s="49" t="s">
        <v>10812</v>
      </c>
      <c r="C386" s="49" t="s">
        <v>27819</v>
      </c>
      <c r="D386" s="49" t="s">
        <v>10813</v>
      </c>
      <c r="E386" s="49" t="s">
        <v>10318</v>
      </c>
      <c r="F386" s="49" t="s">
        <v>82</v>
      </c>
      <c r="G386" s="88" t="s">
        <v>27822</v>
      </c>
      <c r="H386" s="50" t="s">
        <v>10814</v>
      </c>
      <c r="I386" s="49">
        <v>3350</v>
      </c>
      <c r="J386" s="51">
        <v>100</v>
      </c>
    </row>
    <row r="387" spans="1:10" x14ac:dyDescent="0.25">
      <c r="A387" s="48">
        <v>44775</v>
      </c>
      <c r="B387" s="49" t="s">
        <v>10815</v>
      </c>
      <c r="C387" s="49" t="s">
        <v>27819</v>
      </c>
      <c r="D387" s="49" t="s">
        <v>10816</v>
      </c>
      <c r="E387" s="49" t="s">
        <v>10817</v>
      </c>
      <c r="F387" s="49" t="s">
        <v>82</v>
      </c>
      <c r="G387" s="88" t="s">
        <v>27822</v>
      </c>
      <c r="H387" s="50" t="s">
        <v>10818</v>
      </c>
      <c r="I387" s="49">
        <v>1752</v>
      </c>
      <c r="J387" s="51">
        <v>1000</v>
      </c>
    </row>
    <row r="388" spans="1:10" x14ac:dyDescent="0.25">
      <c r="A388" s="48">
        <v>44775</v>
      </c>
      <c r="B388" s="49" t="s">
        <v>10819</v>
      </c>
      <c r="C388" s="49" t="s">
        <v>27819</v>
      </c>
      <c r="D388" s="49" t="s">
        <v>10820</v>
      </c>
      <c r="E388" s="49" t="s">
        <v>10821</v>
      </c>
      <c r="F388" s="49" t="s">
        <v>82</v>
      </c>
      <c r="G388" s="88" t="s">
        <v>27822</v>
      </c>
      <c r="H388" s="50" t="s">
        <v>10822</v>
      </c>
      <c r="I388" s="49">
        <v>5069</v>
      </c>
      <c r="J388" s="51">
        <v>50</v>
      </c>
    </row>
    <row r="389" spans="1:10" x14ac:dyDescent="0.25">
      <c r="A389" s="48">
        <v>44775</v>
      </c>
      <c r="B389" s="49" t="s">
        <v>10823</v>
      </c>
      <c r="C389" s="49" t="s">
        <v>27819</v>
      </c>
      <c r="D389" s="49" t="s">
        <v>10824</v>
      </c>
      <c r="E389" s="49" t="s">
        <v>10825</v>
      </c>
      <c r="F389" s="49" t="s">
        <v>82</v>
      </c>
      <c r="G389" s="88" t="s">
        <v>27822</v>
      </c>
      <c r="H389" s="50" t="s">
        <v>10826</v>
      </c>
      <c r="I389" s="49">
        <v>2447</v>
      </c>
      <c r="J389" s="51">
        <v>250</v>
      </c>
    </row>
    <row r="390" spans="1:10" x14ac:dyDescent="0.25">
      <c r="A390" s="48">
        <v>44775</v>
      </c>
      <c r="B390" s="49" t="s">
        <v>10827</v>
      </c>
      <c r="C390" s="49" t="s">
        <v>27819</v>
      </c>
      <c r="D390" s="49" t="s">
        <v>10828</v>
      </c>
      <c r="E390" s="49" t="s">
        <v>9535</v>
      </c>
      <c r="F390" s="49" t="s">
        <v>13</v>
      </c>
      <c r="G390" s="88" t="s">
        <v>27822</v>
      </c>
      <c r="H390" s="50" t="s">
        <v>10829</v>
      </c>
      <c r="I390" s="49">
        <v>2235</v>
      </c>
      <c r="J390" s="51">
        <v>100</v>
      </c>
    </row>
    <row r="391" spans="1:10" x14ac:dyDescent="0.25">
      <c r="A391" s="48">
        <v>44775</v>
      </c>
      <c r="B391" s="49" t="s">
        <v>10830</v>
      </c>
      <c r="C391" s="49" t="s">
        <v>27819</v>
      </c>
      <c r="D391" s="49" t="s">
        <v>10831</v>
      </c>
      <c r="E391" s="49" t="s">
        <v>10832</v>
      </c>
      <c r="F391" s="49" t="s">
        <v>13</v>
      </c>
      <c r="G391" s="88" t="s">
        <v>27822</v>
      </c>
      <c r="H391" s="50" t="s">
        <v>10833</v>
      </c>
      <c r="I391" s="49">
        <v>7193</v>
      </c>
      <c r="J391" s="51">
        <v>100</v>
      </c>
    </row>
    <row r="392" spans="1:10" x14ac:dyDescent="0.25">
      <c r="A392" s="48">
        <v>44775</v>
      </c>
      <c r="B392" s="49" t="s">
        <v>10834</v>
      </c>
      <c r="C392" s="49" t="s">
        <v>27819</v>
      </c>
      <c r="D392" s="49" t="s">
        <v>10835</v>
      </c>
      <c r="E392" s="49" t="s">
        <v>10836</v>
      </c>
      <c r="F392" s="49" t="s">
        <v>709</v>
      </c>
      <c r="G392" s="88" t="s">
        <v>27822</v>
      </c>
      <c r="H392" s="50" t="s">
        <v>10837</v>
      </c>
      <c r="I392" s="49">
        <v>1949</v>
      </c>
      <c r="J392" s="51">
        <v>25</v>
      </c>
    </row>
    <row r="393" spans="1:10" x14ac:dyDescent="0.25">
      <c r="A393" s="48">
        <v>44775</v>
      </c>
      <c r="B393" s="49" t="s">
        <v>10838</v>
      </c>
      <c r="C393" s="49" t="s">
        <v>27819</v>
      </c>
      <c r="D393" s="49" t="s">
        <v>10839</v>
      </c>
      <c r="E393" s="49" t="s">
        <v>9535</v>
      </c>
      <c r="F393" s="49" t="s">
        <v>13</v>
      </c>
      <c r="G393" s="88" t="s">
        <v>27822</v>
      </c>
      <c r="H393" s="50" t="s">
        <v>6401</v>
      </c>
      <c r="I393" s="49">
        <v>2298</v>
      </c>
      <c r="J393" s="51">
        <v>50</v>
      </c>
    </row>
    <row r="394" spans="1:10" x14ac:dyDescent="0.25">
      <c r="A394" s="48">
        <v>44775</v>
      </c>
      <c r="B394" s="49" t="s">
        <v>10840</v>
      </c>
      <c r="C394" s="49" t="s">
        <v>27819</v>
      </c>
      <c r="D394" s="49" t="s">
        <v>10841</v>
      </c>
      <c r="E394" s="49" t="s">
        <v>10842</v>
      </c>
      <c r="F394" s="49" t="s">
        <v>13</v>
      </c>
      <c r="G394" s="88" t="s">
        <v>27822</v>
      </c>
      <c r="H394" s="50" t="s">
        <v>10843</v>
      </c>
      <c r="I394" s="49">
        <v>3082</v>
      </c>
      <c r="J394" s="51">
        <v>100</v>
      </c>
    </row>
    <row r="395" spans="1:10" x14ac:dyDescent="0.25">
      <c r="A395" s="48">
        <v>44775</v>
      </c>
      <c r="B395" s="49" t="s">
        <v>10844</v>
      </c>
      <c r="C395" s="49" t="s">
        <v>27819</v>
      </c>
      <c r="D395" s="49" t="s">
        <v>10845</v>
      </c>
      <c r="E395" s="49" t="s">
        <v>9535</v>
      </c>
      <c r="F395" s="49" t="s">
        <v>13</v>
      </c>
      <c r="G395" s="88" t="s">
        <v>27822</v>
      </c>
      <c r="H395" s="50" t="s">
        <v>10578</v>
      </c>
      <c r="I395" s="49">
        <v>770</v>
      </c>
      <c r="J395" s="51">
        <v>50</v>
      </c>
    </row>
    <row r="396" spans="1:10" x14ac:dyDescent="0.25">
      <c r="A396" s="48">
        <v>44775</v>
      </c>
      <c r="B396" s="49" t="s">
        <v>10846</v>
      </c>
      <c r="C396" s="49" t="s">
        <v>27819</v>
      </c>
      <c r="D396" s="49" t="s">
        <v>10847</v>
      </c>
      <c r="E396" s="49" t="s">
        <v>9531</v>
      </c>
      <c r="F396" s="49" t="s">
        <v>13</v>
      </c>
      <c r="G396" s="88" t="s">
        <v>27822</v>
      </c>
      <c r="H396" s="50" t="s">
        <v>10848</v>
      </c>
      <c r="I396" s="49">
        <v>6548</v>
      </c>
      <c r="J396" s="51">
        <v>100</v>
      </c>
    </row>
    <row r="397" spans="1:10" x14ac:dyDescent="0.25">
      <c r="A397" s="48">
        <v>44775</v>
      </c>
      <c r="B397" s="49" t="s">
        <v>10849</v>
      </c>
      <c r="C397" s="49" t="s">
        <v>27819</v>
      </c>
      <c r="D397" s="49" t="s">
        <v>10850</v>
      </c>
      <c r="E397" s="49" t="s">
        <v>9535</v>
      </c>
      <c r="F397" s="49" t="s">
        <v>13</v>
      </c>
      <c r="G397" s="88" t="s">
        <v>27822</v>
      </c>
      <c r="H397" s="50" t="s">
        <v>10381</v>
      </c>
      <c r="I397" s="49">
        <v>7685</v>
      </c>
      <c r="J397" s="51">
        <v>50</v>
      </c>
    </row>
    <row r="398" spans="1:10" x14ac:dyDescent="0.25">
      <c r="A398" s="48">
        <v>44775</v>
      </c>
      <c r="B398" s="49" t="s">
        <v>10851</v>
      </c>
      <c r="C398" s="49" t="s">
        <v>27819</v>
      </c>
      <c r="D398" s="49" t="s">
        <v>10852</v>
      </c>
      <c r="E398" s="49" t="s">
        <v>9535</v>
      </c>
      <c r="F398" s="49" t="s">
        <v>13</v>
      </c>
      <c r="G398" s="88" t="s">
        <v>27822</v>
      </c>
      <c r="H398" s="50" t="s">
        <v>10853</v>
      </c>
      <c r="I398" s="49">
        <v>145</v>
      </c>
      <c r="J398" s="51">
        <v>50</v>
      </c>
    </row>
    <row r="399" spans="1:10" x14ac:dyDescent="0.25">
      <c r="A399" s="48">
        <v>44775</v>
      </c>
      <c r="B399" s="49" t="s">
        <v>10854</v>
      </c>
      <c r="C399" s="49" t="s">
        <v>27819</v>
      </c>
      <c r="D399" s="49" t="s">
        <v>10855</v>
      </c>
      <c r="E399" s="49" t="s">
        <v>9935</v>
      </c>
      <c r="F399" s="49" t="s">
        <v>13</v>
      </c>
      <c r="G399" s="88" t="s">
        <v>27822</v>
      </c>
      <c r="H399" s="50" t="s">
        <v>2290</v>
      </c>
      <c r="I399" s="49">
        <v>3499</v>
      </c>
      <c r="J399" s="51">
        <v>300</v>
      </c>
    </row>
    <row r="400" spans="1:10" x14ac:dyDescent="0.25">
      <c r="A400" s="48">
        <v>44775</v>
      </c>
      <c r="B400" s="49" t="s">
        <v>10856</v>
      </c>
      <c r="C400" s="49" t="s">
        <v>27819</v>
      </c>
      <c r="D400" s="49" t="s">
        <v>10857</v>
      </c>
      <c r="E400" s="49" t="s">
        <v>10858</v>
      </c>
      <c r="F400" s="49" t="s">
        <v>13</v>
      </c>
      <c r="G400" s="88" t="s">
        <v>27822</v>
      </c>
      <c r="H400" s="50" t="s">
        <v>10859</v>
      </c>
      <c r="I400" s="49">
        <v>1934</v>
      </c>
      <c r="J400" s="51">
        <v>1000</v>
      </c>
    </row>
    <row r="401" spans="1:10" x14ac:dyDescent="0.25">
      <c r="A401" s="48">
        <v>44775</v>
      </c>
      <c r="B401" s="49" t="s">
        <v>10860</v>
      </c>
      <c r="C401" s="49" t="s">
        <v>27819</v>
      </c>
      <c r="D401" s="49" t="s">
        <v>10861</v>
      </c>
      <c r="E401" s="49" t="s">
        <v>9669</v>
      </c>
      <c r="F401" s="49" t="s">
        <v>2409</v>
      </c>
      <c r="G401" s="88" t="s">
        <v>27822</v>
      </c>
      <c r="H401" s="50" t="s">
        <v>10862</v>
      </c>
      <c r="I401" s="49">
        <v>8411</v>
      </c>
      <c r="J401" s="51">
        <v>100</v>
      </c>
    </row>
    <row r="402" spans="1:10" x14ac:dyDescent="0.25">
      <c r="A402" s="48">
        <v>44775</v>
      </c>
      <c r="B402" s="49" t="s">
        <v>10863</v>
      </c>
      <c r="C402" s="49" t="s">
        <v>27819</v>
      </c>
      <c r="D402" s="49" t="s">
        <v>10864</v>
      </c>
      <c r="E402" s="49" t="s">
        <v>9880</v>
      </c>
      <c r="F402" s="49" t="s">
        <v>13</v>
      </c>
      <c r="G402" s="88" t="s">
        <v>27822</v>
      </c>
      <c r="H402" s="50" t="s">
        <v>9881</v>
      </c>
      <c r="I402" s="49">
        <v>5200</v>
      </c>
      <c r="J402" s="51">
        <v>100</v>
      </c>
    </row>
    <row r="403" spans="1:10" x14ac:dyDescent="0.25">
      <c r="A403" s="48">
        <v>44775</v>
      </c>
      <c r="B403" s="49" t="s">
        <v>10865</v>
      </c>
      <c r="C403" s="49" t="s">
        <v>27819</v>
      </c>
      <c r="D403" s="49" t="s">
        <v>10866</v>
      </c>
      <c r="E403" s="49" t="s">
        <v>9669</v>
      </c>
      <c r="F403" s="49" t="s">
        <v>2409</v>
      </c>
      <c r="G403" s="88" t="s">
        <v>27822</v>
      </c>
      <c r="H403" s="50" t="s">
        <v>10867</v>
      </c>
      <c r="I403" s="49">
        <v>730</v>
      </c>
      <c r="J403" s="51">
        <v>1000</v>
      </c>
    </row>
    <row r="404" spans="1:10" x14ac:dyDescent="0.25">
      <c r="A404" s="48">
        <v>44775</v>
      </c>
      <c r="B404" s="49" t="s">
        <v>10868</v>
      </c>
      <c r="C404" s="49" t="s">
        <v>27819</v>
      </c>
      <c r="D404" s="49" t="s">
        <v>10869</v>
      </c>
      <c r="E404" s="49" t="s">
        <v>9542</v>
      </c>
      <c r="F404" s="49" t="s">
        <v>13</v>
      </c>
      <c r="G404" s="88" t="s">
        <v>27822</v>
      </c>
      <c r="H404" s="50" t="s">
        <v>3669</v>
      </c>
      <c r="I404" s="49">
        <v>1425</v>
      </c>
      <c r="J404" s="51">
        <v>100</v>
      </c>
    </row>
    <row r="405" spans="1:10" x14ac:dyDescent="0.25">
      <c r="A405" s="48">
        <v>44775</v>
      </c>
      <c r="B405" s="49" t="s">
        <v>10870</v>
      </c>
      <c r="C405" s="49" t="s">
        <v>27819</v>
      </c>
      <c r="D405" s="49" t="s">
        <v>10871</v>
      </c>
      <c r="E405" s="49" t="s">
        <v>9531</v>
      </c>
      <c r="F405" s="49" t="s">
        <v>13</v>
      </c>
      <c r="G405" s="88" t="s">
        <v>27822</v>
      </c>
      <c r="H405" s="50" t="s">
        <v>10872</v>
      </c>
      <c r="I405" s="49">
        <v>1856</v>
      </c>
      <c r="J405" s="51">
        <v>200</v>
      </c>
    </row>
    <row r="406" spans="1:10" x14ac:dyDescent="0.25">
      <c r="A406" s="48">
        <v>44775</v>
      </c>
      <c r="B406" s="49" t="s">
        <v>10873</v>
      </c>
      <c r="C406" s="49" t="s">
        <v>27819</v>
      </c>
      <c r="D406" s="49" t="s">
        <v>10874</v>
      </c>
      <c r="E406" s="49" t="s">
        <v>9542</v>
      </c>
      <c r="F406" s="49" t="s">
        <v>13</v>
      </c>
      <c r="G406" s="88" t="s">
        <v>27822</v>
      </c>
      <c r="H406" s="50" t="s">
        <v>9655</v>
      </c>
      <c r="I406" s="49">
        <v>1894</v>
      </c>
      <c r="J406" s="51">
        <v>200</v>
      </c>
    </row>
    <row r="407" spans="1:10" x14ac:dyDescent="0.25">
      <c r="A407" s="48">
        <v>44775</v>
      </c>
      <c r="B407" s="49" t="s">
        <v>10875</v>
      </c>
      <c r="C407" s="49" t="s">
        <v>27819</v>
      </c>
      <c r="D407" s="49" t="s">
        <v>10876</v>
      </c>
      <c r="E407" s="49" t="s">
        <v>9617</v>
      </c>
      <c r="F407" s="49" t="s">
        <v>13</v>
      </c>
      <c r="G407" s="88" t="s">
        <v>27822</v>
      </c>
      <c r="H407" s="50" t="s">
        <v>10877</v>
      </c>
      <c r="I407" s="49">
        <v>1299</v>
      </c>
      <c r="J407" s="51">
        <v>100</v>
      </c>
    </row>
    <row r="408" spans="1:10" x14ac:dyDescent="0.25">
      <c r="A408" s="48">
        <v>44775</v>
      </c>
      <c r="B408" s="49" t="s">
        <v>10878</v>
      </c>
      <c r="C408" s="49" t="s">
        <v>27819</v>
      </c>
      <c r="D408" s="49" t="s">
        <v>10879</v>
      </c>
      <c r="E408" s="49" t="s">
        <v>9542</v>
      </c>
      <c r="F408" s="49" t="s">
        <v>13</v>
      </c>
      <c r="G408" s="88" t="s">
        <v>27822</v>
      </c>
      <c r="H408" s="50" t="s">
        <v>10880</v>
      </c>
      <c r="I408" s="49">
        <v>975</v>
      </c>
      <c r="J408" s="51">
        <v>200</v>
      </c>
    </row>
    <row r="409" spans="1:10" x14ac:dyDescent="0.25">
      <c r="A409" s="48">
        <v>44775</v>
      </c>
      <c r="B409" s="49" t="s">
        <v>10881</v>
      </c>
      <c r="C409" s="49" t="s">
        <v>27819</v>
      </c>
      <c r="D409" s="49" t="s">
        <v>10882</v>
      </c>
      <c r="E409" s="49" t="s">
        <v>10883</v>
      </c>
      <c r="F409" s="49" t="s">
        <v>19</v>
      </c>
      <c r="G409" s="88" t="s">
        <v>27822</v>
      </c>
      <c r="H409" s="50" t="s">
        <v>10884</v>
      </c>
      <c r="I409" s="49">
        <v>3333</v>
      </c>
      <c r="J409" s="51">
        <v>100</v>
      </c>
    </row>
    <row r="410" spans="1:10" x14ac:dyDescent="0.25">
      <c r="A410" s="48">
        <v>44776</v>
      </c>
      <c r="B410" s="49" t="s">
        <v>9526</v>
      </c>
      <c r="C410" s="49" t="s">
        <v>27819</v>
      </c>
      <c r="D410" s="49" t="s">
        <v>9527</v>
      </c>
      <c r="E410" s="49" t="s">
        <v>9528</v>
      </c>
      <c r="F410" s="49" t="s">
        <v>13</v>
      </c>
      <c r="G410" s="88" t="s">
        <v>27822</v>
      </c>
      <c r="H410" s="50" t="s">
        <v>222</v>
      </c>
      <c r="I410" s="49">
        <v>3888</v>
      </c>
      <c r="J410" s="51">
        <v>40</v>
      </c>
    </row>
    <row r="411" spans="1:10" x14ac:dyDescent="0.25">
      <c r="A411" s="48">
        <v>44776</v>
      </c>
      <c r="B411" s="49" t="s">
        <v>10885</v>
      </c>
      <c r="C411" s="49" t="s">
        <v>27819</v>
      </c>
      <c r="D411" s="49" t="s">
        <v>10886</v>
      </c>
      <c r="E411" s="49" t="s">
        <v>10887</v>
      </c>
      <c r="F411" s="49" t="s">
        <v>13</v>
      </c>
      <c r="G411" s="88" t="s">
        <v>27822</v>
      </c>
      <c r="H411" s="50" t="s">
        <v>10888</v>
      </c>
      <c r="I411" s="49">
        <v>2166</v>
      </c>
      <c r="J411" s="51">
        <v>50</v>
      </c>
    </row>
    <row r="412" spans="1:10" x14ac:dyDescent="0.25">
      <c r="A412" s="48">
        <v>44776</v>
      </c>
      <c r="B412" s="49" t="s">
        <v>10889</v>
      </c>
      <c r="C412" s="49" t="s">
        <v>27819</v>
      </c>
      <c r="D412" s="49" t="s">
        <v>10890</v>
      </c>
      <c r="E412" s="49" t="s">
        <v>9535</v>
      </c>
      <c r="F412" s="49" t="s">
        <v>13</v>
      </c>
      <c r="G412" s="88" t="s">
        <v>27822</v>
      </c>
      <c r="H412" s="50" t="s">
        <v>10578</v>
      </c>
      <c r="I412" s="49">
        <v>5749</v>
      </c>
      <c r="J412" s="51">
        <v>20</v>
      </c>
    </row>
    <row r="413" spans="1:10" x14ac:dyDescent="0.25">
      <c r="A413" s="48">
        <v>44776</v>
      </c>
      <c r="B413" s="49" t="s">
        <v>10891</v>
      </c>
      <c r="C413" s="49" t="s">
        <v>27819</v>
      </c>
      <c r="D413" s="49" t="s">
        <v>10892</v>
      </c>
      <c r="E413" s="49" t="s">
        <v>10893</v>
      </c>
      <c r="F413" s="49" t="s">
        <v>375</v>
      </c>
      <c r="G413" s="88" t="s">
        <v>27822</v>
      </c>
      <c r="H413" s="50" t="s">
        <v>10894</v>
      </c>
      <c r="I413" s="49">
        <v>1431</v>
      </c>
      <c r="J413" s="51">
        <v>100</v>
      </c>
    </row>
    <row r="414" spans="1:10" x14ac:dyDescent="0.25">
      <c r="A414" s="48">
        <v>44776</v>
      </c>
      <c r="B414" s="49" t="s">
        <v>10895</v>
      </c>
      <c r="C414" s="49" t="s">
        <v>27819</v>
      </c>
      <c r="D414" s="49" t="s">
        <v>10896</v>
      </c>
      <c r="E414" s="49" t="s">
        <v>9726</v>
      </c>
      <c r="F414" s="49" t="s">
        <v>13</v>
      </c>
      <c r="G414" s="88" t="s">
        <v>27822</v>
      </c>
      <c r="H414" s="50" t="s">
        <v>519</v>
      </c>
      <c r="I414" s="49">
        <v>2798</v>
      </c>
      <c r="J414" s="51">
        <v>400</v>
      </c>
    </row>
    <row r="415" spans="1:10" x14ac:dyDescent="0.25">
      <c r="A415" s="48">
        <v>44776</v>
      </c>
      <c r="B415" s="49" t="s">
        <v>10897</v>
      </c>
      <c r="C415" s="86" t="s">
        <v>27820</v>
      </c>
      <c r="D415" s="49" t="s">
        <v>10898</v>
      </c>
      <c r="E415" s="49" t="s">
        <v>9854</v>
      </c>
      <c r="F415" s="49" t="s">
        <v>13</v>
      </c>
      <c r="G415" s="88" t="s">
        <v>27822</v>
      </c>
      <c r="H415" s="50" t="s">
        <v>10899</v>
      </c>
      <c r="I415" s="49">
        <v>131087</v>
      </c>
      <c r="J415" s="51">
        <v>3000</v>
      </c>
    </row>
    <row r="416" spans="1:10" x14ac:dyDescent="0.25">
      <c r="A416" s="48">
        <v>44776</v>
      </c>
      <c r="B416" s="49" t="s">
        <v>10900</v>
      </c>
      <c r="C416" s="49" t="s">
        <v>27819</v>
      </c>
      <c r="D416" s="49" t="s">
        <v>10901</v>
      </c>
      <c r="E416" s="49" t="s">
        <v>9531</v>
      </c>
      <c r="F416" s="49" t="s">
        <v>13</v>
      </c>
      <c r="G416" s="88" t="s">
        <v>27822</v>
      </c>
      <c r="H416" s="50" t="s">
        <v>9577</v>
      </c>
      <c r="I416" s="49">
        <v>559</v>
      </c>
      <c r="J416" s="51">
        <v>250</v>
      </c>
    </row>
    <row r="417" spans="1:10" x14ac:dyDescent="0.25">
      <c r="A417" s="48">
        <v>44776</v>
      </c>
      <c r="B417" s="49" t="s">
        <v>10902</v>
      </c>
      <c r="C417" s="49" t="s">
        <v>27819</v>
      </c>
      <c r="D417" s="49" t="s">
        <v>10903</v>
      </c>
      <c r="E417" s="49" t="s">
        <v>9542</v>
      </c>
      <c r="F417" s="49" t="s">
        <v>13</v>
      </c>
      <c r="G417" s="88" t="s">
        <v>27822</v>
      </c>
      <c r="H417" s="50" t="s">
        <v>2271</v>
      </c>
      <c r="I417" s="49">
        <v>3217</v>
      </c>
      <c r="J417" s="51">
        <v>200</v>
      </c>
    </row>
    <row r="418" spans="1:10" x14ac:dyDescent="0.25">
      <c r="A418" s="48">
        <v>44776</v>
      </c>
      <c r="B418" s="49" t="s">
        <v>10904</v>
      </c>
      <c r="C418" s="49" t="s">
        <v>27819</v>
      </c>
      <c r="D418" s="49" t="s">
        <v>10905</v>
      </c>
      <c r="E418" s="49" t="s">
        <v>9726</v>
      </c>
      <c r="F418" s="49" t="s">
        <v>13</v>
      </c>
      <c r="G418" s="88" t="s">
        <v>27822</v>
      </c>
      <c r="H418" s="50" t="s">
        <v>519</v>
      </c>
      <c r="I418" s="49">
        <v>157</v>
      </c>
      <c r="J418" s="51">
        <v>50</v>
      </c>
    </row>
    <row r="419" spans="1:10" x14ac:dyDescent="0.25">
      <c r="A419" s="48">
        <v>44776</v>
      </c>
      <c r="B419" s="49" t="s">
        <v>10906</v>
      </c>
      <c r="C419" s="49" t="s">
        <v>27819</v>
      </c>
      <c r="D419" s="49" t="s">
        <v>10905</v>
      </c>
      <c r="E419" s="49" t="s">
        <v>9726</v>
      </c>
      <c r="F419" s="49" t="s">
        <v>13</v>
      </c>
      <c r="G419" s="88" t="s">
        <v>27822</v>
      </c>
      <c r="H419" s="50" t="s">
        <v>519</v>
      </c>
      <c r="I419" s="49">
        <v>1656</v>
      </c>
      <c r="J419" s="51">
        <v>50</v>
      </c>
    </row>
    <row r="420" spans="1:10" x14ac:dyDescent="0.25">
      <c r="A420" s="48">
        <v>44776</v>
      </c>
      <c r="B420" s="49" t="s">
        <v>10907</v>
      </c>
      <c r="C420" s="49" t="s">
        <v>27819</v>
      </c>
      <c r="D420" s="49" t="s">
        <v>10908</v>
      </c>
      <c r="E420" s="49" t="s">
        <v>9531</v>
      </c>
      <c r="F420" s="49" t="s">
        <v>13</v>
      </c>
      <c r="G420" s="88" t="s">
        <v>27822</v>
      </c>
      <c r="H420" s="50" t="s">
        <v>9577</v>
      </c>
      <c r="I420" s="49">
        <v>3297</v>
      </c>
      <c r="J420" s="51">
        <v>100</v>
      </c>
    </row>
    <row r="421" spans="1:10" x14ac:dyDescent="0.25">
      <c r="A421" s="48">
        <v>44776</v>
      </c>
      <c r="B421" s="49" t="s">
        <v>10909</v>
      </c>
      <c r="C421" s="86" t="s">
        <v>27827</v>
      </c>
      <c r="D421" s="49" t="s">
        <v>10908</v>
      </c>
      <c r="E421" s="49" t="s">
        <v>9531</v>
      </c>
      <c r="F421" s="49" t="s">
        <v>13</v>
      </c>
      <c r="G421" s="88" t="s">
        <v>27822</v>
      </c>
      <c r="H421" s="50" t="s">
        <v>9577</v>
      </c>
      <c r="I421" s="49">
        <v>1235</v>
      </c>
      <c r="J421" s="51">
        <v>500</v>
      </c>
    </row>
    <row r="422" spans="1:10" x14ac:dyDescent="0.25">
      <c r="A422" s="48">
        <v>44776</v>
      </c>
      <c r="B422" s="49" t="s">
        <v>10910</v>
      </c>
      <c r="C422" s="49" t="s">
        <v>27819</v>
      </c>
      <c r="D422" s="49" t="s">
        <v>10911</v>
      </c>
      <c r="E422" s="49" t="s">
        <v>10912</v>
      </c>
      <c r="F422" s="49" t="s">
        <v>10452</v>
      </c>
      <c r="G422" s="88" t="s">
        <v>27822</v>
      </c>
      <c r="H422" s="50" t="s">
        <v>10913</v>
      </c>
      <c r="I422" s="49">
        <v>5711</v>
      </c>
      <c r="J422" s="51">
        <v>100</v>
      </c>
    </row>
    <row r="423" spans="1:10" x14ac:dyDescent="0.25">
      <c r="A423" s="48">
        <v>44776</v>
      </c>
      <c r="B423" s="49" t="s">
        <v>10914</v>
      </c>
      <c r="C423" s="49" t="s">
        <v>27819</v>
      </c>
      <c r="D423" s="49" t="s">
        <v>10915</v>
      </c>
      <c r="E423" s="49" t="s">
        <v>10916</v>
      </c>
      <c r="F423" s="49" t="s">
        <v>2409</v>
      </c>
      <c r="G423" s="88" t="s">
        <v>27822</v>
      </c>
      <c r="H423" s="50" t="s">
        <v>10917</v>
      </c>
      <c r="I423" s="49">
        <v>1733</v>
      </c>
      <c r="J423" s="51">
        <v>70</v>
      </c>
    </row>
    <row r="424" spans="1:10" x14ac:dyDescent="0.25">
      <c r="A424" s="48">
        <v>44776</v>
      </c>
      <c r="B424" s="49" t="s">
        <v>10918</v>
      </c>
      <c r="C424" s="49" t="s">
        <v>27819</v>
      </c>
      <c r="D424" s="49" t="s">
        <v>10919</v>
      </c>
      <c r="E424" s="49" t="s">
        <v>9735</v>
      </c>
      <c r="F424" s="49" t="s">
        <v>13</v>
      </c>
      <c r="G424" s="88" t="s">
        <v>27822</v>
      </c>
      <c r="H424" s="50" t="s">
        <v>9736</v>
      </c>
      <c r="I424" s="49">
        <v>1133</v>
      </c>
      <c r="J424" s="51">
        <v>50</v>
      </c>
    </row>
    <row r="425" spans="1:10" x14ac:dyDescent="0.25">
      <c r="A425" s="48">
        <v>44776</v>
      </c>
      <c r="B425" s="49" t="s">
        <v>10920</v>
      </c>
      <c r="C425" s="49" t="s">
        <v>27819</v>
      </c>
      <c r="D425" s="49" t="s">
        <v>10921</v>
      </c>
      <c r="E425" s="49" t="s">
        <v>10026</v>
      </c>
      <c r="F425" s="49" t="s">
        <v>13</v>
      </c>
      <c r="G425" s="88" t="s">
        <v>27822</v>
      </c>
      <c r="H425" s="50" t="s">
        <v>9979</v>
      </c>
      <c r="I425" s="49">
        <v>7400</v>
      </c>
      <c r="J425" s="51">
        <v>200</v>
      </c>
    </row>
    <row r="426" spans="1:10" x14ac:dyDescent="0.25">
      <c r="A426" s="48">
        <v>44776</v>
      </c>
      <c r="B426" s="49" t="s">
        <v>10922</v>
      </c>
      <c r="C426" s="49" t="s">
        <v>27819</v>
      </c>
      <c r="D426" s="49" t="s">
        <v>10923</v>
      </c>
      <c r="E426" s="49" t="s">
        <v>10924</v>
      </c>
      <c r="F426" s="49" t="s">
        <v>13</v>
      </c>
      <c r="G426" s="88" t="s">
        <v>27822</v>
      </c>
      <c r="H426" s="50" t="s">
        <v>10925</v>
      </c>
      <c r="I426" s="49">
        <v>3116</v>
      </c>
      <c r="J426" s="51">
        <v>100</v>
      </c>
    </row>
    <row r="427" spans="1:10" x14ac:dyDescent="0.25">
      <c r="A427" s="48">
        <v>44776</v>
      </c>
      <c r="B427" s="49" t="s">
        <v>10926</v>
      </c>
      <c r="C427" s="49" t="s">
        <v>27819</v>
      </c>
      <c r="D427" s="49" t="s">
        <v>10927</v>
      </c>
      <c r="E427" s="49" t="s">
        <v>10928</v>
      </c>
      <c r="F427" s="49" t="s">
        <v>19</v>
      </c>
      <c r="G427" s="88" t="s">
        <v>27822</v>
      </c>
      <c r="H427" s="56" t="s">
        <v>10929</v>
      </c>
      <c r="I427" s="49">
        <v>1508</v>
      </c>
      <c r="J427" s="51">
        <v>100</v>
      </c>
    </row>
    <row r="428" spans="1:10" x14ac:dyDescent="0.25">
      <c r="A428" s="48">
        <v>44776</v>
      </c>
      <c r="B428" s="49" t="s">
        <v>10930</v>
      </c>
      <c r="C428" s="49" t="s">
        <v>27819</v>
      </c>
      <c r="D428" s="49" t="s">
        <v>10931</v>
      </c>
      <c r="E428" s="49" t="s">
        <v>10932</v>
      </c>
      <c r="F428" s="49" t="s">
        <v>404</v>
      </c>
      <c r="G428" s="88" t="s">
        <v>27822</v>
      </c>
      <c r="H428" s="50" t="s">
        <v>10933</v>
      </c>
      <c r="I428" s="49">
        <v>8698</v>
      </c>
      <c r="J428" s="51">
        <v>50</v>
      </c>
    </row>
    <row r="429" spans="1:10" x14ac:dyDescent="0.25">
      <c r="A429" s="48">
        <v>44776</v>
      </c>
      <c r="B429" s="49" t="s">
        <v>10934</v>
      </c>
      <c r="C429" s="49" t="s">
        <v>27819</v>
      </c>
      <c r="D429" s="49" t="s">
        <v>10935</v>
      </c>
      <c r="E429" s="49" t="s">
        <v>9661</v>
      </c>
      <c r="F429" s="49" t="s">
        <v>13</v>
      </c>
      <c r="G429" s="88" t="s">
        <v>27822</v>
      </c>
      <c r="H429" s="50" t="s">
        <v>6137</v>
      </c>
      <c r="I429" s="49">
        <v>5963</v>
      </c>
      <c r="J429" s="51">
        <v>20</v>
      </c>
    </row>
    <row r="430" spans="1:10" x14ac:dyDescent="0.25">
      <c r="A430" s="48">
        <v>44776</v>
      </c>
      <c r="B430" s="49" t="s">
        <v>10936</v>
      </c>
      <c r="C430" s="49" t="s">
        <v>27819</v>
      </c>
      <c r="D430" s="49" t="s">
        <v>10937</v>
      </c>
      <c r="E430" s="49" t="s">
        <v>9697</v>
      </c>
      <c r="F430" s="49" t="s">
        <v>13</v>
      </c>
      <c r="G430" s="88" t="s">
        <v>27822</v>
      </c>
      <c r="H430" s="50" t="s">
        <v>9698</v>
      </c>
      <c r="I430" s="49">
        <v>1234</v>
      </c>
      <c r="J430" s="51">
        <v>200</v>
      </c>
    </row>
    <row r="431" spans="1:10" x14ac:dyDescent="0.25">
      <c r="A431" s="48">
        <v>44776</v>
      </c>
      <c r="B431" s="49" t="s">
        <v>10938</v>
      </c>
      <c r="C431" s="49" t="s">
        <v>27819</v>
      </c>
      <c r="D431" s="49" t="s">
        <v>10939</v>
      </c>
      <c r="E431" s="49" t="s">
        <v>10755</v>
      </c>
      <c r="F431" s="49" t="s">
        <v>13</v>
      </c>
      <c r="G431" s="88" t="s">
        <v>27822</v>
      </c>
      <c r="H431" s="50" t="s">
        <v>10756</v>
      </c>
      <c r="I431" s="49">
        <v>2229</v>
      </c>
      <c r="J431" s="51">
        <v>100</v>
      </c>
    </row>
    <row r="432" spans="1:10" x14ac:dyDescent="0.25">
      <c r="A432" s="48">
        <v>44776</v>
      </c>
      <c r="B432" s="49" t="s">
        <v>10940</v>
      </c>
      <c r="C432" s="49" t="s">
        <v>27819</v>
      </c>
      <c r="D432" s="49" t="s">
        <v>10941</v>
      </c>
      <c r="E432" s="49" t="s">
        <v>9542</v>
      </c>
      <c r="F432" s="49" t="s">
        <v>13</v>
      </c>
      <c r="G432" s="88" t="s">
        <v>27822</v>
      </c>
      <c r="H432" s="50" t="s">
        <v>10713</v>
      </c>
      <c r="I432" s="49">
        <v>1085</v>
      </c>
      <c r="J432" s="51">
        <v>800</v>
      </c>
    </row>
    <row r="433" spans="1:10" x14ac:dyDescent="0.25">
      <c r="A433" s="48">
        <v>44776</v>
      </c>
      <c r="B433" s="49" t="s">
        <v>10942</v>
      </c>
      <c r="C433" s="49" t="s">
        <v>27819</v>
      </c>
      <c r="D433" s="49" t="s">
        <v>10943</v>
      </c>
      <c r="E433" s="49" t="s">
        <v>9726</v>
      </c>
      <c r="F433" s="49" t="s">
        <v>13</v>
      </c>
      <c r="G433" s="88" t="s">
        <v>27822</v>
      </c>
      <c r="H433" s="50" t="s">
        <v>519</v>
      </c>
      <c r="I433" s="49">
        <v>4081</v>
      </c>
      <c r="J433" s="51">
        <v>200</v>
      </c>
    </row>
    <row r="434" spans="1:10" x14ac:dyDescent="0.25">
      <c r="A434" s="48">
        <v>44776</v>
      </c>
      <c r="B434" s="49" t="s">
        <v>10944</v>
      </c>
      <c r="C434" s="49" t="s">
        <v>27819</v>
      </c>
      <c r="D434" s="49" t="s">
        <v>10945</v>
      </c>
      <c r="E434" s="49" t="s">
        <v>9531</v>
      </c>
      <c r="F434" s="49" t="s">
        <v>13</v>
      </c>
      <c r="G434" s="88" t="s">
        <v>27822</v>
      </c>
      <c r="H434" s="50" t="s">
        <v>9577</v>
      </c>
      <c r="I434" s="49">
        <v>5915</v>
      </c>
      <c r="J434" s="51">
        <v>100</v>
      </c>
    </row>
    <row r="435" spans="1:10" x14ac:dyDescent="0.25">
      <c r="A435" s="48">
        <v>44776</v>
      </c>
      <c r="B435" s="49" t="s">
        <v>10946</v>
      </c>
      <c r="C435" s="49" t="s">
        <v>27819</v>
      </c>
      <c r="D435" s="49" t="s">
        <v>10947</v>
      </c>
      <c r="E435" s="49" t="s">
        <v>9542</v>
      </c>
      <c r="F435" s="49" t="s">
        <v>13</v>
      </c>
      <c r="G435" s="88" t="s">
        <v>27822</v>
      </c>
      <c r="H435" s="50" t="s">
        <v>9655</v>
      </c>
      <c r="I435" s="49">
        <v>1767</v>
      </c>
      <c r="J435" s="51">
        <v>50</v>
      </c>
    </row>
    <row r="436" spans="1:10" x14ac:dyDescent="0.25">
      <c r="A436" s="48">
        <v>44776</v>
      </c>
      <c r="B436" s="49" t="s">
        <v>10948</v>
      </c>
      <c r="C436" s="49" t="s">
        <v>27819</v>
      </c>
      <c r="D436" s="49" t="s">
        <v>10949</v>
      </c>
      <c r="E436" s="49" t="s">
        <v>9542</v>
      </c>
      <c r="F436" s="49" t="s">
        <v>13</v>
      </c>
      <c r="G436" s="88" t="s">
        <v>27822</v>
      </c>
      <c r="H436" s="50" t="s">
        <v>2271</v>
      </c>
      <c r="I436" s="49">
        <v>4019</v>
      </c>
      <c r="J436" s="51">
        <v>200</v>
      </c>
    </row>
    <row r="437" spans="1:10" x14ac:dyDescent="0.25">
      <c r="A437" s="48">
        <v>44776</v>
      </c>
      <c r="B437" s="49" t="s">
        <v>10950</v>
      </c>
      <c r="C437" s="49" t="s">
        <v>27819</v>
      </c>
      <c r="D437" s="49" t="s">
        <v>10951</v>
      </c>
      <c r="E437" s="49" t="s">
        <v>9542</v>
      </c>
      <c r="F437" s="49" t="s">
        <v>13</v>
      </c>
      <c r="G437" s="88" t="s">
        <v>27822</v>
      </c>
      <c r="H437" s="50" t="s">
        <v>9895</v>
      </c>
      <c r="I437" s="49">
        <v>2593</v>
      </c>
      <c r="J437" s="51">
        <v>50</v>
      </c>
    </row>
    <row r="438" spans="1:10" x14ac:dyDescent="0.25">
      <c r="A438" s="48">
        <v>44776</v>
      </c>
      <c r="B438" s="49" t="s">
        <v>10952</v>
      </c>
      <c r="C438" s="49" t="s">
        <v>27819</v>
      </c>
      <c r="D438" s="49" t="s">
        <v>10953</v>
      </c>
      <c r="E438" s="49" t="s">
        <v>9661</v>
      </c>
      <c r="F438" s="49" t="s">
        <v>13</v>
      </c>
      <c r="G438" s="88" t="s">
        <v>27822</v>
      </c>
      <c r="H438" s="50" t="s">
        <v>6137</v>
      </c>
      <c r="I438" s="49">
        <v>6437</v>
      </c>
      <c r="J438" s="51">
        <v>200</v>
      </c>
    </row>
    <row r="439" spans="1:10" x14ac:dyDescent="0.25">
      <c r="A439" s="48">
        <v>44776</v>
      </c>
      <c r="B439" s="49" t="s">
        <v>10954</v>
      </c>
      <c r="C439" s="49" t="s">
        <v>27819</v>
      </c>
      <c r="D439" s="49" t="s">
        <v>10955</v>
      </c>
      <c r="E439" s="49" t="s">
        <v>9661</v>
      </c>
      <c r="F439" s="49" t="s">
        <v>13</v>
      </c>
      <c r="G439" s="88" t="s">
        <v>27822</v>
      </c>
      <c r="H439" s="50" t="s">
        <v>6137</v>
      </c>
      <c r="I439" s="49">
        <v>10644</v>
      </c>
      <c r="J439" s="51">
        <v>150</v>
      </c>
    </row>
    <row r="440" spans="1:10" x14ac:dyDescent="0.25">
      <c r="A440" s="48">
        <v>44776</v>
      </c>
      <c r="B440" s="49" t="s">
        <v>10956</v>
      </c>
      <c r="C440" s="49" t="s">
        <v>27819</v>
      </c>
      <c r="D440" s="49" t="s">
        <v>10957</v>
      </c>
      <c r="E440" s="49" t="s">
        <v>9542</v>
      </c>
      <c r="F440" s="49" t="s">
        <v>13</v>
      </c>
      <c r="G440" s="88" t="s">
        <v>27822</v>
      </c>
      <c r="H440" s="50" t="s">
        <v>9655</v>
      </c>
      <c r="I440" s="49">
        <v>2014</v>
      </c>
      <c r="J440" s="51">
        <v>200</v>
      </c>
    </row>
    <row r="441" spans="1:10" x14ac:dyDescent="0.25">
      <c r="A441" s="48">
        <v>44776</v>
      </c>
      <c r="B441" s="49" t="s">
        <v>10958</v>
      </c>
      <c r="C441" s="49" t="s">
        <v>27819</v>
      </c>
      <c r="D441" s="49" t="s">
        <v>10959</v>
      </c>
      <c r="E441" s="49" t="s">
        <v>10960</v>
      </c>
      <c r="F441" s="49" t="s">
        <v>9581</v>
      </c>
      <c r="G441" s="88" t="s">
        <v>27822</v>
      </c>
      <c r="H441" s="50" t="s">
        <v>10961</v>
      </c>
      <c r="I441" s="49">
        <v>120</v>
      </c>
      <c r="J441" s="51">
        <v>300</v>
      </c>
    </row>
    <row r="442" spans="1:10" x14ac:dyDescent="0.25">
      <c r="A442" s="48">
        <v>44776</v>
      </c>
      <c r="B442" s="49" t="s">
        <v>10962</v>
      </c>
      <c r="C442" s="49" t="s">
        <v>27819</v>
      </c>
      <c r="D442" s="49" t="s">
        <v>10963</v>
      </c>
      <c r="E442" s="49" t="s">
        <v>9922</v>
      </c>
      <c r="F442" s="49" t="s">
        <v>19</v>
      </c>
      <c r="G442" s="88" t="s">
        <v>27822</v>
      </c>
      <c r="H442" s="50" t="s">
        <v>10964</v>
      </c>
      <c r="I442" s="49">
        <v>11740</v>
      </c>
      <c r="J442" s="51">
        <v>100</v>
      </c>
    </row>
    <row r="443" spans="1:10" x14ac:dyDescent="0.25">
      <c r="A443" s="48">
        <v>44776</v>
      </c>
      <c r="B443" s="49" t="s">
        <v>10965</v>
      </c>
      <c r="C443" s="86" t="s">
        <v>27820</v>
      </c>
      <c r="D443" s="49" t="s">
        <v>10966</v>
      </c>
      <c r="E443" s="49" t="s">
        <v>10967</v>
      </c>
      <c r="F443" s="49" t="s">
        <v>13</v>
      </c>
      <c r="G443" s="88" t="s">
        <v>27822</v>
      </c>
      <c r="H443" s="50" t="s">
        <v>10968</v>
      </c>
      <c r="I443" s="49">
        <v>2078</v>
      </c>
      <c r="J443" s="51">
        <v>1000</v>
      </c>
    </row>
    <row r="444" spans="1:10" x14ac:dyDescent="0.25">
      <c r="A444" s="48">
        <v>44776</v>
      </c>
      <c r="B444" s="49" t="s">
        <v>10969</v>
      </c>
      <c r="C444" s="49" t="s">
        <v>27819</v>
      </c>
      <c r="D444" s="49" t="s">
        <v>10970</v>
      </c>
      <c r="E444" s="49" t="s">
        <v>9793</v>
      </c>
      <c r="F444" s="49" t="s">
        <v>13</v>
      </c>
      <c r="G444" s="88" t="s">
        <v>27822</v>
      </c>
      <c r="H444" s="50" t="s">
        <v>6513</v>
      </c>
      <c r="I444" s="49">
        <v>2813</v>
      </c>
      <c r="J444" s="51">
        <v>10000</v>
      </c>
    </row>
    <row r="445" spans="1:10" x14ac:dyDescent="0.25">
      <c r="A445" s="48">
        <v>44776</v>
      </c>
      <c r="B445" s="49" t="s">
        <v>10971</v>
      </c>
      <c r="C445" s="49" t="s">
        <v>27819</v>
      </c>
      <c r="D445" s="49" t="s">
        <v>10972</v>
      </c>
      <c r="E445" s="49" t="s">
        <v>9535</v>
      </c>
      <c r="F445" s="49" t="s">
        <v>13</v>
      </c>
      <c r="G445" s="88" t="s">
        <v>27822</v>
      </c>
      <c r="H445" s="50" t="s">
        <v>10290</v>
      </c>
      <c r="I445" s="49">
        <v>2450</v>
      </c>
      <c r="J445" s="51">
        <v>300</v>
      </c>
    </row>
    <row r="446" spans="1:10" x14ac:dyDescent="0.25">
      <c r="A446" s="48">
        <v>44776</v>
      </c>
      <c r="B446" s="49" t="s">
        <v>10973</v>
      </c>
      <c r="C446" s="49" t="s">
        <v>27819</v>
      </c>
      <c r="D446" s="49" t="s">
        <v>10974</v>
      </c>
      <c r="E446" s="49" t="s">
        <v>9535</v>
      </c>
      <c r="F446" s="49" t="s">
        <v>13</v>
      </c>
      <c r="G446" s="88" t="s">
        <v>27822</v>
      </c>
      <c r="H446" s="50" t="s">
        <v>10975</v>
      </c>
      <c r="I446" s="49">
        <v>473</v>
      </c>
      <c r="J446" s="51">
        <v>50</v>
      </c>
    </row>
    <row r="447" spans="1:10" x14ac:dyDescent="0.25">
      <c r="A447" s="48">
        <v>44776</v>
      </c>
      <c r="B447" s="49" t="s">
        <v>10976</v>
      </c>
      <c r="C447" s="49" t="s">
        <v>27819</v>
      </c>
      <c r="D447" s="49" t="s">
        <v>10977</v>
      </c>
      <c r="E447" s="49" t="s">
        <v>10978</v>
      </c>
      <c r="F447" s="49" t="s">
        <v>82</v>
      </c>
      <c r="G447" s="88" t="s">
        <v>27822</v>
      </c>
      <c r="H447" s="50" t="s">
        <v>10979</v>
      </c>
      <c r="I447" s="49">
        <v>4271</v>
      </c>
      <c r="J447" s="51">
        <v>100</v>
      </c>
    </row>
    <row r="448" spans="1:10" x14ac:dyDescent="0.25">
      <c r="A448" s="48">
        <v>44777</v>
      </c>
      <c r="B448" s="48" t="s">
        <v>9529</v>
      </c>
      <c r="C448" s="48" t="s">
        <v>27819</v>
      </c>
      <c r="D448" s="49" t="s">
        <v>9530</v>
      </c>
      <c r="E448" s="49" t="s">
        <v>9531</v>
      </c>
      <c r="F448" s="49" t="s">
        <v>13</v>
      </c>
      <c r="G448" s="88" t="s">
        <v>27822</v>
      </c>
      <c r="H448" s="56" t="s">
        <v>9532</v>
      </c>
      <c r="I448" s="57">
        <v>6142</v>
      </c>
      <c r="J448" s="51">
        <v>150</v>
      </c>
    </row>
    <row r="449" spans="1:10" x14ac:dyDescent="0.25">
      <c r="A449" s="48">
        <v>44777</v>
      </c>
      <c r="B449" s="49" t="s">
        <v>10980</v>
      </c>
      <c r="C449" s="49" t="s">
        <v>27819</v>
      </c>
      <c r="D449" s="49" t="s">
        <v>10981</v>
      </c>
      <c r="E449" s="49" t="s">
        <v>9726</v>
      </c>
      <c r="F449" s="49" t="s">
        <v>13</v>
      </c>
      <c r="G449" s="88" t="s">
        <v>27822</v>
      </c>
      <c r="H449" s="50" t="s">
        <v>519</v>
      </c>
      <c r="I449" s="49">
        <v>3254</v>
      </c>
      <c r="J449" s="51">
        <v>100</v>
      </c>
    </row>
    <row r="450" spans="1:10" x14ac:dyDescent="0.25">
      <c r="A450" s="48">
        <v>44777</v>
      </c>
      <c r="B450" s="49" t="s">
        <v>10982</v>
      </c>
      <c r="C450" s="49" t="s">
        <v>27819</v>
      </c>
      <c r="D450" s="49" t="s">
        <v>10983</v>
      </c>
      <c r="E450" s="49" t="s">
        <v>9755</v>
      </c>
      <c r="F450" s="49" t="s">
        <v>13</v>
      </c>
      <c r="G450" s="88" t="s">
        <v>27822</v>
      </c>
      <c r="H450" s="50" t="s">
        <v>9756</v>
      </c>
      <c r="I450" s="49">
        <v>9723</v>
      </c>
      <c r="J450" s="51">
        <v>500</v>
      </c>
    </row>
    <row r="451" spans="1:10" x14ac:dyDescent="0.25">
      <c r="A451" s="48">
        <v>44777</v>
      </c>
      <c r="B451" s="49" t="s">
        <v>10984</v>
      </c>
      <c r="C451" s="49" t="s">
        <v>27819</v>
      </c>
      <c r="D451" s="49" t="s">
        <v>10985</v>
      </c>
      <c r="E451" s="49" t="s">
        <v>10986</v>
      </c>
      <c r="F451" s="49" t="s">
        <v>6681</v>
      </c>
      <c r="G451" s="88" t="s">
        <v>27822</v>
      </c>
      <c r="H451" s="56" t="s">
        <v>10987</v>
      </c>
      <c r="I451" s="49">
        <v>1225</v>
      </c>
      <c r="J451" s="51">
        <v>100</v>
      </c>
    </row>
    <row r="452" spans="1:10" x14ac:dyDescent="0.25">
      <c r="A452" s="48">
        <v>44777</v>
      </c>
      <c r="B452" s="49" t="s">
        <v>10988</v>
      </c>
      <c r="C452" s="49" t="s">
        <v>27819</v>
      </c>
      <c r="D452" s="49" t="s">
        <v>10989</v>
      </c>
      <c r="E452" s="49" t="s">
        <v>10990</v>
      </c>
      <c r="F452" s="49" t="s">
        <v>5132</v>
      </c>
      <c r="G452" s="88" t="s">
        <v>27822</v>
      </c>
      <c r="H452" s="50" t="s">
        <v>10991</v>
      </c>
      <c r="I452" s="49">
        <v>9531</v>
      </c>
      <c r="J452" s="51">
        <v>25000</v>
      </c>
    </row>
    <row r="453" spans="1:10" x14ac:dyDescent="0.25">
      <c r="A453" s="48">
        <v>44777</v>
      </c>
      <c r="B453" s="49" t="s">
        <v>10992</v>
      </c>
      <c r="C453" s="49" t="s">
        <v>27819</v>
      </c>
      <c r="D453" s="49" t="s">
        <v>10993</v>
      </c>
      <c r="E453" s="49" t="s">
        <v>10994</v>
      </c>
      <c r="F453" s="49" t="s">
        <v>82</v>
      </c>
      <c r="G453" s="88" t="s">
        <v>27822</v>
      </c>
      <c r="H453" s="50" t="s">
        <v>10995</v>
      </c>
      <c r="I453" s="49">
        <v>3084</v>
      </c>
      <c r="J453" s="51">
        <v>500</v>
      </c>
    </row>
    <row r="454" spans="1:10" x14ac:dyDescent="0.25">
      <c r="A454" s="48">
        <v>44778</v>
      </c>
      <c r="B454" s="49" t="s">
        <v>10996</v>
      </c>
      <c r="C454" s="49" t="s">
        <v>27819</v>
      </c>
      <c r="D454" s="49" t="s">
        <v>10997</v>
      </c>
      <c r="E454" s="49" t="s">
        <v>10998</v>
      </c>
      <c r="F454" s="49" t="s">
        <v>13</v>
      </c>
      <c r="G454" s="88" t="s">
        <v>27822</v>
      </c>
      <c r="H454" s="50" t="s">
        <v>10999</v>
      </c>
      <c r="I454" s="49">
        <v>4466</v>
      </c>
      <c r="J454" s="51">
        <v>100</v>
      </c>
    </row>
    <row r="455" spans="1:10" x14ac:dyDescent="0.25">
      <c r="A455" s="48">
        <v>44778</v>
      </c>
      <c r="B455" s="49" t="s">
        <v>11000</v>
      </c>
      <c r="C455" s="49" t="s">
        <v>27819</v>
      </c>
      <c r="D455" s="49" t="s">
        <v>11001</v>
      </c>
      <c r="E455" s="49" t="s">
        <v>9542</v>
      </c>
      <c r="F455" s="49" t="s">
        <v>13</v>
      </c>
      <c r="G455" s="88" t="s">
        <v>27822</v>
      </c>
      <c r="H455" s="50" t="s">
        <v>9715</v>
      </c>
      <c r="I455" s="49">
        <v>4952</v>
      </c>
      <c r="J455" s="51">
        <v>50</v>
      </c>
    </row>
    <row r="456" spans="1:10" x14ac:dyDescent="0.25">
      <c r="A456" s="48">
        <v>44778</v>
      </c>
      <c r="B456" s="49" t="s">
        <v>11002</v>
      </c>
      <c r="C456" s="49" t="s">
        <v>27819</v>
      </c>
      <c r="D456" s="49" t="s">
        <v>11003</v>
      </c>
      <c r="E456" s="49" t="s">
        <v>11004</v>
      </c>
      <c r="F456" s="49" t="s">
        <v>13</v>
      </c>
      <c r="G456" s="88" t="s">
        <v>27822</v>
      </c>
      <c r="H456" s="56" t="s">
        <v>11005</v>
      </c>
      <c r="I456" s="49">
        <v>110</v>
      </c>
      <c r="J456" s="51">
        <v>20</v>
      </c>
    </row>
    <row r="457" spans="1:10" x14ac:dyDescent="0.25">
      <c r="A457" s="48">
        <v>44778</v>
      </c>
      <c r="B457" s="49" t="s">
        <v>11006</v>
      </c>
      <c r="C457" s="49" t="s">
        <v>27819</v>
      </c>
      <c r="D457" s="49" t="s">
        <v>11007</v>
      </c>
      <c r="E457" s="49" t="s">
        <v>9542</v>
      </c>
      <c r="F457" s="49" t="s">
        <v>13</v>
      </c>
      <c r="G457" s="88" t="s">
        <v>27822</v>
      </c>
      <c r="H457" s="50" t="s">
        <v>2271</v>
      </c>
      <c r="I457" s="49">
        <v>1285</v>
      </c>
      <c r="J457" s="51">
        <v>100</v>
      </c>
    </row>
    <row r="458" spans="1:10" x14ac:dyDescent="0.25">
      <c r="A458" s="48">
        <v>44778</v>
      </c>
      <c r="B458" s="49" t="s">
        <v>11008</v>
      </c>
      <c r="C458" s="49" t="s">
        <v>27819</v>
      </c>
      <c r="D458" s="49" t="s">
        <v>11009</v>
      </c>
      <c r="E458" s="49" t="s">
        <v>9614</v>
      </c>
      <c r="F458" s="49" t="s">
        <v>13</v>
      </c>
      <c r="G458" s="88" t="s">
        <v>27822</v>
      </c>
      <c r="H458" s="50" t="s">
        <v>3763</v>
      </c>
      <c r="I458" s="49">
        <v>8093</v>
      </c>
      <c r="J458" s="51">
        <v>100</v>
      </c>
    </row>
    <row r="459" spans="1:10" x14ac:dyDescent="0.25">
      <c r="A459" s="48">
        <v>44778</v>
      </c>
      <c r="B459" s="49" t="s">
        <v>11010</v>
      </c>
      <c r="C459" s="49" t="s">
        <v>27819</v>
      </c>
      <c r="D459" s="49" t="s">
        <v>11011</v>
      </c>
      <c r="E459" s="49" t="s">
        <v>9542</v>
      </c>
      <c r="F459" s="49" t="s">
        <v>13</v>
      </c>
      <c r="G459" s="88" t="s">
        <v>27822</v>
      </c>
      <c r="H459" s="50" t="s">
        <v>2271</v>
      </c>
      <c r="I459" s="49">
        <v>9675</v>
      </c>
      <c r="J459" s="51">
        <v>100</v>
      </c>
    </row>
    <row r="460" spans="1:10" x14ac:dyDescent="0.25">
      <c r="A460" s="48">
        <v>44778</v>
      </c>
      <c r="B460" s="49" t="s">
        <v>11012</v>
      </c>
      <c r="C460" s="49" t="s">
        <v>27819</v>
      </c>
      <c r="D460" s="49" t="s">
        <v>11013</v>
      </c>
      <c r="E460" s="49" t="s">
        <v>9531</v>
      </c>
      <c r="F460" s="49" t="s">
        <v>13</v>
      </c>
      <c r="G460" s="88" t="s">
        <v>27822</v>
      </c>
      <c r="H460" s="50" t="s">
        <v>9577</v>
      </c>
      <c r="I460" s="49">
        <v>7158</v>
      </c>
      <c r="J460" s="51">
        <v>100</v>
      </c>
    </row>
    <row r="461" spans="1:10" x14ac:dyDescent="0.25">
      <c r="A461" s="48">
        <v>44778</v>
      </c>
      <c r="B461" s="49" t="s">
        <v>11014</v>
      </c>
      <c r="C461" s="49" t="s">
        <v>27819</v>
      </c>
      <c r="D461" s="49" t="s">
        <v>11015</v>
      </c>
      <c r="E461" s="49" t="s">
        <v>9531</v>
      </c>
      <c r="F461" s="49" t="s">
        <v>13</v>
      </c>
      <c r="G461" s="88" t="s">
        <v>27822</v>
      </c>
      <c r="H461" s="50" t="s">
        <v>9577</v>
      </c>
      <c r="I461" s="49">
        <v>1261</v>
      </c>
      <c r="J461" s="51">
        <v>200</v>
      </c>
    </row>
    <row r="462" spans="1:10" x14ac:dyDescent="0.25">
      <c r="A462" s="48">
        <v>44778</v>
      </c>
      <c r="B462" s="49" t="s">
        <v>11016</v>
      </c>
      <c r="C462" s="49" t="s">
        <v>27819</v>
      </c>
      <c r="D462" s="49" t="s">
        <v>11017</v>
      </c>
      <c r="E462" s="49" t="s">
        <v>11018</v>
      </c>
      <c r="F462" s="49" t="s">
        <v>13</v>
      </c>
      <c r="G462" s="88" t="s">
        <v>27822</v>
      </c>
      <c r="H462" s="50" t="s">
        <v>11019</v>
      </c>
      <c r="I462" s="49">
        <v>13307</v>
      </c>
      <c r="J462" s="51">
        <v>300</v>
      </c>
    </row>
    <row r="463" spans="1:10" x14ac:dyDescent="0.25">
      <c r="A463" s="48">
        <v>44778</v>
      </c>
      <c r="B463" s="49" t="s">
        <v>11020</v>
      </c>
      <c r="C463" s="86" t="s">
        <v>27820</v>
      </c>
      <c r="D463" s="49" t="s">
        <v>11021</v>
      </c>
      <c r="E463" s="49" t="s">
        <v>10112</v>
      </c>
      <c r="F463" s="49" t="s">
        <v>13</v>
      </c>
      <c r="G463" s="88" t="s">
        <v>27822</v>
      </c>
      <c r="H463" s="50" t="s">
        <v>10113</v>
      </c>
      <c r="I463" s="57" t="s">
        <v>11022</v>
      </c>
      <c r="J463" s="51">
        <v>1000</v>
      </c>
    </row>
    <row r="464" spans="1:10" x14ac:dyDescent="0.25">
      <c r="A464" s="48">
        <v>44778</v>
      </c>
      <c r="B464" s="49" t="s">
        <v>11023</v>
      </c>
      <c r="C464" s="49" t="s">
        <v>27819</v>
      </c>
      <c r="D464" s="49" t="s">
        <v>11024</v>
      </c>
      <c r="E464" s="49" t="s">
        <v>9535</v>
      </c>
      <c r="F464" s="49" t="s">
        <v>13</v>
      </c>
      <c r="G464" s="88" t="s">
        <v>27822</v>
      </c>
      <c r="H464" s="50" t="s">
        <v>10381</v>
      </c>
      <c r="I464" s="49">
        <v>5725</v>
      </c>
      <c r="J464" s="51">
        <v>100</v>
      </c>
    </row>
    <row r="465" spans="1:10" x14ac:dyDescent="0.25">
      <c r="A465" s="48">
        <v>44778</v>
      </c>
      <c r="B465" s="49" t="s">
        <v>11025</v>
      </c>
      <c r="C465" s="49" t="s">
        <v>27819</v>
      </c>
      <c r="D465" s="49" t="s">
        <v>11026</v>
      </c>
      <c r="E465" s="49" t="s">
        <v>9535</v>
      </c>
      <c r="F465" s="49" t="s">
        <v>13</v>
      </c>
      <c r="G465" s="88" t="s">
        <v>27822</v>
      </c>
      <c r="H465" s="50" t="s">
        <v>9742</v>
      </c>
      <c r="I465" s="49">
        <v>9769</v>
      </c>
      <c r="J465" s="51">
        <v>100</v>
      </c>
    </row>
    <row r="466" spans="1:10" x14ac:dyDescent="0.25">
      <c r="A466" s="48">
        <v>44778</v>
      </c>
      <c r="B466" s="49" t="s">
        <v>11027</v>
      </c>
      <c r="C466" s="49" t="s">
        <v>27819</v>
      </c>
      <c r="D466" s="49" t="s">
        <v>11028</v>
      </c>
      <c r="E466" s="49" t="s">
        <v>9535</v>
      </c>
      <c r="F466" s="49" t="s">
        <v>13</v>
      </c>
      <c r="G466" s="88" t="s">
        <v>27822</v>
      </c>
      <c r="H466" s="50" t="s">
        <v>9742</v>
      </c>
      <c r="I466" s="49">
        <v>3575</v>
      </c>
      <c r="J466" s="51">
        <v>100</v>
      </c>
    </row>
    <row r="467" spans="1:10" x14ac:dyDescent="0.25">
      <c r="A467" s="48">
        <v>44778</v>
      </c>
      <c r="B467" s="49" t="s">
        <v>11029</v>
      </c>
      <c r="C467" s="86" t="s">
        <v>27820</v>
      </c>
      <c r="D467" s="49" t="s">
        <v>11030</v>
      </c>
      <c r="E467" s="49" t="s">
        <v>9535</v>
      </c>
      <c r="F467" s="49" t="s">
        <v>13</v>
      </c>
      <c r="G467" s="88" t="s">
        <v>27822</v>
      </c>
      <c r="H467" s="50" t="s">
        <v>11031</v>
      </c>
      <c r="I467" s="49">
        <v>18042</v>
      </c>
      <c r="J467" s="51">
        <v>2000</v>
      </c>
    </row>
    <row r="468" spans="1:10" x14ac:dyDescent="0.25">
      <c r="A468" s="48">
        <v>44778</v>
      </c>
      <c r="B468" s="49" t="s">
        <v>11032</v>
      </c>
      <c r="C468" s="49" t="s">
        <v>27819</v>
      </c>
      <c r="D468" s="49" t="s">
        <v>11033</v>
      </c>
      <c r="E468" s="49" t="s">
        <v>9535</v>
      </c>
      <c r="F468" s="49" t="s">
        <v>13</v>
      </c>
      <c r="G468" s="88" t="s">
        <v>27822</v>
      </c>
      <c r="H468" s="50" t="s">
        <v>10381</v>
      </c>
      <c r="I468" s="49">
        <v>7420</v>
      </c>
      <c r="J468" s="51">
        <v>200</v>
      </c>
    </row>
    <row r="469" spans="1:10" x14ac:dyDescent="0.25">
      <c r="A469" s="48">
        <v>44778</v>
      </c>
      <c r="B469" s="49" t="s">
        <v>11034</v>
      </c>
      <c r="C469" s="49" t="s">
        <v>27819</v>
      </c>
      <c r="D469" s="49" t="s">
        <v>11035</v>
      </c>
      <c r="E469" s="49" t="s">
        <v>9535</v>
      </c>
      <c r="F469" s="49" t="s">
        <v>13</v>
      </c>
      <c r="G469" s="88" t="s">
        <v>27822</v>
      </c>
      <c r="H469" s="50" t="s">
        <v>9863</v>
      </c>
      <c r="I469" s="49">
        <v>1433</v>
      </c>
      <c r="J469" s="51">
        <v>100</v>
      </c>
    </row>
    <row r="470" spans="1:10" x14ac:dyDescent="0.25">
      <c r="A470" s="48">
        <v>44778</v>
      </c>
      <c r="B470" s="49" t="s">
        <v>11036</v>
      </c>
      <c r="C470" s="49" t="s">
        <v>27819</v>
      </c>
      <c r="D470" s="49" t="s">
        <v>11037</v>
      </c>
      <c r="E470" s="49" t="s">
        <v>9535</v>
      </c>
      <c r="F470" s="49" t="s">
        <v>13</v>
      </c>
      <c r="G470" s="88" t="s">
        <v>27822</v>
      </c>
      <c r="H470" s="56" t="s">
        <v>11038</v>
      </c>
      <c r="I470" s="49">
        <v>344</v>
      </c>
      <c r="J470" s="51">
        <v>100</v>
      </c>
    </row>
    <row r="471" spans="1:10" x14ac:dyDescent="0.25">
      <c r="A471" s="48">
        <v>44778</v>
      </c>
      <c r="B471" s="49" t="s">
        <v>11039</v>
      </c>
      <c r="C471" s="49" t="s">
        <v>27819</v>
      </c>
      <c r="D471" s="49" t="s">
        <v>11040</v>
      </c>
      <c r="E471" s="49" t="s">
        <v>9767</v>
      </c>
      <c r="F471" s="49" t="s">
        <v>13</v>
      </c>
      <c r="G471" s="88" t="s">
        <v>27822</v>
      </c>
      <c r="H471" s="50" t="s">
        <v>11041</v>
      </c>
      <c r="I471" s="49">
        <v>12128</v>
      </c>
      <c r="J471" s="51">
        <v>2000</v>
      </c>
    </row>
    <row r="472" spans="1:10" x14ac:dyDescent="0.25">
      <c r="A472" s="48">
        <v>44778</v>
      </c>
      <c r="B472" s="49" t="s">
        <v>11042</v>
      </c>
      <c r="C472" s="49" t="s">
        <v>27819</v>
      </c>
      <c r="D472" s="49" t="s">
        <v>11043</v>
      </c>
      <c r="E472" s="49" t="s">
        <v>10307</v>
      </c>
      <c r="F472" s="49" t="s">
        <v>709</v>
      </c>
      <c r="G472" s="88" t="s">
        <v>27822</v>
      </c>
      <c r="H472" s="50" t="s">
        <v>11044</v>
      </c>
      <c r="I472" s="49">
        <v>9457</v>
      </c>
      <c r="J472" s="51">
        <v>50</v>
      </c>
    </row>
    <row r="473" spans="1:10" x14ac:dyDescent="0.25">
      <c r="A473" s="48">
        <v>44778</v>
      </c>
      <c r="B473" s="49" t="s">
        <v>11045</v>
      </c>
      <c r="C473" s="49" t="s">
        <v>27819</v>
      </c>
      <c r="D473" s="49" t="s">
        <v>11046</v>
      </c>
      <c r="E473" s="49" t="s">
        <v>11047</v>
      </c>
      <c r="F473" s="49" t="s">
        <v>9778</v>
      </c>
      <c r="G473" s="88" t="s">
        <v>27822</v>
      </c>
      <c r="H473" s="50" t="s">
        <v>11048</v>
      </c>
      <c r="I473" s="49">
        <v>4281</v>
      </c>
      <c r="J473" s="51">
        <v>100</v>
      </c>
    </row>
    <row r="474" spans="1:10" x14ac:dyDescent="0.25">
      <c r="A474" s="48">
        <v>44778</v>
      </c>
      <c r="B474" s="49" t="s">
        <v>11049</v>
      </c>
      <c r="C474" s="49" t="s">
        <v>27819</v>
      </c>
      <c r="D474" s="49" t="s">
        <v>11050</v>
      </c>
      <c r="E474" s="49" t="s">
        <v>11051</v>
      </c>
      <c r="F474" s="49" t="s">
        <v>375</v>
      </c>
      <c r="G474" s="88" t="s">
        <v>27822</v>
      </c>
      <c r="H474" s="50" t="s">
        <v>11052</v>
      </c>
      <c r="I474" s="49">
        <v>1016</v>
      </c>
      <c r="J474" s="51">
        <v>50</v>
      </c>
    </row>
    <row r="475" spans="1:10" x14ac:dyDescent="0.25">
      <c r="A475" s="48">
        <v>44778</v>
      </c>
      <c r="B475" s="49" t="s">
        <v>11053</v>
      </c>
      <c r="C475" s="49" t="s">
        <v>27819</v>
      </c>
      <c r="D475" s="49" t="s">
        <v>11054</v>
      </c>
      <c r="E475" s="49" t="s">
        <v>9531</v>
      </c>
      <c r="F475" s="49" t="s">
        <v>13</v>
      </c>
      <c r="G475" s="88" t="s">
        <v>27822</v>
      </c>
      <c r="H475" s="50" t="s">
        <v>9577</v>
      </c>
      <c r="I475" s="49">
        <v>1210</v>
      </c>
      <c r="J475" s="51">
        <v>25</v>
      </c>
    </row>
    <row r="476" spans="1:10" x14ac:dyDescent="0.25">
      <c r="A476" s="48">
        <v>44778</v>
      </c>
      <c r="B476" s="49" t="s">
        <v>11055</v>
      </c>
      <c r="C476" s="49" t="s">
        <v>27819</v>
      </c>
      <c r="D476" s="49" t="s">
        <v>11056</v>
      </c>
      <c r="E476" s="49" t="s">
        <v>11057</v>
      </c>
      <c r="F476" s="49" t="s">
        <v>13</v>
      </c>
      <c r="G476" s="88" t="s">
        <v>27822</v>
      </c>
      <c r="H476" s="50" t="s">
        <v>11058</v>
      </c>
      <c r="I476" s="49">
        <v>1295</v>
      </c>
      <c r="J476" s="51">
        <v>20</v>
      </c>
    </row>
    <row r="477" spans="1:10" x14ac:dyDescent="0.25">
      <c r="A477" s="48">
        <v>44778</v>
      </c>
      <c r="B477" s="49" t="s">
        <v>11059</v>
      </c>
      <c r="C477" s="49" t="s">
        <v>27819</v>
      </c>
      <c r="D477" s="49" t="s">
        <v>11060</v>
      </c>
      <c r="E477" s="49" t="s">
        <v>9535</v>
      </c>
      <c r="F477" s="49" t="s">
        <v>13</v>
      </c>
      <c r="G477" s="88" t="s">
        <v>27822</v>
      </c>
      <c r="H477" s="50" t="s">
        <v>9742</v>
      </c>
      <c r="I477" s="49">
        <v>7737</v>
      </c>
      <c r="J477" s="51">
        <v>100</v>
      </c>
    </row>
    <row r="478" spans="1:10" x14ac:dyDescent="0.25">
      <c r="A478" s="48">
        <v>44778</v>
      </c>
      <c r="B478" s="49" t="s">
        <v>11061</v>
      </c>
      <c r="C478" s="49" t="s">
        <v>27819</v>
      </c>
      <c r="D478" s="49" t="s">
        <v>11062</v>
      </c>
      <c r="E478" s="49" t="s">
        <v>9535</v>
      </c>
      <c r="F478" s="49" t="s">
        <v>13</v>
      </c>
      <c r="G478" s="88" t="s">
        <v>27822</v>
      </c>
      <c r="H478" s="50" t="s">
        <v>6401</v>
      </c>
      <c r="I478" s="49">
        <v>3541</v>
      </c>
      <c r="J478" s="51">
        <v>50</v>
      </c>
    </row>
    <row r="479" spans="1:10" x14ac:dyDescent="0.25">
      <c r="A479" s="48">
        <v>44778</v>
      </c>
      <c r="B479" s="49" t="s">
        <v>11063</v>
      </c>
      <c r="C479" s="49" t="s">
        <v>27819</v>
      </c>
      <c r="D479" s="49" t="s">
        <v>11064</v>
      </c>
      <c r="E479" s="49" t="s">
        <v>9535</v>
      </c>
      <c r="F479" s="49" t="s">
        <v>13</v>
      </c>
      <c r="G479" s="88" t="s">
        <v>27822</v>
      </c>
      <c r="H479" s="50" t="s">
        <v>9863</v>
      </c>
      <c r="I479" s="49">
        <v>1486</v>
      </c>
      <c r="J479" s="51">
        <v>100</v>
      </c>
    </row>
    <row r="480" spans="1:10" x14ac:dyDescent="0.25">
      <c r="A480" s="48">
        <v>44778</v>
      </c>
      <c r="B480" s="49" t="s">
        <v>11065</v>
      </c>
      <c r="C480" s="49" t="s">
        <v>27819</v>
      </c>
      <c r="D480" s="49" t="s">
        <v>11066</v>
      </c>
      <c r="E480" s="49" t="s">
        <v>11067</v>
      </c>
      <c r="F480" s="49" t="s">
        <v>6772</v>
      </c>
      <c r="G480" s="88" t="s">
        <v>27822</v>
      </c>
      <c r="H480" s="50" t="s">
        <v>11068</v>
      </c>
      <c r="I480" s="49">
        <v>3348</v>
      </c>
      <c r="J480" s="51">
        <v>20</v>
      </c>
    </row>
    <row r="481" spans="1:10" x14ac:dyDescent="0.25">
      <c r="A481" s="48">
        <v>44778</v>
      </c>
      <c r="B481" s="49" t="s">
        <v>11069</v>
      </c>
      <c r="C481" s="49" t="s">
        <v>27819</v>
      </c>
      <c r="D481" s="49" t="s">
        <v>11070</v>
      </c>
      <c r="E481" s="49" t="s">
        <v>9535</v>
      </c>
      <c r="F481" s="49" t="s">
        <v>13</v>
      </c>
      <c r="G481" s="88" t="s">
        <v>27822</v>
      </c>
      <c r="H481" s="50" t="s">
        <v>9951</v>
      </c>
      <c r="I481" s="49">
        <v>3790</v>
      </c>
      <c r="J481" s="51">
        <v>100</v>
      </c>
    </row>
    <row r="482" spans="1:10" x14ac:dyDescent="0.25">
      <c r="A482" s="48">
        <v>44778</v>
      </c>
      <c r="B482" s="49" t="s">
        <v>11071</v>
      </c>
      <c r="C482" s="49" t="s">
        <v>27819</v>
      </c>
      <c r="D482" s="49" t="s">
        <v>11072</v>
      </c>
      <c r="E482" s="49" t="s">
        <v>10887</v>
      </c>
      <c r="F482" s="49" t="s">
        <v>13</v>
      </c>
      <c r="G482" s="88" t="s">
        <v>27822</v>
      </c>
      <c r="H482" s="50" t="s">
        <v>10888</v>
      </c>
      <c r="I482" s="49">
        <v>6017</v>
      </c>
      <c r="J482" s="51">
        <v>500</v>
      </c>
    </row>
    <row r="483" spans="1:10" x14ac:dyDescent="0.25">
      <c r="A483" s="48">
        <v>44778</v>
      </c>
      <c r="B483" s="49" t="s">
        <v>11073</v>
      </c>
      <c r="C483" s="49" t="s">
        <v>27819</v>
      </c>
      <c r="D483" s="49" t="s">
        <v>11074</v>
      </c>
      <c r="E483" s="49" t="s">
        <v>9930</v>
      </c>
      <c r="F483" s="49" t="s">
        <v>13</v>
      </c>
      <c r="G483" s="88" t="s">
        <v>27822</v>
      </c>
      <c r="H483" s="50" t="s">
        <v>5486</v>
      </c>
      <c r="I483" s="49">
        <v>8264</v>
      </c>
      <c r="J483" s="51">
        <v>100</v>
      </c>
    </row>
    <row r="484" spans="1:10" x14ac:dyDescent="0.25">
      <c r="A484" s="48">
        <v>44778</v>
      </c>
      <c r="B484" s="49" t="s">
        <v>11075</v>
      </c>
      <c r="C484" s="86" t="s">
        <v>27827</v>
      </c>
      <c r="D484" s="49" t="s">
        <v>11076</v>
      </c>
      <c r="E484" s="49" t="s">
        <v>11077</v>
      </c>
      <c r="F484" s="49" t="s">
        <v>13</v>
      </c>
      <c r="G484" s="88" t="s">
        <v>27822</v>
      </c>
      <c r="H484" s="50" t="s">
        <v>11078</v>
      </c>
      <c r="I484" s="49">
        <v>6049</v>
      </c>
      <c r="J484" s="51">
        <v>1000</v>
      </c>
    </row>
    <row r="485" spans="1:10" x14ac:dyDescent="0.25">
      <c r="A485" s="48">
        <v>44778</v>
      </c>
      <c r="B485" s="49" t="s">
        <v>11079</v>
      </c>
      <c r="C485" s="49" t="s">
        <v>27819</v>
      </c>
      <c r="D485" s="49" t="s">
        <v>11080</v>
      </c>
      <c r="E485" s="49" t="s">
        <v>11081</v>
      </c>
      <c r="F485" s="49" t="s">
        <v>13</v>
      </c>
      <c r="G485" s="88" t="s">
        <v>27822</v>
      </c>
      <c r="H485" s="50" t="s">
        <v>11082</v>
      </c>
      <c r="I485" s="49">
        <v>1993</v>
      </c>
      <c r="J485" s="51">
        <v>200</v>
      </c>
    </row>
    <row r="486" spans="1:10" x14ac:dyDescent="0.25">
      <c r="A486" s="48">
        <v>44778</v>
      </c>
      <c r="B486" s="49" t="s">
        <v>11083</v>
      </c>
      <c r="C486" s="49" t="s">
        <v>27819</v>
      </c>
      <c r="D486" s="49" t="s">
        <v>11084</v>
      </c>
      <c r="E486" s="49" t="s">
        <v>10967</v>
      </c>
      <c r="F486" s="49" t="s">
        <v>13</v>
      </c>
      <c r="G486" s="88" t="s">
        <v>27822</v>
      </c>
      <c r="H486" s="50" t="s">
        <v>11085</v>
      </c>
      <c r="I486" s="49">
        <v>7925</v>
      </c>
      <c r="J486" s="51">
        <v>100</v>
      </c>
    </row>
    <row r="487" spans="1:10" x14ac:dyDescent="0.25">
      <c r="A487" s="48">
        <v>44778</v>
      </c>
      <c r="B487" s="49" t="s">
        <v>11086</v>
      </c>
      <c r="C487" s="49" t="s">
        <v>27819</v>
      </c>
      <c r="D487" s="49" t="s">
        <v>11087</v>
      </c>
      <c r="E487" s="49" t="s">
        <v>9599</v>
      </c>
      <c r="F487" s="49" t="s">
        <v>13</v>
      </c>
      <c r="G487" s="88" t="s">
        <v>27822</v>
      </c>
      <c r="H487" s="50" t="s">
        <v>2031</v>
      </c>
      <c r="I487" s="49">
        <v>3245</v>
      </c>
      <c r="J487" s="51">
        <v>100</v>
      </c>
    </row>
    <row r="488" spans="1:10" x14ac:dyDescent="0.25">
      <c r="A488" s="48">
        <v>44778</v>
      </c>
      <c r="B488" s="49" t="s">
        <v>11088</v>
      </c>
      <c r="C488" s="49" t="s">
        <v>27819</v>
      </c>
      <c r="D488" s="49" t="s">
        <v>11089</v>
      </c>
      <c r="E488" s="49" t="s">
        <v>8629</v>
      </c>
      <c r="F488" s="49" t="s">
        <v>13</v>
      </c>
      <c r="G488" s="88" t="s">
        <v>27822</v>
      </c>
      <c r="H488" s="50" t="s">
        <v>94</v>
      </c>
      <c r="I488" s="49">
        <v>4001</v>
      </c>
      <c r="J488" s="51">
        <v>200</v>
      </c>
    </row>
    <row r="489" spans="1:10" x14ac:dyDescent="0.25">
      <c r="A489" s="48">
        <v>44778</v>
      </c>
      <c r="B489" s="49" t="s">
        <v>11090</v>
      </c>
      <c r="C489" s="49" t="s">
        <v>27819</v>
      </c>
      <c r="D489" s="49" t="s">
        <v>11091</v>
      </c>
      <c r="E489" s="49" t="s">
        <v>11092</v>
      </c>
      <c r="F489" s="49" t="s">
        <v>404</v>
      </c>
      <c r="G489" s="88" t="s">
        <v>27822</v>
      </c>
      <c r="H489" s="50" t="s">
        <v>11093</v>
      </c>
      <c r="I489" s="49">
        <v>4405</v>
      </c>
      <c r="J489" s="51">
        <v>100</v>
      </c>
    </row>
    <row r="490" spans="1:10" x14ac:dyDescent="0.25">
      <c r="A490" s="48">
        <v>44778</v>
      </c>
      <c r="B490" s="49" t="s">
        <v>11094</v>
      </c>
      <c r="C490" s="49" t="s">
        <v>27819</v>
      </c>
      <c r="D490" s="49" t="s">
        <v>11095</v>
      </c>
      <c r="E490" s="49" t="s">
        <v>11096</v>
      </c>
      <c r="F490" s="49" t="s">
        <v>868</v>
      </c>
      <c r="G490" s="88" t="s">
        <v>27822</v>
      </c>
      <c r="H490" s="50" t="s">
        <v>11097</v>
      </c>
      <c r="I490" s="49">
        <v>1787</v>
      </c>
      <c r="J490" s="51">
        <v>100</v>
      </c>
    </row>
    <row r="491" spans="1:10" x14ac:dyDescent="0.25">
      <c r="A491" s="48">
        <v>44778</v>
      </c>
      <c r="B491" s="49" t="s">
        <v>11098</v>
      </c>
      <c r="C491" s="49" t="s">
        <v>27819</v>
      </c>
      <c r="D491" s="49" t="s">
        <v>11099</v>
      </c>
      <c r="E491" s="49" t="s">
        <v>11100</v>
      </c>
      <c r="F491" s="49" t="s">
        <v>868</v>
      </c>
      <c r="G491" s="88" t="s">
        <v>27822</v>
      </c>
      <c r="H491" s="50" t="s">
        <v>11101</v>
      </c>
      <c r="I491" s="49">
        <v>485</v>
      </c>
      <c r="J491" s="51">
        <v>100</v>
      </c>
    </row>
    <row r="492" spans="1:10" x14ac:dyDescent="0.25">
      <c r="A492" s="48">
        <v>44778</v>
      </c>
      <c r="B492" s="49" t="s">
        <v>11102</v>
      </c>
      <c r="C492" s="49" t="s">
        <v>27819</v>
      </c>
      <c r="D492" s="49" t="s">
        <v>11103</v>
      </c>
      <c r="E492" s="49" t="s">
        <v>11104</v>
      </c>
      <c r="F492" s="49" t="s">
        <v>5132</v>
      </c>
      <c r="G492" s="88" t="s">
        <v>27822</v>
      </c>
      <c r="H492" s="50" t="s">
        <v>11105</v>
      </c>
      <c r="I492" s="49">
        <v>1525</v>
      </c>
      <c r="J492" s="51">
        <v>100</v>
      </c>
    </row>
    <row r="493" spans="1:10" x14ac:dyDescent="0.25">
      <c r="A493" s="48">
        <v>44778</v>
      </c>
      <c r="B493" s="49" t="s">
        <v>11106</v>
      </c>
      <c r="C493" s="49" t="s">
        <v>27819</v>
      </c>
      <c r="D493" s="49" t="s">
        <v>11107</v>
      </c>
      <c r="E493" s="49" t="s">
        <v>11108</v>
      </c>
      <c r="F493" s="49" t="s">
        <v>10006</v>
      </c>
      <c r="G493" s="88" t="s">
        <v>27822</v>
      </c>
      <c r="H493" s="56" t="s">
        <v>11109</v>
      </c>
      <c r="I493" s="49">
        <v>4733</v>
      </c>
      <c r="J493" s="51">
        <v>36</v>
      </c>
    </row>
    <row r="494" spans="1:10" x14ac:dyDescent="0.25">
      <c r="A494" s="48">
        <v>44778</v>
      </c>
      <c r="B494" s="49" t="s">
        <v>11110</v>
      </c>
      <c r="C494" s="49" t="s">
        <v>27819</v>
      </c>
      <c r="D494" s="49" t="s">
        <v>11111</v>
      </c>
      <c r="E494" s="49" t="s">
        <v>11112</v>
      </c>
      <c r="F494" s="49" t="s">
        <v>7436</v>
      </c>
      <c r="G494" s="88" t="s">
        <v>27822</v>
      </c>
      <c r="H494" s="50" t="s">
        <v>11113</v>
      </c>
      <c r="I494" s="49">
        <v>7313</v>
      </c>
      <c r="J494" s="51">
        <v>100</v>
      </c>
    </row>
    <row r="495" spans="1:10" x14ac:dyDescent="0.25">
      <c r="A495" s="48">
        <v>44778</v>
      </c>
      <c r="B495" s="49" t="s">
        <v>11114</v>
      </c>
      <c r="C495" s="86" t="s">
        <v>27819</v>
      </c>
      <c r="D495" s="49" t="s">
        <v>11115</v>
      </c>
      <c r="E495" s="49" t="s">
        <v>9697</v>
      </c>
      <c r="F495" s="49" t="s">
        <v>13</v>
      </c>
      <c r="G495" s="88" t="s">
        <v>27822</v>
      </c>
      <c r="H495" s="50" t="s">
        <v>9698</v>
      </c>
      <c r="I495" s="49">
        <v>1561</v>
      </c>
      <c r="J495" s="51">
        <v>500</v>
      </c>
    </row>
    <row r="496" spans="1:10" x14ac:dyDescent="0.25">
      <c r="A496" s="48">
        <v>44778</v>
      </c>
      <c r="B496" s="49" t="s">
        <v>11116</v>
      </c>
      <c r="C496" s="86" t="s">
        <v>27819</v>
      </c>
      <c r="D496" s="49" t="s">
        <v>11117</v>
      </c>
      <c r="E496" s="49" t="s">
        <v>11118</v>
      </c>
      <c r="F496" s="49" t="s">
        <v>13</v>
      </c>
      <c r="G496" s="88" t="s">
        <v>27822</v>
      </c>
      <c r="H496" s="50" t="s">
        <v>6002</v>
      </c>
      <c r="I496" s="49">
        <v>199</v>
      </c>
      <c r="J496" s="51">
        <v>200</v>
      </c>
    </row>
    <row r="497" spans="1:10" x14ac:dyDescent="0.25">
      <c r="A497" s="48">
        <v>44778</v>
      </c>
      <c r="B497" s="49" t="s">
        <v>11119</v>
      </c>
      <c r="C497" s="86" t="s">
        <v>27819</v>
      </c>
      <c r="D497" s="49" t="s">
        <v>11120</v>
      </c>
      <c r="E497" s="49" t="s">
        <v>11121</v>
      </c>
      <c r="F497" s="49" t="s">
        <v>10006</v>
      </c>
      <c r="G497" s="88" t="s">
        <v>27822</v>
      </c>
      <c r="H497" s="56" t="s">
        <v>11122</v>
      </c>
      <c r="I497" s="49">
        <v>4657</v>
      </c>
      <c r="J497" s="51">
        <v>500</v>
      </c>
    </row>
    <row r="498" spans="1:10" x14ac:dyDescent="0.25">
      <c r="A498" s="48">
        <v>44778</v>
      </c>
      <c r="B498" s="49" t="s">
        <v>11123</v>
      </c>
      <c r="C498" s="49" t="s">
        <v>27819</v>
      </c>
      <c r="D498" s="49" t="s">
        <v>11124</v>
      </c>
      <c r="E498" s="49" t="s">
        <v>11125</v>
      </c>
      <c r="F498" s="49"/>
      <c r="G498" s="88" t="s">
        <v>27821</v>
      </c>
      <c r="H498" s="50"/>
      <c r="I498" s="49">
        <v>13712522</v>
      </c>
      <c r="J498" s="51">
        <v>1000</v>
      </c>
    </row>
    <row r="499" spans="1:10" x14ac:dyDescent="0.25">
      <c r="A499" s="48">
        <v>44778</v>
      </c>
      <c r="B499" s="49" t="s">
        <v>11126</v>
      </c>
      <c r="C499" s="49" t="s">
        <v>27819</v>
      </c>
      <c r="D499" s="49" t="s">
        <v>11127</v>
      </c>
      <c r="E499" s="49" t="s">
        <v>10165</v>
      </c>
      <c r="F499" s="49" t="s">
        <v>2409</v>
      </c>
      <c r="G499" s="88" t="s">
        <v>27822</v>
      </c>
      <c r="H499" s="50" t="s">
        <v>11128</v>
      </c>
      <c r="I499" s="49">
        <v>1987</v>
      </c>
      <c r="J499" s="51">
        <v>200</v>
      </c>
    </row>
    <row r="500" spans="1:10" x14ac:dyDescent="0.25">
      <c r="A500" s="48">
        <v>44778</v>
      </c>
      <c r="B500" s="49" t="s">
        <v>11129</v>
      </c>
      <c r="C500" s="49" t="s">
        <v>27819</v>
      </c>
      <c r="D500" s="49" t="s">
        <v>11130</v>
      </c>
      <c r="E500" s="49" t="s">
        <v>11131</v>
      </c>
      <c r="F500" s="49" t="s">
        <v>868</v>
      </c>
      <c r="G500" s="88" t="s">
        <v>27822</v>
      </c>
      <c r="H500" s="50" t="s">
        <v>11132</v>
      </c>
      <c r="I500" s="49">
        <v>3417</v>
      </c>
      <c r="J500" s="51">
        <v>240</v>
      </c>
    </row>
    <row r="501" spans="1:10" x14ac:dyDescent="0.25">
      <c r="A501" s="48">
        <v>44778</v>
      </c>
      <c r="B501" s="49" t="s">
        <v>11133</v>
      </c>
      <c r="C501" s="49" t="s">
        <v>27819</v>
      </c>
      <c r="D501" s="49" t="s">
        <v>11134</v>
      </c>
      <c r="E501" s="49" t="s">
        <v>11135</v>
      </c>
      <c r="F501" s="49" t="s">
        <v>82</v>
      </c>
      <c r="G501" s="88" t="s">
        <v>27822</v>
      </c>
      <c r="H501" s="50" t="s">
        <v>11136</v>
      </c>
      <c r="I501" s="49">
        <v>5652</v>
      </c>
      <c r="J501" s="51">
        <v>100</v>
      </c>
    </row>
    <row r="502" spans="1:10" x14ac:dyDescent="0.25">
      <c r="A502" s="48">
        <v>44778</v>
      </c>
      <c r="B502" s="49" t="s">
        <v>11137</v>
      </c>
      <c r="C502" s="49" t="s">
        <v>27819</v>
      </c>
      <c r="D502" s="49" t="s">
        <v>11138</v>
      </c>
      <c r="E502" s="49" t="s">
        <v>9535</v>
      </c>
      <c r="F502" s="49" t="s">
        <v>13</v>
      </c>
      <c r="G502" s="88" t="s">
        <v>27822</v>
      </c>
      <c r="H502" s="50" t="s">
        <v>11139</v>
      </c>
      <c r="I502" s="49">
        <v>1081</v>
      </c>
      <c r="J502" s="51">
        <v>1000</v>
      </c>
    </row>
    <row r="503" spans="1:10" x14ac:dyDescent="0.25">
      <c r="A503" s="48">
        <v>44778</v>
      </c>
      <c r="B503" s="49" t="s">
        <v>11140</v>
      </c>
      <c r="C503" s="49" t="s">
        <v>27819</v>
      </c>
      <c r="D503" s="49" t="s">
        <v>11141</v>
      </c>
      <c r="E503" s="49" t="s">
        <v>9542</v>
      </c>
      <c r="F503" s="49" t="s">
        <v>13</v>
      </c>
      <c r="G503" s="88" t="s">
        <v>27822</v>
      </c>
      <c r="H503" s="50" t="s">
        <v>2271</v>
      </c>
      <c r="I503" s="49">
        <v>2059</v>
      </c>
      <c r="J503" s="51">
        <v>100</v>
      </c>
    </row>
    <row r="504" spans="1:10" x14ac:dyDescent="0.25">
      <c r="A504" s="48">
        <v>44778</v>
      </c>
      <c r="B504" s="49" t="s">
        <v>11142</v>
      </c>
      <c r="C504" s="49" t="s">
        <v>27819</v>
      </c>
      <c r="D504" s="49" t="s">
        <v>11143</v>
      </c>
      <c r="E504" s="49" t="s">
        <v>11144</v>
      </c>
      <c r="F504" s="49" t="s">
        <v>13</v>
      </c>
      <c r="G504" s="88" t="s">
        <v>27822</v>
      </c>
      <c r="H504" s="50" t="s">
        <v>327</v>
      </c>
      <c r="I504" s="49">
        <v>2853</v>
      </c>
      <c r="J504" s="51">
        <v>200</v>
      </c>
    </row>
    <row r="505" spans="1:10" x14ac:dyDescent="0.25">
      <c r="A505" s="48">
        <v>44778</v>
      </c>
      <c r="B505" s="49" t="s">
        <v>11145</v>
      </c>
      <c r="C505" s="49" t="s">
        <v>27819</v>
      </c>
      <c r="D505" s="49" t="s">
        <v>11146</v>
      </c>
      <c r="E505" s="49" t="s">
        <v>9542</v>
      </c>
      <c r="F505" s="49" t="s">
        <v>13</v>
      </c>
      <c r="G505" s="88" t="s">
        <v>27822</v>
      </c>
      <c r="H505" s="50" t="s">
        <v>2271</v>
      </c>
      <c r="I505" s="49">
        <v>44063</v>
      </c>
      <c r="J505" s="51">
        <v>1000</v>
      </c>
    </row>
    <row r="506" spans="1:10" x14ac:dyDescent="0.25">
      <c r="A506" s="48">
        <v>44778</v>
      </c>
      <c r="B506" s="49" t="s">
        <v>11147</v>
      </c>
      <c r="C506" s="49" t="s">
        <v>27819</v>
      </c>
      <c r="D506" s="49" t="s">
        <v>11148</v>
      </c>
      <c r="E506" s="49" t="s">
        <v>9542</v>
      </c>
      <c r="F506" s="49" t="s">
        <v>13</v>
      </c>
      <c r="G506" s="88" t="s">
        <v>27822</v>
      </c>
      <c r="H506" s="56" t="s">
        <v>9603</v>
      </c>
      <c r="I506" s="49">
        <v>44064</v>
      </c>
      <c r="J506" s="51">
        <v>2000</v>
      </c>
    </row>
    <row r="507" spans="1:10" x14ac:dyDescent="0.25">
      <c r="A507" s="48">
        <v>44778</v>
      </c>
      <c r="B507" s="49" t="s">
        <v>11149</v>
      </c>
      <c r="C507" s="49" t="s">
        <v>27819</v>
      </c>
      <c r="D507" s="49" t="s">
        <v>11150</v>
      </c>
      <c r="E507" s="49" t="s">
        <v>10646</v>
      </c>
      <c r="F507" s="49" t="s">
        <v>375</v>
      </c>
      <c r="G507" s="88" t="s">
        <v>27822</v>
      </c>
      <c r="H507" s="50" t="s">
        <v>10647</v>
      </c>
      <c r="I507" s="49">
        <v>4020</v>
      </c>
      <c r="J507" s="51">
        <v>100</v>
      </c>
    </row>
    <row r="508" spans="1:10" x14ac:dyDescent="0.25">
      <c r="A508" s="48">
        <v>44778</v>
      </c>
      <c r="B508" s="49" t="s">
        <v>11151</v>
      </c>
      <c r="C508" s="49" t="s">
        <v>27819</v>
      </c>
      <c r="D508" s="49" t="s">
        <v>11152</v>
      </c>
      <c r="E508" s="49" t="s">
        <v>9661</v>
      </c>
      <c r="F508" s="49" t="s">
        <v>13</v>
      </c>
      <c r="G508" s="88" t="s">
        <v>27822</v>
      </c>
      <c r="H508" s="50" t="s">
        <v>6137</v>
      </c>
      <c r="I508" s="49">
        <v>1067</v>
      </c>
      <c r="J508" s="51">
        <v>100</v>
      </c>
    </row>
    <row r="509" spans="1:10" x14ac:dyDescent="0.25">
      <c r="A509" s="48">
        <v>44778</v>
      </c>
      <c r="B509" s="49" t="s">
        <v>11153</v>
      </c>
      <c r="C509" s="49" t="s">
        <v>27819</v>
      </c>
      <c r="D509" s="49" t="s">
        <v>11152</v>
      </c>
      <c r="E509" s="49" t="s">
        <v>9661</v>
      </c>
      <c r="F509" s="49" t="s">
        <v>13</v>
      </c>
      <c r="G509" s="88" t="s">
        <v>27822</v>
      </c>
      <c r="H509" s="50" t="s">
        <v>6137</v>
      </c>
      <c r="I509" s="49">
        <v>6998</v>
      </c>
      <c r="J509" s="51">
        <v>100</v>
      </c>
    </row>
    <row r="510" spans="1:10" x14ac:dyDescent="0.25">
      <c r="A510" s="48">
        <v>44778</v>
      </c>
      <c r="B510" s="49" t="s">
        <v>11154</v>
      </c>
      <c r="C510" s="49" t="s">
        <v>27819</v>
      </c>
      <c r="D510" s="49" t="s">
        <v>11155</v>
      </c>
      <c r="E510" s="49" t="s">
        <v>9542</v>
      </c>
      <c r="F510" s="49" t="s">
        <v>13</v>
      </c>
      <c r="G510" s="88" t="s">
        <v>27822</v>
      </c>
      <c r="H510" s="50" t="s">
        <v>9655</v>
      </c>
      <c r="I510" s="49">
        <v>3330</v>
      </c>
      <c r="J510" s="51">
        <v>100</v>
      </c>
    </row>
    <row r="511" spans="1:10" x14ac:dyDescent="0.25">
      <c r="A511" s="48">
        <v>44778</v>
      </c>
      <c r="B511" s="49" t="s">
        <v>11156</v>
      </c>
      <c r="C511" s="49" t="s">
        <v>27819</v>
      </c>
      <c r="D511" s="49" t="s">
        <v>11157</v>
      </c>
      <c r="E511" s="49" t="s">
        <v>9542</v>
      </c>
      <c r="F511" s="49" t="s">
        <v>13</v>
      </c>
      <c r="G511" s="88" t="s">
        <v>27822</v>
      </c>
      <c r="H511" s="50" t="s">
        <v>2271</v>
      </c>
      <c r="I511" s="49">
        <v>2647</v>
      </c>
      <c r="J511" s="51">
        <v>5000</v>
      </c>
    </row>
    <row r="512" spans="1:10" x14ac:dyDescent="0.25">
      <c r="A512" s="48">
        <v>44778</v>
      </c>
      <c r="B512" s="49" t="s">
        <v>11158</v>
      </c>
      <c r="C512" s="49" t="s">
        <v>27819</v>
      </c>
      <c r="D512" s="49" t="s">
        <v>11159</v>
      </c>
      <c r="E512" s="49" t="s">
        <v>10268</v>
      </c>
      <c r="F512" s="49" t="s">
        <v>13</v>
      </c>
      <c r="G512" s="88" t="s">
        <v>27822</v>
      </c>
      <c r="H512" s="50" t="s">
        <v>1530</v>
      </c>
      <c r="I512" s="49">
        <v>1021</v>
      </c>
      <c r="J512" s="51">
        <v>50</v>
      </c>
    </row>
    <row r="513" spans="1:10" x14ac:dyDescent="0.25">
      <c r="A513" s="48">
        <v>44778</v>
      </c>
      <c r="B513" s="49" t="s">
        <v>11160</v>
      </c>
      <c r="C513" s="86" t="s">
        <v>27827</v>
      </c>
      <c r="D513" s="49" t="s">
        <v>11161</v>
      </c>
      <c r="E513" s="49" t="s">
        <v>9531</v>
      </c>
      <c r="F513" s="49" t="s">
        <v>13</v>
      </c>
      <c r="G513" s="88" t="s">
        <v>27822</v>
      </c>
      <c r="H513" s="50" t="s">
        <v>11162</v>
      </c>
      <c r="I513" s="57">
        <v>1739</v>
      </c>
      <c r="J513" s="51">
        <v>1000</v>
      </c>
    </row>
    <row r="514" spans="1:10" x14ac:dyDescent="0.25">
      <c r="A514" s="48">
        <v>44778</v>
      </c>
      <c r="B514" s="49" t="s">
        <v>11163</v>
      </c>
      <c r="C514" s="86" t="s">
        <v>27819</v>
      </c>
      <c r="D514" s="49" t="s">
        <v>11164</v>
      </c>
      <c r="E514" s="49" t="s">
        <v>10405</v>
      </c>
      <c r="F514" s="49" t="s">
        <v>13</v>
      </c>
      <c r="G514" s="88" t="s">
        <v>27822</v>
      </c>
      <c r="H514" s="50" t="s">
        <v>10406</v>
      </c>
      <c r="I514" s="49">
        <v>3265</v>
      </c>
      <c r="J514" s="51">
        <v>100</v>
      </c>
    </row>
    <row r="515" spans="1:10" x14ac:dyDescent="0.25">
      <c r="A515" s="48">
        <v>44778</v>
      </c>
      <c r="B515" s="49" t="s">
        <v>11165</v>
      </c>
      <c r="C515" s="87" t="s">
        <v>27819</v>
      </c>
      <c r="D515" s="49" t="s">
        <v>11166</v>
      </c>
      <c r="E515" s="49" t="s">
        <v>10488</v>
      </c>
      <c r="F515" s="49" t="s">
        <v>2409</v>
      </c>
      <c r="G515" s="88" t="s">
        <v>27822</v>
      </c>
      <c r="H515" s="50" t="s">
        <v>11167</v>
      </c>
      <c r="I515" s="49">
        <v>12299</v>
      </c>
      <c r="J515" s="51">
        <v>150</v>
      </c>
    </row>
    <row r="516" spans="1:10" x14ac:dyDescent="0.25">
      <c r="A516" s="48">
        <v>44778</v>
      </c>
      <c r="B516" s="49" t="s">
        <v>11168</v>
      </c>
      <c r="C516" s="87" t="s">
        <v>27819</v>
      </c>
      <c r="D516" s="49" t="s">
        <v>11169</v>
      </c>
      <c r="E516" s="49" t="s">
        <v>9843</v>
      </c>
      <c r="F516" s="49" t="s">
        <v>82</v>
      </c>
      <c r="G516" s="88" t="s">
        <v>27822</v>
      </c>
      <c r="H516" s="50" t="s">
        <v>11170</v>
      </c>
      <c r="I516" s="49">
        <v>1048</v>
      </c>
      <c r="J516" s="51">
        <v>100</v>
      </c>
    </row>
    <row r="517" spans="1:10" x14ac:dyDescent="0.25">
      <c r="A517" s="48">
        <v>44778</v>
      </c>
      <c r="B517" s="49" t="s">
        <v>11171</v>
      </c>
      <c r="C517" s="87" t="s">
        <v>27819</v>
      </c>
      <c r="D517" s="49" t="s">
        <v>11172</v>
      </c>
      <c r="E517" s="49" t="s">
        <v>11173</v>
      </c>
      <c r="F517" s="49" t="s">
        <v>13</v>
      </c>
      <c r="G517" s="88" t="s">
        <v>27822</v>
      </c>
      <c r="H517" s="50" t="s">
        <v>11174</v>
      </c>
      <c r="I517" s="49">
        <v>8591</v>
      </c>
      <c r="J517" s="51">
        <v>250</v>
      </c>
    </row>
    <row r="518" spans="1:10" x14ac:dyDescent="0.25">
      <c r="A518" s="48">
        <v>44778</v>
      </c>
      <c r="B518" s="49" t="s">
        <v>11175</v>
      </c>
      <c r="C518" s="87" t="s">
        <v>27819</v>
      </c>
      <c r="D518" s="49" t="s">
        <v>11176</v>
      </c>
      <c r="E518" s="49" t="s">
        <v>11177</v>
      </c>
      <c r="F518" s="49" t="s">
        <v>10034</v>
      </c>
      <c r="G518" s="88" t="s">
        <v>27822</v>
      </c>
      <c r="H518" s="50" t="s">
        <v>11178</v>
      </c>
      <c r="I518" s="49">
        <v>1043</v>
      </c>
      <c r="J518" s="51">
        <v>1000</v>
      </c>
    </row>
    <row r="519" spans="1:10" x14ac:dyDescent="0.25">
      <c r="A519" s="48">
        <v>44778</v>
      </c>
      <c r="B519" s="49" t="s">
        <v>11179</v>
      </c>
      <c r="C519" s="87" t="s">
        <v>27819</v>
      </c>
      <c r="D519" s="49" t="s">
        <v>11180</v>
      </c>
      <c r="E519" s="49" t="s">
        <v>10593</v>
      </c>
      <c r="F519" s="49" t="s">
        <v>868</v>
      </c>
      <c r="G519" s="88" t="s">
        <v>27822</v>
      </c>
      <c r="H519" s="50" t="s">
        <v>11181</v>
      </c>
      <c r="I519" s="49">
        <v>2475</v>
      </c>
      <c r="J519" s="51">
        <v>500</v>
      </c>
    </row>
    <row r="520" spans="1:10" x14ac:dyDescent="0.25">
      <c r="A520" s="48">
        <v>44778</v>
      </c>
      <c r="B520" s="49" t="s">
        <v>11182</v>
      </c>
      <c r="C520" s="87" t="s">
        <v>27819</v>
      </c>
      <c r="D520" s="49" t="s">
        <v>11183</v>
      </c>
      <c r="E520" s="49" t="s">
        <v>9542</v>
      </c>
      <c r="F520" s="49" t="s">
        <v>13</v>
      </c>
      <c r="G520" s="88" t="s">
        <v>27822</v>
      </c>
      <c r="H520" s="56" t="s">
        <v>9603</v>
      </c>
      <c r="I520" s="49">
        <v>5290</v>
      </c>
      <c r="J520" s="51">
        <v>500</v>
      </c>
    </row>
    <row r="521" spans="1:10" x14ac:dyDescent="0.25">
      <c r="A521" s="48">
        <v>44778</v>
      </c>
      <c r="B521" s="49" t="s">
        <v>11184</v>
      </c>
      <c r="C521" s="87" t="s">
        <v>27819</v>
      </c>
      <c r="D521" s="49" t="s">
        <v>11185</v>
      </c>
      <c r="E521" s="49" t="s">
        <v>11186</v>
      </c>
      <c r="F521" s="49" t="s">
        <v>13</v>
      </c>
      <c r="G521" s="88" t="s">
        <v>27822</v>
      </c>
      <c r="H521" s="50" t="s">
        <v>1530</v>
      </c>
      <c r="I521" s="49">
        <v>1053</v>
      </c>
      <c r="J521" s="51">
        <v>5000</v>
      </c>
    </row>
    <row r="522" spans="1:10" x14ac:dyDescent="0.25">
      <c r="A522" s="48">
        <v>44778</v>
      </c>
      <c r="B522" s="49" t="s">
        <v>11187</v>
      </c>
      <c r="C522" s="87" t="s">
        <v>27819</v>
      </c>
      <c r="D522" s="49" t="s">
        <v>11188</v>
      </c>
      <c r="E522" s="49" t="s">
        <v>9542</v>
      </c>
      <c r="F522" s="49" t="s">
        <v>13</v>
      </c>
      <c r="G522" s="88" t="s">
        <v>27822</v>
      </c>
      <c r="H522" s="50" t="s">
        <v>10713</v>
      </c>
      <c r="I522" s="49">
        <v>1420</v>
      </c>
      <c r="J522" s="51">
        <v>100</v>
      </c>
    </row>
    <row r="523" spans="1:10" x14ac:dyDescent="0.25">
      <c r="A523" s="48">
        <v>44778</v>
      </c>
      <c r="B523" s="49" t="s">
        <v>11189</v>
      </c>
      <c r="C523" s="87" t="s">
        <v>27819</v>
      </c>
      <c r="D523" s="49" t="s">
        <v>11190</v>
      </c>
      <c r="E523" s="49" t="s">
        <v>9542</v>
      </c>
      <c r="F523" s="49" t="s">
        <v>13</v>
      </c>
      <c r="G523" s="88" t="s">
        <v>27822</v>
      </c>
      <c r="H523" s="50" t="s">
        <v>10713</v>
      </c>
      <c r="I523" s="49">
        <v>107</v>
      </c>
      <c r="J523" s="51">
        <v>200</v>
      </c>
    </row>
    <row r="524" spans="1:10" x14ac:dyDescent="0.25">
      <c r="A524" s="48">
        <v>44778</v>
      </c>
      <c r="B524" s="49" t="s">
        <v>11191</v>
      </c>
      <c r="C524" s="87" t="s">
        <v>27819</v>
      </c>
      <c r="D524" s="49" t="s">
        <v>11192</v>
      </c>
      <c r="E524" s="49" t="s">
        <v>9661</v>
      </c>
      <c r="F524" s="49" t="s">
        <v>13</v>
      </c>
      <c r="G524" s="88" t="s">
        <v>27822</v>
      </c>
      <c r="H524" s="50" t="s">
        <v>6137</v>
      </c>
      <c r="I524" s="49">
        <v>5971</v>
      </c>
      <c r="J524" s="51">
        <v>100</v>
      </c>
    </row>
    <row r="525" spans="1:10" x14ac:dyDescent="0.25">
      <c r="A525" s="48">
        <v>44778</v>
      </c>
      <c r="B525" s="49" t="s">
        <v>11193</v>
      </c>
      <c r="C525" s="87" t="s">
        <v>27819</v>
      </c>
      <c r="D525" s="49" t="s">
        <v>11194</v>
      </c>
      <c r="E525" s="49" t="s">
        <v>9535</v>
      </c>
      <c r="F525" s="49" t="s">
        <v>13</v>
      </c>
      <c r="G525" s="88" t="s">
        <v>27822</v>
      </c>
      <c r="H525" s="50" t="s">
        <v>9645</v>
      </c>
      <c r="I525" s="49">
        <v>1666</v>
      </c>
      <c r="J525" s="51">
        <v>500</v>
      </c>
    </row>
    <row r="526" spans="1:10" x14ac:dyDescent="0.25">
      <c r="A526" s="48">
        <v>44778</v>
      </c>
      <c r="B526" s="49" t="s">
        <v>11195</v>
      </c>
      <c r="C526" s="49" t="s">
        <v>27819</v>
      </c>
      <c r="D526" s="49" t="s">
        <v>11196</v>
      </c>
      <c r="E526" s="49" t="s">
        <v>9773</v>
      </c>
      <c r="F526" s="49" t="s">
        <v>13</v>
      </c>
      <c r="G526" s="88" t="s">
        <v>27822</v>
      </c>
      <c r="H526" s="50" t="s">
        <v>9774</v>
      </c>
      <c r="I526" s="49">
        <v>11330</v>
      </c>
      <c r="J526" s="51">
        <v>100</v>
      </c>
    </row>
    <row r="527" spans="1:10" x14ac:dyDescent="0.25">
      <c r="A527" s="48">
        <v>44778</v>
      </c>
      <c r="B527" s="49" t="s">
        <v>11197</v>
      </c>
      <c r="C527" s="49" t="s">
        <v>27819</v>
      </c>
      <c r="D527" s="49" t="s">
        <v>11198</v>
      </c>
      <c r="E527" s="49" t="s">
        <v>11199</v>
      </c>
      <c r="F527" s="49" t="s">
        <v>82</v>
      </c>
      <c r="G527" s="88" t="s">
        <v>27822</v>
      </c>
      <c r="H527" s="50" t="s">
        <v>11200</v>
      </c>
      <c r="I527" s="57" t="s">
        <v>11201</v>
      </c>
      <c r="J527" s="51">
        <v>200</v>
      </c>
    </row>
    <row r="528" spans="1:10" x14ac:dyDescent="0.25">
      <c r="A528" s="48">
        <v>44778</v>
      </c>
      <c r="B528" s="49" t="s">
        <v>11202</v>
      </c>
      <c r="C528" s="49" t="s">
        <v>27819</v>
      </c>
      <c r="D528" s="49" t="s">
        <v>11203</v>
      </c>
      <c r="E528" s="49" t="s">
        <v>11204</v>
      </c>
      <c r="F528" s="49" t="s">
        <v>4188</v>
      </c>
      <c r="G528" s="88" t="s">
        <v>27822</v>
      </c>
      <c r="H528" s="50" t="s">
        <v>11205</v>
      </c>
      <c r="I528" s="49">
        <v>6555</v>
      </c>
      <c r="J528" s="51">
        <v>50</v>
      </c>
    </row>
    <row r="529" spans="1:10" x14ac:dyDescent="0.25">
      <c r="A529" s="48">
        <v>44778</v>
      </c>
      <c r="B529" s="49" t="s">
        <v>11206</v>
      </c>
      <c r="C529" s="49" t="s">
        <v>27819</v>
      </c>
      <c r="D529" s="49" t="s">
        <v>11207</v>
      </c>
      <c r="E529" s="49" t="s">
        <v>9843</v>
      </c>
      <c r="F529" s="49" t="s">
        <v>82</v>
      </c>
      <c r="G529" s="88" t="s">
        <v>27822</v>
      </c>
      <c r="H529" s="50" t="s">
        <v>11208</v>
      </c>
      <c r="I529" s="49">
        <v>7352</v>
      </c>
      <c r="J529" s="51">
        <v>200</v>
      </c>
    </row>
    <row r="530" spans="1:10" x14ac:dyDescent="0.25">
      <c r="A530" s="48">
        <v>44778</v>
      </c>
      <c r="B530" s="49" t="s">
        <v>11209</v>
      </c>
      <c r="C530" s="49" t="s">
        <v>27819</v>
      </c>
      <c r="D530" s="49" t="s">
        <v>11210</v>
      </c>
      <c r="E530" s="49" t="s">
        <v>11211</v>
      </c>
      <c r="F530" s="49" t="s">
        <v>13</v>
      </c>
      <c r="G530" s="88" t="s">
        <v>27822</v>
      </c>
      <c r="H530" s="50" t="s">
        <v>11212</v>
      </c>
      <c r="I530" s="49">
        <v>10377</v>
      </c>
      <c r="J530" s="51">
        <v>200</v>
      </c>
    </row>
    <row r="531" spans="1:10" x14ac:dyDescent="0.25">
      <c r="A531" s="48">
        <v>44778</v>
      </c>
      <c r="B531" s="49" t="s">
        <v>11213</v>
      </c>
      <c r="C531" s="49" t="s">
        <v>27819</v>
      </c>
      <c r="D531" s="49" t="s">
        <v>11214</v>
      </c>
      <c r="E531" s="49" t="s">
        <v>11215</v>
      </c>
      <c r="F531" s="49" t="s">
        <v>868</v>
      </c>
      <c r="G531" s="88" t="s">
        <v>27822</v>
      </c>
      <c r="H531" s="50" t="s">
        <v>11216</v>
      </c>
      <c r="I531" s="49">
        <v>11865</v>
      </c>
      <c r="J531" s="51">
        <v>100</v>
      </c>
    </row>
    <row r="532" spans="1:10" x14ac:dyDescent="0.25">
      <c r="A532" s="48">
        <v>44778</v>
      </c>
      <c r="B532" s="49" t="s">
        <v>11217</v>
      </c>
      <c r="C532" s="49" t="s">
        <v>27819</v>
      </c>
      <c r="D532" s="49" t="s">
        <v>11218</v>
      </c>
      <c r="E532" s="49" t="s">
        <v>11219</v>
      </c>
      <c r="F532" s="49" t="s">
        <v>7612</v>
      </c>
      <c r="G532" s="88" t="s">
        <v>27822</v>
      </c>
      <c r="H532" s="50" t="s">
        <v>11220</v>
      </c>
      <c r="I532" s="49">
        <v>3475</v>
      </c>
      <c r="J532" s="51">
        <v>75</v>
      </c>
    </row>
    <row r="533" spans="1:10" x14ac:dyDescent="0.25">
      <c r="A533" s="48">
        <v>44778</v>
      </c>
      <c r="B533" s="49" t="s">
        <v>11221</v>
      </c>
      <c r="C533" s="49" t="s">
        <v>27819</v>
      </c>
      <c r="D533" s="49" t="s">
        <v>11222</v>
      </c>
      <c r="E533" s="49" t="s">
        <v>11223</v>
      </c>
      <c r="F533" s="49" t="s">
        <v>10043</v>
      </c>
      <c r="G533" s="88" t="s">
        <v>27822</v>
      </c>
      <c r="H533" s="50" t="s">
        <v>11224</v>
      </c>
      <c r="I533" s="49">
        <v>4546</v>
      </c>
      <c r="J533" s="51">
        <v>25</v>
      </c>
    </row>
    <row r="534" spans="1:10" x14ac:dyDescent="0.25">
      <c r="A534" s="48">
        <v>44778</v>
      </c>
      <c r="B534" s="49" t="s">
        <v>11225</v>
      </c>
      <c r="C534" s="49" t="s">
        <v>27819</v>
      </c>
      <c r="D534" s="49" t="s">
        <v>11226</v>
      </c>
      <c r="E534" s="49" t="s">
        <v>11227</v>
      </c>
      <c r="F534" s="49" t="s">
        <v>82</v>
      </c>
      <c r="G534" s="88" t="s">
        <v>27822</v>
      </c>
      <c r="H534" s="50" t="s">
        <v>11228</v>
      </c>
      <c r="I534" s="49">
        <v>5157</v>
      </c>
      <c r="J534" s="51">
        <v>100</v>
      </c>
    </row>
    <row r="535" spans="1:10" x14ac:dyDescent="0.25">
      <c r="A535" s="48">
        <v>44778</v>
      </c>
      <c r="B535" s="49" t="s">
        <v>11229</v>
      </c>
      <c r="C535" s="49" t="s">
        <v>27819</v>
      </c>
      <c r="D535" s="49" t="s">
        <v>11230</v>
      </c>
      <c r="E535" s="49" t="s">
        <v>11231</v>
      </c>
      <c r="F535" s="49" t="s">
        <v>9565</v>
      </c>
      <c r="G535" s="88" t="s">
        <v>27822</v>
      </c>
      <c r="H535" s="50" t="s">
        <v>11232</v>
      </c>
      <c r="I535" s="49">
        <v>1253</v>
      </c>
      <c r="J535" s="51">
        <v>100</v>
      </c>
    </row>
    <row r="536" spans="1:10" x14ac:dyDescent="0.25">
      <c r="A536" s="48">
        <v>44778</v>
      </c>
      <c r="B536" s="49" t="s">
        <v>11233</v>
      </c>
      <c r="C536" s="49" t="s">
        <v>27819</v>
      </c>
      <c r="D536" s="49" t="s">
        <v>11234</v>
      </c>
      <c r="E536" s="49" t="s">
        <v>11235</v>
      </c>
      <c r="F536" s="49" t="s">
        <v>2409</v>
      </c>
      <c r="G536" s="88" t="s">
        <v>27822</v>
      </c>
      <c r="H536" s="50" t="s">
        <v>11236</v>
      </c>
      <c r="I536" s="49">
        <v>1189</v>
      </c>
      <c r="J536" s="51">
        <v>200</v>
      </c>
    </row>
    <row r="537" spans="1:10" x14ac:dyDescent="0.25">
      <c r="A537" s="48">
        <v>44778</v>
      </c>
      <c r="B537" s="49" t="s">
        <v>11237</v>
      </c>
      <c r="C537" s="49" t="s">
        <v>27819</v>
      </c>
      <c r="D537" s="49" t="s">
        <v>11238</v>
      </c>
      <c r="E537" s="49" t="s">
        <v>10593</v>
      </c>
      <c r="F537" s="49" t="s">
        <v>10594</v>
      </c>
      <c r="G537" s="88" t="s">
        <v>27822</v>
      </c>
      <c r="H537" s="50" t="s">
        <v>11239</v>
      </c>
      <c r="I537" s="49">
        <v>1055</v>
      </c>
      <c r="J537" s="51">
        <v>200</v>
      </c>
    </row>
    <row r="538" spans="1:10" x14ac:dyDescent="0.25">
      <c r="A538" s="48">
        <v>44778</v>
      </c>
      <c r="B538" s="49" t="s">
        <v>11240</v>
      </c>
      <c r="C538" s="49" t="s">
        <v>27819</v>
      </c>
      <c r="D538" s="49" t="s">
        <v>11241</v>
      </c>
      <c r="E538" s="49" t="s">
        <v>10570</v>
      </c>
      <c r="F538" s="49" t="s">
        <v>19</v>
      </c>
      <c r="G538" s="88" t="s">
        <v>27822</v>
      </c>
      <c r="H538" s="50" t="s">
        <v>11242</v>
      </c>
      <c r="I538" s="49">
        <v>2316</v>
      </c>
      <c r="J538" s="51">
        <v>200</v>
      </c>
    </row>
    <row r="539" spans="1:10" x14ac:dyDescent="0.25">
      <c r="A539" s="48">
        <v>44778</v>
      </c>
      <c r="B539" s="49" t="s">
        <v>11243</v>
      </c>
      <c r="C539" s="49" t="s">
        <v>27819</v>
      </c>
      <c r="D539" s="49" t="s">
        <v>11244</v>
      </c>
      <c r="E539" s="49" t="s">
        <v>11245</v>
      </c>
      <c r="F539" s="49" t="s">
        <v>19</v>
      </c>
      <c r="G539" s="88" t="s">
        <v>27822</v>
      </c>
      <c r="H539" s="50" t="s">
        <v>11246</v>
      </c>
      <c r="I539" s="49">
        <v>1799</v>
      </c>
      <c r="J539" s="51">
        <v>200</v>
      </c>
    </row>
    <row r="540" spans="1:10" x14ac:dyDescent="0.25">
      <c r="A540" s="48">
        <v>44778</v>
      </c>
      <c r="B540" s="49" t="s">
        <v>11247</v>
      </c>
      <c r="C540" s="86" t="s">
        <v>27820</v>
      </c>
      <c r="D540" s="49" t="s">
        <v>11248</v>
      </c>
      <c r="E540" s="49" t="s">
        <v>11249</v>
      </c>
      <c r="F540" s="49" t="s">
        <v>13</v>
      </c>
      <c r="G540" s="88" t="s">
        <v>27822</v>
      </c>
      <c r="H540" s="50" t="s">
        <v>9873</v>
      </c>
      <c r="I540" s="57" t="s">
        <v>11250</v>
      </c>
      <c r="J540" s="51">
        <v>100</v>
      </c>
    </row>
    <row r="541" spans="1:10" x14ac:dyDescent="0.25">
      <c r="A541" s="48">
        <v>44778</v>
      </c>
      <c r="B541" s="49" t="s">
        <v>11251</v>
      </c>
      <c r="C541" s="49" t="s">
        <v>27819</v>
      </c>
      <c r="D541" s="49" t="s">
        <v>11252</v>
      </c>
      <c r="E541" s="49" t="s">
        <v>11253</v>
      </c>
      <c r="F541" s="49" t="s">
        <v>9581</v>
      </c>
      <c r="G541" s="88" t="s">
        <v>27822</v>
      </c>
      <c r="H541" s="50" t="s">
        <v>11254</v>
      </c>
      <c r="I541" s="49">
        <v>1709</v>
      </c>
      <c r="J541" s="51">
        <v>100</v>
      </c>
    </row>
    <row r="542" spans="1:10" x14ac:dyDescent="0.25">
      <c r="A542" s="48">
        <v>44778</v>
      </c>
      <c r="B542" s="49" t="s">
        <v>11255</v>
      </c>
      <c r="C542" s="49" t="s">
        <v>27819</v>
      </c>
      <c r="D542" s="49" t="s">
        <v>11256</v>
      </c>
      <c r="E542" s="49" t="s">
        <v>11257</v>
      </c>
      <c r="F542" s="49" t="s">
        <v>9565</v>
      </c>
      <c r="G542" s="88" t="s">
        <v>27822</v>
      </c>
      <c r="H542" s="50" t="s">
        <v>11258</v>
      </c>
      <c r="I542" s="49">
        <v>1022</v>
      </c>
      <c r="J542" s="51">
        <v>50</v>
      </c>
    </row>
    <row r="543" spans="1:10" x14ac:dyDescent="0.25">
      <c r="A543" s="48">
        <v>44778</v>
      </c>
      <c r="B543" s="49" t="s">
        <v>11259</v>
      </c>
      <c r="C543" s="49" t="s">
        <v>27819</v>
      </c>
      <c r="D543" s="49" t="s">
        <v>11260</v>
      </c>
      <c r="E543" s="49" t="s">
        <v>11261</v>
      </c>
      <c r="F543" s="49" t="s">
        <v>868</v>
      </c>
      <c r="G543" s="88" t="s">
        <v>27822</v>
      </c>
      <c r="H543" s="56" t="s">
        <v>11262</v>
      </c>
      <c r="I543" s="49">
        <v>7264</v>
      </c>
      <c r="J543" s="51">
        <v>150</v>
      </c>
    </row>
    <row r="544" spans="1:10" x14ac:dyDescent="0.25">
      <c r="A544" s="48">
        <v>44778</v>
      </c>
      <c r="B544" s="49" t="s">
        <v>11263</v>
      </c>
      <c r="C544" s="49" t="s">
        <v>27819</v>
      </c>
      <c r="D544" s="49" t="s">
        <v>11264</v>
      </c>
      <c r="E544" s="49" t="s">
        <v>9854</v>
      </c>
      <c r="F544" s="49" t="s">
        <v>13</v>
      </c>
      <c r="G544" s="88" t="s">
        <v>27822</v>
      </c>
      <c r="H544" s="50" t="s">
        <v>9855</v>
      </c>
      <c r="I544" s="49">
        <v>344</v>
      </c>
      <c r="J544" s="51">
        <v>500</v>
      </c>
    </row>
    <row r="545" spans="1:10" x14ac:dyDescent="0.25">
      <c r="A545" s="48">
        <v>44778</v>
      </c>
      <c r="B545" s="49" t="s">
        <v>11265</v>
      </c>
      <c r="C545" s="86" t="s">
        <v>27819</v>
      </c>
      <c r="D545" s="49" t="s">
        <v>11266</v>
      </c>
      <c r="E545" s="49" t="s">
        <v>11267</v>
      </c>
      <c r="F545" s="49" t="s">
        <v>868</v>
      </c>
      <c r="G545" s="88" t="s">
        <v>27822</v>
      </c>
      <c r="H545" s="50" t="s">
        <v>11268</v>
      </c>
      <c r="I545" s="49">
        <v>8754</v>
      </c>
      <c r="J545" s="51">
        <v>100</v>
      </c>
    </row>
    <row r="546" spans="1:10" x14ac:dyDescent="0.25">
      <c r="A546" s="48">
        <v>44778</v>
      </c>
      <c r="B546" s="49" t="s">
        <v>11269</v>
      </c>
      <c r="C546" s="86" t="s">
        <v>27827</v>
      </c>
      <c r="D546" s="49" t="s">
        <v>11270</v>
      </c>
      <c r="E546" s="49" t="s">
        <v>11271</v>
      </c>
      <c r="F546" s="49" t="s">
        <v>9785</v>
      </c>
      <c r="G546" s="88" t="s">
        <v>27822</v>
      </c>
      <c r="H546" s="54" t="s">
        <v>9966</v>
      </c>
      <c r="I546" s="53">
        <v>5148</v>
      </c>
      <c r="J546" s="51">
        <v>100</v>
      </c>
    </row>
    <row r="547" spans="1:10" x14ac:dyDescent="0.25">
      <c r="A547" s="48">
        <v>44778</v>
      </c>
      <c r="B547" s="49" t="s">
        <v>11272</v>
      </c>
      <c r="C547" s="49" t="s">
        <v>27819</v>
      </c>
      <c r="D547" s="49" t="s">
        <v>11273</v>
      </c>
      <c r="E547" s="49" t="s">
        <v>9535</v>
      </c>
      <c r="F547" s="49" t="s">
        <v>13</v>
      </c>
      <c r="G547" s="88" t="s">
        <v>27822</v>
      </c>
      <c r="H547" s="56" t="s">
        <v>11031</v>
      </c>
      <c r="I547" s="49">
        <v>5647</v>
      </c>
      <c r="J547" s="51">
        <v>100</v>
      </c>
    </row>
    <row r="548" spans="1:10" x14ac:dyDescent="0.25">
      <c r="A548" s="48">
        <v>44778</v>
      </c>
      <c r="B548" s="49" t="s">
        <v>11274</v>
      </c>
      <c r="C548" s="49" t="s">
        <v>27819</v>
      </c>
      <c r="D548" s="49" t="s">
        <v>11275</v>
      </c>
      <c r="E548" s="49" t="s">
        <v>11276</v>
      </c>
      <c r="F548" s="49" t="s">
        <v>82</v>
      </c>
      <c r="G548" s="88" t="s">
        <v>27822</v>
      </c>
      <c r="H548" s="50" t="s">
        <v>11277</v>
      </c>
      <c r="I548" s="49">
        <v>4084</v>
      </c>
      <c r="J548" s="51">
        <v>500</v>
      </c>
    </row>
    <row r="549" spans="1:10" x14ac:dyDescent="0.25">
      <c r="A549" s="48">
        <v>44778</v>
      </c>
      <c r="B549" s="49" t="s">
        <v>11278</v>
      </c>
      <c r="C549" s="49" t="s">
        <v>27819</v>
      </c>
      <c r="D549" s="49" t="s">
        <v>11279</v>
      </c>
      <c r="E549" s="49" t="s">
        <v>9535</v>
      </c>
      <c r="F549" s="49" t="s">
        <v>13</v>
      </c>
      <c r="G549" s="88" t="s">
        <v>27822</v>
      </c>
      <c r="H549" s="50" t="s">
        <v>1036</v>
      </c>
      <c r="I549" s="49">
        <v>2025</v>
      </c>
      <c r="J549" s="51">
        <v>200</v>
      </c>
    </row>
    <row r="550" spans="1:10" x14ac:dyDescent="0.25">
      <c r="A550" s="48">
        <v>44778</v>
      </c>
      <c r="B550" s="49" t="s">
        <v>11280</v>
      </c>
      <c r="C550" s="49" t="s">
        <v>27819</v>
      </c>
      <c r="D550" s="49" t="s">
        <v>11281</v>
      </c>
      <c r="E550" s="49" t="s">
        <v>11081</v>
      </c>
      <c r="F550" s="49" t="s">
        <v>13</v>
      </c>
      <c r="G550" s="88" t="s">
        <v>27822</v>
      </c>
      <c r="H550" s="50" t="s">
        <v>11082</v>
      </c>
      <c r="I550" s="49" t="s">
        <v>11282</v>
      </c>
      <c r="J550" s="51">
        <v>25</v>
      </c>
    </row>
    <row r="551" spans="1:10" x14ac:dyDescent="0.25">
      <c r="A551" s="48">
        <v>44778</v>
      </c>
      <c r="B551" s="49" t="s">
        <v>11283</v>
      </c>
      <c r="C551" s="49" t="s">
        <v>27819</v>
      </c>
      <c r="D551" s="49" t="s">
        <v>11284</v>
      </c>
      <c r="E551" s="49" t="s">
        <v>11285</v>
      </c>
      <c r="F551" s="49" t="s">
        <v>82</v>
      </c>
      <c r="G551" s="88" t="s">
        <v>27822</v>
      </c>
      <c r="H551" s="50" t="s">
        <v>4853</v>
      </c>
      <c r="I551" s="49" t="s">
        <v>11286</v>
      </c>
      <c r="J551" s="51">
        <v>30</v>
      </c>
    </row>
    <row r="552" spans="1:10" x14ac:dyDescent="0.25">
      <c r="A552" s="48">
        <v>44778</v>
      </c>
      <c r="B552" s="49" t="s">
        <v>11287</v>
      </c>
      <c r="C552" s="49" t="s">
        <v>27819</v>
      </c>
      <c r="D552" s="49" t="s">
        <v>11288</v>
      </c>
      <c r="E552" s="49" t="s">
        <v>11289</v>
      </c>
      <c r="F552" s="49" t="s">
        <v>10043</v>
      </c>
      <c r="G552" s="88" t="s">
        <v>27822</v>
      </c>
      <c r="H552" s="50" t="s">
        <v>11290</v>
      </c>
      <c r="I552" s="49">
        <v>28180246814</v>
      </c>
      <c r="J552" s="51">
        <v>20</v>
      </c>
    </row>
    <row r="553" spans="1:10" x14ac:dyDescent="0.25">
      <c r="A553" s="48">
        <v>44778</v>
      </c>
      <c r="B553" s="49" t="s">
        <v>11291</v>
      </c>
      <c r="C553" s="49" t="s">
        <v>27819</v>
      </c>
      <c r="D553" s="49" t="s">
        <v>11292</v>
      </c>
      <c r="E553" s="49" t="s">
        <v>9718</v>
      </c>
      <c r="F553" s="49" t="s">
        <v>13</v>
      </c>
      <c r="G553" s="88" t="s">
        <v>27822</v>
      </c>
      <c r="H553" s="50" t="s">
        <v>11293</v>
      </c>
      <c r="I553" s="49">
        <v>28207829711</v>
      </c>
      <c r="J553" s="51">
        <v>100</v>
      </c>
    </row>
    <row r="554" spans="1:10" x14ac:dyDescent="0.25">
      <c r="A554" s="48">
        <v>44778</v>
      </c>
      <c r="B554" s="49" t="s">
        <v>11294</v>
      </c>
      <c r="C554" s="49" t="s">
        <v>27819</v>
      </c>
      <c r="D554" s="49" t="s">
        <v>11295</v>
      </c>
      <c r="E554" s="49" t="s">
        <v>10318</v>
      </c>
      <c r="F554" s="49" t="s">
        <v>82</v>
      </c>
      <c r="G554" s="88" t="s">
        <v>27822</v>
      </c>
      <c r="H554" s="50" t="s">
        <v>11296</v>
      </c>
      <c r="I554" s="49">
        <v>5662</v>
      </c>
      <c r="J554" s="51">
        <v>200</v>
      </c>
    </row>
    <row r="555" spans="1:10" x14ac:dyDescent="0.25">
      <c r="A555" s="48">
        <v>44778</v>
      </c>
      <c r="B555" s="49" t="s">
        <v>11297</v>
      </c>
      <c r="C555" s="49" t="s">
        <v>27819</v>
      </c>
      <c r="D555" s="49" t="s">
        <v>11298</v>
      </c>
      <c r="E555" s="49" t="s">
        <v>9669</v>
      </c>
      <c r="F555" s="49" t="s">
        <v>2409</v>
      </c>
      <c r="G555" s="88" t="s">
        <v>27822</v>
      </c>
      <c r="H555" s="50" t="s">
        <v>11299</v>
      </c>
      <c r="I555" s="49">
        <v>327</v>
      </c>
      <c r="J555" s="51">
        <v>100</v>
      </c>
    </row>
    <row r="556" spans="1:10" x14ac:dyDescent="0.25">
      <c r="A556" s="48">
        <v>44778</v>
      </c>
      <c r="B556" s="49" t="s">
        <v>11300</v>
      </c>
      <c r="C556" s="49" t="s">
        <v>27819</v>
      </c>
      <c r="D556" s="49" t="s">
        <v>11301</v>
      </c>
      <c r="E556" s="49" t="s">
        <v>9669</v>
      </c>
      <c r="F556" s="49" t="s">
        <v>2409</v>
      </c>
      <c r="G556" s="88" t="s">
        <v>27822</v>
      </c>
      <c r="H556" s="56" t="s">
        <v>10071</v>
      </c>
      <c r="I556" s="49">
        <v>4503</v>
      </c>
      <c r="J556" s="51">
        <v>100</v>
      </c>
    </row>
    <row r="557" spans="1:10" x14ac:dyDescent="0.25">
      <c r="A557" s="48">
        <v>44778</v>
      </c>
      <c r="B557" s="49" t="s">
        <v>11302</v>
      </c>
      <c r="C557" s="49" t="s">
        <v>27819</v>
      </c>
      <c r="D557" s="49" t="s">
        <v>11303</v>
      </c>
      <c r="E557" s="49" t="s">
        <v>11304</v>
      </c>
      <c r="F557" s="49" t="s">
        <v>13</v>
      </c>
      <c r="G557" s="88" t="s">
        <v>27822</v>
      </c>
      <c r="H557" s="50" t="s">
        <v>11305</v>
      </c>
      <c r="I557" s="49">
        <v>2177</v>
      </c>
      <c r="J557" s="51">
        <v>100</v>
      </c>
    </row>
    <row r="558" spans="1:10" x14ac:dyDescent="0.25">
      <c r="A558" s="48">
        <v>44778</v>
      </c>
      <c r="B558" s="49" t="s">
        <v>11306</v>
      </c>
      <c r="C558" s="49" t="s">
        <v>27819</v>
      </c>
      <c r="D558" s="49" t="s">
        <v>11307</v>
      </c>
      <c r="E558" s="49" t="s">
        <v>9843</v>
      </c>
      <c r="F558" s="49" t="s">
        <v>13</v>
      </c>
      <c r="G558" s="88" t="s">
        <v>27822</v>
      </c>
      <c r="H558" s="50" t="s">
        <v>11308</v>
      </c>
      <c r="I558" s="49">
        <v>9565</v>
      </c>
      <c r="J558" s="51">
        <v>100</v>
      </c>
    </row>
    <row r="559" spans="1:10" x14ac:dyDescent="0.25">
      <c r="A559" s="48">
        <v>44778</v>
      </c>
      <c r="B559" s="49" t="s">
        <v>11309</v>
      </c>
      <c r="C559" s="49" t="s">
        <v>27819</v>
      </c>
      <c r="D559" s="49" t="s">
        <v>11310</v>
      </c>
      <c r="E559" s="49" t="s">
        <v>11311</v>
      </c>
      <c r="F559" s="49" t="s">
        <v>2409</v>
      </c>
      <c r="G559" s="88" t="s">
        <v>27822</v>
      </c>
      <c r="H559" s="50" t="s">
        <v>11312</v>
      </c>
      <c r="I559" s="49">
        <v>10556</v>
      </c>
      <c r="J559" s="51">
        <v>50</v>
      </c>
    </row>
    <row r="560" spans="1:10" x14ac:dyDescent="0.25">
      <c r="A560" s="48">
        <v>44778</v>
      </c>
      <c r="B560" s="49" t="s">
        <v>11313</v>
      </c>
      <c r="C560" s="49" t="s">
        <v>27819</v>
      </c>
      <c r="D560" s="49" t="s">
        <v>11314</v>
      </c>
      <c r="E560" s="49" t="s">
        <v>11315</v>
      </c>
      <c r="F560" s="49" t="s">
        <v>10452</v>
      </c>
      <c r="G560" s="88" t="s">
        <v>27822</v>
      </c>
      <c r="H560" s="50" t="s">
        <v>11316</v>
      </c>
      <c r="I560" s="49">
        <v>7616</v>
      </c>
      <c r="J560" s="51">
        <v>200</v>
      </c>
    </row>
    <row r="561" spans="1:10" x14ac:dyDescent="0.25">
      <c r="A561" s="48">
        <v>44778</v>
      </c>
      <c r="B561" s="49" t="s">
        <v>11317</v>
      </c>
      <c r="C561" s="49" t="s">
        <v>27819</v>
      </c>
      <c r="D561" s="49" t="s">
        <v>11318</v>
      </c>
      <c r="E561" s="53" t="s">
        <v>11319</v>
      </c>
      <c r="F561" s="49" t="s">
        <v>868</v>
      </c>
      <c r="G561" s="88" t="s">
        <v>27822</v>
      </c>
      <c r="H561" s="50" t="s">
        <v>11320</v>
      </c>
      <c r="I561" s="49">
        <v>1625</v>
      </c>
      <c r="J561" s="51">
        <v>100</v>
      </c>
    </row>
    <row r="562" spans="1:10" x14ac:dyDescent="0.25">
      <c r="A562" s="48">
        <v>44778</v>
      </c>
      <c r="B562" s="49" t="s">
        <v>11321</v>
      </c>
      <c r="C562" s="49" t="s">
        <v>27819</v>
      </c>
      <c r="D562" s="49" t="s">
        <v>11322</v>
      </c>
      <c r="E562" s="49" t="s">
        <v>9959</v>
      </c>
      <c r="F562" s="49" t="s">
        <v>82</v>
      </c>
      <c r="G562" s="88" t="s">
        <v>27822</v>
      </c>
      <c r="H562" s="50" t="s">
        <v>11323</v>
      </c>
      <c r="I562" s="49">
        <v>4830</v>
      </c>
      <c r="J562" s="51">
        <v>100</v>
      </c>
    </row>
    <row r="563" spans="1:10" x14ac:dyDescent="0.25">
      <c r="A563" s="48">
        <v>44778</v>
      </c>
      <c r="B563" s="49" t="s">
        <v>11324</v>
      </c>
      <c r="C563" s="49" t="s">
        <v>27819</v>
      </c>
      <c r="D563" s="49" t="s">
        <v>11325</v>
      </c>
      <c r="E563" s="49" t="s">
        <v>11326</v>
      </c>
      <c r="F563" s="49" t="s">
        <v>404</v>
      </c>
      <c r="G563" s="88" t="s">
        <v>27822</v>
      </c>
      <c r="H563" s="50" t="s">
        <v>11327</v>
      </c>
      <c r="I563" s="57">
        <v>8384</v>
      </c>
      <c r="J563" s="51">
        <v>100</v>
      </c>
    </row>
    <row r="564" spans="1:10" x14ac:dyDescent="0.25">
      <c r="A564" s="48">
        <v>44778</v>
      </c>
      <c r="B564" s="49" t="s">
        <v>11328</v>
      </c>
      <c r="C564" s="49" t="s">
        <v>27819</v>
      </c>
      <c r="D564" s="49" t="s">
        <v>11329</v>
      </c>
      <c r="E564" s="49" t="s">
        <v>11330</v>
      </c>
      <c r="F564" s="49" t="s">
        <v>5132</v>
      </c>
      <c r="G564" s="88" t="s">
        <v>27822</v>
      </c>
      <c r="H564" s="50" t="s">
        <v>11331</v>
      </c>
      <c r="I564" s="49">
        <v>1298</v>
      </c>
      <c r="J564" s="51">
        <v>50</v>
      </c>
    </row>
    <row r="565" spans="1:10" x14ac:dyDescent="0.25">
      <c r="A565" s="48">
        <v>44778</v>
      </c>
      <c r="B565" s="49" t="s">
        <v>11332</v>
      </c>
      <c r="C565" s="49" t="s">
        <v>27819</v>
      </c>
      <c r="D565" s="49" t="s">
        <v>11333</v>
      </c>
      <c r="E565" s="49" t="s">
        <v>11334</v>
      </c>
      <c r="F565" s="49" t="s">
        <v>82</v>
      </c>
      <c r="G565" s="88" t="s">
        <v>27822</v>
      </c>
      <c r="H565" s="50" t="s">
        <v>11335</v>
      </c>
      <c r="I565" s="49">
        <v>4090</v>
      </c>
      <c r="J565" s="51">
        <v>30</v>
      </c>
    </row>
    <row r="566" spans="1:10" x14ac:dyDescent="0.25">
      <c r="A566" s="48">
        <v>44778</v>
      </c>
      <c r="B566" s="49" t="s">
        <v>11336</v>
      </c>
      <c r="C566" s="49" t="s">
        <v>27819</v>
      </c>
      <c r="D566" s="49" t="s">
        <v>11337</v>
      </c>
      <c r="E566" s="49" t="s">
        <v>10144</v>
      </c>
      <c r="F566" s="49" t="s">
        <v>19</v>
      </c>
      <c r="G566" s="88" t="s">
        <v>27822</v>
      </c>
      <c r="H566" s="50" t="s">
        <v>11338</v>
      </c>
      <c r="I566" s="49">
        <v>2450</v>
      </c>
      <c r="J566" s="51">
        <v>50</v>
      </c>
    </row>
    <row r="567" spans="1:10" x14ac:dyDescent="0.25">
      <c r="A567" s="48">
        <v>44778</v>
      </c>
      <c r="B567" s="49" t="s">
        <v>11339</v>
      </c>
      <c r="C567" s="49" t="s">
        <v>27819</v>
      </c>
      <c r="D567" s="49" t="s">
        <v>11340</v>
      </c>
      <c r="E567" s="49" t="s">
        <v>9538</v>
      </c>
      <c r="F567" s="49" t="s">
        <v>13</v>
      </c>
      <c r="G567" s="88" t="s">
        <v>27822</v>
      </c>
      <c r="H567" s="50" t="s">
        <v>11341</v>
      </c>
      <c r="I567" s="49">
        <v>1071</v>
      </c>
      <c r="J567" s="51">
        <v>100</v>
      </c>
    </row>
    <row r="568" spans="1:10" x14ac:dyDescent="0.25">
      <c r="A568" s="48">
        <v>44778</v>
      </c>
      <c r="B568" s="49" t="s">
        <v>11342</v>
      </c>
      <c r="C568" s="49" t="s">
        <v>27819</v>
      </c>
      <c r="D568" s="49" t="s">
        <v>11343</v>
      </c>
      <c r="E568" s="49" t="s">
        <v>11344</v>
      </c>
      <c r="F568" s="49" t="s">
        <v>868</v>
      </c>
      <c r="G568" s="88" t="s">
        <v>27822</v>
      </c>
      <c r="H568" s="50" t="s">
        <v>11345</v>
      </c>
      <c r="I568" s="49">
        <v>5026</v>
      </c>
      <c r="J568" s="51">
        <v>200</v>
      </c>
    </row>
    <row r="569" spans="1:10" x14ac:dyDescent="0.25">
      <c r="A569" s="48">
        <v>44778</v>
      </c>
      <c r="B569" s="49" t="s">
        <v>11346</v>
      </c>
      <c r="C569" s="49" t="s">
        <v>27819</v>
      </c>
      <c r="D569" s="49" t="s">
        <v>11347</v>
      </c>
      <c r="E569" s="49" t="s">
        <v>11348</v>
      </c>
      <c r="F569" s="49" t="s">
        <v>13</v>
      </c>
      <c r="G569" s="88" t="s">
        <v>27822</v>
      </c>
      <c r="H569" s="50" t="s">
        <v>11349</v>
      </c>
      <c r="I569" s="49">
        <v>7994</v>
      </c>
      <c r="J569" s="51">
        <v>100</v>
      </c>
    </row>
    <row r="570" spans="1:10" x14ac:dyDescent="0.25">
      <c r="A570" s="48">
        <v>44778</v>
      </c>
      <c r="B570" s="49" t="s">
        <v>11350</v>
      </c>
      <c r="C570" s="49" t="s">
        <v>27819</v>
      </c>
      <c r="D570" s="49" t="s">
        <v>11351</v>
      </c>
      <c r="E570" s="49" t="s">
        <v>10464</v>
      </c>
      <c r="F570" s="49" t="s">
        <v>13</v>
      </c>
      <c r="G570" s="88" t="s">
        <v>27822</v>
      </c>
      <c r="H570" s="56" t="s">
        <v>10465</v>
      </c>
      <c r="I570" s="49">
        <v>1027</v>
      </c>
      <c r="J570" s="51">
        <v>1000</v>
      </c>
    </row>
    <row r="571" spans="1:10" x14ac:dyDescent="0.25">
      <c r="A571" s="48">
        <v>44778</v>
      </c>
      <c r="B571" s="49" t="s">
        <v>11352</v>
      </c>
      <c r="C571" s="49" t="s">
        <v>27819</v>
      </c>
      <c r="D571" s="49" t="s">
        <v>11353</v>
      </c>
      <c r="E571" s="53" t="s">
        <v>9535</v>
      </c>
      <c r="F571" s="49" t="s">
        <v>13</v>
      </c>
      <c r="G571" s="88" t="s">
        <v>27822</v>
      </c>
      <c r="H571" s="50" t="s">
        <v>10290</v>
      </c>
      <c r="I571" s="49">
        <v>5703</v>
      </c>
      <c r="J571" s="51">
        <v>300</v>
      </c>
    </row>
    <row r="572" spans="1:10" x14ac:dyDescent="0.25">
      <c r="A572" s="48">
        <v>44778</v>
      </c>
      <c r="B572" s="49" t="s">
        <v>11354</v>
      </c>
      <c r="C572" s="49" t="s">
        <v>27819</v>
      </c>
      <c r="D572" s="49" t="s">
        <v>11355</v>
      </c>
      <c r="E572" s="49" t="s">
        <v>11356</v>
      </c>
      <c r="F572" s="49" t="s">
        <v>868</v>
      </c>
      <c r="G572" s="88" t="s">
        <v>27822</v>
      </c>
      <c r="H572" s="50" t="s">
        <v>11357</v>
      </c>
      <c r="I572" s="49">
        <v>1039</v>
      </c>
      <c r="J572" s="51">
        <v>700</v>
      </c>
    </row>
    <row r="573" spans="1:10" x14ac:dyDescent="0.25">
      <c r="A573" s="48">
        <v>44778</v>
      </c>
      <c r="B573" s="49" t="s">
        <v>11358</v>
      </c>
      <c r="C573" s="49" t="s">
        <v>27819</v>
      </c>
      <c r="D573" s="49" t="s">
        <v>11359</v>
      </c>
      <c r="E573" s="49" t="s">
        <v>11219</v>
      </c>
      <c r="F573" s="49" t="s">
        <v>13</v>
      </c>
      <c r="G573" s="88" t="s">
        <v>27822</v>
      </c>
      <c r="H573" s="50" t="s">
        <v>11360</v>
      </c>
      <c r="I573" s="49">
        <v>2040</v>
      </c>
      <c r="J573" s="51">
        <v>100</v>
      </c>
    </row>
    <row r="574" spans="1:10" x14ac:dyDescent="0.25">
      <c r="A574" s="48">
        <v>44778</v>
      </c>
      <c r="B574" s="49" t="s">
        <v>11361</v>
      </c>
      <c r="C574" s="49" t="s">
        <v>27819</v>
      </c>
      <c r="D574" s="49" t="s">
        <v>11362</v>
      </c>
      <c r="E574" s="49" t="s">
        <v>11363</v>
      </c>
      <c r="F574" s="49" t="s">
        <v>19</v>
      </c>
      <c r="G574" s="88" t="s">
        <v>27822</v>
      </c>
      <c r="H574" s="50" t="s">
        <v>11364</v>
      </c>
      <c r="I574" s="49">
        <v>5453</v>
      </c>
      <c r="J574" s="51">
        <v>200</v>
      </c>
    </row>
    <row r="575" spans="1:10" x14ac:dyDescent="0.25">
      <c r="A575" s="48">
        <v>44778</v>
      </c>
      <c r="B575" s="49" t="s">
        <v>11365</v>
      </c>
      <c r="C575" s="86" t="s">
        <v>27820</v>
      </c>
      <c r="D575" s="49" t="s">
        <v>11366</v>
      </c>
      <c r="E575" s="49" t="s">
        <v>9669</v>
      </c>
      <c r="F575" s="49" t="s">
        <v>2409</v>
      </c>
      <c r="G575" s="88" t="s">
        <v>27822</v>
      </c>
      <c r="H575" s="50" t="s">
        <v>9692</v>
      </c>
      <c r="I575" s="49">
        <v>249691</v>
      </c>
      <c r="J575" s="51">
        <v>2000</v>
      </c>
    </row>
    <row r="576" spans="1:10" x14ac:dyDescent="0.25">
      <c r="A576" s="48">
        <v>44778</v>
      </c>
      <c r="B576" s="49" t="s">
        <v>11367</v>
      </c>
      <c r="C576" s="49" t="s">
        <v>27819</v>
      </c>
      <c r="D576" s="49" t="s">
        <v>11368</v>
      </c>
      <c r="E576" s="49" t="s">
        <v>11369</v>
      </c>
      <c r="F576" s="49" t="s">
        <v>13</v>
      </c>
      <c r="G576" s="88" t="s">
        <v>27822</v>
      </c>
      <c r="H576" s="50" t="s">
        <v>65</v>
      </c>
      <c r="I576" s="49">
        <v>6429</v>
      </c>
      <c r="J576" s="51">
        <v>100</v>
      </c>
    </row>
    <row r="577" spans="1:10" x14ac:dyDescent="0.25">
      <c r="A577" s="48">
        <v>44778</v>
      </c>
      <c r="B577" s="49" t="s">
        <v>11370</v>
      </c>
      <c r="C577" s="49" t="s">
        <v>27819</v>
      </c>
      <c r="D577" s="49" t="s">
        <v>11371</v>
      </c>
      <c r="E577" s="49" t="s">
        <v>11372</v>
      </c>
      <c r="F577" s="49" t="s">
        <v>9785</v>
      </c>
      <c r="G577" s="88" t="s">
        <v>27822</v>
      </c>
      <c r="H577" s="50" t="s">
        <v>11373</v>
      </c>
      <c r="I577" s="57">
        <v>1089</v>
      </c>
      <c r="J577" s="51">
        <v>250</v>
      </c>
    </row>
    <row r="578" spans="1:10" x14ac:dyDescent="0.25">
      <c r="A578" s="48">
        <v>44778</v>
      </c>
      <c r="B578" s="49" t="s">
        <v>11374</v>
      </c>
      <c r="C578" s="49" t="s">
        <v>27819</v>
      </c>
      <c r="D578" s="49" t="s">
        <v>11375</v>
      </c>
      <c r="E578" s="49" t="s">
        <v>9735</v>
      </c>
      <c r="F578" s="49" t="s">
        <v>13</v>
      </c>
      <c r="G578" s="88" t="s">
        <v>27822</v>
      </c>
      <c r="H578" s="50" t="s">
        <v>9736</v>
      </c>
      <c r="I578" s="49">
        <v>3151</v>
      </c>
      <c r="J578" s="51">
        <v>30</v>
      </c>
    </row>
    <row r="579" spans="1:10" x14ac:dyDescent="0.25">
      <c r="A579" s="48">
        <v>44778</v>
      </c>
      <c r="B579" s="49" t="s">
        <v>11376</v>
      </c>
      <c r="C579" s="49" t="s">
        <v>27819</v>
      </c>
      <c r="D579" s="49" t="s">
        <v>11377</v>
      </c>
      <c r="E579" s="49" t="s">
        <v>9669</v>
      </c>
      <c r="F579" s="49" t="s">
        <v>2409</v>
      </c>
      <c r="G579" s="88" t="s">
        <v>27822</v>
      </c>
      <c r="H579" s="50" t="s">
        <v>11378</v>
      </c>
      <c r="I579" s="49">
        <v>36309059</v>
      </c>
      <c r="J579" s="51">
        <v>25</v>
      </c>
    </row>
    <row r="580" spans="1:10" x14ac:dyDescent="0.25">
      <c r="A580" s="48">
        <v>44778</v>
      </c>
      <c r="B580" s="49" t="s">
        <v>11379</v>
      </c>
      <c r="C580" s="49" t="s">
        <v>27819</v>
      </c>
      <c r="D580" s="49" t="s">
        <v>11380</v>
      </c>
      <c r="E580" s="49" t="s">
        <v>10748</v>
      </c>
      <c r="F580" s="49" t="s">
        <v>13</v>
      </c>
      <c r="G580" s="88" t="s">
        <v>27822</v>
      </c>
      <c r="H580" s="50" t="s">
        <v>9979</v>
      </c>
      <c r="I580" s="49">
        <v>5493</v>
      </c>
      <c r="J580" s="51">
        <v>100</v>
      </c>
    </row>
    <row r="581" spans="1:10" x14ac:dyDescent="0.25">
      <c r="A581" s="48">
        <v>44778</v>
      </c>
      <c r="B581" s="49" t="s">
        <v>11381</v>
      </c>
      <c r="C581" s="49" t="s">
        <v>27819</v>
      </c>
      <c r="D581" s="49" t="s">
        <v>11382</v>
      </c>
      <c r="E581" s="49" t="s">
        <v>9531</v>
      </c>
      <c r="F581" s="49" t="s">
        <v>13</v>
      </c>
      <c r="G581" s="88" t="s">
        <v>27822</v>
      </c>
      <c r="H581" s="50" t="s">
        <v>11383</v>
      </c>
      <c r="I581" s="49">
        <v>4723</v>
      </c>
      <c r="J581" s="51">
        <v>150</v>
      </c>
    </row>
    <row r="582" spans="1:10" x14ac:dyDescent="0.25">
      <c r="A582" s="48">
        <v>44778</v>
      </c>
      <c r="B582" s="49" t="s">
        <v>11384</v>
      </c>
      <c r="C582" s="49" t="s">
        <v>27819</v>
      </c>
      <c r="D582" s="49" t="s">
        <v>11385</v>
      </c>
      <c r="E582" s="49" t="s">
        <v>11386</v>
      </c>
      <c r="F582" s="49" t="s">
        <v>82</v>
      </c>
      <c r="G582" s="88" t="s">
        <v>27822</v>
      </c>
      <c r="H582" s="50" t="s">
        <v>11387</v>
      </c>
      <c r="I582" s="49">
        <v>1013</v>
      </c>
      <c r="J582" s="51">
        <v>20</v>
      </c>
    </row>
    <row r="583" spans="1:10" x14ac:dyDescent="0.25">
      <c r="A583" s="48">
        <v>44778</v>
      </c>
      <c r="B583" s="49" t="s">
        <v>11388</v>
      </c>
      <c r="C583" s="49" t="s">
        <v>27819</v>
      </c>
      <c r="D583" s="49" t="s">
        <v>11389</v>
      </c>
      <c r="E583" s="49" t="s">
        <v>9535</v>
      </c>
      <c r="F583" s="49" t="s">
        <v>13</v>
      </c>
      <c r="G583" s="88" t="s">
        <v>27822</v>
      </c>
      <c r="H583" s="50" t="s">
        <v>9951</v>
      </c>
      <c r="I583" s="49">
        <v>1215</v>
      </c>
      <c r="J583" s="51">
        <v>200</v>
      </c>
    </row>
    <row r="584" spans="1:10" x14ac:dyDescent="0.25">
      <c r="A584" s="48">
        <v>44778</v>
      </c>
      <c r="B584" s="49" t="s">
        <v>11390</v>
      </c>
      <c r="C584" s="49" t="s">
        <v>27819</v>
      </c>
      <c r="D584" s="49" t="s">
        <v>11391</v>
      </c>
      <c r="E584" s="49" t="s">
        <v>11392</v>
      </c>
      <c r="F584" s="49" t="s">
        <v>13</v>
      </c>
      <c r="G584" s="88" t="s">
        <v>27822</v>
      </c>
      <c r="H584" s="50" t="s">
        <v>11393</v>
      </c>
      <c r="I584" s="49">
        <v>8190</v>
      </c>
      <c r="J584" s="51">
        <v>100</v>
      </c>
    </row>
    <row r="585" spans="1:10" x14ac:dyDescent="0.25">
      <c r="A585" s="48">
        <v>44778</v>
      </c>
      <c r="B585" s="49" t="s">
        <v>11394</v>
      </c>
      <c r="C585" s="49" t="s">
        <v>27819</v>
      </c>
      <c r="D585" s="49" t="s">
        <v>11395</v>
      </c>
      <c r="E585" s="49" t="s">
        <v>11396</v>
      </c>
      <c r="F585" s="49" t="s">
        <v>10034</v>
      </c>
      <c r="G585" s="88" t="s">
        <v>27822</v>
      </c>
      <c r="H585" s="50" t="s">
        <v>11397</v>
      </c>
      <c r="I585" s="49">
        <v>1066</v>
      </c>
      <c r="J585" s="51">
        <v>500</v>
      </c>
    </row>
    <row r="586" spans="1:10" x14ac:dyDescent="0.25">
      <c r="A586" s="48">
        <v>44778</v>
      </c>
      <c r="B586" s="49" t="s">
        <v>11398</v>
      </c>
      <c r="C586" s="49" t="s">
        <v>27819</v>
      </c>
      <c r="D586" s="49" t="s">
        <v>11399</v>
      </c>
      <c r="E586" s="49" t="s">
        <v>11400</v>
      </c>
      <c r="F586" s="49" t="s">
        <v>6772</v>
      </c>
      <c r="G586" s="88" t="s">
        <v>27822</v>
      </c>
      <c r="H586" s="50" t="s">
        <v>11401</v>
      </c>
      <c r="I586" s="49">
        <v>4722</v>
      </c>
      <c r="J586" s="51">
        <v>35</v>
      </c>
    </row>
    <row r="587" spans="1:10" x14ac:dyDescent="0.25">
      <c r="A587" s="48">
        <v>44778</v>
      </c>
      <c r="B587" s="49" t="s">
        <v>11402</v>
      </c>
      <c r="C587" s="49" t="s">
        <v>27819</v>
      </c>
      <c r="D587" s="49" t="s">
        <v>11403</v>
      </c>
      <c r="E587" s="49" t="s">
        <v>10123</v>
      </c>
      <c r="F587" s="49" t="s">
        <v>13</v>
      </c>
      <c r="G587" s="88" t="s">
        <v>27822</v>
      </c>
      <c r="H587" s="50" t="s">
        <v>11404</v>
      </c>
      <c r="I587" s="49">
        <v>14065</v>
      </c>
      <c r="J587" s="51">
        <v>100</v>
      </c>
    </row>
    <row r="588" spans="1:10" x14ac:dyDescent="0.25">
      <c r="A588" s="48">
        <v>44778</v>
      </c>
      <c r="B588" s="49" t="s">
        <v>11405</v>
      </c>
      <c r="C588" s="49" t="s">
        <v>27819</v>
      </c>
      <c r="D588" s="49" t="s">
        <v>11406</v>
      </c>
      <c r="E588" s="49" t="s">
        <v>11407</v>
      </c>
      <c r="F588" s="49" t="s">
        <v>11408</v>
      </c>
      <c r="G588" s="88" t="s">
        <v>27822</v>
      </c>
      <c r="H588" s="50" t="s">
        <v>11409</v>
      </c>
      <c r="I588" s="49">
        <v>4315</v>
      </c>
      <c r="J588" s="51">
        <v>25</v>
      </c>
    </row>
    <row r="589" spans="1:10" x14ac:dyDescent="0.25">
      <c r="A589" s="48">
        <v>44778</v>
      </c>
      <c r="B589" s="49" t="s">
        <v>11410</v>
      </c>
      <c r="C589" s="49" t="s">
        <v>27819</v>
      </c>
      <c r="D589" s="49" t="s">
        <v>11411</v>
      </c>
      <c r="E589" s="49" t="s">
        <v>11412</v>
      </c>
      <c r="F589" s="49" t="s">
        <v>2409</v>
      </c>
      <c r="G589" s="88" t="s">
        <v>27822</v>
      </c>
      <c r="H589" s="50" t="s">
        <v>11413</v>
      </c>
      <c r="I589" s="49">
        <v>4509</v>
      </c>
      <c r="J589" s="51">
        <v>100</v>
      </c>
    </row>
    <row r="590" spans="1:10" x14ac:dyDescent="0.25">
      <c r="A590" s="48">
        <v>44778</v>
      </c>
      <c r="B590" s="49" t="s">
        <v>11414</v>
      </c>
      <c r="C590" s="49" t="s">
        <v>27819</v>
      </c>
      <c r="D590" s="49" t="s">
        <v>11415</v>
      </c>
      <c r="E590" s="49" t="s">
        <v>11416</v>
      </c>
      <c r="F590" s="49" t="s">
        <v>9581</v>
      </c>
      <c r="G590" s="88" t="s">
        <v>27822</v>
      </c>
      <c r="H590" s="50" t="s">
        <v>11417</v>
      </c>
      <c r="I590" s="57">
        <v>487</v>
      </c>
      <c r="J590" s="51">
        <v>25</v>
      </c>
    </row>
    <row r="591" spans="1:10" x14ac:dyDescent="0.25">
      <c r="A591" s="48">
        <v>44778</v>
      </c>
      <c r="B591" s="49" t="s">
        <v>11418</v>
      </c>
      <c r="C591" s="49" t="s">
        <v>27819</v>
      </c>
      <c r="D591" s="49" t="s">
        <v>11419</v>
      </c>
      <c r="E591" s="49" t="s">
        <v>9535</v>
      </c>
      <c r="F591" s="49" t="s">
        <v>13</v>
      </c>
      <c r="G591" s="88" t="s">
        <v>27822</v>
      </c>
      <c r="H591" s="50" t="s">
        <v>6401</v>
      </c>
      <c r="I591" s="49">
        <v>8080</v>
      </c>
      <c r="J591" s="51">
        <v>50</v>
      </c>
    </row>
    <row r="592" spans="1:10" x14ac:dyDescent="0.25">
      <c r="A592" s="48">
        <v>44778</v>
      </c>
      <c r="B592" s="49" t="s">
        <v>11420</v>
      </c>
      <c r="C592" s="49" t="s">
        <v>27819</v>
      </c>
      <c r="D592" s="49" t="s">
        <v>11421</v>
      </c>
      <c r="E592" s="49" t="s">
        <v>11422</v>
      </c>
      <c r="F592" s="49" t="s">
        <v>375</v>
      </c>
      <c r="G592" s="88" t="s">
        <v>27822</v>
      </c>
      <c r="H592" s="50" t="s">
        <v>11423</v>
      </c>
      <c r="I592" s="49">
        <v>8255</v>
      </c>
      <c r="J592" s="51">
        <v>50</v>
      </c>
    </row>
    <row r="593" spans="1:10" x14ac:dyDescent="0.25">
      <c r="A593" s="48">
        <v>44778</v>
      </c>
      <c r="B593" s="49" t="s">
        <v>11424</v>
      </c>
      <c r="C593" s="49" t="s">
        <v>27819</v>
      </c>
      <c r="D593" s="49" t="s">
        <v>11425</v>
      </c>
      <c r="E593" s="49" t="s">
        <v>11426</v>
      </c>
      <c r="F593" s="49" t="s">
        <v>9778</v>
      </c>
      <c r="G593" s="88" t="s">
        <v>27822</v>
      </c>
      <c r="H593" s="56" t="s">
        <v>11427</v>
      </c>
      <c r="I593" s="49">
        <v>7192</v>
      </c>
      <c r="J593" s="51">
        <v>100</v>
      </c>
    </row>
    <row r="594" spans="1:10" x14ac:dyDescent="0.25">
      <c r="A594" s="48">
        <v>44778</v>
      </c>
      <c r="B594" s="49" t="s">
        <v>11428</v>
      </c>
      <c r="C594" s="49" t="s">
        <v>27819</v>
      </c>
      <c r="D594" s="49" t="s">
        <v>11429</v>
      </c>
      <c r="E594" s="49" t="s">
        <v>11430</v>
      </c>
      <c r="F594" s="49" t="s">
        <v>4332</v>
      </c>
      <c r="G594" s="88" t="s">
        <v>27822</v>
      </c>
      <c r="H594" s="50" t="s">
        <v>11431</v>
      </c>
      <c r="I594" s="49">
        <v>5861</v>
      </c>
      <c r="J594" s="51">
        <v>100</v>
      </c>
    </row>
    <row r="595" spans="1:10" x14ac:dyDescent="0.25">
      <c r="A595" s="48">
        <v>44778</v>
      </c>
      <c r="B595" s="49" t="s">
        <v>11432</v>
      </c>
      <c r="C595" s="49" t="s">
        <v>27819</v>
      </c>
      <c r="D595" s="49" t="s">
        <v>11433</v>
      </c>
      <c r="E595" s="49" t="s">
        <v>9822</v>
      </c>
      <c r="F595" s="49" t="s">
        <v>13</v>
      </c>
      <c r="G595" s="88" t="s">
        <v>27822</v>
      </c>
      <c r="H595" s="50" t="s">
        <v>9823</v>
      </c>
      <c r="I595" s="49">
        <v>3171</v>
      </c>
      <c r="J595" s="51">
        <v>1000</v>
      </c>
    </row>
    <row r="596" spans="1:10" x14ac:dyDescent="0.25">
      <c r="A596" s="48">
        <v>44778</v>
      </c>
      <c r="B596" s="49" t="s">
        <v>11434</v>
      </c>
      <c r="C596" s="49" t="s">
        <v>27819</v>
      </c>
      <c r="D596" s="49" t="s">
        <v>11435</v>
      </c>
      <c r="E596" s="49" t="s">
        <v>11436</v>
      </c>
      <c r="F596" s="49" t="s">
        <v>9581</v>
      </c>
      <c r="G596" s="88" t="s">
        <v>27822</v>
      </c>
      <c r="H596" s="50" t="s">
        <v>11437</v>
      </c>
      <c r="I596" s="49">
        <v>1056</v>
      </c>
      <c r="J596" s="51">
        <v>250</v>
      </c>
    </row>
    <row r="597" spans="1:10" x14ac:dyDescent="0.25">
      <c r="A597" s="48">
        <v>44778</v>
      </c>
      <c r="B597" s="49" t="s">
        <v>11438</v>
      </c>
      <c r="C597" s="49" t="s">
        <v>27819</v>
      </c>
      <c r="D597" s="49" t="s">
        <v>11439</v>
      </c>
      <c r="E597" s="49" t="s">
        <v>9739</v>
      </c>
      <c r="F597" s="49" t="s">
        <v>13</v>
      </c>
      <c r="G597" s="88" t="s">
        <v>27822</v>
      </c>
      <c r="H597" s="56" t="s">
        <v>3428</v>
      </c>
      <c r="I597" s="49">
        <v>1890</v>
      </c>
      <c r="J597" s="51">
        <v>100</v>
      </c>
    </row>
    <row r="598" spans="1:10" x14ac:dyDescent="0.25">
      <c r="A598" s="48">
        <v>44778</v>
      </c>
      <c r="B598" s="49" t="s">
        <v>11440</v>
      </c>
      <c r="C598" s="49" t="s">
        <v>27819</v>
      </c>
      <c r="D598" s="49" t="s">
        <v>11441</v>
      </c>
      <c r="E598" s="49" t="s">
        <v>11285</v>
      </c>
      <c r="F598" s="49" t="s">
        <v>82</v>
      </c>
      <c r="G598" s="88" t="s">
        <v>27822</v>
      </c>
      <c r="H598" s="50" t="s">
        <v>11442</v>
      </c>
      <c r="I598" s="49">
        <v>4720</v>
      </c>
      <c r="J598" s="51">
        <v>100</v>
      </c>
    </row>
    <row r="599" spans="1:10" x14ac:dyDescent="0.25">
      <c r="A599" s="48">
        <v>44778</v>
      </c>
      <c r="B599" s="49" t="s">
        <v>11443</v>
      </c>
      <c r="C599" s="49" t="s">
        <v>27819</v>
      </c>
      <c r="D599" s="49" t="s">
        <v>11444</v>
      </c>
      <c r="E599" s="49" t="s">
        <v>11445</v>
      </c>
      <c r="F599" s="49" t="s">
        <v>868</v>
      </c>
      <c r="G599" s="88" t="s">
        <v>27822</v>
      </c>
      <c r="H599" s="50" t="s">
        <v>11446</v>
      </c>
      <c r="I599" s="49">
        <v>5807</v>
      </c>
      <c r="J599" s="51">
        <v>200</v>
      </c>
    </row>
    <row r="600" spans="1:10" x14ac:dyDescent="0.25">
      <c r="A600" s="48">
        <v>44778</v>
      </c>
      <c r="B600" s="49" t="s">
        <v>11447</v>
      </c>
      <c r="C600" s="49" t="s">
        <v>27819</v>
      </c>
      <c r="D600" s="49" t="s">
        <v>11448</v>
      </c>
      <c r="E600" s="49" t="s">
        <v>9978</v>
      </c>
      <c r="F600" s="49" t="s">
        <v>13</v>
      </c>
      <c r="G600" s="88" t="s">
        <v>27822</v>
      </c>
      <c r="H600" s="50" t="s">
        <v>9979</v>
      </c>
      <c r="I600" s="49">
        <v>1892</v>
      </c>
      <c r="J600" s="51">
        <v>250</v>
      </c>
    </row>
    <row r="601" spans="1:10" x14ac:dyDescent="0.25">
      <c r="A601" s="48">
        <v>44778</v>
      </c>
      <c r="B601" s="49" t="s">
        <v>11449</v>
      </c>
      <c r="C601" s="49" t="s">
        <v>27819</v>
      </c>
      <c r="D601" s="49" t="s">
        <v>11450</v>
      </c>
      <c r="E601" s="49" t="s">
        <v>10038</v>
      </c>
      <c r="F601" s="49" t="s">
        <v>9565</v>
      </c>
      <c r="G601" s="88" t="s">
        <v>27822</v>
      </c>
      <c r="H601" s="50" t="s">
        <v>10039</v>
      </c>
      <c r="I601" s="49">
        <v>5280</v>
      </c>
      <c r="J601" s="51">
        <v>150</v>
      </c>
    </row>
    <row r="602" spans="1:10" x14ac:dyDescent="0.25">
      <c r="A602" s="48">
        <v>44778</v>
      </c>
      <c r="B602" s="49" t="s">
        <v>11451</v>
      </c>
      <c r="C602" s="49" t="s">
        <v>27819</v>
      </c>
      <c r="D602" s="49" t="s">
        <v>11452</v>
      </c>
      <c r="E602" s="49" t="s">
        <v>11453</v>
      </c>
      <c r="F602" s="49" t="s">
        <v>82</v>
      </c>
      <c r="G602" s="88" t="s">
        <v>27822</v>
      </c>
      <c r="H602" s="50" t="s">
        <v>11454</v>
      </c>
      <c r="I602" s="49">
        <v>10853</v>
      </c>
      <c r="J602" s="51">
        <v>250</v>
      </c>
    </row>
    <row r="603" spans="1:10" x14ac:dyDescent="0.25">
      <c r="A603" s="48">
        <v>44778</v>
      </c>
      <c r="B603" s="49" t="s">
        <v>11455</v>
      </c>
      <c r="C603" s="86" t="s">
        <v>27819</v>
      </c>
      <c r="D603" s="49" t="s">
        <v>11124</v>
      </c>
      <c r="E603" s="49" t="s">
        <v>11456</v>
      </c>
      <c r="F603" s="49" t="s">
        <v>10452</v>
      </c>
      <c r="G603" s="88" t="s">
        <v>27822</v>
      </c>
      <c r="H603" s="50"/>
      <c r="I603" s="49">
        <v>28231218538</v>
      </c>
      <c r="J603" s="51">
        <v>250</v>
      </c>
    </row>
    <row r="604" spans="1:10" x14ac:dyDescent="0.25">
      <c r="A604" s="48">
        <v>44778</v>
      </c>
      <c r="B604" s="49" t="s">
        <v>11457</v>
      </c>
      <c r="C604" s="49" t="s">
        <v>27819</v>
      </c>
      <c r="D604" s="49" t="s">
        <v>11458</v>
      </c>
      <c r="E604" s="49" t="s">
        <v>9669</v>
      </c>
      <c r="F604" s="49" t="s">
        <v>2409</v>
      </c>
      <c r="G604" s="88" t="s">
        <v>27822</v>
      </c>
      <c r="H604" s="50" t="s">
        <v>11378</v>
      </c>
      <c r="I604" s="49">
        <v>1104</v>
      </c>
      <c r="J604" s="51">
        <v>500</v>
      </c>
    </row>
    <row r="605" spans="1:10" x14ac:dyDescent="0.25">
      <c r="A605" s="48">
        <v>44778</v>
      </c>
      <c r="B605" s="49" t="s">
        <v>11459</v>
      </c>
      <c r="C605" s="49" t="s">
        <v>27819</v>
      </c>
      <c r="D605" s="49" t="s">
        <v>11460</v>
      </c>
      <c r="E605" s="49" t="s">
        <v>11461</v>
      </c>
      <c r="F605" s="49" t="s">
        <v>5132</v>
      </c>
      <c r="G605" s="88" t="s">
        <v>27822</v>
      </c>
      <c r="H605" s="50" t="s">
        <v>11462</v>
      </c>
      <c r="I605" s="49" t="s">
        <v>11463</v>
      </c>
      <c r="J605" s="51">
        <v>100</v>
      </c>
    </row>
    <row r="606" spans="1:10" x14ac:dyDescent="0.25">
      <c r="A606" s="48">
        <v>44778</v>
      </c>
      <c r="B606" s="49" t="s">
        <v>11464</v>
      </c>
      <c r="C606" s="49" t="s">
        <v>27819</v>
      </c>
      <c r="D606" s="49" t="s">
        <v>11465</v>
      </c>
      <c r="E606" s="49" t="s">
        <v>11466</v>
      </c>
      <c r="F606" s="49" t="s">
        <v>6772</v>
      </c>
      <c r="G606" s="88" t="s">
        <v>27822</v>
      </c>
      <c r="H606" s="50" t="s">
        <v>11467</v>
      </c>
      <c r="I606" s="49" t="s">
        <v>11463</v>
      </c>
      <c r="J606" s="51">
        <v>200</v>
      </c>
    </row>
    <row r="607" spans="1:10" x14ac:dyDescent="0.25">
      <c r="A607" s="48">
        <v>44778</v>
      </c>
      <c r="B607" s="49" t="s">
        <v>11468</v>
      </c>
      <c r="C607" s="49" t="s">
        <v>27819</v>
      </c>
      <c r="D607" s="49" t="s">
        <v>11469</v>
      </c>
      <c r="E607" s="49" t="s">
        <v>11470</v>
      </c>
      <c r="F607" s="49" t="s">
        <v>11471</v>
      </c>
      <c r="G607" s="88" t="s">
        <v>27822</v>
      </c>
      <c r="H607" s="50" t="s">
        <v>11472</v>
      </c>
      <c r="I607" s="49">
        <v>126</v>
      </c>
      <c r="J607" s="51">
        <v>5000</v>
      </c>
    </row>
    <row r="608" spans="1:10" x14ac:dyDescent="0.25">
      <c r="A608" s="48">
        <v>44778</v>
      </c>
      <c r="B608" s="49" t="s">
        <v>11473</v>
      </c>
      <c r="C608" s="49" t="s">
        <v>27819</v>
      </c>
      <c r="D608" s="49" t="s">
        <v>11474</v>
      </c>
      <c r="E608" s="49" t="s">
        <v>9528</v>
      </c>
      <c r="F608" s="49" t="s">
        <v>13</v>
      </c>
      <c r="G608" s="88" t="s">
        <v>27822</v>
      </c>
      <c r="H608" s="50" t="s">
        <v>222</v>
      </c>
      <c r="I608" s="49">
        <v>818</v>
      </c>
      <c r="J608" s="51">
        <v>100</v>
      </c>
    </row>
    <row r="609" spans="1:10" x14ac:dyDescent="0.25">
      <c r="A609" s="48">
        <v>44778</v>
      </c>
      <c r="B609" s="49" t="s">
        <v>11475</v>
      </c>
      <c r="C609" s="86" t="s">
        <v>27819</v>
      </c>
      <c r="D609" s="49" t="s">
        <v>11476</v>
      </c>
      <c r="E609" s="49" t="s">
        <v>9542</v>
      </c>
      <c r="F609" s="49" t="s">
        <v>13</v>
      </c>
      <c r="G609" s="88" t="s">
        <v>27822</v>
      </c>
      <c r="H609" s="50" t="s">
        <v>9745</v>
      </c>
      <c r="I609" s="49">
        <v>5804</v>
      </c>
      <c r="J609" s="51">
        <v>2500</v>
      </c>
    </row>
    <row r="610" spans="1:10" x14ac:dyDescent="0.25">
      <c r="A610" s="48">
        <v>44778</v>
      </c>
      <c r="B610" s="49" t="s">
        <v>11477</v>
      </c>
      <c r="C610" s="86" t="s">
        <v>27827</v>
      </c>
      <c r="D610" s="49" t="s">
        <v>11478</v>
      </c>
      <c r="E610" s="49" t="s">
        <v>11479</v>
      </c>
      <c r="F610" s="49" t="s">
        <v>709</v>
      </c>
      <c r="G610" s="88" t="s">
        <v>27822</v>
      </c>
      <c r="H610" s="50" t="s">
        <v>11480</v>
      </c>
      <c r="I610" s="49">
        <v>1640</v>
      </c>
      <c r="J610" s="51">
        <v>5000</v>
      </c>
    </row>
    <row r="611" spans="1:10" x14ac:dyDescent="0.25">
      <c r="A611" s="48">
        <v>44778</v>
      </c>
      <c r="B611" s="49" t="s">
        <v>11481</v>
      </c>
      <c r="C611" s="49" t="s">
        <v>27819</v>
      </c>
      <c r="D611" s="49" t="s">
        <v>11482</v>
      </c>
      <c r="E611" s="49" t="s">
        <v>11483</v>
      </c>
      <c r="F611" s="49" t="s">
        <v>709</v>
      </c>
      <c r="G611" s="88" t="s">
        <v>27822</v>
      </c>
      <c r="H611" s="50" t="s">
        <v>11484</v>
      </c>
      <c r="I611" s="49">
        <v>10352</v>
      </c>
      <c r="J611" s="51">
        <v>100</v>
      </c>
    </row>
    <row r="612" spans="1:10" x14ac:dyDescent="0.25">
      <c r="A612" s="48">
        <v>44778</v>
      </c>
      <c r="B612" s="49" t="s">
        <v>11485</v>
      </c>
      <c r="C612" s="49" t="s">
        <v>27819</v>
      </c>
      <c r="D612" s="49" t="s">
        <v>11486</v>
      </c>
      <c r="E612" s="49" t="s">
        <v>9726</v>
      </c>
      <c r="F612" s="49" t="s">
        <v>13</v>
      </c>
      <c r="G612" s="88" t="s">
        <v>27822</v>
      </c>
      <c r="H612" s="50" t="s">
        <v>519</v>
      </c>
      <c r="I612" s="49">
        <v>9567</v>
      </c>
      <c r="J612" s="51">
        <v>100</v>
      </c>
    </row>
    <row r="613" spans="1:10" x14ac:dyDescent="0.25">
      <c r="A613" s="48">
        <v>44778</v>
      </c>
      <c r="B613" s="49" t="s">
        <v>11487</v>
      </c>
      <c r="C613" s="49" t="s">
        <v>27819</v>
      </c>
      <c r="D613" s="49" t="s">
        <v>11488</v>
      </c>
      <c r="E613" s="49" t="s">
        <v>11489</v>
      </c>
      <c r="F613" s="49" t="s">
        <v>2409</v>
      </c>
      <c r="G613" s="88" t="s">
        <v>27822</v>
      </c>
      <c r="H613" s="50" t="s">
        <v>11490</v>
      </c>
      <c r="I613" s="49">
        <v>1462</v>
      </c>
      <c r="J613" s="51">
        <v>100</v>
      </c>
    </row>
    <row r="614" spans="1:10" x14ac:dyDescent="0.25">
      <c r="A614" s="48">
        <v>44778</v>
      </c>
      <c r="B614" s="49" t="s">
        <v>11491</v>
      </c>
      <c r="C614" s="49" t="s">
        <v>27819</v>
      </c>
      <c r="D614" s="49" t="s">
        <v>11492</v>
      </c>
      <c r="E614" s="49" t="s">
        <v>9535</v>
      </c>
      <c r="F614" s="49" t="s">
        <v>13</v>
      </c>
      <c r="G614" s="88" t="s">
        <v>27822</v>
      </c>
      <c r="H614" s="50" t="s">
        <v>9676</v>
      </c>
      <c r="I614" s="49">
        <v>2565</v>
      </c>
      <c r="J614" s="51">
        <v>500</v>
      </c>
    </row>
    <row r="615" spans="1:10" x14ac:dyDescent="0.25">
      <c r="A615" s="48">
        <v>44778</v>
      </c>
      <c r="B615" s="49" t="s">
        <v>11493</v>
      </c>
      <c r="C615" s="49" t="s">
        <v>27819</v>
      </c>
      <c r="D615" s="49" t="s">
        <v>11494</v>
      </c>
      <c r="E615" s="49" t="s">
        <v>9535</v>
      </c>
      <c r="F615" s="49" t="s">
        <v>13</v>
      </c>
      <c r="G615" s="88" t="s">
        <v>27822</v>
      </c>
      <c r="H615" s="50" t="s">
        <v>9805</v>
      </c>
      <c r="I615" s="49">
        <v>2385</v>
      </c>
      <c r="J615" s="51">
        <v>50</v>
      </c>
    </row>
    <row r="616" spans="1:10" x14ac:dyDescent="0.25">
      <c r="A616" s="48">
        <v>44778</v>
      </c>
      <c r="B616" s="49" t="s">
        <v>11495</v>
      </c>
      <c r="C616" s="49" t="s">
        <v>27819</v>
      </c>
      <c r="D616" s="49" t="s">
        <v>11496</v>
      </c>
      <c r="E616" s="49" t="s">
        <v>10246</v>
      </c>
      <c r="F616" s="49" t="s">
        <v>13</v>
      </c>
      <c r="G616" s="88" t="s">
        <v>27822</v>
      </c>
      <c r="H616" s="50" t="s">
        <v>5706</v>
      </c>
      <c r="I616" s="49">
        <v>4814</v>
      </c>
      <c r="J616" s="51">
        <v>1000</v>
      </c>
    </row>
    <row r="617" spans="1:10" x14ac:dyDescent="0.25">
      <c r="A617" s="48">
        <v>44778</v>
      </c>
      <c r="B617" s="49" t="s">
        <v>11497</v>
      </c>
      <c r="C617" s="49" t="s">
        <v>27819</v>
      </c>
      <c r="D617" s="49" t="s">
        <v>11498</v>
      </c>
      <c r="E617" s="49" t="s">
        <v>9542</v>
      </c>
      <c r="F617" s="49" t="s">
        <v>13</v>
      </c>
      <c r="G617" s="88" t="s">
        <v>27822</v>
      </c>
      <c r="H617" s="50" t="s">
        <v>9603</v>
      </c>
      <c r="I617" s="49">
        <v>1342</v>
      </c>
      <c r="J617" s="51">
        <v>500</v>
      </c>
    </row>
    <row r="618" spans="1:10" x14ac:dyDescent="0.25">
      <c r="A618" s="48">
        <v>44778</v>
      </c>
      <c r="B618" s="49" t="s">
        <v>11499</v>
      </c>
      <c r="C618" s="86" t="s">
        <v>27827</v>
      </c>
      <c r="D618" s="49" t="s">
        <v>11500</v>
      </c>
      <c r="E618" s="49" t="s">
        <v>9542</v>
      </c>
      <c r="F618" s="49" t="s">
        <v>13</v>
      </c>
      <c r="G618" s="88" t="s">
        <v>27822</v>
      </c>
      <c r="H618" s="50" t="s">
        <v>9603</v>
      </c>
      <c r="I618" s="49">
        <v>118</v>
      </c>
      <c r="J618" s="51">
        <v>500</v>
      </c>
    </row>
    <row r="619" spans="1:10" x14ac:dyDescent="0.25">
      <c r="A619" s="48">
        <v>44778</v>
      </c>
      <c r="B619" s="49" t="s">
        <v>11501</v>
      </c>
      <c r="C619" s="49" t="s">
        <v>27819</v>
      </c>
      <c r="D619" s="49" t="s">
        <v>11502</v>
      </c>
      <c r="E619" s="49" t="s">
        <v>11503</v>
      </c>
      <c r="F619" s="49" t="s">
        <v>13</v>
      </c>
      <c r="G619" s="88" t="s">
        <v>27822</v>
      </c>
      <c r="H619" s="50" t="s">
        <v>9823</v>
      </c>
      <c r="I619" s="49">
        <v>3433</v>
      </c>
      <c r="J619" s="51">
        <v>100</v>
      </c>
    </row>
    <row r="620" spans="1:10" x14ac:dyDescent="0.25">
      <c r="A620" s="48">
        <v>44778</v>
      </c>
      <c r="B620" s="49" t="s">
        <v>11504</v>
      </c>
      <c r="C620" s="49" t="s">
        <v>27819</v>
      </c>
      <c r="D620" s="49" t="s">
        <v>11505</v>
      </c>
      <c r="E620" s="49" t="s">
        <v>11506</v>
      </c>
      <c r="F620" s="49" t="s">
        <v>2409</v>
      </c>
      <c r="G620" s="88" t="s">
        <v>27822</v>
      </c>
      <c r="H620" s="50" t="s">
        <v>11507</v>
      </c>
      <c r="I620" s="49">
        <v>1650</v>
      </c>
      <c r="J620" s="51">
        <v>50</v>
      </c>
    </row>
    <row r="621" spans="1:10" x14ac:dyDescent="0.25">
      <c r="A621" s="48">
        <v>44778</v>
      </c>
      <c r="B621" s="49" t="s">
        <v>11508</v>
      </c>
      <c r="C621" s="49" t="s">
        <v>27819</v>
      </c>
      <c r="D621" s="49" t="s">
        <v>11509</v>
      </c>
      <c r="E621" s="49" t="s">
        <v>9542</v>
      </c>
      <c r="F621" s="49" t="s">
        <v>13</v>
      </c>
      <c r="G621" s="88" t="s">
        <v>27822</v>
      </c>
      <c r="H621" s="50" t="s">
        <v>9703</v>
      </c>
      <c r="I621" s="49">
        <v>10260</v>
      </c>
      <c r="J621" s="51">
        <v>100</v>
      </c>
    </row>
    <row r="622" spans="1:10" x14ac:dyDescent="0.25">
      <c r="A622" s="48">
        <v>44778</v>
      </c>
      <c r="B622" s="49" t="s">
        <v>11510</v>
      </c>
      <c r="C622" s="49" t="s">
        <v>27819</v>
      </c>
      <c r="D622" s="49" t="s">
        <v>11511</v>
      </c>
      <c r="E622" s="49" t="s">
        <v>11369</v>
      </c>
      <c r="F622" s="49" t="s">
        <v>13</v>
      </c>
      <c r="G622" s="88" t="s">
        <v>27822</v>
      </c>
      <c r="H622" s="50" t="s">
        <v>65</v>
      </c>
      <c r="I622" s="49">
        <v>7813</v>
      </c>
      <c r="J622" s="51">
        <v>200</v>
      </c>
    </row>
    <row r="623" spans="1:10" x14ac:dyDescent="0.25">
      <c r="A623" s="48">
        <v>44778</v>
      </c>
      <c r="B623" s="49" t="s">
        <v>11512</v>
      </c>
      <c r="C623" s="49" t="s">
        <v>27819</v>
      </c>
      <c r="D623" s="49" t="s">
        <v>11513</v>
      </c>
      <c r="E623" s="49" t="s">
        <v>11514</v>
      </c>
      <c r="F623" s="49" t="s">
        <v>10601</v>
      </c>
      <c r="G623" s="88" t="s">
        <v>27822</v>
      </c>
      <c r="H623" s="50" t="s">
        <v>11515</v>
      </c>
      <c r="I623" s="49">
        <v>5180</v>
      </c>
      <c r="J623" s="51">
        <v>200</v>
      </c>
    </row>
    <row r="624" spans="1:10" x14ac:dyDescent="0.25">
      <c r="A624" s="48">
        <v>44778</v>
      </c>
      <c r="B624" s="49" t="s">
        <v>11516</v>
      </c>
      <c r="C624" s="49" t="s">
        <v>27819</v>
      </c>
      <c r="D624" s="49" t="s">
        <v>11517</v>
      </c>
      <c r="E624" s="49" t="s">
        <v>9542</v>
      </c>
      <c r="F624" s="49" t="s">
        <v>13</v>
      </c>
      <c r="G624" s="88" t="s">
        <v>27822</v>
      </c>
      <c r="H624" s="50" t="s">
        <v>9603</v>
      </c>
      <c r="I624" s="49">
        <v>2986</v>
      </c>
      <c r="J624" s="51">
        <v>200</v>
      </c>
    </row>
    <row r="625" spans="1:10" x14ac:dyDescent="0.25">
      <c r="A625" s="48">
        <v>44778</v>
      </c>
      <c r="B625" s="49" t="s">
        <v>11518</v>
      </c>
      <c r="C625" s="49" t="s">
        <v>27819</v>
      </c>
      <c r="D625" s="49" t="s">
        <v>11519</v>
      </c>
      <c r="E625" s="49" t="s">
        <v>11520</v>
      </c>
      <c r="F625" s="49" t="s">
        <v>13</v>
      </c>
      <c r="G625" s="88" t="s">
        <v>27822</v>
      </c>
      <c r="H625" s="50" t="s">
        <v>11521</v>
      </c>
      <c r="I625" s="49">
        <v>2457</v>
      </c>
      <c r="J625" s="51">
        <v>25</v>
      </c>
    </row>
    <row r="626" spans="1:10" x14ac:dyDescent="0.25">
      <c r="A626" s="48">
        <v>44778</v>
      </c>
      <c r="B626" s="49" t="s">
        <v>11522</v>
      </c>
      <c r="C626" s="49" t="s">
        <v>27819</v>
      </c>
      <c r="D626" s="49" t="s">
        <v>11523</v>
      </c>
      <c r="E626" s="49" t="s">
        <v>11524</v>
      </c>
      <c r="F626" s="49" t="s">
        <v>10601</v>
      </c>
      <c r="G626" s="88" t="s">
        <v>27822</v>
      </c>
      <c r="H626" s="50" t="s">
        <v>11525</v>
      </c>
      <c r="I626" s="49">
        <v>359</v>
      </c>
      <c r="J626" s="51">
        <v>25</v>
      </c>
    </row>
    <row r="627" spans="1:10" x14ac:dyDescent="0.25">
      <c r="A627" s="48">
        <v>44778</v>
      </c>
      <c r="B627" s="49" t="s">
        <v>11526</v>
      </c>
      <c r="C627" s="49" t="s">
        <v>27819</v>
      </c>
      <c r="D627" s="49" t="s">
        <v>11527</v>
      </c>
      <c r="E627" s="49" t="s">
        <v>11219</v>
      </c>
      <c r="F627" s="49" t="s">
        <v>13</v>
      </c>
      <c r="G627" s="88" t="s">
        <v>27822</v>
      </c>
      <c r="H627" s="50" t="s">
        <v>11360</v>
      </c>
      <c r="I627" s="49">
        <v>9548</v>
      </c>
      <c r="J627" s="51">
        <v>50</v>
      </c>
    </row>
    <row r="628" spans="1:10" x14ac:dyDescent="0.25">
      <c r="A628" s="48">
        <v>44778</v>
      </c>
      <c r="B628" s="49" t="s">
        <v>11528</v>
      </c>
      <c r="C628" s="49" t="s">
        <v>27819</v>
      </c>
      <c r="D628" s="49" t="s">
        <v>11529</v>
      </c>
      <c r="E628" s="49" t="s">
        <v>11530</v>
      </c>
      <c r="F628" s="49" t="s">
        <v>4188</v>
      </c>
      <c r="G628" s="88" t="s">
        <v>27822</v>
      </c>
      <c r="H628" s="50" t="s">
        <v>11531</v>
      </c>
      <c r="I628" s="49">
        <v>1030</v>
      </c>
      <c r="J628" s="51">
        <v>500</v>
      </c>
    </row>
    <row r="629" spans="1:10" x14ac:dyDescent="0.25">
      <c r="A629" s="48">
        <v>44778</v>
      </c>
      <c r="B629" s="49" t="s">
        <v>11532</v>
      </c>
      <c r="C629" s="49" t="s">
        <v>27819</v>
      </c>
      <c r="D629" s="49" t="s">
        <v>11533</v>
      </c>
      <c r="E629" s="49" t="s">
        <v>9739</v>
      </c>
      <c r="F629" s="49" t="s">
        <v>13</v>
      </c>
      <c r="G629" s="88" t="s">
        <v>27822</v>
      </c>
      <c r="H629" s="50" t="s">
        <v>2628</v>
      </c>
      <c r="I629" s="49">
        <v>407</v>
      </c>
      <c r="J629" s="51">
        <v>500</v>
      </c>
    </row>
    <row r="630" spans="1:10" x14ac:dyDescent="0.25">
      <c r="A630" s="48">
        <v>44778</v>
      </c>
      <c r="B630" s="49" t="s">
        <v>11534</v>
      </c>
      <c r="C630" s="49" t="s">
        <v>27819</v>
      </c>
      <c r="D630" s="49" t="s">
        <v>11535</v>
      </c>
      <c r="E630" s="49" t="s">
        <v>9739</v>
      </c>
      <c r="F630" s="49" t="s">
        <v>13</v>
      </c>
      <c r="G630" s="88" t="s">
        <v>27822</v>
      </c>
      <c r="H630" s="50" t="s">
        <v>2628</v>
      </c>
      <c r="I630" s="49">
        <v>1072</v>
      </c>
      <c r="J630" s="51">
        <v>500</v>
      </c>
    </row>
    <row r="631" spans="1:10" x14ac:dyDescent="0.25">
      <c r="A631" s="48">
        <v>44778</v>
      </c>
      <c r="B631" s="49" t="s">
        <v>11536</v>
      </c>
      <c r="C631" s="86" t="s">
        <v>27827</v>
      </c>
      <c r="D631" s="49" t="s">
        <v>11535</v>
      </c>
      <c r="E631" s="49" t="s">
        <v>9739</v>
      </c>
      <c r="F631" s="49" t="s">
        <v>13</v>
      </c>
      <c r="G631" s="88" t="s">
        <v>27822</v>
      </c>
      <c r="H631" s="50" t="s">
        <v>2628</v>
      </c>
      <c r="I631" s="49">
        <v>5547</v>
      </c>
      <c r="J631" s="51">
        <v>1000</v>
      </c>
    </row>
    <row r="632" spans="1:10" x14ac:dyDescent="0.25">
      <c r="A632" s="48">
        <v>44778</v>
      </c>
      <c r="B632" s="49" t="s">
        <v>11537</v>
      </c>
      <c r="C632" s="49" t="s">
        <v>27819</v>
      </c>
      <c r="D632" s="49" t="s">
        <v>11538</v>
      </c>
      <c r="E632" s="49" t="s">
        <v>9535</v>
      </c>
      <c r="F632" s="49" t="s">
        <v>11539</v>
      </c>
      <c r="G632" s="88" t="s">
        <v>27822</v>
      </c>
      <c r="H632" s="50" t="s">
        <v>9826</v>
      </c>
      <c r="I632" s="49">
        <v>2863</v>
      </c>
      <c r="J632" s="51">
        <v>20</v>
      </c>
    </row>
    <row r="633" spans="1:10" x14ac:dyDescent="0.25">
      <c r="A633" s="48">
        <v>44778</v>
      </c>
      <c r="B633" s="49" t="s">
        <v>11540</v>
      </c>
      <c r="C633" s="49" t="s">
        <v>27819</v>
      </c>
      <c r="D633" s="49" t="s">
        <v>11541</v>
      </c>
      <c r="E633" s="49" t="s">
        <v>9535</v>
      </c>
      <c r="F633" s="49" t="s">
        <v>13</v>
      </c>
      <c r="G633" s="88" t="s">
        <v>27822</v>
      </c>
      <c r="H633" s="50" t="s">
        <v>9639</v>
      </c>
      <c r="I633" s="49">
        <v>9093</v>
      </c>
      <c r="J633" s="51">
        <v>35</v>
      </c>
    </row>
    <row r="634" spans="1:10" x14ac:dyDescent="0.25">
      <c r="A634" s="48">
        <v>44778</v>
      </c>
      <c r="B634" s="49" t="s">
        <v>11542</v>
      </c>
      <c r="C634" s="49" t="s">
        <v>27819</v>
      </c>
      <c r="D634" s="49" t="s">
        <v>11543</v>
      </c>
      <c r="E634" s="49" t="s">
        <v>10464</v>
      </c>
      <c r="F634" s="49" t="s">
        <v>13</v>
      </c>
      <c r="G634" s="88" t="s">
        <v>27822</v>
      </c>
      <c r="H634" s="50" t="s">
        <v>10465</v>
      </c>
      <c r="I634" s="49">
        <v>8627</v>
      </c>
      <c r="J634" s="51">
        <v>100</v>
      </c>
    </row>
    <row r="635" spans="1:10" x14ac:dyDescent="0.25">
      <c r="A635" s="48">
        <v>44778</v>
      </c>
      <c r="B635" s="49" t="s">
        <v>11544</v>
      </c>
      <c r="C635" s="49" t="s">
        <v>27819</v>
      </c>
      <c r="D635" s="49"/>
      <c r="E635" s="49"/>
      <c r="F635" s="49"/>
      <c r="G635" s="88" t="s">
        <v>27821</v>
      </c>
      <c r="H635" s="50"/>
      <c r="I635" s="49">
        <v>4243</v>
      </c>
      <c r="J635" s="51">
        <v>100</v>
      </c>
    </row>
    <row r="636" spans="1:10" x14ac:dyDescent="0.25">
      <c r="A636" s="48">
        <v>44778</v>
      </c>
      <c r="B636" s="49" t="s">
        <v>11545</v>
      </c>
      <c r="C636" s="49" t="s">
        <v>27819</v>
      </c>
      <c r="D636" s="49" t="s">
        <v>11546</v>
      </c>
      <c r="E636" s="49" t="s">
        <v>11547</v>
      </c>
      <c r="F636" s="49" t="s">
        <v>4188</v>
      </c>
      <c r="G636" s="88" t="s">
        <v>27822</v>
      </c>
      <c r="H636" s="50" t="s">
        <v>11548</v>
      </c>
      <c r="I636" s="49">
        <v>4329</v>
      </c>
      <c r="J636" s="51">
        <v>1000</v>
      </c>
    </row>
    <row r="637" spans="1:10" x14ac:dyDescent="0.25">
      <c r="A637" s="48">
        <v>44778</v>
      </c>
      <c r="B637" s="49" t="s">
        <v>11549</v>
      </c>
      <c r="C637" s="49" t="s">
        <v>27819</v>
      </c>
      <c r="D637" s="49" t="s">
        <v>11550</v>
      </c>
      <c r="E637" s="49" t="s">
        <v>11551</v>
      </c>
      <c r="F637" s="49" t="s">
        <v>404</v>
      </c>
      <c r="G637" s="88" t="s">
        <v>27822</v>
      </c>
      <c r="H637" s="50" t="s">
        <v>11552</v>
      </c>
      <c r="I637" s="49">
        <v>2752</v>
      </c>
      <c r="J637" s="51">
        <v>50</v>
      </c>
    </row>
    <row r="638" spans="1:10" x14ac:dyDescent="0.25">
      <c r="A638" s="48">
        <v>44778</v>
      </c>
      <c r="B638" s="49" t="s">
        <v>11553</v>
      </c>
      <c r="C638" s="49" t="s">
        <v>27819</v>
      </c>
      <c r="D638" s="49" t="s">
        <v>11554</v>
      </c>
      <c r="E638" s="49" t="s">
        <v>11555</v>
      </c>
      <c r="F638" s="49" t="s">
        <v>4188</v>
      </c>
      <c r="G638" s="88" t="s">
        <v>27822</v>
      </c>
      <c r="H638" s="50" t="s">
        <v>11556</v>
      </c>
      <c r="I638" s="49">
        <v>4179</v>
      </c>
      <c r="J638" s="51">
        <v>100</v>
      </c>
    </row>
    <row r="639" spans="1:10" x14ac:dyDescent="0.25">
      <c r="A639" s="48">
        <v>44778</v>
      </c>
      <c r="B639" s="49" t="s">
        <v>11557</v>
      </c>
      <c r="C639" s="49" t="s">
        <v>27819</v>
      </c>
      <c r="D639" s="49" t="s">
        <v>11558</v>
      </c>
      <c r="E639" s="49" t="s">
        <v>11559</v>
      </c>
      <c r="F639" s="49" t="s">
        <v>5132</v>
      </c>
      <c r="G639" s="88" t="s">
        <v>27822</v>
      </c>
      <c r="H639" s="50" t="s">
        <v>11560</v>
      </c>
      <c r="I639" s="49">
        <v>14002</v>
      </c>
      <c r="J639" s="51">
        <v>500</v>
      </c>
    </row>
    <row r="640" spans="1:10" x14ac:dyDescent="0.25">
      <c r="A640" s="48">
        <v>44778</v>
      </c>
      <c r="B640" s="49" t="s">
        <v>11561</v>
      </c>
      <c r="C640" s="49" t="s">
        <v>27819</v>
      </c>
      <c r="D640" s="49" t="s">
        <v>11562</v>
      </c>
      <c r="E640" s="49" t="s">
        <v>11563</v>
      </c>
      <c r="F640" s="53" t="s">
        <v>375</v>
      </c>
      <c r="G640" s="88" t="s">
        <v>27822</v>
      </c>
      <c r="H640" s="54" t="s">
        <v>11564</v>
      </c>
      <c r="I640" s="49">
        <v>7545</v>
      </c>
      <c r="J640" s="51">
        <v>50</v>
      </c>
    </row>
    <row r="641" spans="1:10" x14ac:dyDescent="0.25">
      <c r="A641" s="48">
        <v>44778</v>
      </c>
      <c r="B641" s="49" t="s">
        <v>11565</v>
      </c>
      <c r="C641" s="49" t="s">
        <v>27819</v>
      </c>
      <c r="D641" s="49" t="s">
        <v>11566</v>
      </c>
      <c r="E641" s="49" t="s">
        <v>11456</v>
      </c>
      <c r="F641" s="49" t="s">
        <v>10452</v>
      </c>
      <c r="G641" s="88" t="s">
        <v>27822</v>
      </c>
      <c r="H641" s="50" t="s">
        <v>11567</v>
      </c>
      <c r="I641" s="49">
        <v>3168</v>
      </c>
      <c r="J641" s="51">
        <v>100</v>
      </c>
    </row>
    <row r="642" spans="1:10" x14ac:dyDescent="0.25">
      <c r="A642" s="48">
        <v>44778</v>
      </c>
      <c r="B642" s="49" t="s">
        <v>11568</v>
      </c>
      <c r="C642" s="49" t="s">
        <v>27819</v>
      </c>
      <c r="D642" s="49" t="s">
        <v>11569</v>
      </c>
      <c r="E642" s="49" t="s">
        <v>11570</v>
      </c>
      <c r="F642" s="49" t="s">
        <v>11571</v>
      </c>
      <c r="G642" s="88" t="s">
        <v>27822</v>
      </c>
      <c r="H642" s="50" t="s">
        <v>11572</v>
      </c>
      <c r="I642" s="49">
        <v>5083</v>
      </c>
      <c r="J642" s="51">
        <v>250</v>
      </c>
    </row>
    <row r="643" spans="1:10" x14ac:dyDescent="0.25">
      <c r="A643" s="48">
        <v>44778</v>
      </c>
      <c r="B643" s="49" t="s">
        <v>11573</v>
      </c>
      <c r="C643" s="49" t="s">
        <v>27819</v>
      </c>
      <c r="D643" s="49" t="s">
        <v>11574</v>
      </c>
      <c r="E643" s="49" t="s">
        <v>11575</v>
      </c>
      <c r="F643" s="49" t="s">
        <v>10034</v>
      </c>
      <c r="G643" s="88" t="s">
        <v>27822</v>
      </c>
      <c r="H643" s="50" t="s">
        <v>11576</v>
      </c>
      <c r="I643" s="49">
        <v>6343</v>
      </c>
      <c r="J643" s="51">
        <v>500</v>
      </c>
    </row>
    <row r="644" spans="1:10" x14ac:dyDescent="0.25">
      <c r="A644" s="48">
        <v>44778</v>
      </c>
      <c r="B644" s="49" t="s">
        <v>11577</v>
      </c>
      <c r="C644" s="49" t="s">
        <v>27819</v>
      </c>
      <c r="D644" s="49" t="s">
        <v>11578</v>
      </c>
      <c r="E644" s="49" t="s">
        <v>11579</v>
      </c>
      <c r="F644" s="49" t="s">
        <v>10034</v>
      </c>
      <c r="G644" s="88" t="s">
        <v>27822</v>
      </c>
      <c r="H644" s="50" t="s">
        <v>11580</v>
      </c>
      <c r="I644" s="49">
        <v>2406</v>
      </c>
      <c r="J644" s="51">
        <v>100</v>
      </c>
    </row>
    <row r="645" spans="1:10" x14ac:dyDescent="0.25">
      <c r="A645" s="48">
        <v>44778</v>
      </c>
      <c r="B645" s="49" t="s">
        <v>11581</v>
      </c>
      <c r="C645" s="49" t="s">
        <v>27819</v>
      </c>
      <c r="D645" s="49" t="s">
        <v>11582</v>
      </c>
      <c r="E645" s="49" t="s">
        <v>9542</v>
      </c>
      <c r="F645" s="49" t="s">
        <v>13</v>
      </c>
      <c r="G645" s="88" t="s">
        <v>27822</v>
      </c>
      <c r="H645" s="50" t="s">
        <v>9745</v>
      </c>
      <c r="I645" s="49">
        <v>2907</v>
      </c>
      <c r="J645" s="51">
        <v>100</v>
      </c>
    </row>
    <row r="646" spans="1:10" x14ac:dyDescent="0.25">
      <c r="A646" s="48">
        <v>44778</v>
      </c>
      <c r="B646" s="49" t="s">
        <v>11583</v>
      </c>
      <c r="C646" s="49" t="s">
        <v>27819</v>
      </c>
      <c r="D646" s="49" t="s">
        <v>11584</v>
      </c>
      <c r="E646" s="49" t="s">
        <v>9542</v>
      </c>
      <c r="F646" s="49" t="s">
        <v>13</v>
      </c>
      <c r="G646" s="88" t="s">
        <v>27822</v>
      </c>
      <c r="H646" s="50" t="s">
        <v>11585</v>
      </c>
      <c r="I646" s="49">
        <v>17851</v>
      </c>
      <c r="J646" s="51">
        <v>1000</v>
      </c>
    </row>
    <row r="647" spans="1:10" x14ac:dyDescent="0.25">
      <c r="A647" s="48">
        <v>44778</v>
      </c>
      <c r="B647" s="49" t="s">
        <v>11586</v>
      </c>
      <c r="C647" s="49" t="s">
        <v>27819</v>
      </c>
      <c r="D647" s="49" t="s">
        <v>11587</v>
      </c>
      <c r="E647" s="49" t="s">
        <v>9759</v>
      </c>
      <c r="F647" s="49" t="s">
        <v>13</v>
      </c>
      <c r="G647" s="88" t="s">
        <v>27822</v>
      </c>
      <c r="H647" s="50" t="s">
        <v>9760</v>
      </c>
      <c r="I647" s="49">
        <v>5874</v>
      </c>
      <c r="J647" s="51">
        <v>200</v>
      </c>
    </row>
    <row r="648" spans="1:10" x14ac:dyDescent="0.25">
      <c r="A648" s="48">
        <v>44778</v>
      </c>
      <c r="B648" s="49" t="s">
        <v>11588</v>
      </c>
      <c r="C648" s="49" t="s">
        <v>27819</v>
      </c>
      <c r="D648" s="49" t="s">
        <v>11589</v>
      </c>
      <c r="E648" s="49" t="s">
        <v>10038</v>
      </c>
      <c r="F648" s="49" t="s">
        <v>13</v>
      </c>
      <c r="G648" s="88" t="s">
        <v>27822</v>
      </c>
      <c r="H648" s="50" t="s">
        <v>11590</v>
      </c>
      <c r="I648" s="49">
        <v>2767</v>
      </c>
      <c r="J648" s="51">
        <v>100</v>
      </c>
    </row>
    <row r="649" spans="1:10" x14ac:dyDescent="0.25">
      <c r="A649" s="48">
        <v>44778</v>
      </c>
      <c r="B649" s="49" t="s">
        <v>11591</v>
      </c>
      <c r="C649" s="49" t="s">
        <v>27819</v>
      </c>
      <c r="D649" s="49" t="s">
        <v>11592</v>
      </c>
      <c r="E649" s="49" t="s">
        <v>11593</v>
      </c>
      <c r="F649" s="49" t="s">
        <v>709</v>
      </c>
      <c r="G649" s="88" t="s">
        <v>27822</v>
      </c>
      <c r="H649" s="50" t="s">
        <v>11594</v>
      </c>
      <c r="I649" s="49">
        <v>6951</v>
      </c>
      <c r="J649" s="51">
        <v>100</v>
      </c>
    </row>
    <row r="650" spans="1:10" x14ac:dyDescent="0.25">
      <c r="A650" s="48">
        <v>44778</v>
      </c>
      <c r="B650" s="49" t="s">
        <v>11595</v>
      </c>
      <c r="C650" s="49" t="s">
        <v>27819</v>
      </c>
      <c r="D650" s="49" t="s">
        <v>11596</v>
      </c>
      <c r="E650" s="49" t="s">
        <v>9535</v>
      </c>
      <c r="F650" s="49" t="s">
        <v>13</v>
      </c>
      <c r="G650" s="88" t="s">
        <v>27822</v>
      </c>
      <c r="H650" s="50" t="s">
        <v>9676</v>
      </c>
      <c r="I650" s="49">
        <v>1071</v>
      </c>
      <c r="J650" s="51">
        <v>50</v>
      </c>
    </row>
    <row r="651" spans="1:10" x14ac:dyDescent="0.25">
      <c r="A651" s="48">
        <v>44778</v>
      </c>
      <c r="B651" s="49" t="s">
        <v>11597</v>
      </c>
      <c r="C651" s="49" t="s">
        <v>27819</v>
      </c>
      <c r="D651" s="49" t="s">
        <v>11598</v>
      </c>
      <c r="E651" s="49" t="s">
        <v>9542</v>
      </c>
      <c r="F651" s="49" t="s">
        <v>13</v>
      </c>
      <c r="G651" s="88" t="s">
        <v>27822</v>
      </c>
      <c r="H651" s="50" t="s">
        <v>3669</v>
      </c>
      <c r="I651" s="49">
        <v>1719</v>
      </c>
      <c r="J651" s="51">
        <v>100</v>
      </c>
    </row>
    <row r="652" spans="1:10" x14ac:dyDescent="0.25">
      <c r="A652" s="48">
        <v>44778</v>
      </c>
      <c r="B652" s="49" t="s">
        <v>11599</v>
      </c>
      <c r="C652" s="49" t="s">
        <v>27819</v>
      </c>
      <c r="D652" s="49" t="s">
        <v>11600</v>
      </c>
      <c r="E652" s="49" t="s">
        <v>9542</v>
      </c>
      <c r="F652" s="49" t="s">
        <v>13</v>
      </c>
      <c r="G652" s="88" t="s">
        <v>27822</v>
      </c>
      <c r="H652" s="50" t="s">
        <v>2271</v>
      </c>
      <c r="I652" s="49">
        <v>1046</v>
      </c>
      <c r="J652" s="51">
        <v>100</v>
      </c>
    </row>
    <row r="653" spans="1:10" x14ac:dyDescent="0.25">
      <c r="A653" s="48">
        <v>44778</v>
      </c>
      <c r="B653" s="49" t="s">
        <v>11601</v>
      </c>
      <c r="C653" s="49" t="s">
        <v>27819</v>
      </c>
      <c r="D653" s="49" t="s">
        <v>11602</v>
      </c>
      <c r="E653" s="49" t="s">
        <v>9535</v>
      </c>
      <c r="F653" s="49" t="s">
        <v>13</v>
      </c>
      <c r="G653" s="88" t="s">
        <v>27822</v>
      </c>
      <c r="H653" s="50" t="s">
        <v>9742</v>
      </c>
      <c r="I653" s="49">
        <v>3517</v>
      </c>
      <c r="J653" s="51">
        <v>50</v>
      </c>
    </row>
    <row r="654" spans="1:10" x14ac:dyDescent="0.25">
      <c r="A654" s="48">
        <v>44778</v>
      </c>
      <c r="B654" s="49" t="s">
        <v>11603</v>
      </c>
      <c r="C654" s="49" t="s">
        <v>27819</v>
      </c>
      <c r="D654" s="49" t="s">
        <v>11604</v>
      </c>
      <c r="E654" s="49" t="s">
        <v>11605</v>
      </c>
      <c r="F654" s="49" t="s">
        <v>2409</v>
      </c>
      <c r="G654" s="88" t="s">
        <v>27822</v>
      </c>
      <c r="H654" s="50" t="s">
        <v>11606</v>
      </c>
      <c r="I654" s="49">
        <v>3335</v>
      </c>
      <c r="J654" s="51">
        <v>100</v>
      </c>
    </row>
    <row r="655" spans="1:10" x14ac:dyDescent="0.25">
      <c r="A655" s="48">
        <v>44778</v>
      </c>
      <c r="B655" s="49" t="s">
        <v>11607</v>
      </c>
      <c r="C655" s="49" t="s">
        <v>27819</v>
      </c>
      <c r="D655" s="49" t="s">
        <v>11608</v>
      </c>
      <c r="E655" s="49" t="s">
        <v>9585</v>
      </c>
      <c r="F655" s="49" t="s">
        <v>19</v>
      </c>
      <c r="G655" s="88" t="s">
        <v>27822</v>
      </c>
      <c r="H655" s="50" t="s">
        <v>9586</v>
      </c>
      <c r="I655" s="49">
        <v>380</v>
      </c>
      <c r="J655" s="51">
        <v>500</v>
      </c>
    </row>
    <row r="656" spans="1:10" x14ac:dyDescent="0.25">
      <c r="A656" s="48">
        <v>44778</v>
      </c>
      <c r="B656" s="49" t="s">
        <v>11609</v>
      </c>
      <c r="C656" s="49" t="s">
        <v>27819</v>
      </c>
      <c r="D656" s="49" t="s">
        <v>11608</v>
      </c>
      <c r="E656" s="49" t="s">
        <v>9585</v>
      </c>
      <c r="F656" s="49" t="s">
        <v>19</v>
      </c>
      <c r="G656" s="88" t="s">
        <v>27822</v>
      </c>
      <c r="H656" s="50" t="s">
        <v>9586</v>
      </c>
      <c r="I656" s="49">
        <v>1230</v>
      </c>
      <c r="J656" s="51">
        <v>500</v>
      </c>
    </row>
    <row r="657" spans="1:10" x14ac:dyDescent="0.25">
      <c r="A657" s="48">
        <v>44778</v>
      </c>
      <c r="B657" s="49" t="s">
        <v>11610</v>
      </c>
      <c r="C657" s="49" t="s">
        <v>27819</v>
      </c>
      <c r="D657" s="49" t="s">
        <v>11611</v>
      </c>
      <c r="E657" s="49" t="s">
        <v>11219</v>
      </c>
      <c r="F657" s="49" t="s">
        <v>13</v>
      </c>
      <c r="G657" s="88" t="s">
        <v>27822</v>
      </c>
      <c r="H657" s="50" t="s">
        <v>11360</v>
      </c>
      <c r="I657" s="49">
        <v>896</v>
      </c>
      <c r="J657" s="51">
        <v>500</v>
      </c>
    </row>
    <row r="658" spans="1:10" x14ac:dyDescent="0.25">
      <c r="A658" s="48">
        <v>44778</v>
      </c>
      <c r="B658" s="49" t="s">
        <v>11612</v>
      </c>
      <c r="C658" s="49" t="s">
        <v>27819</v>
      </c>
      <c r="D658" s="49" t="s">
        <v>11613</v>
      </c>
      <c r="E658" s="49" t="s">
        <v>9735</v>
      </c>
      <c r="F658" s="49" t="s">
        <v>13</v>
      </c>
      <c r="G658" s="88" t="s">
        <v>27822</v>
      </c>
      <c r="H658" s="50" t="s">
        <v>9736</v>
      </c>
      <c r="I658" s="49">
        <v>5856</v>
      </c>
      <c r="J658" s="51">
        <v>100</v>
      </c>
    </row>
    <row r="659" spans="1:10" x14ac:dyDescent="0.25">
      <c r="A659" s="48">
        <v>44778</v>
      </c>
      <c r="B659" s="49" t="s">
        <v>11614</v>
      </c>
      <c r="C659" s="49" t="s">
        <v>27819</v>
      </c>
      <c r="D659" s="49" t="s">
        <v>11615</v>
      </c>
      <c r="E659" s="49" t="s">
        <v>10836</v>
      </c>
      <c r="F659" s="49" t="s">
        <v>709</v>
      </c>
      <c r="G659" s="88" t="s">
        <v>27822</v>
      </c>
      <c r="H659" s="50" t="s">
        <v>11616</v>
      </c>
      <c r="I659" s="49">
        <v>1156</v>
      </c>
      <c r="J659" s="51">
        <v>100</v>
      </c>
    </row>
    <row r="660" spans="1:10" x14ac:dyDescent="0.25">
      <c r="A660" s="48">
        <v>44778</v>
      </c>
      <c r="B660" s="49" t="s">
        <v>11617</v>
      </c>
      <c r="C660" s="49" t="s">
        <v>27819</v>
      </c>
      <c r="D660" s="49"/>
      <c r="E660" s="49"/>
      <c r="F660" s="49"/>
      <c r="G660" s="88" t="s">
        <v>27821</v>
      </c>
      <c r="H660" s="50"/>
      <c r="I660" s="49">
        <v>5489</v>
      </c>
      <c r="J660" s="51">
        <v>1000</v>
      </c>
    </row>
    <row r="661" spans="1:10" x14ac:dyDescent="0.25">
      <c r="A661" s="48">
        <v>44778</v>
      </c>
      <c r="B661" s="49" t="s">
        <v>11618</v>
      </c>
      <c r="C661" s="49" t="s">
        <v>27819</v>
      </c>
      <c r="D661" s="49" t="s">
        <v>11619</v>
      </c>
      <c r="E661" s="49" t="s">
        <v>11489</v>
      </c>
      <c r="F661" s="49" t="s">
        <v>2409</v>
      </c>
      <c r="G661" s="88" t="s">
        <v>27822</v>
      </c>
      <c r="H661" s="50" t="s">
        <v>11490</v>
      </c>
      <c r="I661" s="49">
        <v>186</v>
      </c>
      <c r="J661" s="51">
        <v>100</v>
      </c>
    </row>
    <row r="662" spans="1:10" x14ac:dyDescent="0.25">
      <c r="A662" s="48">
        <v>44778</v>
      </c>
      <c r="B662" s="49" t="s">
        <v>11620</v>
      </c>
      <c r="C662" s="49" t="s">
        <v>27819</v>
      </c>
      <c r="D662" s="49" t="s">
        <v>11621</v>
      </c>
      <c r="E662" s="49" t="s">
        <v>11622</v>
      </c>
      <c r="F662" s="49" t="s">
        <v>10452</v>
      </c>
      <c r="G662" s="88" t="s">
        <v>27822</v>
      </c>
      <c r="H662" s="50" t="s">
        <v>11623</v>
      </c>
      <c r="I662" s="49">
        <v>5519</v>
      </c>
      <c r="J662" s="51">
        <v>20</v>
      </c>
    </row>
    <row r="663" spans="1:10" x14ac:dyDescent="0.25">
      <c r="A663" s="48">
        <v>44778</v>
      </c>
      <c r="B663" s="49" t="s">
        <v>11624</v>
      </c>
      <c r="C663" s="49" t="s">
        <v>27819</v>
      </c>
      <c r="D663" s="49" t="s">
        <v>11625</v>
      </c>
      <c r="E663" s="49" t="s">
        <v>10351</v>
      </c>
      <c r="F663" s="49" t="s">
        <v>13</v>
      </c>
      <c r="G663" s="88" t="s">
        <v>27822</v>
      </c>
      <c r="H663" s="50" t="s">
        <v>4239</v>
      </c>
      <c r="I663" s="49">
        <v>4120</v>
      </c>
      <c r="J663" s="51">
        <v>100</v>
      </c>
    </row>
    <row r="664" spans="1:10" x14ac:dyDescent="0.25">
      <c r="A664" s="48">
        <v>44778</v>
      </c>
      <c r="B664" s="49" t="s">
        <v>11626</v>
      </c>
      <c r="C664" s="49" t="s">
        <v>27819</v>
      </c>
      <c r="D664" s="49" t="s">
        <v>11627</v>
      </c>
      <c r="E664" s="49" t="s">
        <v>9542</v>
      </c>
      <c r="F664" s="49" t="s">
        <v>13</v>
      </c>
      <c r="G664" s="88" t="s">
        <v>27822</v>
      </c>
      <c r="H664" s="50" t="s">
        <v>3669</v>
      </c>
      <c r="I664" s="49">
        <v>2490</v>
      </c>
      <c r="J664" s="51">
        <v>1000</v>
      </c>
    </row>
    <row r="665" spans="1:10" x14ac:dyDescent="0.25">
      <c r="A665" s="48">
        <v>44778</v>
      </c>
      <c r="B665" s="49" t="s">
        <v>11628</v>
      </c>
      <c r="C665" s="49" t="s">
        <v>27819</v>
      </c>
      <c r="D665" s="49" t="s">
        <v>11629</v>
      </c>
      <c r="E665" s="49" t="s">
        <v>10389</v>
      </c>
      <c r="F665" s="49" t="s">
        <v>11630</v>
      </c>
      <c r="G665" s="88" t="s">
        <v>27822</v>
      </c>
      <c r="H665" s="50" t="s">
        <v>11631</v>
      </c>
      <c r="I665" s="49">
        <v>2116</v>
      </c>
      <c r="J665" s="51">
        <v>350</v>
      </c>
    </row>
    <row r="666" spans="1:10" x14ac:dyDescent="0.25">
      <c r="A666" s="48">
        <v>44778</v>
      </c>
      <c r="B666" s="49" t="s">
        <v>11632</v>
      </c>
      <c r="C666" s="49" t="s">
        <v>27819</v>
      </c>
      <c r="D666" s="49" t="s">
        <v>11633</v>
      </c>
      <c r="E666" s="49" t="s">
        <v>9542</v>
      </c>
      <c r="F666" s="49" t="s">
        <v>13</v>
      </c>
      <c r="G666" s="88" t="s">
        <v>27822</v>
      </c>
      <c r="H666" s="50" t="s">
        <v>3669</v>
      </c>
      <c r="I666" s="49">
        <v>2019</v>
      </c>
      <c r="J666" s="51">
        <v>100</v>
      </c>
    </row>
    <row r="667" spans="1:10" x14ac:dyDescent="0.25">
      <c r="A667" s="48">
        <v>44778</v>
      </c>
      <c r="B667" s="49" t="s">
        <v>11634</v>
      </c>
      <c r="C667" s="49" t="s">
        <v>27819</v>
      </c>
      <c r="D667" s="49" t="s">
        <v>11635</v>
      </c>
      <c r="E667" s="49" t="s">
        <v>9538</v>
      </c>
      <c r="F667" s="49" t="s">
        <v>13</v>
      </c>
      <c r="G667" s="88" t="s">
        <v>27822</v>
      </c>
      <c r="H667" s="50" t="s">
        <v>9539</v>
      </c>
      <c r="I667" s="49">
        <v>4316</v>
      </c>
      <c r="J667" s="51">
        <v>25</v>
      </c>
    </row>
    <row r="668" spans="1:10" x14ac:dyDescent="0.25">
      <c r="A668" s="48">
        <v>44778</v>
      </c>
      <c r="B668" s="49" t="s">
        <v>11636</v>
      </c>
      <c r="C668" s="49" t="s">
        <v>27819</v>
      </c>
      <c r="D668" s="49" t="s">
        <v>11637</v>
      </c>
      <c r="E668" s="49" t="s">
        <v>11638</v>
      </c>
      <c r="F668" s="49" t="s">
        <v>2409</v>
      </c>
      <c r="G668" s="88" t="s">
        <v>27822</v>
      </c>
      <c r="H668" s="50" t="s">
        <v>11639</v>
      </c>
      <c r="I668" s="49">
        <v>1089</v>
      </c>
      <c r="J668" s="51">
        <v>50</v>
      </c>
    </row>
    <row r="669" spans="1:10" x14ac:dyDescent="0.25">
      <c r="A669" s="48">
        <v>44778</v>
      </c>
      <c r="B669" s="49" t="s">
        <v>11640</v>
      </c>
      <c r="C669" s="49" t="s">
        <v>27819</v>
      </c>
      <c r="D669" s="49" t="s">
        <v>11641</v>
      </c>
      <c r="E669" s="49" t="s">
        <v>11245</v>
      </c>
      <c r="F669" s="49" t="s">
        <v>19</v>
      </c>
      <c r="G669" s="88" t="s">
        <v>27822</v>
      </c>
      <c r="H669" s="50" t="s">
        <v>11642</v>
      </c>
      <c r="I669" s="49">
        <v>3765</v>
      </c>
      <c r="J669" s="51">
        <v>100</v>
      </c>
    </row>
    <row r="670" spans="1:10" x14ac:dyDescent="0.25">
      <c r="A670" s="48">
        <v>44778</v>
      </c>
      <c r="B670" s="49" t="s">
        <v>11643</v>
      </c>
      <c r="C670" s="49" t="s">
        <v>27819</v>
      </c>
      <c r="D670" s="49" t="s">
        <v>11644</v>
      </c>
      <c r="E670" s="49" t="s">
        <v>10488</v>
      </c>
      <c r="F670" s="49" t="s">
        <v>2409</v>
      </c>
      <c r="G670" s="88" t="s">
        <v>27822</v>
      </c>
      <c r="H670" s="50" t="s">
        <v>11645</v>
      </c>
      <c r="I670" s="49">
        <v>7878</v>
      </c>
      <c r="J670" s="51">
        <v>100</v>
      </c>
    </row>
    <row r="671" spans="1:10" x14ac:dyDescent="0.25">
      <c r="A671" s="48">
        <v>44778</v>
      </c>
      <c r="B671" s="49" t="s">
        <v>11646</v>
      </c>
      <c r="C671" s="49" t="s">
        <v>27819</v>
      </c>
      <c r="D671" s="49" t="s">
        <v>11647</v>
      </c>
      <c r="E671" s="49" t="s">
        <v>11245</v>
      </c>
      <c r="F671" s="49" t="s">
        <v>19</v>
      </c>
      <c r="G671" s="88" t="s">
        <v>27822</v>
      </c>
      <c r="H671" s="50" t="s">
        <v>11642</v>
      </c>
      <c r="I671" s="49">
        <v>1206</v>
      </c>
      <c r="J671" s="51">
        <v>10</v>
      </c>
    </row>
    <row r="672" spans="1:10" x14ac:dyDescent="0.25">
      <c r="A672" s="48">
        <v>44778</v>
      </c>
      <c r="B672" s="49" t="s">
        <v>11648</v>
      </c>
      <c r="C672" s="49" t="s">
        <v>27819</v>
      </c>
      <c r="D672" s="49" t="s">
        <v>11649</v>
      </c>
      <c r="E672" s="49" t="s">
        <v>11650</v>
      </c>
      <c r="F672" s="49" t="s">
        <v>13</v>
      </c>
      <c r="G672" s="88" t="s">
        <v>27822</v>
      </c>
      <c r="H672" s="50" t="s">
        <v>5875</v>
      </c>
      <c r="I672" s="49">
        <v>4620</v>
      </c>
      <c r="J672" s="51">
        <v>300</v>
      </c>
    </row>
    <row r="673" spans="1:10" x14ac:dyDescent="0.25">
      <c r="A673" s="48">
        <v>44778</v>
      </c>
      <c r="B673" s="49" t="s">
        <v>11651</v>
      </c>
      <c r="C673" s="49" t="s">
        <v>27819</v>
      </c>
      <c r="D673" s="49" t="s">
        <v>11649</v>
      </c>
      <c r="E673" s="49" t="s">
        <v>11650</v>
      </c>
      <c r="F673" s="49" t="s">
        <v>13</v>
      </c>
      <c r="G673" s="88" t="s">
        <v>27822</v>
      </c>
      <c r="H673" s="50" t="s">
        <v>5875</v>
      </c>
      <c r="I673" s="49">
        <v>6896</v>
      </c>
      <c r="J673" s="51">
        <v>200</v>
      </c>
    </row>
    <row r="674" spans="1:10" x14ac:dyDescent="0.25">
      <c r="A674" s="48">
        <v>44778</v>
      </c>
      <c r="B674" s="49" t="s">
        <v>11652</v>
      </c>
      <c r="C674" s="49" t="s">
        <v>27819</v>
      </c>
      <c r="D674" s="49" t="s">
        <v>11653</v>
      </c>
      <c r="E674" s="49" t="s">
        <v>10765</v>
      </c>
      <c r="F674" s="49" t="s">
        <v>13</v>
      </c>
      <c r="G674" s="88" t="s">
        <v>27822</v>
      </c>
      <c r="H674" s="50" t="s">
        <v>10766</v>
      </c>
      <c r="I674" s="49">
        <v>8764</v>
      </c>
      <c r="J674" s="51">
        <v>1000</v>
      </c>
    </row>
    <row r="675" spans="1:10" x14ac:dyDescent="0.25">
      <c r="A675" s="48">
        <v>44778</v>
      </c>
      <c r="B675" s="49" t="s">
        <v>11654</v>
      </c>
      <c r="C675" s="49" t="s">
        <v>27819</v>
      </c>
      <c r="D675" s="49" t="s">
        <v>11655</v>
      </c>
      <c r="E675" s="49" t="s">
        <v>9661</v>
      </c>
      <c r="F675" s="49" t="s">
        <v>13</v>
      </c>
      <c r="G675" s="88" t="s">
        <v>27822</v>
      </c>
      <c r="H675" s="50" t="s">
        <v>6137</v>
      </c>
      <c r="I675" s="49">
        <v>1313</v>
      </c>
      <c r="J675" s="51">
        <v>100</v>
      </c>
    </row>
    <row r="676" spans="1:10" x14ac:dyDescent="0.25">
      <c r="A676" s="48">
        <v>44778</v>
      </c>
      <c r="B676" s="49" t="s">
        <v>11656</v>
      </c>
      <c r="C676" s="49" t="s">
        <v>27819</v>
      </c>
      <c r="D676" s="49" t="s">
        <v>11657</v>
      </c>
      <c r="E676" s="49" t="s">
        <v>11658</v>
      </c>
      <c r="F676" s="49" t="s">
        <v>13</v>
      </c>
      <c r="G676" s="88" t="s">
        <v>27822</v>
      </c>
      <c r="H676" s="50" t="s">
        <v>8064</v>
      </c>
      <c r="I676" s="49">
        <v>6024</v>
      </c>
      <c r="J676" s="51">
        <v>500</v>
      </c>
    </row>
    <row r="677" spans="1:10" x14ac:dyDescent="0.25">
      <c r="A677" s="48">
        <v>44778</v>
      </c>
      <c r="B677" s="49" t="s">
        <v>11659</v>
      </c>
      <c r="C677" s="49" t="s">
        <v>27819</v>
      </c>
      <c r="D677" s="49" t="s">
        <v>11660</v>
      </c>
      <c r="E677" s="49" t="s">
        <v>11661</v>
      </c>
      <c r="F677" s="49" t="s">
        <v>10006</v>
      </c>
      <c r="G677" s="88" t="s">
        <v>27822</v>
      </c>
      <c r="H677" s="50" t="s">
        <v>11662</v>
      </c>
      <c r="I677" s="49">
        <v>1009</v>
      </c>
      <c r="J677" s="51">
        <v>50</v>
      </c>
    </row>
    <row r="678" spans="1:10" x14ac:dyDescent="0.25">
      <c r="A678" s="48">
        <v>44778</v>
      </c>
      <c r="B678" s="49" t="s">
        <v>11663</v>
      </c>
      <c r="C678" s="49" t="s">
        <v>27819</v>
      </c>
      <c r="D678" s="49" t="s">
        <v>11664</v>
      </c>
      <c r="E678" s="49" t="s">
        <v>11665</v>
      </c>
      <c r="F678" s="49" t="s">
        <v>868</v>
      </c>
      <c r="G678" s="88" t="s">
        <v>27822</v>
      </c>
      <c r="H678" s="50" t="s">
        <v>11666</v>
      </c>
      <c r="I678" s="49">
        <v>1512</v>
      </c>
      <c r="J678" s="51">
        <v>100</v>
      </c>
    </row>
    <row r="679" spans="1:10" x14ac:dyDescent="0.25">
      <c r="A679" s="48">
        <v>44778</v>
      </c>
      <c r="B679" s="49" t="s">
        <v>11667</v>
      </c>
      <c r="C679" s="49" t="s">
        <v>27819</v>
      </c>
      <c r="D679" s="49" t="s">
        <v>11668</v>
      </c>
      <c r="E679" s="49" t="s">
        <v>11669</v>
      </c>
      <c r="F679" s="49" t="s">
        <v>375</v>
      </c>
      <c r="G679" s="88" t="s">
        <v>27822</v>
      </c>
      <c r="H679" s="50" t="s">
        <v>11670</v>
      </c>
      <c r="I679" s="49">
        <v>928</v>
      </c>
      <c r="J679" s="51">
        <v>1000</v>
      </c>
    </row>
    <row r="680" spans="1:10" x14ac:dyDescent="0.25">
      <c r="A680" s="48">
        <v>44778</v>
      </c>
      <c r="B680" s="49" t="s">
        <v>11671</v>
      </c>
      <c r="C680" s="49" t="s">
        <v>27819</v>
      </c>
      <c r="D680" s="49" t="s">
        <v>11672</v>
      </c>
      <c r="E680" s="49" t="s">
        <v>11673</v>
      </c>
      <c r="F680" s="49" t="s">
        <v>709</v>
      </c>
      <c r="G680" s="88" t="s">
        <v>27822</v>
      </c>
      <c r="H680" s="50" t="s">
        <v>11674</v>
      </c>
      <c r="I680" s="49">
        <v>1143</v>
      </c>
      <c r="J680" s="51">
        <v>100</v>
      </c>
    </row>
    <row r="681" spans="1:10" x14ac:dyDescent="0.25">
      <c r="A681" s="48">
        <v>44778</v>
      </c>
      <c r="B681" s="49" t="s">
        <v>11675</v>
      </c>
      <c r="C681" s="49" t="s">
        <v>27819</v>
      </c>
      <c r="D681" s="49" t="s">
        <v>11676</v>
      </c>
      <c r="E681" s="49" t="s">
        <v>9726</v>
      </c>
      <c r="F681" s="49" t="s">
        <v>709</v>
      </c>
      <c r="G681" s="88" t="s">
        <v>27822</v>
      </c>
      <c r="H681" s="50" t="s">
        <v>11677</v>
      </c>
      <c r="I681" s="49">
        <v>2912</v>
      </c>
      <c r="J681" s="51">
        <v>100</v>
      </c>
    </row>
    <row r="682" spans="1:10" x14ac:dyDescent="0.25">
      <c r="A682" s="48">
        <v>44778</v>
      </c>
      <c r="B682" s="49" t="s">
        <v>11678</v>
      </c>
      <c r="C682" s="49" t="s">
        <v>27819</v>
      </c>
      <c r="D682" s="49" t="s">
        <v>11679</v>
      </c>
      <c r="E682" s="49" t="s">
        <v>9669</v>
      </c>
      <c r="F682" s="49" t="s">
        <v>2409</v>
      </c>
      <c r="G682" s="88" t="s">
        <v>27822</v>
      </c>
      <c r="H682" s="50" t="s">
        <v>11378</v>
      </c>
      <c r="I682" s="49">
        <v>6835</v>
      </c>
      <c r="J682" s="51">
        <v>1000</v>
      </c>
    </row>
    <row r="683" spans="1:10" x14ac:dyDescent="0.25">
      <c r="A683" s="48">
        <v>44778</v>
      </c>
      <c r="B683" s="49" t="s">
        <v>11680</v>
      </c>
      <c r="C683" s="49" t="s">
        <v>27819</v>
      </c>
      <c r="D683" s="49" t="s">
        <v>11681</v>
      </c>
      <c r="E683" s="49" t="s">
        <v>11682</v>
      </c>
      <c r="F683" s="49" t="s">
        <v>2409</v>
      </c>
      <c r="G683" s="88" t="s">
        <v>27822</v>
      </c>
      <c r="H683" s="50" t="s">
        <v>11683</v>
      </c>
      <c r="I683" s="49">
        <v>9037</v>
      </c>
      <c r="J683" s="51">
        <v>500</v>
      </c>
    </row>
    <row r="684" spans="1:10" x14ac:dyDescent="0.25">
      <c r="A684" s="48">
        <v>44778</v>
      </c>
      <c r="B684" s="49" t="s">
        <v>11684</v>
      </c>
      <c r="C684" s="49" t="s">
        <v>27819</v>
      </c>
      <c r="D684" s="49" t="s">
        <v>11685</v>
      </c>
      <c r="E684" s="49" t="s">
        <v>11686</v>
      </c>
      <c r="F684" s="49" t="s">
        <v>13</v>
      </c>
      <c r="G684" s="88" t="s">
        <v>27822</v>
      </c>
      <c r="H684" s="50" t="s">
        <v>11687</v>
      </c>
      <c r="I684" s="49">
        <v>4066</v>
      </c>
      <c r="J684" s="51">
        <v>500</v>
      </c>
    </row>
    <row r="685" spans="1:10" x14ac:dyDescent="0.25">
      <c r="A685" s="48">
        <v>44778</v>
      </c>
      <c r="B685" s="49" t="s">
        <v>11688</v>
      </c>
      <c r="C685" s="49" t="s">
        <v>27819</v>
      </c>
      <c r="D685" s="49" t="s">
        <v>11689</v>
      </c>
      <c r="E685" s="49" t="s">
        <v>11690</v>
      </c>
      <c r="F685" s="49" t="s">
        <v>7436</v>
      </c>
      <c r="G685" s="88" t="s">
        <v>27822</v>
      </c>
      <c r="H685" s="50" t="s">
        <v>11691</v>
      </c>
      <c r="I685" s="49">
        <v>807</v>
      </c>
      <c r="J685" s="51">
        <v>25</v>
      </c>
    </row>
    <row r="686" spans="1:10" x14ac:dyDescent="0.25">
      <c r="A686" s="48">
        <v>44778</v>
      </c>
      <c r="B686" s="49" t="s">
        <v>11692</v>
      </c>
      <c r="C686" s="49" t="s">
        <v>27819</v>
      </c>
      <c r="D686" s="49" t="s">
        <v>11693</v>
      </c>
      <c r="E686" s="49" t="s">
        <v>11694</v>
      </c>
      <c r="F686" s="49" t="s">
        <v>375</v>
      </c>
      <c r="G686" s="88" t="s">
        <v>27822</v>
      </c>
      <c r="H686" s="50" t="s">
        <v>11695</v>
      </c>
      <c r="I686" s="49">
        <v>4479</v>
      </c>
      <c r="J686" s="51">
        <v>75</v>
      </c>
    </row>
    <row r="687" spans="1:10" x14ac:dyDescent="0.25">
      <c r="A687" s="48">
        <v>44778</v>
      </c>
      <c r="B687" s="49" t="s">
        <v>11696</v>
      </c>
      <c r="C687" s="49" t="s">
        <v>27819</v>
      </c>
      <c r="D687" s="49" t="s">
        <v>11697</v>
      </c>
      <c r="E687" s="49" t="s">
        <v>9542</v>
      </c>
      <c r="F687" s="49" t="s">
        <v>13</v>
      </c>
      <c r="G687" s="88" t="s">
        <v>27822</v>
      </c>
      <c r="H687" s="50" t="s">
        <v>9655</v>
      </c>
      <c r="I687" s="49">
        <v>3655</v>
      </c>
      <c r="J687" s="51">
        <v>100</v>
      </c>
    </row>
    <row r="688" spans="1:10" x14ac:dyDescent="0.25">
      <c r="A688" s="48">
        <v>44778</v>
      </c>
      <c r="B688" s="49" t="s">
        <v>11698</v>
      </c>
      <c r="C688" s="49" t="s">
        <v>27819</v>
      </c>
      <c r="D688" s="49" t="s">
        <v>11699</v>
      </c>
      <c r="E688" s="49" t="s">
        <v>11700</v>
      </c>
      <c r="F688" s="49" t="s">
        <v>13</v>
      </c>
      <c r="G688" s="88" t="s">
        <v>27822</v>
      </c>
      <c r="H688" s="50" t="s">
        <v>11701</v>
      </c>
      <c r="I688" s="49">
        <v>6864</v>
      </c>
      <c r="J688" s="51">
        <v>1000</v>
      </c>
    </row>
    <row r="689" spans="1:10" x14ac:dyDescent="0.25">
      <c r="A689" s="48">
        <v>44778</v>
      </c>
      <c r="B689" s="49" t="s">
        <v>11702</v>
      </c>
      <c r="C689" s="49" t="s">
        <v>27819</v>
      </c>
      <c r="D689" s="49" t="s">
        <v>11703</v>
      </c>
      <c r="E689" s="49" t="s">
        <v>9661</v>
      </c>
      <c r="F689" s="49" t="s">
        <v>13</v>
      </c>
      <c r="G689" s="88" t="s">
        <v>27822</v>
      </c>
      <c r="H689" s="50" t="s">
        <v>6137</v>
      </c>
      <c r="I689" s="49">
        <v>8842</v>
      </c>
      <c r="J689" s="51">
        <v>100</v>
      </c>
    </row>
    <row r="690" spans="1:10" x14ac:dyDescent="0.25">
      <c r="A690" s="48">
        <v>44778</v>
      </c>
      <c r="B690" s="49" t="s">
        <v>11704</v>
      </c>
      <c r="C690" s="86" t="s">
        <v>27827</v>
      </c>
      <c r="D690" s="49" t="s">
        <v>11021</v>
      </c>
      <c r="E690" s="49" t="s">
        <v>10765</v>
      </c>
      <c r="F690" s="49" t="s">
        <v>13</v>
      </c>
      <c r="G690" s="88" t="s">
        <v>27822</v>
      </c>
      <c r="H690" s="50" t="s">
        <v>10766</v>
      </c>
      <c r="I690" s="49">
        <v>1154</v>
      </c>
      <c r="J690" s="51">
        <v>150</v>
      </c>
    </row>
    <row r="691" spans="1:10" x14ac:dyDescent="0.25">
      <c r="A691" s="48">
        <v>44778</v>
      </c>
      <c r="B691" s="49" t="s">
        <v>11705</v>
      </c>
      <c r="C691" s="49" t="s">
        <v>27819</v>
      </c>
      <c r="D691" s="49" t="s">
        <v>11706</v>
      </c>
      <c r="E691" s="49" t="s">
        <v>11707</v>
      </c>
      <c r="F691" s="49" t="s">
        <v>13</v>
      </c>
      <c r="G691" s="88" t="s">
        <v>27822</v>
      </c>
      <c r="H691" s="50" t="s">
        <v>11708</v>
      </c>
      <c r="I691" s="49">
        <v>6377</v>
      </c>
      <c r="J691" s="51">
        <v>100</v>
      </c>
    </row>
    <row r="692" spans="1:10" x14ac:dyDescent="0.25">
      <c r="A692" s="48">
        <v>44778</v>
      </c>
      <c r="B692" s="49" t="s">
        <v>11709</v>
      </c>
      <c r="C692" s="49" t="s">
        <v>27819</v>
      </c>
      <c r="D692" s="49" t="s">
        <v>11710</v>
      </c>
      <c r="E692" s="49" t="s">
        <v>9542</v>
      </c>
      <c r="F692" s="49" t="s">
        <v>13</v>
      </c>
      <c r="G692" s="88" t="s">
        <v>27822</v>
      </c>
      <c r="H692" s="50" t="s">
        <v>9655</v>
      </c>
      <c r="I692" s="49">
        <v>5503</v>
      </c>
      <c r="J692" s="51">
        <v>100</v>
      </c>
    </row>
    <row r="693" spans="1:10" x14ac:dyDescent="0.25">
      <c r="A693" s="48">
        <v>44778</v>
      </c>
      <c r="B693" s="49" t="s">
        <v>11711</v>
      </c>
      <c r="C693" s="49" t="s">
        <v>27819</v>
      </c>
      <c r="D693" s="49" t="s">
        <v>11712</v>
      </c>
      <c r="E693" s="49" t="s">
        <v>11713</v>
      </c>
      <c r="F693" s="49" t="s">
        <v>9581</v>
      </c>
      <c r="G693" s="88" t="s">
        <v>27822</v>
      </c>
      <c r="H693" s="50" t="s">
        <v>11714</v>
      </c>
      <c r="I693" s="49">
        <v>2048</v>
      </c>
      <c r="J693" s="51">
        <v>35</v>
      </c>
    </row>
    <row r="694" spans="1:10" x14ac:dyDescent="0.25">
      <c r="A694" s="48">
        <v>44778</v>
      </c>
      <c r="B694" s="49" t="s">
        <v>11715</v>
      </c>
      <c r="C694" s="49" t="s">
        <v>27819</v>
      </c>
      <c r="D694" s="49" t="s">
        <v>11716</v>
      </c>
      <c r="E694" s="49" t="s">
        <v>11717</v>
      </c>
      <c r="F694" s="49" t="s">
        <v>9785</v>
      </c>
      <c r="G694" s="88" t="s">
        <v>27822</v>
      </c>
      <c r="H694" s="50" t="s">
        <v>11718</v>
      </c>
      <c r="I694" s="49">
        <v>2838</v>
      </c>
      <c r="J694" s="51">
        <v>100</v>
      </c>
    </row>
    <row r="695" spans="1:10" x14ac:dyDescent="0.25">
      <c r="A695" s="48">
        <v>44778</v>
      </c>
      <c r="B695" s="49" t="s">
        <v>11719</v>
      </c>
      <c r="C695" s="86" t="s">
        <v>27827</v>
      </c>
      <c r="D695" s="49" t="s">
        <v>11720</v>
      </c>
      <c r="E695" s="49" t="s">
        <v>9751</v>
      </c>
      <c r="F695" s="49" t="s">
        <v>13</v>
      </c>
      <c r="G695" s="88" t="s">
        <v>27822</v>
      </c>
      <c r="H695" s="50" t="s">
        <v>9752</v>
      </c>
      <c r="I695" s="49">
        <v>4554</v>
      </c>
      <c r="J695" s="51">
        <v>500</v>
      </c>
    </row>
    <row r="696" spans="1:10" x14ac:dyDescent="0.25">
      <c r="A696" s="48">
        <v>44778</v>
      </c>
      <c r="B696" s="49" t="s">
        <v>11721</v>
      </c>
      <c r="C696" s="49" t="s">
        <v>27819</v>
      </c>
      <c r="D696" s="49" t="s">
        <v>11722</v>
      </c>
      <c r="E696" s="49" t="s">
        <v>9542</v>
      </c>
      <c r="F696" s="49" t="s">
        <v>13</v>
      </c>
      <c r="G696" s="88" t="s">
        <v>27822</v>
      </c>
      <c r="H696" s="50" t="s">
        <v>10713</v>
      </c>
      <c r="I696" s="49">
        <v>6300</v>
      </c>
      <c r="J696" s="51">
        <v>100</v>
      </c>
    </row>
    <row r="697" spans="1:10" x14ac:dyDescent="0.25">
      <c r="A697" s="48">
        <v>44778</v>
      </c>
      <c r="B697" s="49" t="s">
        <v>11723</v>
      </c>
      <c r="C697" s="49" t="s">
        <v>27819</v>
      </c>
      <c r="D697" s="49" t="s">
        <v>11724</v>
      </c>
      <c r="E697" s="49" t="s">
        <v>11725</v>
      </c>
      <c r="F697" s="49" t="s">
        <v>11726</v>
      </c>
      <c r="G697" s="88" t="s">
        <v>27822</v>
      </c>
      <c r="H697" s="50" t="s">
        <v>11727</v>
      </c>
      <c r="I697" s="49">
        <v>1354</v>
      </c>
      <c r="J697" s="51">
        <v>30</v>
      </c>
    </row>
    <row r="698" spans="1:10" x14ac:dyDescent="0.25">
      <c r="A698" s="48">
        <v>44778</v>
      </c>
      <c r="B698" s="49" t="s">
        <v>11728</v>
      </c>
      <c r="C698" s="49" t="s">
        <v>27819</v>
      </c>
      <c r="D698" s="49" t="s">
        <v>11729</v>
      </c>
      <c r="E698" s="49" t="s">
        <v>11730</v>
      </c>
      <c r="F698" s="49" t="s">
        <v>82</v>
      </c>
      <c r="G698" s="88" t="s">
        <v>27822</v>
      </c>
      <c r="H698" s="50" t="s">
        <v>11731</v>
      </c>
      <c r="I698" s="49">
        <v>3374</v>
      </c>
      <c r="J698" s="51">
        <v>100</v>
      </c>
    </row>
    <row r="699" spans="1:10" x14ac:dyDescent="0.25">
      <c r="A699" s="48">
        <v>44778</v>
      </c>
      <c r="B699" s="49" t="s">
        <v>11732</v>
      </c>
      <c r="C699" s="49" t="s">
        <v>27819</v>
      </c>
      <c r="D699" s="49" t="s">
        <v>11733</v>
      </c>
      <c r="E699" s="49" t="s">
        <v>10318</v>
      </c>
      <c r="F699" s="49" t="s">
        <v>82</v>
      </c>
      <c r="G699" s="88" t="s">
        <v>27822</v>
      </c>
      <c r="H699" s="50" t="s">
        <v>11734</v>
      </c>
      <c r="I699" s="49">
        <v>3520</v>
      </c>
      <c r="J699" s="51">
        <v>2000</v>
      </c>
    </row>
    <row r="700" spans="1:10" x14ac:dyDescent="0.25">
      <c r="A700" s="48">
        <v>44778</v>
      </c>
      <c r="B700" s="49" t="s">
        <v>11735</v>
      </c>
      <c r="C700" s="49" t="s">
        <v>27819</v>
      </c>
      <c r="D700" s="49" t="s">
        <v>11736</v>
      </c>
      <c r="E700" s="49" t="s">
        <v>11737</v>
      </c>
      <c r="F700" s="49" t="s">
        <v>82</v>
      </c>
      <c r="G700" s="88" t="s">
        <v>27822</v>
      </c>
      <c r="H700" s="50" t="s">
        <v>11738</v>
      </c>
      <c r="I700" s="49">
        <v>2088</v>
      </c>
      <c r="J700" s="51">
        <v>500</v>
      </c>
    </row>
    <row r="701" spans="1:10" x14ac:dyDescent="0.25">
      <c r="A701" s="48">
        <v>44778</v>
      </c>
      <c r="B701" s="49" t="s">
        <v>11739</v>
      </c>
      <c r="C701" s="49" t="s">
        <v>27819</v>
      </c>
      <c r="D701" s="49" t="s">
        <v>11740</v>
      </c>
      <c r="E701" s="49" t="s">
        <v>11741</v>
      </c>
      <c r="F701" s="49" t="s">
        <v>82</v>
      </c>
      <c r="G701" s="88" t="s">
        <v>27822</v>
      </c>
      <c r="H701" s="50" t="s">
        <v>11742</v>
      </c>
      <c r="I701" s="49">
        <v>2477</v>
      </c>
      <c r="J701" s="51">
        <v>100</v>
      </c>
    </row>
    <row r="702" spans="1:10" x14ac:dyDescent="0.25">
      <c r="A702" s="48">
        <v>44778</v>
      </c>
      <c r="B702" s="49" t="s">
        <v>11743</v>
      </c>
      <c r="C702" s="49" t="s">
        <v>27819</v>
      </c>
      <c r="D702" s="49" t="s">
        <v>11744</v>
      </c>
      <c r="E702" s="49" t="s">
        <v>10389</v>
      </c>
      <c r="F702" s="49" t="s">
        <v>4188</v>
      </c>
      <c r="G702" s="88" t="s">
        <v>27822</v>
      </c>
      <c r="H702" s="50" t="s">
        <v>11745</v>
      </c>
      <c r="I702" s="49">
        <v>382</v>
      </c>
      <c r="J702" s="51">
        <v>100</v>
      </c>
    </row>
    <row r="703" spans="1:10" x14ac:dyDescent="0.25">
      <c r="A703" s="48">
        <v>44778</v>
      </c>
      <c r="B703" s="49" t="s">
        <v>11746</v>
      </c>
      <c r="C703" s="49" t="s">
        <v>27819</v>
      </c>
      <c r="D703" s="49" t="s">
        <v>11747</v>
      </c>
      <c r="E703" s="49" t="s">
        <v>11748</v>
      </c>
      <c r="F703" s="49" t="s">
        <v>13</v>
      </c>
      <c r="G703" s="88" t="s">
        <v>27822</v>
      </c>
      <c r="H703" s="50" t="s">
        <v>11082</v>
      </c>
      <c r="I703" s="49">
        <v>1348</v>
      </c>
      <c r="J703" s="51">
        <v>100</v>
      </c>
    </row>
    <row r="704" spans="1:10" x14ac:dyDescent="0.25">
      <c r="A704" s="48">
        <v>44778</v>
      </c>
      <c r="B704" s="49" t="s">
        <v>11749</v>
      </c>
      <c r="C704" s="49" t="s">
        <v>27819</v>
      </c>
      <c r="D704" s="49" t="s">
        <v>11750</v>
      </c>
      <c r="E704" s="49" t="s">
        <v>11466</v>
      </c>
      <c r="F704" s="49" t="s">
        <v>6772</v>
      </c>
      <c r="G704" s="88" t="s">
        <v>27822</v>
      </c>
      <c r="H704" s="50" t="s">
        <v>11751</v>
      </c>
      <c r="I704" s="49" t="s">
        <v>11463</v>
      </c>
      <c r="J704" s="51">
        <v>50</v>
      </c>
    </row>
    <row r="705" spans="1:10" x14ac:dyDescent="0.25">
      <c r="A705" s="48">
        <v>44778</v>
      </c>
      <c r="B705" s="49" t="s">
        <v>11752</v>
      </c>
      <c r="C705" s="49" t="s">
        <v>27819</v>
      </c>
      <c r="D705" s="49" t="s">
        <v>11753</v>
      </c>
      <c r="E705" s="49" t="s">
        <v>9535</v>
      </c>
      <c r="F705" s="49" t="s">
        <v>13</v>
      </c>
      <c r="G705" s="88" t="s">
        <v>27822</v>
      </c>
      <c r="H705" s="50" t="s">
        <v>11754</v>
      </c>
      <c r="I705" s="49" t="s">
        <v>11463</v>
      </c>
      <c r="J705" s="51">
        <v>100</v>
      </c>
    </row>
    <row r="706" spans="1:10" x14ac:dyDescent="0.25">
      <c r="A706" s="48">
        <v>44778</v>
      </c>
      <c r="B706" s="49" t="s">
        <v>11755</v>
      </c>
      <c r="C706" s="49" t="s">
        <v>27819</v>
      </c>
      <c r="D706" s="49" t="s">
        <v>11756</v>
      </c>
      <c r="E706" s="49" t="s">
        <v>9935</v>
      </c>
      <c r="F706" s="49" t="s">
        <v>13</v>
      </c>
      <c r="G706" s="88" t="s">
        <v>27822</v>
      </c>
      <c r="H706" s="50" t="s">
        <v>2290</v>
      </c>
      <c r="I706" s="49">
        <v>4816</v>
      </c>
      <c r="J706" s="51">
        <v>100</v>
      </c>
    </row>
    <row r="707" spans="1:10" x14ac:dyDescent="0.25">
      <c r="A707" s="48">
        <v>44778</v>
      </c>
      <c r="B707" s="49" t="s">
        <v>11757</v>
      </c>
      <c r="C707" s="49" t="s">
        <v>27819</v>
      </c>
      <c r="D707" s="49" t="s">
        <v>11758</v>
      </c>
      <c r="E707" s="49" t="s">
        <v>11759</v>
      </c>
      <c r="F707" s="49" t="s">
        <v>4188</v>
      </c>
      <c r="G707" s="88" t="s">
        <v>27822</v>
      </c>
      <c r="H707" s="50" t="s">
        <v>11760</v>
      </c>
      <c r="I707" s="49">
        <v>18003</v>
      </c>
      <c r="J707" s="51">
        <v>10</v>
      </c>
    </row>
    <row r="708" spans="1:10" x14ac:dyDescent="0.25">
      <c r="A708" s="48">
        <v>44778</v>
      </c>
      <c r="B708" s="49" t="s">
        <v>11761</v>
      </c>
      <c r="C708" s="49" t="s">
        <v>27819</v>
      </c>
      <c r="D708" s="49" t="s">
        <v>11762</v>
      </c>
      <c r="E708" s="49" t="s">
        <v>11763</v>
      </c>
      <c r="F708" s="49" t="s">
        <v>4245</v>
      </c>
      <c r="G708" s="88" t="s">
        <v>27822</v>
      </c>
      <c r="H708" s="50" t="s">
        <v>11764</v>
      </c>
      <c r="I708" s="49">
        <v>6302</v>
      </c>
      <c r="J708" s="51">
        <v>25</v>
      </c>
    </row>
    <row r="709" spans="1:10" x14ac:dyDescent="0.25">
      <c r="A709" s="48">
        <v>44778</v>
      </c>
      <c r="B709" s="49" t="s">
        <v>11765</v>
      </c>
      <c r="C709" s="49" t="s">
        <v>27819</v>
      </c>
      <c r="D709" s="49" t="s">
        <v>11766</v>
      </c>
      <c r="E709" s="49" t="s">
        <v>9535</v>
      </c>
      <c r="F709" s="49" t="s">
        <v>13</v>
      </c>
      <c r="G709" s="88" t="s">
        <v>27822</v>
      </c>
      <c r="H709" s="50" t="s">
        <v>11038</v>
      </c>
      <c r="I709" s="49">
        <v>6271</v>
      </c>
      <c r="J709" s="51">
        <v>100</v>
      </c>
    </row>
    <row r="710" spans="1:10" x14ac:dyDescent="0.25">
      <c r="A710" s="48">
        <v>44778</v>
      </c>
      <c r="B710" s="49" t="s">
        <v>11767</v>
      </c>
      <c r="C710" s="49" t="s">
        <v>27819</v>
      </c>
      <c r="D710" s="49" t="s">
        <v>11768</v>
      </c>
      <c r="E710" s="49" t="s">
        <v>9535</v>
      </c>
      <c r="F710" s="49" t="s">
        <v>13</v>
      </c>
      <c r="G710" s="88" t="s">
        <v>27822</v>
      </c>
      <c r="H710" s="50" t="s">
        <v>10296</v>
      </c>
      <c r="I710" s="49">
        <v>5437</v>
      </c>
      <c r="J710" s="51">
        <v>25</v>
      </c>
    </row>
    <row r="711" spans="1:10" x14ac:dyDescent="0.25">
      <c r="A711" s="48">
        <v>44778</v>
      </c>
      <c r="B711" s="49" t="s">
        <v>11769</v>
      </c>
      <c r="C711" s="49" t="s">
        <v>27819</v>
      </c>
      <c r="D711" s="49" t="s">
        <v>11770</v>
      </c>
      <c r="E711" s="49" t="s">
        <v>11771</v>
      </c>
      <c r="F711" s="49" t="s">
        <v>5132</v>
      </c>
      <c r="G711" s="88" t="s">
        <v>27822</v>
      </c>
      <c r="H711" s="50" t="s">
        <v>11772</v>
      </c>
      <c r="I711" s="49">
        <v>8695</v>
      </c>
      <c r="J711" s="51">
        <v>100</v>
      </c>
    </row>
    <row r="712" spans="1:10" x14ac:dyDescent="0.25">
      <c r="A712" s="48">
        <v>44778</v>
      </c>
      <c r="B712" s="49" t="s">
        <v>11773</v>
      </c>
      <c r="C712" s="49" t="s">
        <v>27819</v>
      </c>
      <c r="D712" s="49" t="s">
        <v>11774</v>
      </c>
      <c r="E712" s="49" t="s">
        <v>11775</v>
      </c>
      <c r="F712" s="49" t="s">
        <v>82</v>
      </c>
      <c r="G712" s="88" t="s">
        <v>27822</v>
      </c>
      <c r="H712" s="50" t="s">
        <v>11776</v>
      </c>
      <c r="I712" s="49">
        <v>1005</v>
      </c>
      <c r="J712" s="51">
        <v>200</v>
      </c>
    </row>
    <row r="713" spans="1:10" x14ac:dyDescent="0.25">
      <c r="A713" s="48">
        <v>44778</v>
      </c>
      <c r="B713" s="49" t="s">
        <v>11777</v>
      </c>
      <c r="C713" s="49" t="s">
        <v>27819</v>
      </c>
      <c r="D713" s="49" t="s">
        <v>11778</v>
      </c>
      <c r="E713" s="49" t="s">
        <v>9535</v>
      </c>
      <c r="F713" s="49" t="s">
        <v>13</v>
      </c>
      <c r="G713" s="88" t="s">
        <v>27822</v>
      </c>
      <c r="H713" s="50" t="s">
        <v>11779</v>
      </c>
      <c r="I713" s="49">
        <v>2381</v>
      </c>
      <c r="J713" s="51">
        <v>200</v>
      </c>
    </row>
    <row r="714" spans="1:10" x14ac:dyDescent="0.25">
      <c r="A714" s="48">
        <v>44778</v>
      </c>
      <c r="B714" s="49" t="s">
        <v>11780</v>
      </c>
      <c r="C714" s="49" t="s">
        <v>27819</v>
      </c>
      <c r="D714" s="49" t="s">
        <v>11781</v>
      </c>
      <c r="E714" s="49" t="s">
        <v>10299</v>
      </c>
      <c r="F714" s="49" t="s">
        <v>13</v>
      </c>
      <c r="G714" s="88" t="s">
        <v>27822</v>
      </c>
      <c r="H714" s="50" t="s">
        <v>10300</v>
      </c>
      <c r="I714" s="49">
        <v>1982</v>
      </c>
      <c r="J714" s="51">
        <v>300</v>
      </c>
    </row>
    <row r="715" spans="1:10" x14ac:dyDescent="0.25">
      <c r="A715" s="48">
        <v>44778</v>
      </c>
      <c r="B715" s="49" t="s">
        <v>11782</v>
      </c>
      <c r="C715" s="49" t="s">
        <v>27819</v>
      </c>
      <c r="D715" s="49" t="s">
        <v>11783</v>
      </c>
      <c r="E715" s="49" t="s">
        <v>10858</v>
      </c>
      <c r="F715" s="49" t="s">
        <v>13</v>
      </c>
      <c r="G715" s="88" t="s">
        <v>27822</v>
      </c>
      <c r="H715" s="50" t="s">
        <v>11784</v>
      </c>
      <c r="I715" s="49">
        <v>10907</v>
      </c>
      <c r="J715" s="51">
        <v>50</v>
      </c>
    </row>
    <row r="716" spans="1:10" x14ac:dyDescent="0.25">
      <c r="A716" s="48">
        <v>44778</v>
      </c>
      <c r="B716" s="49" t="s">
        <v>11785</v>
      </c>
      <c r="C716" s="49" t="s">
        <v>27819</v>
      </c>
      <c r="D716" s="49" t="s">
        <v>11786</v>
      </c>
      <c r="E716" s="49" t="s">
        <v>10842</v>
      </c>
      <c r="F716" s="49" t="s">
        <v>13</v>
      </c>
      <c r="G716" s="88" t="s">
        <v>27822</v>
      </c>
      <c r="H716" s="50" t="s">
        <v>10843</v>
      </c>
      <c r="I716" s="49">
        <v>101</v>
      </c>
      <c r="J716" s="51">
        <v>100</v>
      </c>
    </row>
    <row r="717" spans="1:10" x14ac:dyDescent="0.25">
      <c r="A717" s="48">
        <v>44778</v>
      </c>
      <c r="B717" s="49" t="s">
        <v>11787</v>
      </c>
      <c r="C717" s="49" t="s">
        <v>27819</v>
      </c>
      <c r="D717" s="49" t="s">
        <v>11788</v>
      </c>
      <c r="E717" s="49" t="s">
        <v>11789</v>
      </c>
      <c r="F717" s="49" t="s">
        <v>5132</v>
      </c>
      <c r="G717" s="88" t="s">
        <v>27822</v>
      </c>
      <c r="H717" s="50" t="s">
        <v>11790</v>
      </c>
      <c r="I717" s="49">
        <v>2282</v>
      </c>
      <c r="J717" s="51">
        <v>150</v>
      </c>
    </row>
    <row r="718" spans="1:10" x14ac:dyDescent="0.25">
      <c r="A718" s="48">
        <v>44778</v>
      </c>
      <c r="B718" s="49" t="s">
        <v>11791</v>
      </c>
      <c r="C718" s="49" t="s">
        <v>27819</v>
      </c>
      <c r="D718" s="49" t="s">
        <v>11792</v>
      </c>
      <c r="E718" s="49" t="s">
        <v>9773</v>
      </c>
      <c r="F718" s="49" t="s">
        <v>13</v>
      </c>
      <c r="G718" s="88" t="s">
        <v>27822</v>
      </c>
      <c r="H718" s="50" t="s">
        <v>9774</v>
      </c>
      <c r="I718" s="49">
        <v>2111</v>
      </c>
      <c r="J718" s="51">
        <v>1000</v>
      </c>
    </row>
    <row r="719" spans="1:10" x14ac:dyDescent="0.25">
      <c r="A719" s="48">
        <v>44778</v>
      </c>
      <c r="B719" s="49" t="s">
        <v>11793</v>
      </c>
      <c r="C719" s="49" t="s">
        <v>27819</v>
      </c>
      <c r="D719" s="49" t="s">
        <v>11794</v>
      </c>
      <c r="E719" s="49" t="s">
        <v>9669</v>
      </c>
      <c r="F719" s="88" t="s">
        <v>2409</v>
      </c>
      <c r="G719" s="88" t="s">
        <v>27822</v>
      </c>
      <c r="H719" s="50" t="s">
        <v>11299</v>
      </c>
      <c r="I719" s="49">
        <v>123</v>
      </c>
      <c r="J719" s="51">
        <v>30</v>
      </c>
    </row>
    <row r="720" spans="1:10" x14ac:dyDescent="0.25">
      <c r="A720" s="48">
        <v>44778</v>
      </c>
      <c r="B720" s="49" t="s">
        <v>11795</v>
      </c>
      <c r="C720" s="49" t="s">
        <v>27819</v>
      </c>
      <c r="D720" s="49" t="s">
        <v>11796</v>
      </c>
      <c r="E720" s="49" t="s">
        <v>11797</v>
      </c>
      <c r="F720" s="49" t="s">
        <v>13</v>
      </c>
      <c r="G720" s="88" t="s">
        <v>27822</v>
      </c>
      <c r="H720" s="50" t="s">
        <v>760</v>
      </c>
      <c r="I720" s="49">
        <v>577</v>
      </c>
      <c r="J720" s="51">
        <v>140</v>
      </c>
    </row>
    <row r="721" spans="1:10" x14ac:dyDescent="0.25">
      <c r="A721" s="48">
        <v>44778</v>
      </c>
      <c r="B721" s="49" t="s">
        <v>11798</v>
      </c>
      <c r="C721" s="49" t="s">
        <v>27819</v>
      </c>
      <c r="D721" s="49" t="s">
        <v>11799</v>
      </c>
      <c r="E721" s="49" t="s">
        <v>10013</v>
      </c>
      <c r="F721" s="49" t="s">
        <v>13</v>
      </c>
      <c r="G721" s="88" t="s">
        <v>27822</v>
      </c>
      <c r="H721" s="50" t="s">
        <v>10355</v>
      </c>
      <c r="I721" s="49">
        <v>6886</v>
      </c>
      <c r="J721" s="51">
        <v>100</v>
      </c>
    </row>
    <row r="722" spans="1:10" x14ac:dyDescent="0.25">
      <c r="A722" s="48">
        <v>44778</v>
      </c>
      <c r="B722" s="49" t="s">
        <v>11800</v>
      </c>
      <c r="C722" s="49" t="s">
        <v>27819</v>
      </c>
      <c r="D722" s="49" t="s">
        <v>11801</v>
      </c>
      <c r="E722" s="49" t="s">
        <v>11802</v>
      </c>
      <c r="F722" s="49" t="s">
        <v>13</v>
      </c>
      <c r="G722" s="88" t="s">
        <v>27822</v>
      </c>
      <c r="H722" s="50" t="s">
        <v>10469</v>
      </c>
      <c r="I722" s="49">
        <v>2463</v>
      </c>
      <c r="J722" s="51">
        <v>300</v>
      </c>
    </row>
    <row r="723" spans="1:10" x14ac:dyDescent="0.25">
      <c r="A723" s="48">
        <v>44778</v>
      </c>
      <c r="B723" s="49" t="s">
        <v>11803</v>
      </c>
      <c r="C723" s="49" t="s">
        <v>27819</v>
      </c>
      <c r="D723" s="49" t="s">
        <v>11804</v>
      </c>
      <c r="E723" s="49" t="s">
        <v>11805</v>
      </c>
      <c r="F723" s="49" t="s">
        <v>82</v>
      </c>
      <c r="G723" s="88" t="s">
        <v>27822</v>
      </c>
      <c r="H723" s="50" t="s">
        <v>11806</v>
      </c>
      <c r="I723" s="49">
        <v>7710</v>
      </c>
      <c r="J723" s="51">
        <v>20</v>
      </c>
    </row>
    <row r="724" spans="1:10" x14ac:dyDescent="0.25">
      <c r="A724" s="48">
        <v>44778</v>
      </c>
      <c r="B724" s="49" t="s">
        <v>11807</v>
      </c>
      <c r="C724" s="49" t="s">
        <v>27819</v>
      </c>
      <c r="D724" s="49" t="s">
        <v>11808</v>
      </c>
      <c r="E724" s="49" t="s">
        <v>11809</v>
      </c>
      <c r="F724" s="49" t="s">
        <v>13</v>
      </c>
      <c r="G724" s="88" t="s">
        <v>27822</v>
      </c>
      <c r="H724" s="50" t="s">
        <v>11810</v>
      </c>
      <c r="I724" s="49">
        <v>5308</v>
      </c>
      <c r="J724" s="51">
        <v>500</v>
      </c>
    </row>
    <row r="725" spans="1:10" x14ac:dyDescent="0.25">
      <c r="A725" s="48">
        <v>44778</v>
      </c>
      <c r="B725" s="49" t="s">
        <v>11811</v>
      </c>
      <c r="C725" s="49" t="s">
        <v>27819</v>
      </c>
      <c r="D725" s="49" t="s">
        <v>11812</v>
      </c>
      <c r="E725" s="49" t="s">
        <v>11813</v>
      </c>
      <c r="F725" s="49" t="s">
        <v>82</v>
      </c>
      <c r="G725" s="88" t="s">
        <v>27822</v>
      </c>
      <c r="H725" s="50" t="s">
        <v>11814</v>
      </c>
      <c r="I725" s="49">
        <v>5433</v>
      </c>
      <c r="J725" s="51">
        <v>100</v>
      </c>
    </row>
    <row r="726" spans="1:10" x14ac:dyDescent="0.25">
      <c r="A726" s="48">
        <v>44778</v>
      </c>
      <c r="B726" s="49" t="s">
        <v>11815</v>
      </c>
      <c r="C726" s="49" t="s">
        <v>27819</v>
      </c>
      <c r="D726" s="49" t="s">
        <v>11816</v>
      </c>
      <c r="E726" s="49" t="s">
        <v>11817</v>
      </c>
      <c r="F726" s="49" t="s">
        <v>82</v>
      </c>
      <c r="G726" s="88" t="s">
        <v>27822</v>
      </c>
      <c r="H726" s="50" t="s">
        <v>11818</v>
      </c>
      <c r="I726" s="49">
        <v>1635</v>
      </c>
      <c r="J726" s="51">
        <v>50</v>
      </c>
    </row>
    <row r="727" spans="1:10" x14ac:dyDescent="0.25">
      <c r="A727" s="48">
        <v>44778</v>
      </c>
      <c r="B727" s="49" t="s">
        <v>11819</v>
      </c>
      <c r="C727" s="49" t="s">
        <v>27819</v>
      </c>
      <c r="D727" s="49" t="s">
        <v>11820</v>
      </c>
      <c r="E727" s="49" t="s">
        <v>11821</v>
      </c>
      <c r="F727" s="49" t="s">
        <v>13</v>
      </c>
      <c r="G727" s="88" t="s">
        <v>27822</v>
      </c>
      <c r="H727" s="50" t="s">
        <v>2417</v>
      </c>
      <c r="I727" s="49">
        <v>5385</v>
      </c>
      <c r="J727" s="51">
        <v>25</v>
      </c>
    </row>
    <row r="728" spans="1:10" x14ac:dyDescent="0.25">
      <c r="A728" s="48">
        <v>44778</v>
      </c>
      <c r="B728" s="49" t="s">
        <v>11822</v>
      </c>
      <c r="C728" s="49" t="s">
        <v>27819</v>
      </c>
      <c r="D728" s="49" t="s">
        <v>11820</v>
      </c>
      <c r="E728" s="49" t="s">
        <v>11821</v>
      </c>
      <c r="F728" s="49" t="s">
        <v>13</v>
      </c>
      <c r="G728" s="88" t="s">
        <v>27822</v>
      </c>
      <c r="H728" s="50" t="s">
        <v>2417</v>
      </c>
      <c r="I728" s="49">
        <v>1221</v>
      </c>
      <c r="J728" s="51">
        <v>25</v>
      </c>
    </row>
    <row r="729" spans="1:10" x14ac:dyDescent="0.25">
      <c r="A729" s="48">
        <v>44778</v>
      </c>
      <c r="B729" s="49" t="s">
        <v>11823</v>
      </c>
      <c r="C729" s="49" t="s">
        <v>27819</v>
      </c>
      <c r="D729" s="49" t="s">
        <v>11824</v>
      </c>
      <c r="E729" s="49" t="s">
        <v>9617</v>
      </c>
      <c r="F729" s="49" t="s">
        <v>13</v>
      </c>
      <c r="G729" s="88" t="s">
        <v>27822</v>
      </c>
      <c r="H729" s="50" t="s">
        <v>9618</v>
      </c>
      <c r="I729" s="49">
        <v>3083</v>
      </c>
      <c r="J729" s="51">
        <v>50</v>
      </c>
    </row>
    <row r="730" spans="1:10" x14ac:dyDescent="0.25">
      <c r="A730" s="48">
        <v>44778</v>
      </c>
      <c r="B730" s="49" t="s">
        <v>11825</v>
      </c>
      <c r="C730" s="49" t="s">
        <v>27819</v>
      </c>
      <c r="D730" s="49" t="s">
        <v>11826</v>
      </c>
      <c r="E730" s="49" t="s">
        <v>9617</v>
      </c>
      <c r="F730" s="49" t="s">
        <v>13</v>
      </c>
      <c r="G730" s="88" t="s">
        <v>27822</v>
      </c>
      <c r="H730" s="50" t="s">
        <v>9618</v>
      </c>
      <c r="I730" s="49">
        <v>9377</v>
      </c>
      <c r="J730" s="51">
        <v>100</v>
      </c>
    </row>
    <row r="731" spans="1:10" x14ac:dyDescent="0.25">
      <c r="A731" s="48">
        <v>44778</v>
      </c>
      <c r="B731" s="49" t="s">
        <v>11827</v>
      </c>
      <c r="C731" s="49" t="s">
        <v>27819</v>
      </c>
      <c r="D731" s="49" t="s">
        <v>11828</v>
      </c>
      <c r="E731" s="49" t="s">
        <v>11004</v>
      </c>
      <c r="F731" s="49" t="s">
        <v>13</v>
      </c>
      <c r="G731" s="88" t="s">
        <v>27822</v>
      </c>
      <c r="H731" s="50" t="s">
        <v>11005</v>
      </c>
      <c r="I731" s="49">
        <v>3527</v>
      </c>
      <c r="J731" s="51">
        <v>100</v>
      </c>
    </row>
    <row r="732" spans="1:10" x14ac:dyDescent="0.25">
      <c r="A732" s="48">
        <v>44778</v>
      </c>
      <c r="B732" s="49" t="s">
        <v>11829</v>
      </c>
      <c r="C732" s="49" t="s">
        <v>27819</v>
      </c>
      <c r="D732" s="49" t="s">
        <v>11830</v>
      </c>
      <c r="E732" s="49" t="s">
        <v>11831</v>
      </c>
      <c r="F732" s="49" t="s">
        <v>13</v>
      </c>
      <c r="G732" s="88" t="s">
        <v>27822</v>
      </c>
      <c r="H732" s="50" t="s">
        <v>11832</v>
      </c>
      <c r="I732" s="49">
        <v>1383</v>
      </c>
      <c r="J732" s="51">
        <v>200</v>
      </c>
    </row>
    <row r="733" spans="1:10" x14ac:dyDescent="0.25">
      <c r="A733" s="48">
        <v>44778</v>
      </c>
      <c r="B733" s="49" t="s">
        <v>11833</v>
      </c>
      <c r="C733" s="49" t="s">
        <v>27819</v>
      </c>
      <c r="D733" s="49" t="s">
        <v>11834</v>
      </c>
      <c r="E733" s="49" t="s">
        <v>9661</v>
      </c>
      <c r="F733" s="49" t="s">
        <v>13</v>
      </c>
      <c r="G733" s="88" t="s">
        <v>27822</v>
      </c>
      <c r="H733" s="50" t="s">
        <v>6137</v>
      </c>
      <c r="I733" s="49">
        <v>2794</v>
      </c>
      <c r="J733" s="51">
        <v>100</v>
      </c>
    </row>
    <row r="734" spans="1:10" x14ac:dyDescent="0.25">
      <c r="A734" s="48">
        <v>44778</v>
      </c>
      <c r="B734" s="49" t="s">
        <v>11835</v>
      </c>
      <c r="C734" s="49" t="s">
        <v>27819</v>
      </c>
      <c r="D734" s="49" t="s">
        <v>11836</v>
      </c>
      <c r="E734" s="49" t="s">
        <v>11837</v>
      </c>
      <c r="F734" s="49" t="s">
        <v>13</v>
      </c>
      <c r="G734" s="88" t="s">
        <v>27822</v>
      </c>
      <c r="H734" s="50" t="s">
        <v>11838</v>
      </c>
      <c r="I734" s="49">
        <v>1581</v>
      </c>
      <c r="J734" s="51">
        <v>300</v>
      </c>
    </row>
    <row r="735" spans="1:10" x14ac:dyDescent="0.25">
      <c r="A735" s="48">
        <v>44778</v>
      </c>
      <c r="B735" s="49" t="s">
        <v>11839</v>
      </c>
      <c r="C735" s="49" t="s">
        <v>27819</v>
      </c>
      <c r="D735" s="49" t="s">
        <v>11840</v>
      </c>
      <c r="E735" s="49" t="s">
        <v>11841</v>
      </c>
      <c r="F735" s="49" t="s">
        <v>13</v>
      </c>
      <c r="G735" s="88" t="s">
        <v>27822</v>
      </c>
      <c r="H735" s="50" t="s">
        <v>5878</v>
      </c>
      <c r="I735" s="49">
        <v>1729</v>
      </c>
      <c r="J735" s="51">
        <v>100</v>
      </c>
    </row>
    <row r="736" spans="1:10" x14ac:dyDescent="0.25">
      <c r="A736" s="48">
        <v>44778</v>
      </c>
      <c r="B736" s="49" t="s">
        <v>11842</v>
      </c>
      <c r="C736" s="49" t="s">
        <v>27819</v>
      </c>
      <c r="D736" s="49" t="s">
        <v>11843</v>
      </c>
      <c r="E736" s="49" t="s">
        <v>10775</v>
      </c>
      <c r="F736" s="49" t="s">
        <v>82</v>
      </c>
      <c r="G736" s="88" t="s">
        <v>27822</v>
      </c>
      <c r="H736" s="50" t="s">
        <v>11844</v>
      </c>
      <c r="I736" s="49">
        <v>8313</v>
      </c>
      <c r="J736" s="51">
        <v>100</v>
      </c>
    </row>
    <row r="737" spans="1:10" x14ac:dyDescent="0.25">
      <c r="A737" s="48">
        <v>44778</v>
      </c>
      <c r="B737" s="49" t="s">
        <v>11845</v>
      </c>
      <c r="C737" s="49" t="s">
        <v>27819</v>
      </c>
      <c r="D737" s="49" t="s">
        <v>11846</v>
      </c>
      <c r="E737" s="49" t="s">
        <v>9935</v>
      </c>
      <c r="F737" s="49" t="s">
        <v>13</v>
      </c>
      <c r="G737" s="88" t="s">
        <v>27822</v>
      </c>
      <c r="H737" s="50" t="s">
        <v>2290</v>
      </c>
      <c r="I737" s="49">
        <v>2496</v>
      </c>
      <c r="J737" s="51">
        <v>100</v>
      </c>
    </row>
    <row r="738" spans="1:10" x14ac:dyDescent="0.25">
      <c r="A738" s="48">
        <v>44778</v>
      </c>
      <c r="B738" s="49" t="s">
        <v>11847</v>
      </c>
      <c r="C738" s="49" t="s">
        <v>27819</v>
      </c>
      <c r="D738" s="49" t="s">
        <v>11848</v>
      </c>
      <c r="E738" s="49" t="s">
        <v>10013</v>
      </c>
      <c r="F738" s="49" t="s">
        <v>13</v>
      </c>
      <c r="G738" s="88" t="s">
        <v>27822</v>
      </c>
      <c r="H738" s="50" t="s">
        <v>11849</v>
      </c>
      <c r="I738" s="49">
        <v>2575</v>
      </c>
      <c r="J738" s="51">
        <v>200</v>
      </c>
    </row>
    <row r="739" spans="1:10" x14ac:dyDescent="0.25">
      <c r="A739" s="48">
        <v>44778</v>
      </c>
      <c r="B739" s="49" t="s">
        <v>11850</v>
      </c>
      <c r="C739" s="49" t="s">
        <v>27819</v>
      </c>
      <c r="D739" s="49" t="s">
        <v>11851</v>
      </c>
      <c r="E739" s="49" t="s">
        <v>9542</v>
      </c>
      <c r="F739" s="49" t="s">
        <v>13</v>
      </c>
      <c r="G739" s="88" t="s">
        <v>27822</v>
      </c>
      <c r="H739" s="50" t="s">
        <v>2271</v>
      </c>
      <c r="I739" s="49">
        <v>1062</v>
      </c>
      <c r="J739" s="51">
        <v>500</v>
      </c>
    </row>
    <row r="740" spans="1:10" x14ac:dyDescent="0.25">
      <c r="A740" s="48">
        <v>44778</v>
      </c>
      <c r="B740" s="49" t="s">
        <v>11852</v>
      </c>
      <c r="C740" s="49" t="s">
        <v>27819</v>
      </c>
      <c r="D740" s="49" t="s">
        <v>11853</v>
      </c>
      <c r="E740" s="49" t="s">
        <v>10013</v>
      </c>
      <c r="F740" s="49" t="s">
        <v>13</v>
      </c>
      <c r="G740" s="88" t="s">
        <v>27822</v>
      </c>
      <c r="H740" s="50" t="s">
        <v>10355</v>
      </c>
      <c r="I740" s="49">
        <v>6724</v>
      </c>
      <c r="J740" s="51">
        <v>75</v>
      </c>
    </row>
    <row r="741" spans="1:10" x14ac:dyDescent="0.25">
      <c r="A741" s="48">
        <v>44778</v>
      </c>
      <c r="B741" s="49" t="s">
        <v>11854</v>
      </c>
      <c r="C741" s="49" t="s">
        <v>27819</v>
      </c>
      <c r="D741" s="49" t="s">
        <v>11855</v>
      </c>
      <c r="E741" s="49" t="s">
        <v>11856</v>
      </c>
      <c r="F741" s="49" t="s">
        <v>13</v>
      </c>
      <c r="G741" s="88" t="s">
        <v>27822</v>
      </c>
      <c r="H741" s="50" t="s">
        <v>10290</v>
      </c>
      <c r="I741" s="49">
        <v>6776</v>
      </c>
      <c r="J741" s="51">
        <v>100</v>
      </c>
    </row>
    <row r="742" spans="1:10" x14ac:dyDescent="0.25">
      <c r="A742" s="48">
        <v>44778</v>
      </c>
      <c r="B742" s="49" t="s">
        <v>11857</v>
      </c>
      <c r="C742" s="49" t="s">
        <v>27819</v>
      </c>
      <c r="D742" s="49" t="s">
        <v>11858</v>
      </c>
      <c r="E742" s="49" t="s">
        <v>11859</v>
      </c>
      <c r="F742" s="49" t="s">
        <v>13</v>
      </c>
      <c r="G742" s="88" t="s">
        <v>27822</v>
      </c>
      <c r="H742" s="50" t="s">
        <v>11860</v>
      </c>
      <c r="I742" s="49">
        <v>2292</v>
      </c>
      <c r="J742" s="51">
        <v>100</v>
      </c>
    </row>
    <row r="743" spans="1:10" x14ac:dyDescent="0.25">
      <c r="A743" s="48">
        <v>44778</v>
      </c>
      <c r="B743" s="49" t="s">
        <v>11861</v>
      </c>
      <c r="C743" s="49" t="s">
        <v>27819</v>
      </c>
      <c r="D743" s="49" t="s">
        <v>11862</v>
      </c>
      <c r="E743" s="49" t="s">
        <v>9793</v>
      </c>
      <c r="F743" s="49" t="s">
        <v>13</v>
      </c>
      <c r="G743" s="88" t="s">
        <v>27822</v>
      </c>
      <c r="H743" s="50" t="s">
        <v>2560</v>
      </c>
      <c r="I743" s="49">
        <v>13071</v>
      </c>
      <c r="J743" s="51">
        <v>300</v>
      </c>
    </row>
    <row r="744" spans="1:10" x14ac:dyDescent="0.25">
      <c r="A744" s="48">
        <v>44778</v>
      </c>
      <c r="B744" s="49" t="s">
        <v>11863</v>
      </c>
      <c r="C744" s="49" t="s">
        <v>27819</v>
      </c>
      <c r="D744" s="49" t="s">
        <v>11864</v>
      </c>
      <c r="E744" s="49" t="s">
        <v>11865</v>
      </c>
      <c r="F744" s="49" t="s">
        <v>82</v>
      </c>
      <c r="G744" s="88" t="s">
        <v>27822</v>
      </c>
      <c r="H744" s="50" t="s">
        <v>11866</v>
      </c>
      <c r="I744" s="49">
        <v>6207</v>
      </c>
      <c r="J744" s="51">
        <v>100</v>
      </c>
    </row>
    <row r="745" spans="1:10" x14ac:dyDescent="0.25">
      <c r="A745" s="48">
        <v>44778</v>
      </c>
      <c r="B745" s="50" t="s">
        <v>11867</v>
      </c>
      <c r="C745" s="50" t="s">
        <v>27819</v>
      </c>
      <c r="D745" s="49" t="s">
        <v>11868</v>
      </c>
      <c r="E745" s="49" t="s">
        <v>11869</v>
      </c>
      <c r="F745" s="49" t="s">
        <v>82</v>
      </c>
      <c r="G745" s="88" t="s">
        <v>27822</v>
      </c>
      <c r="H745" s="50">
        <v>37142</v>
      </c>
      <c r="I745" s="49">
        <v>11163</v>
      </c>
      <c r="J745" s="51">
        <v>200</v>
      </c>
    </row>
    <row r="746" spans="1:10" x14ac:dyDescent="0.25">
      <c r="A746" s="48">
        <v>44778</v>
      </c>
      <c r="B746" s="49" t="s">
        <v>11870</v>
      </c>
      <c r="C746" s="49" t="s">
        <v>27819</v>
      </c>
      <c r="D746" s="49"/>
      <c r="E746" s="49"/>
      <c r="F746" s="49"/>
      <c r="G746" s="88" t="s">
        <v>27821</v>
      </c>
      <c r="H746" s="50"/>
      <c r="I746" s="49">
        <v>115</v>
      </c>
      <c r="J746" s="51">
        <v>200</v>
      </c>
    </row>
    <row r="747" spans="1:10" x14ac:dyDescent="0.25">
      <c r="A747" s="48">
        <v>44778</v>
      </c>
      <c r="B747" s="49" t="s">
        <v>11871</v>
      </c>
      <c r="C747" s="49" t="s">
        <v>27819</v>
      </c>
      <c r="D747" s="49" t="s">
        <v>11872</v>
      </c>
      <c r="E747" s="49" t="s">
        <v>11873</v>
      </c>
      <c r="F747" s="49" t="s">
        <v>82</v>
      </c>
      <c r="G747" s="88" t="s">
        <v>27822</v>
      </c>
      <c r="H747" s="50" t="s">
        <v>11874</v>
      </c>
      <c r="I747" s="49">
        <v>440</v>
      </c>
      <c r="J747" s="51">
        <v>20</v>
      </c>
    </row>
    <row r="748" spans="1:10" x14ac:dyDescent="0.25">
      <c r="A748" s="48">
        <v>44778</v>
      </c>
      <c r="B748" s="49" t="s">
        <v>11875</v>
      </c>
      <c r="C748" s="49" t="s">
        <v>27819</v>
      </c>
      <c r="D748" s="49" t="s">
        <v>11876</v>
      </c>
      <c r="E748" s="49" t="s">
        <v>11520</v>
      </c>
      <c r="F748" s="49" t="s">
        <v>13</v>
      </c>
      <c r="G748" s="88" t="s">
        <v>27822</v>
      </c>
      <c r="H748" s="50" t="s">
        <v>11521</v>
      </c>
      <c r="I748" s="49">
        <v>1328</v>
      </c>
      <c r="J748" s="51">
        <v>20</v>
      </c>
    </row>
    <row r="749" spans="1:10" x14ac:dyDescent="0.25">
      <c r="A749" s="48">
        <v>44778</v>
      </c>
      <c r="B749" s="49" t="s">
        <v>11877</v>
      </c>
      <c r="C749" s="49" t="s">
        <v>27819</v>
      </c>
      <c r="D749" s="49" t="s">
        <v>11878</v>
      </c>
      <c r="E749" s="49" t="s">
        <v>11879</v>
      </c>
      <c r="F749" s="49" t="s">
        <v>2409</v>
      </c>
      <c r="G749" s="88" t="s">
        <v>27822</v>
      </c>
      <c r="H749" s="50" t="s">
        <v>11880</v>
      </c>
      <c r="I749" s="49">
        <v>5154</v>
      </c>
      <c r="J749" s="51">
        <v>30</v>
      </c>
    </row>
    <row r="750" spans="1:10" x14ac:dyDescent="0.25">
      <c r="A750" s="48">
        <v>44778</v>
      </c>
      <c r="B750" s="49" t="s">
        <v>11881</v>
      </c>
      <c r="C750" s="49" t="s">
        <v>27819</v>
      </c>
      <c r="D750" s="49" t="s">
        <v>11882</v>
      </c>
      <c r="E750" s="49" t="s">
        <v>11883</v>
      </c>
      <c r="F750" s="49" t="s">
        <v>82</v>
      </c>
      <c r="G750" s="88" t="s">
        <v>27822</v>
      </c>
      <c r="H750" s="50" t="s">
        <v>11731</v>
      </c>
      <c r="I750" s="49">
        <v>6024</v>
      </c>
      <c r="J750" s="51">
        <v>50</v>
      </c>
    </row>
    <row r="751" spans="1:10" x14ac:dyDescent="0.25">
      <c r="A751" s="48">
        <v>44778</v>
      </c>
      <c r="B751" s="49" t="s">
        <v>11884</v>
      </c>
      <c r="C751" s="49" t="s">
        <v>27819</v>
      </c>
      <c r="D751" s="49" t="s">
        <v>11885</v>
      </c>
      <c r="E751" s="49" t="s">
        <v>11886</v>
      </c>
      <c r="F751" s="49" t="s">
        <v>10452</v>
      </c>
      <c r="G751" s="88" t="s">
        <v>27822</v>
      </c>
      <c r="H751" s="50" t="s">
        <v>11887</v>
      </c>
      <c r="I751" s="49">
        <v>1666</v>
      </c>
      <c r="J751" s="51">
        <v>50</v>
      </c>
    </row>
    <row r="752" spans="1:10" x14ac:dyDescent="0.25">
      <c r="A752" s="48">
        <v>44778</v>
      </c>
      <c r="B752" s="49" t="s">
        <v>11888</v>
      </c>
      <c r="C752" s="49" t="s">
        <v>27819</v>
      </c>
      <c r="D752" s="49" t="s">
        <v>11889</v>
      </c>
      <c r="E752" s="49" t="s">
        <v>11890</v>
      </c>
      <c r="F752" s="49" t="s">
        <v>82</v>
      </c>
      <c r="G752" s="88" t="s">
        <v>27822</v>
      </c>
      <c r="H752" s="50" t="s">
        <v>11891</v>
      </c>
      <c r="I752" s="49" t="s">
        <v>11892</v>
      </c>
      <c r="J752" s="51">
        <v>100</v>
      </c>
    </row>
    <row r="753" spans="1:10" x14ac:dyDescent="0.25">
      <c r="A753" s="48">
        <v>44778</v>
      </c>
      <c r="B753" s="49" t="s">
        <v>11893</v>
      </c>
      <c r="C753" s="49" t="s">
        <v>27819</v>
      </c>
      <c r="D753" s="49" t="s">
        <v>11894</v>
      </c>
      <c r="E753" s="49" t="s">
        <v>11895</v>
      </c>
      <c r="F753" s="49" t="s">
        <v>10601</v>
      </c>
      <c r="G753" s="88" t="s">
        <v>27822</v>
      </c>
      <c r="H753" s="50" t="s">
        <v>11896</v>
      </c>
      <c r="I753" s="49">
        <v>324</v>
      </c>
      <c r="J753" s="51">
        <v>20</v>
      </c>
    </row>
    <row r="754" spans="1:10" x14ac:dyDescent="0.25">
      <c r="A754" s="48">
        <v>44778</v>
      </c>
      <c r="B754" s="49" t="s">
        <v>11897</v>
      </c>
      <c r="C754" s="49" t="s">
        <v>27819</v>
      </c>
      <c r="D754" s="49" t="s">
        <v>11898</v>
      </c>
      <c r="E754" s="49" t="s">
        <v>11899</v>
      </c>
      <c r="F754" s="49" t="s">
        <v>10452</v>
      </c>
      <c r="G754" s="88" t="s">
        <v>27822</v>
      </c>
      <c r="H754" s="50" t="s">
        <v>11900</v>
      </c>
      <c r="I754" s="49">
        <v>1564</v>
      </c>
      <c r="J754" s="51">
        <v>250</v>
      </c>
    </row>
    <row r="755" spans="1:10" x14ac:dyDescent="0.25">
      <c r="A755" s="48">
        <v>44778</v>
      </c>
      <c r="B755" s="49" t="s">
        <v>11901</v>
      </c>
      <c r="C755" s="49" t="s">
        <v>27819</v>
      </c>
      <c r="D755" s="49" t="s">
        <v>11902</v>
      </c>
      <c r="E755" s="49" t="s">
        <v>9669</v>
      </c>
      <c r="F755" s="49" t="s">
        <v>2409</v>
      </c>
      <c r="G755" s="88" t="s">
        <v>27822</v>
      </c>
      <c r="H755" s="50" t="s">
        <v>11903</v>
      </c>
      <c r="I755" s="49">
        <v>12942</v>
      </c>
      <c r="J755" s="51">
        <v>20</v>
      </c>
    </row>
    <row r="756" spans="1:10" x14ac:dyDescent="0.25">
      <c r="A756" s="48">
        <v>44778</v>
      </c>
      <c r="B756" s="49" t="s">
        <v>11904</v>
      </c>
      <c r="C756" s="49" t="s">
        <v>27819</v>
      </c>
      <c r="D756" s="49" t="s">
        <v>11905</v>
      </c>
      <c r="E756" s="49" t="s">
        <v>9930</v>
      </c>
      <c r="F756" s="49" t="s">
        <v>13</v>
      </c>
      <c r="G756" s="88" t="s">
        <v>27822</v>
      </c>
      <c r="H756" s="50" t="s">
        <v>5486</v>
      </c>
      <c r="I756" s="49">
        <v>3307</v>
      </c>
      <c r="J756" s="51">
        <v>100</v>
      </c>
    </row>
    <row r="757" spans="1:10" x14ac:dyDescent="0.25">
      <c r="A757" s="48">
        <v>44778</v>
      </c>
      <c r="B757" s="49" t="s">
        <v>11906</v>
      </c>
      <c r="C757" s="49" t="s">
        <v>27819</v>
      </c>
      <c r="D757" s="49" t="s">
        <v>11907</v>
      </c>
      <c r="E757" s="49" t="s">
        <v>9531</v>
      </c>
      <c r="F757" s="49" t="s">
        <v>13</v>
      </c>
      <c r="G757" s="88" t="s">
        <v>27822</v>
      </c>
      <c r="H757" s="50" t="s">
        <v>11908</v>
      </c>
      <c r="I757" s="49">
        <v>1714</v>
      </c>
      <c r="J757" s="51">
        <v>200</v>
      </c>
    </row>
    <row r="758" spans="1:10" x14ac:dyDescent="0.25">
      <c r="A758" s="48">
        <v>44778</v>
      </c>
      <c r="B758" s="49" t="s">
        <v>11909</v>
      </c>
      <c r="C758" s="49" t="s">
        <v>27819</v>
      </c>
      <c r="D758" s="49" t="s">
        <v>11910</v>
      </c>
      <c r="E758" s="49" t="s">
        <v>9661</v>
      </c>
      <c r="F758" s="49" t="s">
        <v>13</v>
      </c>
      <c r="G758" s="88" t="s">
        <v>27822</v>
      </c>
      <c r="H758" s="50" t="s">
        <v>11911</v>
      </c>
      <c r="I758" s="49">
        <v>1090</v>
      </c>
      <c r="J758" s="51">
        <v>100</v>
      </c>
    </row>
    <row r="759" spans="1:10" x14ac:dyDescent="0.25">
      <c r="A759" s="48">
        <v>44778</v>
      </c>
      <c r="B759" s="49" t="s">
        <v>11912</v>
      </c>
      <c r="C759" s="49" t="s">
        <v>27819</v>
      </c>
      <c r="D759" s="49" t="s">
        <v>11913</v>
      </c>
      <c r="E759" s="49" t="s">
        <v>9531</v>
      </c>
      <c r="F759" s="49" t="s">
        <v>13</v>
      </c>
      <c r="G759" s="88" t="s">
        <v>27822</v>
      </c>
      <c r="H759" s="50" t="s">
        <v>9577</v>
      </c>
      <c r="I759" s="49">
        <v>3060</v>
      </c>
      <c r="J759" s="51">
        <v>100</v>
      </c>
    </row>
    <row r="760" spans="1:10" x14ac:dyDescent="0.25">
      <c r="A760" s="48">
        <v>44778</v>
      </c>
      <c r="B760" s="49" t="s">
        <v>11914</v>
      </c>
      <c r="C760" s="49" t="s">
        <v>27819</v>
      </c>
      <c r="D760" s="49" t="s">
        <v>9744</v>
      </c>
      <c r="E760" s="49" t="s">
        <v>9542</v>
      </c>
      <c r="F760" s="49" t="s">
        <v>13</v>
      </c>
      <c r="G760" s="88" t="s">
        <v>27822</v>
      </c>
      <c r="H760" s="50" t="s">
        <v>9745</v>
      </c>
      <c r="I760" s="49">
        <v>138</v>
      </c>
      <c r="J760" s="51">
        <v>250</v>
      </c>
    </row>
    <row r="761" spans="1:10" x14ac:dyDescent="0.25">
      <c r="A761" s="48">
        <v>44778</v>
      </c>
      <c r="B761" s="49" t="s">
        <v>11915</v>
      </c>
      <c r="C761" s="86" t="s">
        <v>27827</v>
      </c>
      <c r="D761" s="49" t="s">
        <v>11916</v>
      </c>
      <c r="E761" s="49" t="s">
        <v>10755</v>
      </c>
      <c r="F761" s="49" t="s">
        <v>13</v>
      </c>
      <c r="G761" s="88" t="s">
        <v>27822</v>
      </c>
      <c r="H761" s="50" t="s">
        <v>10756</v>
      </c>
      <c r="I761" s="49">
        <v>1005</v>
      </c>
      <c r="J761" s="51">
        <v>500</v>
      </c>
    </row>
    <row r="762" spans="1:10" x14ac:dyDescent="0.25">
      <c r="A762" s="48">
        <v>44778</v>
      </c>
      <c r="B762" s="49" t="s">
        <v>11917</v>
      </c>
      <c r="C762" s="49" t="s">
        <v>27819</v>
      </c>
      <c r="D762" s="49" t="s">
        <v>11918</v>
      </c>
      <c r="E762" s="49" t="s">
        <v>9535</v>
      </c>
      <c r="F762" s="49" t="s">
        <v>13</v>
      </c>
      <c r="G762" s="88" t="s">
        <v>27822</v>
      </c>
      <c r="H762" s="50" t="s">
        <v>9676</v>
      </c>
      <c r="I762" s="49">
        <v>3988</v>
      </c>
      <c r="J762" s="51">
        <v>60</v>
      </c>
    </row>
    <row r="763" spans="1:10" x14ac:dyDescent="0.25">
      <c r="A763" s="48">
        <v>44778</v>
      </c>
      <c r="B763" s="49" t="s">
        <v>11919</v>
      </c>
      <c r="C763" s="49" t="s">
        <v>27819</v>
      </c>
      <c r="D763" s="49" t="s">
        <v>11920</v>
      </c>
      <c r="E763" s="49" t="s">
        <v>11921</v>
      </c>
      <c r="F763" s="49" t="s">
        <v>13</v>
      </c>
      <c r="G763" s="88" t="s">
        <v>27822</v>
      </c>
      <c r="H763" s="50" t="s">
        <v>7235</v>
      </c>
      <c r="I763" s="49">
        <v>7523</v>
      </c>
      <c r="J763" s="51">
        <v>500</v>
      </c>
    </row>
    <row r="764" spans="1:10" x14ac:dyDescent="0.25">
      <c r="A764" s="48">
        <v>44778</v>
      </c>
      <c r="B764" s="49" t="s">
        <v>11922</v>
      </c>
      <c r="C764" s="49" t="s">
        <v>27819</v>
      </c>
      <c r="D764" s="49" t="s">
        <v>11923</v>
      </c>
      <c r="E764" s="49" t="s">
        <v>9535</v>
      </c>
      <c r="F764" s="49" t="s">
        <v>13</v>
      </c>
      <c r="G764" s="88" t="s">
        <v>27822</v>
      </c>
      <c r="H764" s="50" t="s">
        <v>9805</v>
      </c>
      <c r="I764" s="49">
        <v>6630</v>
      </c>
      <c r="J764" s="51">
        <v>100</v>
      </c>
    </row>
    <row r="765" spans="1:10" x14ac:dyDescent="0.25">
      <c r="A765" s="48">
        <v>44778</v>
      </c>
      <c r="B765" s="49" t="s">
        <v>11924</v>
      </c>
      <c r="C765" s="49" t="s">
        <v>27819</v>
      </c>
      <c r="D765" s="49" t="s">
        <v>11925</v>
      </c>
      <c r="E765" s="49" t="s">
        <v>9930</v>
      </c>
      <c r="F765" s="49" t="s">
        <v>13</v>
      </c>
      <c r="G765" s="88" t="s">
        <v>27822</v>
      </c>
      <c r="H765" s="50" t="s">
        <v>5486</v>
      </c>
      <c r="I765" s="49">
        <v>1274</v>
      </c>
      <c r="J765" s="51">
        <v>200</v>
      </c>
    </row>
    <row r="766" spans="1:10" x14ac:dyDescent="0.25">
      <c r="A766" s="48">
        <v>44778</v>
      </c>
      <c r="B766" s="49" t="s">
        <v>11926</v>
      </c>
      <c r="C766" s="49" t="s">
        <v>27819</v>
      </c>
      <c r="D766" s="49" t="s">
        <v>11927</v>
      </c>
      <c r="E766" s="49" t="s">
        <v>11928</v>
      </c>
      <c r="F766" s="49" t="s">
        <v>13</v>
      </c>
      <c r="G766" s="88" t="s">
        <v>27822</v>
      </c>
      <c r="H766" s="50" t="s">
        <v>11929</v>
      </c>
      <c r="I766" s="49">
        <v>5145</v>
      </c>
      <c r="J766" s="51">
        <v>200</v>
      </c>
    </row>
    <row r="767" spans="1:10" x14ac:dyDescent="0.25">
      <c r="A767" s="48">
        <v>44778</v>
      </c>
      <c r="B767" s="49" t="s">
        <v>11930</v>
      </c>
      <c r="C767" s="49" t="s">
        <v>27819</v>
      </c>
      <c r="D767" s="49" t="s">
        <v>11931</v>
      </c>
      <c r="E767" s="49" t="s">
        <v>11928</v>
      </c>
      <c r="F767" s="49" t="s">
        <v>13</v>
      </c>
      <c r="G767" s="88" t="s">
        <v>27822</v>
      </c>
      <c r="H767" s="50" t="s">
        <v>11929</v>
      </c>
      <c r="I767" s="49">
        <v>12538</v>
      </c>
      <c r="J767" s="51">
        <v>500</v>
      </c>
    </row>
    <row r="768" spans="1:10" x14ac:dyDescent="0.25">
      <c r="A768" s="48">
        <v>44778</v>
      </c>
      <c r="B768" s="49" t="s">
        <v>11932</v>
      </c>
      <c r="C768" s="49" t="s">
        <v>27819</v>
      </c>
      <c r="D768" s="49" t="s">
        <v>11933</v>
      </c>
      <c r="E768" s="49" t="s">
        <v>9535</v>
      </c>
      <c r="F768" s="49" t="s">
        <v>13</v>
      </c>
      <c r="G768" s="88" t="s">
        <v>27822</v>
      </c>
      <c r="H768" s="50" t="s">
        <v>10296</v>
      </c>
      <c r="I768" s="49">
        <v>9164</v>
      </c>
      <c r="J768" s="51">
        <v>100</v>
      </c>
    </row>
    <row r="769" spans="1:10" x14ac:dyDescent="0.25">
      <c r="A769" s="48">
        <v>44778</v>
      </c>
      <c r="B769" s="49" t="s">
        <v>11934</v>
      </c>
      <c r="C769" s="49" t="s">
        <v>27819</v>
      </c>
      <c r="D769" s="49" t="s">
        <v>11935</v>
      </c>
      <c r="E769" s="49" t="s">
        <v>11936</v>
      </c>
      <c r="F769" s="49" t="s">
        <v>13</v>
      </c>
      <c r="G769" s="88" t="s">
        <v>27822</v>
      </c>
      <c r="H769" s="50" t="s">
        <v>9817</v>
      </c>
      <c r="I769" s="49">
        <v>6033</v>
      </c>
      <c r="J769" s="51">
        <v>250</v>
      </c>
    </row>
    <row r="770" spans="1:10" x14ac:dyDescent="0.25">
      <c r="A770" s="48">
        <v>44778</v>
      </c>
      <c r="B770" s="49" t="s">
        <v>11937</v>
      </c>
      <c r="C770" s="49" t="s">
        <v>27819</v>
      </c>
      <c r="D770" s="49" t="s">
        <v>11938</v>
      </c>
      <c r="E770" s="49" t="s">
        <v>11939</v>
      </c>
      <c r="F770" s="49" t="s">
        <v>13</v>
      </c>
      <c r="G770" s="88" t="s">
        <v>27822</v>
      </c>
      <c r="H770" s="50" t="s">
        <v>11940</v>
      </c>
      <c r="I770" s="49">
        <v>178</v>
      </c>
      <c r="J770" s="51">
        <v>100</v>
      </c>
    </row>
    <row r="771" spans="1:10" x14ac:dyDescent="0.25">
      <c r="A771" s="48">
        <v>44778</v>
      </c>
      <c r="B771" s="49" t="s">
        <v>11941</v>
      </c>
      <c r="C771" s="49" t="s">
        <v>27819</v>
      </c>
      <c r="D771" s="49" t="s">
        <v>11942</v>
      </c>
      <c r="E771" s="49" t="s">
        <v>9542</v>
      </c>
      <c r="F771" s="49" t="s">
        <v>13</v>
      </c>
      <c r="G771" s="88" t="s">
        <v>27822</v>
      </c>
      <c r="H771" s="50" t="s">
        <v>10713</v>
      </c>
      <c r="I771" s="49">
        <v>3515</v>
      </c>
      <c r="J771" s="51">
        <v>500</v>
      </c>
    </row>
    <row r="772" spans="1:10" x14ac:dyDescent="0.25">
      <c r="A772" s="48">
        <v>44778</v>
      </c>
      <c r="B772" s="49" t="s">
        <v>11943</v>
      </c>
      <c r="C772" s="49" t="s">
        <v>27819</v>
      </c>
      <c r="D772" s="49" t="s">
        <v>11944</v>
      </c>
      <c r="E772" s="49" t="s">
        <v>9542</v>
      </c>
      <c r="F772" s="49" t="s">
        <v>13</v>
      </c>
      <c r="G772" s="88" t="s">
        <v>27822</v>
      </c>
      <c r="H772" s="50" t="s">
        <v>9703</v>
      </c>
      <c r="I772" s="49">
        <v>5001</v>
      </c>
      <c r="J772" s="51">
        <v>25</v>
      </c>
    </row>
    <row r="773" spans="1:10" x14ac:dyDescent="0.25">
      <c r="A773" s="48">
        <v>44778</v>
      </c>
      <c r="B773" s="49" t="s">
        <v>11945</v>
      </c>
      <c r="C773" s="49" t="s">
        <v>27819</v>
      </c>
      <c r="D773" s="49" t="s">
        <v>11946</v>
      </c>
      <c r="E773" s="49" t="s">
        <v>9542</v>
      </c>
      <c r="F773" s="49" t="s">
        <v>13</v>
      </c>
      <c r="G773" s="88" t="s">
        <v>27822</v>
      </c>
      <c r="H773" s="50" t="s">
        <v>9745</v>
      </c>
      <c r="I773" s="49">
        <v>1542</v>
      </c>
      <c r="J773" s="51">
        <v>100</v>
      </c>
    </row>
    <row r="774" spans="1:10" x14ac:dyDescent="0.25">
      <c r="A774" s="48">
        <v>44778</v>
      </c>
      <c r="B774" s="49" t="s">
        <v>11947</v>
      </c>
      <c r="C774" s="49" t="s">
        <v>27819</v>
      </c>
      <c r="D774" s="49" t="s">
        <v>11948</v>
      </c>
      <c r="E774" s="49" t="s">
        <v>9542</v>
      </c>
      <c r="F774" s="49" t="s">
        <v>13</v>
      </c>
      <c r="G774" s="88" t="s">
        <v>27822</v>
      </c>
      <c r="H774" s="50" t="s">
        <v>3669</v>
      </c>
      <c r="I774" s="49">
        <v>3167</v>
      </c>
      <c r="J774" s="51">
        <v>100</v>
      </c>
    </row>
    <row r="775" spans="1:10" x14ac:dyDescent="0.25">
      <c r="A775" s="48">
        <v>44778</v>
      </c>
      <c r="B775" s="49" t="s">
        <v>11949</v>
      </c>
      <c r="C775" s="49" t="s">
        <v>27819</v>
      </c>
      <c r="D775" s="49" t="s">
        <v>11950</v>
      </c>
      <c r="E775" s="49" t="s">
        <v>9726</v>
      </c>
      <c r="F775" s="49" t="s">
        <v>13</v>
      </c>
      <c r="G775" s="88" t="s">
        <v>27822</v>
      </c>
      <c r="H775" s="50" t="s">
        <v>519</v>
      </c>
      <c r="I775" s="49">
        <v>4097</v>
      </c>
      <c r="J775" s="51">
        <v>100</v>
      </c>
    </row>
    <row r="776" spans="1:10" x14ac:dyDescent="0.25">
      <c r="A776" s="48">
        <v>44778</v>
      </c>
      <c r="B776" s="49" t="s">
        <v>11951</v>
      </c>
      <c r="C776" s="49" t="s">
        <v>27819</v>
      </c>
      <c r="D776" s="49" t="s">
        <v>11952</v>
      </c>
      <c r="E776" s="49" t="s">
        <v>9542</v>
      </c>
      <c r="F776" s="49" t="s">
        <v>13</v>
      </c>
      <c r="G776" s="88" t="s">
        <v>27822</v>
      </c>
      <c r="H776" s="50" t="s">
        <v>9655</v>
      </c>
      <c r="I776" s="49">
        <v>5969</v>
      </c>
      <c r="J776" s="51">
        <v>10</v>
      </c>
    </row>
    <row r="777" spans="1:10" x14ac:dyDescent="0.25">
      <c r="A777" s="48">
        <v>44778</v>
      </c>
      <c r="B777" s="49" t="s">
        <v>11953</v>
      </c>
      <c r="C777" s="49" t="s">
        <v>27819</v>
      </c>
      <c r="D777" s="49" t="s">
        <v>10434</v>
      </c>
      <c r="E777" s="49" t="s">
        <v>10435</v>
      </c>
      <c r="F777" s="49" t="s">
        <v>13</v>
      </c>
      <c r="G777" s="88" t="s">
        <v>27822</v>
      </c>
      <c r="H777" s="50" t="s">
        <v>3295</v>
      </c>
      <c r="I777" s="49">
        <v>1855</v>
      </c>
      <c r="J777" s="51">
        <v>100</v>
      </c>
    </row>
    <row r="778" spans="1:10" x14ac:dyDescent="0.25">
      <c r="A778" s="48">
        <v>44778</v>
      </c>
      <c r="B778" s="49" t="s">
        <v>11954</v>
      </c>
      <c r="C778" s="49" t="s">
        <v>27819</v>
      </c>
      <c r="D778" s="49" t="s">
        <v>11955</v>
      </c>
      <c r="E778" s="49" t="s">
        <v>11956</v>
      </c>
      <c r="F778" s="49" t="s">
        <v>13</v>
      </c>
      <c r="G778" s="88" t="s">
        <v>27822</v>
      </c>
      <c r="H778" s="50" t="s">
        <v>11957</v>
      </c>
      <c r="I778" s="49">
        <v>6371</v>
      </c>
      <c r="J778" s="51">
        <v>500</v>
      </c>
    </row>
    <row r="779" spans="1:10" x14ac:dyDescent="0.25">
      <c r="A779" s="48">
        <v>44778</v>
      </c>
      <c r="B779" s="49" t="s">
        <v>11958</v>
      </c>
      <c r="C779" s="49" t="s">
        <v>27819</v>
      </c>
      <c r="D779" s="49" t="s">
        <v>11959</v>
      </c>
      <c r="E779" s="49" t="s">
        <v>9542</v>
      </c>
      <c r="F779" s="49" t="s">
        <v>13</v>
      </c>
      <c r="G779" s="88" t="s">
        <v>27822</v>
      </c>
      <c r="H779" s="50" t="s">
        <v>4692</v>
      </c>
      <c r="I779" s="49">
        <v>5177</v>
      </c>
      <c r="J779" s="51">
        <v>50</v>
      </c>
    </row>
    <row r="780" spans="1:10" x14ac:dyDescent="0.25">
      <c r="A780" s="48">
        <v>44778</v>
      </c>
      <c r="B780" s="49" t="s">
        <v>11960</v>
      </c>
      <c r="C780" s="49" t="s">
        <v>27819</v>
      </c>
      <c r="D780" s="49" t="s">
        <v>11961</v>
      </c>
      <c r="E780" s="49" t="s">
        <v>9542</v>
      </c>
      <c r="F780" s="49" t="s">
        <v>13</v>
      </c>
      <c r="G780" s="88" t="s">
        <v>27822</v>
      </c>
      <c r="H780" s="50" t="s">
        <v>11962</v>
      </c>
      <c r="I780" s="49">
        <v>4261</v>
      </c>
      <c r="J780" s="51">
        <v>50</v>
      </c>
    </row>
    <row r="781" spans="1:10" x14ac:dyDescent="0.25">
      <c r="A781" s="48">
        <v>44778</v>
      </c>
      <c r="B781" s="49" t="s">
        <v>11963</v>
      </c>
      <c r="C781" s="49" t="s">
        <v>27819</v>
      </c>
      <c r="D781" s="49" t="s">
        <v>11964</v>
      </c>
      <c r="E781" s="49" t="s">
        <v>9535</v>
      </c>
      <c r="F781" s="49" t="s">
        <v>13</v>
      </c>
      <c r="G781" s="88" t="s">
        <v>27822</v>
      </c>
      <c r="H781" s="50" t="s">
        <v>11038</v>
      </c>
      <c r="I781" s="49">
        <v>2529</v>
      </c>
      <c r="J781" s="51">
        <v>25</v>
      </c>
    </row>
    <row r="782" spans="1:10" x14ac:dyDescent="0.25">
      <c r="A782" s="48">
        <v>44778</v>
      </c>
      <c r="B782" s="49" t="s">
        <v>11965</v>
      </c>
      <c r="C782" s="49" t="s">
        <v>27819</v>
      </c>
      <c r="D782" s="49" t="s">
        <v>11966</v>
      </c>
      <c r="E782" s="49" t="s">
        <v>11967</v>
      </c>
      <c r="F782" s="49" t="s">
        <v>13</v>
      </c>
      <c r="G782" s="88" t="s">
        <v>27822</v>
      </c>
      <c r="H782" s="50" t="s">
        <v>11968</v>
      </c>
      <c r="I782" s="49">
        <v>9671</v>
      </c>
      <c r="J782" s="51">
        <v>50</v>
      </c>
    </row>
    <row r="783" spans="1:10" x14ac:dyDescent="0.25">
      <c r="A783" s="48">
        <v>44778</v>
      </c>
      <c r="B783" s="49" t="s">
        <v>11969</v>
      </c>
      <c r="C783" s="49" t="s">
        <v>27819</v>
      </c>
      <c r="D783" s="49" t="s">
        <v>11970</v>
      </c>
      <c r="E783" s="49" t="s">
        <v>10193</v>
      </c>
      <c r="F783" s="49" t="s">
        <v>4188</v>
      </c>
      <c r="G783" s="88" t="s">
        <v>27822</v>
      </c>
      <c r="H783" s="50" t="s">
        <v>10194</v>
      </c>
      <c r="I783" s="49">
        <v>3001</v>
      </c>
      <c r="J783" s="51">
        <v>100</v>
      </c>
    </row>
    <row r="784" spans="1:10" x14ac:dyDescent="0.25">
      <c r="A784" s="48">
        <v>44778</v>
      </c>
      <c r="B784" s="49" t="s">
        <v>11971</v>
      </c>
      <c r="C784" s="49" t="s">
        <v>27819</v>
      </c>
      <c r="D784" s="49" t="s">
        <v>11972</v>
      </c>
      <c r="E784" s="49" t="s">
        <v>9535</v>
      </c>
      <c r="F784" s="49" t="s">
        <v>13</v>
      </c>
      <c r="G784" s="88" t="s">
        <v>27822</v>
      </c>
      <c r="H784" s="50" t="s">
        <v>11139</v>
      </c>
      <c r="I784" s="49">
        <v>1256</v>
      </c>
      <c r="J784" s="51">
        <v>50</v>
      </c>
    </row>
    <row r="785" spans="1:10" x14ac:dyDescent="0.25">
      <c r="A785" s="48">
        <v>44778</v>
      </c>
      <c r="B785" s="49" t="s">
        <v>11973</v>
      </c>
      <c r="C785" s="49" t="s">
        <v>27819</v>
      </c>
      <c r="D785" s="49" t="s">
        <v>11974</v>
      </c>
      <c r="E785" s="49" t="s">
        <v>9535</v>
      </c>
      <c r="F785" s="49" t="s">
        <v>13</v>
      </c>
      <c r="G785" s="88" t="s">
        <v>27822</v>
      </c>
      <c r="H785" s="50" t="s">
        <v>10290</v>
      </c>
      <c r="I785" s="49">
        <v>4361</v>
      </c>
      <c r="J785" s="51">
        <v>100</v>
      </c>
    </row>
    <row r="786" spans="1:10" x14ac:dyDescent="0.25">
      <c r="A786" s="48">
        <v>44778</v>
      </c>
      <c r="B786" s="49" t="s">
        <v>11975</v>
      </c>
      <c r="C786" s="49" t="s">
        <v>27819</v>
      </c>
      <c r="D786" s="49" t="s">
        <v>11976</v>
      </c>
      <c r="E786" s="49" t="s">
        <v>9930</v>
      </c>
      <c r="F786" s="49" t="s">
        <v>13</v>
      </c>
      <c r="G786" s="88" t="s">
        <v>27822</v>
      </c>
      <c r="H786" s="50" t="s">
        <v>5486</v>
      </c>
      <c r="I786" s="49">
        <v>2658</v>
      </c>
      <c r="J786" s="51">
        <v>2500</v>
      </c>
    </row>
    <row r="787" spans="1:10" x14ac:dyDescent="0.25">
      <c r="A787" s="48">
        <v>44778</v>
      </c>
      <c r="B787" s="49" t="s">
        <v>11977</v>
      </c>
      <c r="C787" s="49" t="s">
        <v>27819</v>
      </c>
      <c r="D787" s="49" t="s">
        <v>11978</v>
      </c>
      <c r="E787" s="49" t="s">
        <v>11979</v>
      </c>
      <c r="F787" s="49" t="s">
        <v>4188</v>
      </c>
      <c r="G787" s="88" t="s">
        <v>27822</v>
      </c>
      <c r="H787" s="50" t="s">
        <v>11980</v>
      </c>
      <c r="I787" s="49">
        <v>199</v>
      </c>
      <c r="J787" s="51">
        <v>250</v>
      </c>
    </row>
    <row r="788" spans="1:10" x14ac:dyDescent="0.25">
      <c r="A788" s="48">
        <v>44778</v>
      </c>
      <c r="B788" s="49" t="s">
        <v>11981</v>
      </c>
      <c r="C788" s="49" t="s">
        <v>27819</v>
      </c>
      <c r="D788" s="49" t="s">
        <v>11982</v>
      </c>
      <c r="E788" s="49" t="s">
        <v>11983</v>
      </c>
      <c r="F788" s="49" t="s">
        <v>6772</v>
      </c>
      <c r="G788" s="88" t="s">
        <v>27822</v>
      </c>
      <c r="H788" s="50" t="s">
        <v>11984</v>
      </c>
      <c r="I788" s="49">
        <v>4134</v>
      </c>
      <c r="J788" s="51">
        <v>40</v>
      </c>
    </row>
    <row r="789" spans="1:10" x14ac:dyDescent="0.25">
      <c r="A789" s="48">
        <v>44778</v>
      </c>
      <c r="B789" s="49" t="s">
        <v>11985</v>
      </c>
      <c r="C789" s="49" t="s">
        <v>27819</v>
      </c>
      <c r="D789" s="49" t="s">
        <v>11986</v>
      </c>
      <c r="E789" s="49" t="s">
        <v>11987</v>
      </c>
      <c r="F789" s="49" t="s">
        <v>2409</v>
      </c>
      <c r="G789" s="88" t="s">
        <v>27822</v>
      </c>
      <c r="H789" s="50" t="s">
        <v>11988</v>
      </c>
      <c r="I789" s="49">
        <v>3617</v>
      </c>
      <c r="J789" s="51">
        <v>100</v>
      </c>
    </row>
    <row r="790" spans="1:10" x14ac:dyDescent="0.25">
      <c r="A790" s="48">
        <v>44778</v>
      </c>
      <c r="B790" s="49" t="s">
        <v>11989</v>
      </c>
      <c r="C790" s="49" t="s">
        <v>27819</v>
      </c>
      <c r="D790" s="49" t="s">
        <v>11990</v>
      </c>
      <c r="E790" s="49" t="s">
        <v>11991</v>
      </c>
      <c r="F790" s="49" t="s">
        <v>9581</v>
      </c>
      <c r="G790" s="88" t="s">
        <v>27822</v>
      </c>
      <c r="H790" s="50" t="s">
        <v>11992</v>
      </c>
      <c r="I790" s="49">
        <v>417</v>
      </c>
      <c r="J790" s="51">
        <v>100</v>
      </c>
    </row>
    <row r="791" spans="1:10" x14ac:dyDescent="0.25">
      <c r="A791" s="48">
        <v>44778</v>
      </c>
      <c r="B791" s="49" t="s">
        <v>11993</v>
      </c>
      <c r="C791" s="49" t="s">
        <v>27819</v>
      </c>
      <c r="D791" s="49" t="s">
        <v>11994</v>
      </c>
      <c r="E791" s="49" t="s">
        <v>9542</v>
      </c>
      <c r="F791" s="49" t="s">
        <v>13</v>
      </c>
      <c r="G791" s="88" t="s">
        <v>27822</v>
      </c>
      <c r="H791" s="50" t="s">
        <v>10713</v>
      </c>
      <c r="I791" s="49">
        <v>7043</v>
      </c>
      <c r="J791" s="51">
        <v>200</v>
      </c>
    </row>
    <row r="792" spans="1:10" x14ac:dyDescent="0.25">
      <c r="A792" s="48">
        <v>44778</v>
      </c>
      <c r="B792" s="49" t="s">
        <v>11995</v>
      </c>
      <c r="C792" s="49" t="s">
        <v>27819</v>
      </c>
      <c r="D792" s="49" t="s">
        <v>11996</v>
      </c>
      <c r="E792" s="49" t="s">
        <v>9542</v>
      </c>
      <c r="F792" s="49" t="s">
        <v>13</v>
      </c>
      <c r="G792" s="88" t="s">
        <v>27822</v>
      </c>
      <c r="H792" s="50" t="s">
        <v>11997</v>
      </c>
      <c r="I792" s="49">
        <v>5623</v>
      </c>
      <c r="J792" s="51">
        <v>50</v>
      </c>
    </row>
    <row r="793" spans="1:10" x14ac:dyDescent="0.25">
      <c r="A793" s="48">
        <v>44778</v>
      </c>
      <c r="B793" s="49" t="s">
        <v>11998</v>
      </c>
      <c r="C793" s="49" t="s">
        <v>27819</v>
      </c>
      <c r="D793" s="49" t="s">
        <v>11999</v>
      </c>
      <c r="E793" s="49" t="s">
        <v>10318</v>
      </c>
      <c r="F793" s="49" t="s">
        <v>82</v>
      </c>
      <c r="G793" s="88" t="s">
        <v>27822</v>
      </c>
      <c r="H793" s="50" t="s">
        <v>11296</v>
      </c>
      <c r="I793" s="49">
        <v>5474</v>
      </c>
      <c r="J793" s="51">
        <v>100</v>
      </c>
    </row>
    <row r="794" spans="1:10" x14ac:dyDescent="0.25">
      <c r="A794" s="48">
        <v>44778</v>
      </c>
      <c r="B794" s="49" t="s">
        <v>12000</v>
      </c>
      <c r="C794" s="49" t="s">
        <v>27819</v>
      </c>
      <c r="D794" s="49" t="s">
        <v>12001</v>
      </c>
      <c r="E794" s="49" t="s">
        <v>10235</v>
      </c>
      <c r="F794" s="49" t="s">
        <v>13</v>
      </c>
      <c r="G794" s="88" t="s">
        <v>27822</v>
      </c>
      <c r="H794" s="50" t="s">
        <v>7914</v>
      </c>
      <c r="I794" s="49">
        <v>1839</v>
      </c>
      <c r="J794" s="51">
        <v>30</v>
      </c>
    </row>
    <row r="795" spans="1:10" x14ac:dyDescent="0.25">
      <c r="A795" s="48">
        <v>44778</v>
      </c>
      <c r="B795" s="49" t="s">
        <v>12002</v>
      </c>
      <c r="C795" s="49" t="s">
        <v>27819</v>
      </c>
      <c r="D795" s="49" t="s">
        <v>12003</v>
      </c>
      <c r="E795" s="49" t="s">
        <v>9661</v>
      </c>
      <c r="F795" s="49" t="s">
        <v>13</v>
      </c>
      <c r="G795" s="88" t="s">
        <v>27822</v>
      </c>
      <c r="H795" s="50" t="s">
        <v>6137</v>
      </c>
      <c r="I795" s="49">
        <v>3958</v>
      </c>
      <c r="J795" s="51">
        <v>1000</v>
      </c>
    </row>
    <row r="796" spans="1:10" x14ac:dyDescent="0.25">
      <c r="A796" s="48">
        <v>44778</v>
      </c>
      <c r="B796" s="49" t="s">
        <v>12004</v>
      </c>
      <c r="C796" s="49" t="s">
        <v>27819</v>
      </c>
      <c r="D796" s="49" t="s">
        <v>12005</v>
      </c>
      <c r="E796" s="49" t="s">
        <v>9542</v>
      </c>
      <c r="F796" s="49" t="s">
        <v>13</v>
      </c>
      <c r="G796" s="88" t="s">
        <v>27822</v>
      </c>
      <c r="H796" s="50" t="s">
        <v>9655</v>
      </c>
      <c r="I796" s="49">
        <v>2064</v>
      </c>
      <c r="J796" s="51">
        <v>100</v>
      </c>
    </row>
    <row r="797" spans="1:10" x14ac:dyDescent="0.25">
      <c r="A797" s="48">
        <v>44778</v>
      </c>
      <c r="B797" s="49" t="s">
        <v>12006</v>
      </c>
      <c r="C797" s="49" t="s">
        <v>27819</v>
      </c>
      <c r="D797" s="49" t="s">
        <v>12007</v>
      </c>
      <c r="E797" s="49" t="s">
        <v>12008</v>
      </c>
      <c r="F797" s="49" t="s">
        <v>9785</v>
      </c>
      <c r="G797" s="88" t="s">
        <v>27822</v>
      </c>
      <c r="H797" s="50" t="s">
        <v>12009</v>
      </c>
      <c r="I797" s="49">
        <v>3060</v>
      </c>
      <c r="J797" s="51">
        <v>500</v>
      </c>
    </row>
    <row r="798" spans="1:10" x14ac:dyDescent="0.25">
      <c r="A798" s="48">
        <v>44778</v>
      </c>
      <c r="B798" s="49" t="s">
        <v>12010</v>
      </c>
      <c r="C798" s="49" t="s">
        <v>27819</v>
      </c>
      <c r="D798" s="49" t="s">
        <v>12011</v>
      </c>
      <c r="E798" s="49" t="s">
        <v>10796</v>
      </c>
      <c r="F798" s="49" t="s">
        <v>2409</v>
      </c>
      <c r="G798" s="88" t="s">
        <v>27822</v>
      </c>
      <c r="H798" s="50" t="s">
        <v>12012</v>
      </c>
      <c r="I798" s="49">
        <v>7894</v>
      </c>
      <c r="J798" s="51">
        <v>20</v>
      </c>
    </row>
    <row r="799" spans="1:10" x14ac:dyDescent="0.25">
      <c r="A799" s="48">
        <v>44778</v>
      </c>
      <c r="B799" s="49" t="s">
        <v>12013</v>
      </c>
      <c r="C799" s="49" t="s">
        <v>27819</v>
      </c>
      <c r="D799" s="49" t="s">
        <v>12014</v>
      </c>
      <c r="E799" s="49" t="s">
        <v>11605</v>
      </c>
      <c r="F799" s="49" t="s">
        <v>2409</v>
      </c>
      <c r="G799" s="88" t="s">
        <v>27822</v>
      </c>
      <c r="H799" s="50" t="s">
        <v>11606</v>
      </c>
      <c r="I799" s="49">
        <v>3696</v>
      </c>
      <c r="J799" s="51">
        <v>215</v>
      </c>
    </row>
    <row r="800" spans="1:10" x14ac:dyDescent="0.25">
      <c r="A800" s="48">
        <v>44778</v>
      </c>
      <c r="B800" s="49" t="s">
        <v>12015</v>
      </c>
      <c r="C800" s="49" t="s">
        <v>27819</v>
      </c>
      <c r="D800" s="49" t="s">
        <v>12016</v>
      </c>
      <c r="E800" s="49" t="s">
        <v>12017</v>
      </c>
      <c r="F800" s="49" t="s">
        <v>2409</v>
      </c>
      <c r="G800" s="88" t="s">
        <v>27822</v>
      </c>
      <c r="H800" s="50" t="s">
        <v>12018</v>
      </c>
      <c r="I800" s="49">
        <v>1180</v>
      </c>
      <c r="J800" s="51">
        <v>25</v>
      </c>
    </row>
    <row r="801" spans="1:10" x14ac:dyDescent="0.25">
      <c r="A801" s="48">
        <v>44778</v>
      </c>
      <c r="B801" s="49" t="s">
        <v>12019</v>
      </c>
      <c r="C801" s="49" t="s">
        <v>27819</v>
      </c>
      <c r="D801" s="49" t="s">
        <v>12020</v>
      </c>
      <c r="E801" s="49" t="s">
        <v>11813</v>
      </c>
      <c r="F801" s="49" t="s">
        <v>82</v>
      </c>
      <c r="G801" s="88" t="s">
        <v>27822</v>
      </c>
      <c r="H801" s="50" t="s">
        <v>11814</v>
      </c>
      <c r="I801" s="49">
        <v>2374</v>
      </c>
      <c r="J801" s="51">
        <v>200</v>
      </c>
    </row>
    <row r="802" spans="1:10" x14ac:dyDescent="0.25">
      <c r="A802" s="48">
        <v>44778</v>
      </c>
      <c r="B802" s="49" t="s">
        <v>12021</v>
      </c>
      <c r="C802" s="86" t="s">
        <v>27820</v>
      </c>
      <c r="D802" s="49" t="s">
        <v>12022</v>
      </c>
      <c r="E802" s="49" t="s">
        <v>9542</v>
      </c>
      <c r="F802" s="49" t="s">
        <v>13</v>
      </c>
      <c r="G802" s="88" t="s">
        <v>27822</v>
      </c>
      <c r="H802" s="50" t="s">
        <v>11997</v>
      </c>
      <c r="I802" s="49">
        <v>1518</v>
      </c>
      <c r="J802" s="51">
        <v>100</v>
      </c>
    </row>
    <row r="803" spans="1:10" x14ac:dyDescent="0.25">
      <c r="A803" s="48">
        <v>44778</v>
      </c>
      <c r="B803" s="49" t="s">
        <v>12023</v>
      </c>
      <c r="C803" s="86" t="s">
        <v>27827</v>
      </c>
      <c r="D803" s="49" t="s">
        <v>12024</v>
      </c>
      <c r="E803" s="49" t="s">
        <v>12025</v>
      </c>
      <c r="F803" s="49" t="s">
        <v>82</v>
      </c>
      <c r="G803" s="88" t="s">
        <v>27822</v>
      </c>
      <c r="H803" s="50" t="s">
        <v>12026</v>
      </c>
      <c r="I803" s="49">
        <v>3087</v>
      </c>
      <c r="J803" s="51">
        <v>500</v>
      </c>
    </row>
    <row r="804" spans="1:10" x14ac:dyDescent="0.25">
      <c r="A804" s="48">
        <v>44778</v>
      </c>
      <c r="B804" s="49" t="s">
        <v>12027</v>
      </c>
      <c r="C804" s="49" t="s">
        <v>27819</v>
      </c>
      <c r="D804" s="49" t="s">
        <v>12028</v>
      </c>
      <c r="E804" s="49" t="s">
        <v>9542</v>
      </c>
      <c r="F804" s="49" t="s">
        <v>13</v>
      </c>
      <c r="G804" s="88" t="s">
        <v>27822</v>
      </c>
      <c r="H804" s="50" t="s">
        <v>11962</v>
      </c>
      <c r="I804" s="49">
        <v>10546</v>
      </c>
      <c r="J804" s="51">
        <v>750</v>
      </c>
    </row>
    <row r="805" spans="1:10" x14ac:dyDescent="0.25">
      <c r="A805" s="48">
        <v>44778</v>
      </c>
      <c r="B805" s="49" t="s">
        <v>12029</v>
      </c>
      <c r="C805" s="49" t="s">
        <v>27819</v>
      </c>
      <c r="D805" s="49" t="s">
        <v>12030</v>
      </c>
      <c r="E805" s="49" t="s">
        <v>12031</v>
      </c>
      <c r="F805" s="49" t="s">
        <v>13</v>
      </c>
      <c r="G805" s="88" t="s">
        <v>27822</v>
      </c>
      <c r="H805" s="50" t="s">
        <v>12032</v>
      </c>
      <c r="I805" s="49">
        <v>6355</v>
      </c>
      <c r="J805" s="51">
        <v>200</v>
      </c>
    </row>
    <row r="806" spans="1:10" x14ac:dyDescent="0.25">
      <c r="A806" s="48">
        <v>44778</v>
      </c>
      <c r="B806" s="49" t="s">
        <v>12033</v>
      </c>
      <c r="C806" s="49" t="s">
        <v>27819</v>
      </c>
      <c r="D806" s="49" t="s">
        <v>12034</v>
      </c>
      <c r="E806" s="49" t="s">
        <v>12035</v>
      </c>
      <c r="F806" s="49" t="s">
        <v>13</v>
      </c>
      <c r="G806" s="88" t="s">
        <v>27822</v>
      </c>
      <c r="H806" s="50" t="s">
        <v>12036</v>
      </c>
      <c r="I806" s="49">
        <v>6983</v>
      </c>
      <c r="J806" s="51">
        <v>10</v>
      </c>
    </row>
    <row r="807" spans="1:10" x14ac:dyDescent="0.25">
      <c r="A807" s="48">
        <v>44778</v>
      </c>
      <c r="B807" s="49" t="s">
        <v>12037</v>
      </c>
      <c r="C807" s="86" t="s">
        <v>27827</v>
      </c>
      <c r="D807" s="49" t="s">
        <v>12038</v>
      </c>
      <c r="E807" s="49" t="s">
        <v>12039</v>
      </c>
      <c r="F807" s="49" t="s">
        <v>6772</v>
      </c>
      <c r="G807" s="88" t="s">
        <v>27822</v>
      </c>
      <c r="H807" s="50" t="s">
        <v>12040</v>
      </c>
      <c r="I807" s="49">
        <v>1007</v>
      </c>
      <c r="J807" s="51">
        <v>500</v>
      </c>
    </row>
    <row r="808" spans="1:10" x14ac:dyDescent="0.25">
      <c r="A808" s="48">
        <v>44778</v>
      </c>
      <c r="B808" s="49" t="s">
        <v>12041</v>
      </c>
      <c r="C808" s="49" t="s">
        <v>27819</v>
      </c>
      <c r="D808" s="49" t="s">
        <v>12042</v>
      </c>
      <c r="E808" s="49" t="s">
        <v>9793</v>
      </c>
      <c r="F808" s="49" t="s">
        <v>13</v>
      </c>
      <c r="G808" s="88" t="s">
        <v>27822</v>
      </c>
      <c r="H808" s="50" t="s">
        <v>6513</v>
      </c>
      <c r="I808" s="49">
        <v>6788</v>
      </c>
      <c r="J808" s="51">
        <v>500</v>
      </c>
    </row>
    <row r="809" spans="1:10" x14ac:dyDescent="0.25">
      <c r="A809" s="48">
        <v>44778</v>
      </c>
      <c r="B809" s="49" t="s">
        <v>12043</v>
      </c>
      <c r="C809" s="49" t="s">
        <v>27819</v>
      </c>
      <c r="D809" s="49" t="s">
        <v>12044</v>
      </c>
      <c r="E809" s="49" t="s">
        <v>12045</v>
      </c>
      <c r="F809" s="49" t="s">
        <v>13</v>
      </c>
      <c r="G809" s="88" t="s">
        <v>27822</v>
      </c>
      <c r="H809" s="50" t="s">
        <v>12046</v>
      </c>
      <c r="I809" s="49">
        <v>6388</v>
      </c>
      <c r="J809" s="51">
        <v>1000</v>
      </c>
    </row>
    <row r="810" spans="1:10" x14ac:dyDescent="0.25">
      <c r="A810" s="48">
        <v>44778</v>
      </c>
      <c r="B810" s="49" t="s">
        <v>12047</v>
      </c>
      <c r="C810" s="49" t="s">
        <v>27819</v>
      </c>
      <c r="D810" s="49" t="s">
        <v>12044</v>
      </c>
      <c r="E810" s="49" t="s">
        <v>12045</v>
      </c>
      <c r="F810" s="49" t="s">
        <v>13</v>
      </c>
      <c r="G810" s="88" t="s">
        <v>27822</v>
      </c>
      <c r="H810" s="50" t="s">
        <v>12046</v>
      </c>
      <c r="I810" s="49">
        <v>1552</v>
      </c>
      <c r="J810" s="51">
        <v>100</v>
      </c>
    </row>
    <row r="811" spans="1:10" x14ac:dyDescent="0.25">
      <c r="A811" s="48">
        <v>44778</v>
      </c>
      <c r="B811" s="49" t="s">
        <v>12048</v>
      </c>
      <c r="C811" s="49" t="s">
        <v>27819</v>
      </c>
      <c r="D811" s="49" t="s">
        <v>12049</v>
      </c>
      <c r="E811" s="49" t="s">
        <v>11686</v>
      </c>
      <c r="F811" s="49" t="s">
        <v>13</v>
      </c>
      <c r="G811" s="88" t="s">
        <v>27822</v>
      </c>
      <c r="H811" s="50" t="s">
        <v>12050</v>
      </c>
      <c r="I811" s="49">
        <v>1130</v>
      </c>
      <c r="J811" s="51">
        <v>100</v>
      </c>
    </row>
    <row r="812" spans="1:10" x14ac:dyDescent="0.25">
      <c r="A812" s="48">
        <v>44778</v>
      </c>
      <c r="B812" s="49" t="s">
        <v>12051</v>
      </c>
      <c r="C812" s="49" t="s">
        <v>27819</v>
      </c>
      <c r="D812" s="49" t="s">
        <v>12052</v>
      </c>
      <c r="E812" s="49" t="s">
        <v>10013</v>
      </c>
      <c r="F812" s="49" t="s">
        <v>13</v>
      </c>
      <c r="G812" s="88" t="s">
        <v>27822</v>
      </c>
      <c r="H812" s="50" t="s">
        <v>11849</v>
      </c>
      <c r="I812" s="49">
        <v>4669</v>
      </c>
      <c r="J812" s="51">
        <v>300</v>
      </c>
    </row>
    <row r="813" spans="1:10" x14ac:dyDescent="0.25">
      <c r="A813" s="48">
        <v>44778</v>
      </c>
      <c r="B813" s="49" t="s">
        <v>12053</v>
      </c>
      <c r="C813" s="49" t="s">
        <v>27819</v>
      </c>
      <c r="D813" s="49" t="s">
        <v>12054</v>
      </c>
      <c r="E813" s="49" t="s">
        <v>12055</v>
      </c>
      <c r="F813" s="49" t="s">
        <v>13</v>
      </c>
      <c r="G813" s="88" t="s">
        <v>27822</v>
      </c>
      <c r="H813" s="50" t="s">
        <v>4239</v>
      </c>
      <c r="I813" s="49">
        <v>1673</v>
      </c>
      <c r="J813" s="51">
        <v>100</v>
      </c>
    </row>
    <row r="814" spans="1:10" x14ac:dyDescent="0.25">
      <c r="A814" s="48">
        <v>44778</v>
      </c>
      <c r="B814" s="49" t="s">
        <v>12056</v>
      </c>
      <c r="C814" s="49" t="s">
        <v>27819</v>
      </c>
      <c r="D814" s="49" t="s">
        <v>12057</v>
      </c>
      <c r="E814" s="49" t="s">
        <v>11856</v>
      </c>
      <c r="F814" s="49" t="s">
        <v>13</v>
      </c>
      <c r="G814" s="88" t="s">
        <v>27822</v>
      </c>
      <c r="H814" s="50" t="s">
        <v>1036</v>
      </c>
      <c r="I814" s="49">
        <v>1668</v>
      </c>
      <c r="J814" s="51">
        <v>25</v>
      </c>
    </row>
    <row r="815" spans="1:10" x14ac:dyDescent="0.25">
      <c r="A815" s="48">
        <v>44778</v>
      </c>
      <c r="B815" s="49" t="s">
        <v>12058</v>
      </c>
      <c r="C815" s="49" t="s">
        <v>27819</v>
      </c>
      <c r="D815" s="49" t="s">
        <v>12057</v>
      </c>
      <c r="E815" s="49" t="s">
        <v>11856</v>
      </c>
      <c r="F815" s="49" t="s">
        <v>13</v>
      </c>
      <c r="G815" s="88" t="s">
        <v>27822</v>
      </c>
      <c r="H815" s="50" t="s">
        <v>1036</v>
      </c>
      <c r="I815" s="49">
        <v>5365</v>
      </c>
      <c r="J815" s="51">
        <v>50</v>
      </c>
    </row>
    <row r="816" spans="1:10" x14ac:dyDescent="0.25">
      <c r="A816" s="48">
        <v>44778</v>
      </c>
      <c r="B816" s="49" t="s">
        <v>12059</v>
      </c>
      <c r="C816" s="49" t="s">
        <v>27819</v>
      </c>
      <c r="D816" s="49" t="s">
        <v>12060</v>
      </c>
      <c r="E816" s="49" t="s">
        <v>9822</v>
      </c>
      <c r="F816" s="49" t="s">
        <v>13</v>
      </c>
      <c r="G816" s="88" t="s">
        <v>27822</v>
      </c>
      <c r="H816" s="50" t="s">
        <v>9823</v>
      </c>
      <c r="I816" s="49">
        <v>2359</v>
      </c>
      <c r="J816" s="51">
        <v>100</v>
      </c>
    </row>
    <row r="817" spans="1:10" x14ac:dyDescent="0.25">
      <c r="A817" s="48">
        <v>44778</v>
      </c>
      <c r="B817" s="49" t="s">
        <v>12061</v>
      </c>
      <c r="C817" s="49" t="s">
        <v>27819</v>
      </c>
      <c r="D817" s="49" t="s">
        <v>12062</v>
      </c>
      <c r="E817" s="49" t="s">
        <v>12063</v>
      </c>
      <c r="F817" s="49" t="s">
        <v>13</v>
      </c>
      <c r="G817" s="88" t="s">
        <v>27822</v>
      </c>
      <c r="H817" s="50" t="s">
        <v>9994</v>
      </c>
      <c r="I817" s="49">
        <v>2678</v>
      </c>
      <c r="J817" s="51">
        <v>500</v>
      </c>
    </row>
    <row r="818" spans="1:10" x14ac:dyDescent="0.25">
      <c r="A818" s="48">
        <v>44778</v>
      </c>
      <c r="B818" s="49" t="s">
        <v>12064</v>
      </c>
      <c r="C818" s="49" t="s">
        <v>27819</v>
      </c>
      <c r="D818" s="49" t="s">
        <v>12065</v>
      </c>
      <c r="E818" s="49" t="s">
        <v>12066</v>
      </c>
      <c r="F818" s="49" t="s">
        <v>2587</v>
      </c>
      <c r="G818" s="88" t="s">
        <v>27822</v>
      </c>
      <c r="H818" s="50" t="s">
        <v>12067</v>
      </c>
      <c r="I818" s="49">
        <v>2694</v>
      </c>
      <c r="J818" s="51">
        <v>25</v>
      </c>
    </row>
    <row r="819" spans="1:10" x14ac:dyDescent="0.25">
      <c r="A819" s="48">
        <v>44778</v>
      </c>
      <c r="B819" s="49" t="s">
        <v>12068</v>
      </c>
      <c r="C819" s="49" t="s">
        <v>27819</v>
      </c>
      <c r="D819" s="49" t="s">
        <v>12069</v>
      </c>
      <c r="E819" s="49" t="s">
        <v>11856</v>
      </c>
      <c r="F819" s="49" t="s">
        <v>13</v>
      </c>
      <c r="G819" s="88" t="s">
        <v>27822</v>
      </c>
      <c r="H819" s="50" t="s">
        <v>9863</v>
      </c>
      <c r="I819" s="49">
        <v>6536</v>
      </c>
      <c r="J819" s="51">
        <v>100</v>
      </c>
    </row>
    <row r="820" spans="1:10" x14ac:dyDescent="0.25">
      <c r="A820" s="48">
        <v>44778</v>
      </c>
      <c r="B820" s="49" t="s">
        <v>12070</v>
      </c>
      <c r="C820" s="49" t="s">
        <v>27819</v>
      </c>
      <c r="D820" s="49" t="s">
        <v>12071</v>
      </c>
      <c r="E820" s="49" t="s">
        <v>11856</v>
      </c>
      <c r="F820" s="49" t="s">
        <v>13</v>
      </c>
      <c r="G820" s="88" t="s">
        <v>27822</v>
      </c>
      <c r="H820" s="50" t="s">
        <v>9805</v>
      </c>
      <c r="I820" s="49">
        <v>7302</v>
      </c>
      <c r="J820" s="51">
        <v>100</v>
      </c>
    </row>
    <row r="821" spans="1:10" x14ac:dyDescent="0.25">
      <c r="A821" s="48">
        <v>44778</v>
      </c>
      <c r="B821" s="49" t="s">
        <v>12072</v>
      </c>
      <c r="C821" s="49" t="s">
        <v>27819</v>
      </c>
      <c r="D821" s="49" t="s">
        <v>12073</v>
      </c>
      <c r="E821" s="49" t="s">
        <v>11856</v>
      </c>
      <c r="F821" s="49" t="s">
        <v>13</v>
      </c>
      <c r="G821" s="88" t="s">
        <v>27822</v>
      </c>
      <c r="H821" s="50" t="s">
        <v>10290</v>
      </c>
      <c r="I821" s="49">
        <v>1810</v>
      </c>
      <c r="J821" s="51">
        <v>50</v>
      </c>
    </row>
    <row r="822" spans="1:10" x14ac:dyDescent="0.25">
      <c r="A822" s="48">
        <v>44778</v>
      </c>
      <c r="B822" s="49" t="s">
        <v>12074</v>
      </c>
      <c r="C822" s="49" t="s">
        <v>27819</v>
      </c>
      <c r="D822" s="49" t="s">
        <v>12075</v>
      </c>
      <c r="E822" s="49" t="s">
        <v>12076</v>
      </c>
      <c r="F822" s="49" t="s">
        <v>19</v>
      </c>
      <c r="G822" s="88" t="s">
        <v>27822</v>
      </c>
      <c r="H822" s="50" t="s">
        <v>12077</v>
      </c>
      <c r="I822" s="49">
        <v>1687</v>
      </c>
      <c r="J822" s="51">
        <v>100</v>
      </c>
    </row>
    <row r="823" spans="1:10" x14ac:dyDescent="0.25">
      <c r="A823" s="48">
        <v>44778</v>
      </c>
      <c r="B823" s="49" t="s">
        <v>12078</v>
      </c>
      <c r="C823" s="49" t="s">
        <v>27819</v>
      </c>
      <c r="D823" s="49" t="s">
        <v>12079</v>
      </c>
      <c r="E823" s="49" t="s">
        <v>12080</v>
      </c>
      <c r="F823" s="49" t="s">
        <v>13</v>
      </c>
      <c r="G823" s="88" t="s">
        <v>27822</v>
      </c>
      <c r="H823" s="50" t="s">
        <v>12081</v>
      </c>
      <c r="I823" s="49">
        <v>25976</v>
      </c>
      <c r="J823" s="51">
        <v>100</v>
      </c>
    </row>
    <row r="824" spans="1:10" x14ac:dyDescent="0.25">
      <c r="A824" s="48">
        <v>44778</v>
      </c>
      <c r="B824" s="49" t="s">
        <v>12082</v>
      </c>
      <c r="C824" s="49" t="s">
        <v>27819</v>
      </c>
      <c r="D824" s="49" t="s">
        <v>12083</v>
      </c>
      <c r="E824" s="49" t="s">
        <v>9669</v>
      </c>
      <c r="F824" s="49" t="s">
        <v>2409</v>
      </c>
      <c r="G824" s="88" t="s">
        <v>27822</v>
      </c>
      <c r="H824" s="50" t="s">
        <v>12084</v>
      </c>
      <c r="I824" s="49">
        <v>2773</v>
      </c>
      <c r="J824" s="51">
        <v>100</v>
      </c>
    </row>
    <row r="825" spans="1:10" x14ac:dyDescent="0.25">
      <c r="A825" s="48">
        <v>44778</v>
      </c>
      <c r="B825" s="49" t="s">
        <v>12085</v>
      </c>
      <c r="C825" s="49" t="s">
        <v>27819</v>
      </c>
      <c r="D825" s="49" t="s">
        <v>12086</v>
      </c>
      <c r="E825" s="49" t="s">
        <v>9531</v>
      </c>
      <c r="F825" s="49" t="s">
        <v>13</v>
      </c>
      <c r="G825" s="88" t="s">
        <v>27822</v>
      </c>
      <c r="H825" s="50" t="s">
        <v>9577</v>
      </c>
      <c r="I825" s="49">
        <v>8912</v>
      </c>
      <c r="J825" s="51">
        <v>100</v>
      </c>
    </row>
    <row r="826" spans="1:10" x14ac:dyDescent="0.25">
      <c r="A826" s="48">
        <v>44778</v>
      </c>
      <c r="B826" s="49" t="s">
        <v>12087</v>
      </c>
      <c r="C826" s="49" t="s">
        <v>27819</v>
      </c>
      <c r="D826" s="49" t="s">
        <v>12088</v>
      </c>
      <c r="E826" s="49" t="s">
        <v>12089</v>
      </c>
      <c r="F826" s="49" t="s">
        <v>13</v>
      </c>
      <c r="G826" s="88" t="s">
        <v>27822</v>
      </c>
      <c r="H826" s="50" t="s">
        <v>9919</v>
      </c>
      <c r="I826" s="49">
        <v>2080</v>
      </c>
      <c r="J826" s="51">
        <v>500</v>
      </c>
    </row>
    <row r="827" spans="1:10" x14ac:dyDescent="0.25">
      <c r="A827" s="48">
        <v>44778</v>
      </c>
      <c r="B827" s="49" t="s">
        <v>12090</v>
      </c>
      <c r="C827" s="49" t="s">
        <v>27819</v>
      </c>
      <c r="D827" s="49" t="s">
        <v>12091</v>
      </c>
      <c r="E827" s="49" t="s">
        <v>12092</v>
      </c>
      <c r="F827" s="49" t="s">
        <v>13</v>
      </c>
      <c r="G827" s="88" t="s">
        <v>27822</v>
      </c>
      <c r="H827" s="50" t="s">
        <v>11701</v>
      </c>
      <c r="I827" s="49">
        <v>1373</v>
      </c>
      <c r="J827" s="51">
        <v>200</v>
      </c>
    </row>
    <row r="828" spans="1:10" x14ac:dyDescent="0.25">
      <c r="A828" s="48">
        <v>44778</v>
      </c>
      <c r="B828" s="49" t="s">
        <v>12093</v>
      </c>
      <c r="C828" s="49" t="s">
        <v>27819</v>
      </c>
      <c r="D828" s="49" t="s">
        <v>12094</v>
      </c>
      <c r="E828" s="49" t="s">
        <v>12095</v>
      </c>
      <c r="F828" s="49" t="s">
        <v>13</v>
      </c>
      <c r="G828" s="88" t="s">
        <v>27822</v>
      </c>
      <c r="H828" s="50" t="s">
        <v>5706</v>
      </c>
      <c r="I828" s="49">
        <v>2755</v>
      </c>
      <c r="J828" s="51">
        <v>100</v>
      </c>
    </row>
    <row r="829" spans="1:10" x14ac:dyDescent="0.25">
      <c r="A829" s="48">
        <v>44778</v>
      </c>
      <c r="B829" s="49" t="s">
        <v>12096</v>
      </c>
      <c r="C829" s="49" t="s">
        <v>27819</v>
      </c>
      <c r="D829" s="49" t="s">
        <v>12097</v>
      </c>
      <c r="E829" s="49" t="s">
        <v>10299</v>
      </c>
      <c r="F829" s="49" t="s">
        <v>13</v>
      </c>
      <c r="G829" s="88" t="s">
        <v>27822</v>
      </c>
      <c r="H829" s="50" t="s">
        <v>10300</v>
      </c>
      <c r="I829" s="49">
        <v>1237</v>
      </c>
      <c r="J829" s="51">
        <v>100</v>
      </c>
    </row>
    <row r="830" spans="1:10" x14ac:dyDescent="0.25">
      <c r="A830" s="48">
        <v>44778</v>
      </c>
      <c r="B830" s="49" t="s">
        <v>12098</v>
      </c>
      <c r="C830" s="49" t="s">
        <v>27819</v>
      </c>
      <c r="D830" s="49" t="s">
        <v>12099</v>
      </c>
      <c r="E830" s="49" t="s">
        <v>9542</v>
      </c>
      <c r="F830" s="49" t="s">
        <v>13</v>
      </c>
      <c r="G830" s="88" t="s">
        <v>27822</v>
      </c>
      <c r="H830" s="50" t="s">
        <v>3669</v>
      </c>
      <c r="I830" s="49">
        <v>9708</v>
      </c>
      <c r="J830" s="51">
        <v>500</v>
      </c>
    </row>
    <row r="831" spans="1:10" x14ac:dyDescent="0.25">
      <c r="A831" s="48">
        <v>44778</v>
      </c>
      <c r="B831" s="49" t="s">
        <v>12100</v>
      </c>
      <c r="C831" s="49" t="s">
        <v>27819</v>
      </c>
      <c r="D831" s="49" t="s">
        <v>12101</v>
      </c>
      <c r="E831" s="49" t="s">
        <v>9542</v>
      </c>
      <c r="F831" s="49" t="s">
        <v>13</v>
      </c>
      <c r="G831" s="88" t="s">
        <v>27822</v>
      </c>
      <c r="H831" s="50" t="s">
        <v>9745</v>
      </c>
      <c r="I831" s="49">
        <v>914</v>
      </c>
      <c r="J831" s="51">
        <v>100</v>
      </c>
    </row>
    <row r="832" spans="1:10" x14ac:dyDescent="0.25">
      <c r="A832" s="48">
        <v>44778</v>
      </c>
      <c r="B832" s="49" t="s">
        <v>12102</v>
      </c>
      <c r="C832" s="49" t="s">
        <v>27819</v>
      </c>
      <c r="D832" s="49" t="s">
        <v>12103</v>
      </c>
      <c r="E832" s="49" t="s">
        <v>9531</v>
      </c>
      <c r="F832" s="49" t="s">
        <v>13</v>
      </c>
      <c r="G832" s="88" t="s">
        <v>27822</v>
      </c>
      <c r="H832" s="50" t="s">
        <v>9577</v>
      </c>
      <c r="I832" s="49">
        <v>7559</v>
      </c>
      <c r="J832" s="51">
        <v>50</v>
      </c>
    </row>
    <row r="833" spans="1:10" x14ac:dyDescent="0.25">
      <c r="A833" s="48">
        <v>44778</v>
      </c>
      <c r="B833" s="49" t="s">
        <v>12104</v>
      </c>
      <c r="C833" s="49" t="s">
        <v>27819</v>
      </c>
      <c r="D833" s="49" t="s">
        <v>12105</v>
      </c>
      <c r="E833" s="49" t="s">
        <v>12106</v>
      </c>
      <c r="F833" s="49" t="s">
        <v>12107</v>
      </c>
      <c r="G833" s="88" t="s">
        <v>27822</v>
      </c>
      <c r="H833" s="50" t="s">
        <v>12108</v>
      </c>
      <c r="I833" s="49">
        <v>1308</v>
      </c>
      <c r="J833" s="51">
        <v>200</v>
      </c>
    </row>
    <row r="834" spans="1:10" x14ac:dyDescent="0.25">
      <c r="A834" s="48">
        <v>44778</v>
      </c>
      <c r="B834" s="49" t="s">
        <v>12109</v>
      </c>
      <c r="C834" s="86" t="s">
        <v>27827</v>
      </c>
      <c r="D834" s="49" t="s">
        <v>12110</v>
      </c>
      <c r="E834" s="49" t="s">
        <v>10528</v>
      </c>
      <c r="F834" s="49" t="s">
        <v>19</v>
      </c>
      <c r="G834" s="88" t="s">
        <v>27822</v>
      </c>
      <c r="H834" s="50" t="s">
        <v>10529</v>
      </c>
      <c r="I834" s="49">
        <v>1580</v>
      </c>
      <c r="J834" s="51">
        <v>500</v>
      </c>
    </row>
    <row r="835" spans="1:10" x14ac:dyDescent="0.25">
      <c r="A835" s="48">
        <v>44778</v>
      </c>
      <c r="B835" s="49" t="s">
        <v>12111</v>
      </c>
      <c r="C835" s="86" t="s">
        <v>27819</v>
      </c>
      <c r="D835" s="49" t="s">
        <v>12112</v>
      </c>
      <c r="E835" s="49" t="s">
        <v>12113</v>
      </c>
      <c r="F835" s="49" t="s">
        <v>2587</v>
      </c>
      <c r="G835" s="88" t="s">
        <v>27822</v>
      </c>
      <c r="H835" s="50" t="s">
        <v>12114</v>
      </c>
      <c r="I835" s="49">
        <v>255</v>
      </c>
      <c r="J835" s="51">
        <v>100</v>
      </c>
    </row>
    <row r="836" spans="1:10" x14ac:dyDescent="0.25">
      <c r="A836" s="48">
        <v>44778</v>
      </c>
      <c r="B836" s="49" t="s">
        <v>12115</v>
      </c>
      <c r="C836" s="49" t="s">
        <v>27819</v>
      </c>
      <c r="D836" s="49" t="s">
        <v>12116</v>
      </c>
      <c r="E836" s="49" t="s">
        <v>12117</v>
      </c>
      <c r="F836" s="49" t="s">
        <v>19</v>
      </c>
      <c r="G836" s="88" t="s">
        <v>27822</v>
      </c>
      <c r="H836" s="50" t="s">
        <v>7135</v>
      </c>
      <c r="I836" s="49">
        <v>8918</v>
      </c>
      <c r="J836" s="51">
        <v>300</v>
      </c>
    </row>
    <row r="837" spans="1:10" x14ac:dyDescent="0.25">
      <c r="A837" s="48">
        <v>44778</v>
      </c>
      <c r="B837" s="49" t="s">
        <v>12118</v>
      </c>
      <c r="C837" s="49" t="s">
        <v>27819</v>
      </c>
      <c r="D837" s="49" t="s">
        <v>12119</v>
      </c>
      <c r="E837" s="49" t="s">
        <v>12120</v>
      </c>
      <c r="F837" s="49" t="s">
        <v>2409</v>
      </c>
      <c r="G837" s="88" t="s">
        <v>27822</v>
      </c>
      <c r="H837" s="50" t="s">
        <v>12121</v>
      </c>
      <c r="I837" s="49">
        <v>1083</v>
      </c>
      <c r="J837" s="51">
        <v>200</v>
      </c>
    </row>
    <row r="838" spans="1:10" x14ac:dyDescent="0.25">
      <c r="A838" s="48">
        <v>44778</v>
      </c>
      <c r="B838" s="49" t="s">
        <v>12122</v>
      </c>
      <c r="C838" s="49" t="s">
        <v>27819</v>
      </c>
      <c r="D838" s="49" t="s">
        <v>12123</v>
      </c>
      <c r="E838" s="49" t="s">
        <v>12124</v>
      </c>
      <c r="F838" s="49" t="s">
        <v>13</v>
      </c>
      <c r="G838" s="88" t="s">
        <v>27822</v>
      </c>
      <c r="H838" s="50" t="s">
        <v>12125</v>
      </c>
      <c r="I838" s="49">
        <v>3402</v>
      </c>
      <c r="J838" s="51">
        <v>25</v>
      </c>
    </row>
    <row r="839" spans="1:10" x14ac:dyDescent="0.25">
      <c r="A839" s="48">
        <v>44778</v>
      </c>
      <c r="B839" s="49" t="s">
        <v>12126</v>
      </c>
      <c r="C839" s="49" t="s">
        <v>27819</v>
      </c>
      <c r="D839" s="49" t="s">
        <v>12127</v>
      </c>
      <c r="E839" s="50" t="s">
        <v>12128</v>
      </c>
      <c r="F839" s="49" t="s">
        <v>404</v>
      </c>
      <c r="G839" s="88" t="s">
        <v>27822</v>
      </c>
      <c r="H839" s="50">
        <v>29501</v>
      </c>
      <c r="I839" s="49">
        <v>2446</v>
      </c>
      <c r="J839" s="51">
        <v>200</v>
      </c>
    </row>
    <row r="840" spans="1:10" x14ac:dyDescent="0.25">
      <c r="A840" s="48">
        <v>44778</v>
      </c>
      <c r="B840" s="49" t="s">
        <v>12129</v>
      </c>
      <c r="C840" s="49" t="s">
        <v>27819</v>
      </c>
      <c r="D840" s="49" t="s">
        <v>12130</v>
      </c>
      <c r="E840" s="49" t="s">
        <v>12131</v>
      </c>
      <c r="F840" s="49" t="s">
        <v>6772</v>
      </c>
      <c r="G840" s="88" t="s">
        <v>27822</v>
      </c>
      <c r="H840" s="50" t="s">
        <v>12132</v>
      </c>
      <c r="I840" s="49">
        <v>412</v>
      </c>
      <c r="J840" s="51">
        <v>25</v>
      </c>
    </row>
    <row r="841" spans="1:10" x14ac:dyDescent="0.25">
      <c r="A841" s="48">
        <v>44778</v>
      </c>
      <c r="B841" s="49" t="s">
        <v>12133</v>
      </c>
      <c r="C841" s="49" t="s">
        <v>27819</v>
      </c>
      <c r="D841" s="49" t="s">
        <v>12134</v>
      </c>
      <c r="E841" s="49" t="s">
        <v>12135</v>
      </c>
      <c r="F841" s="49" t="s">
        <v>9581</v>
      </c>
      <c r="G841" s="88" t="s">
        <v>27822</v>
      </c>
      <c r="H841" s="50" t="s">
        <v>12136</v>
      </c>
      <c r="I841" s="49">
        <v>7101</v>
      </c>
      <c r="J841" s="51">
        <v>100</v>
      </c>
    </row>
    <row r="842" spans="1:10" x14ac:dyDescent="0.25">
      <c r="A842" s="48">
        <v>44778</v>
      </c>
      <c r="B842" s="49" t="s">
        <v>12137</v>
      </c>
      <c r="C842" s="49" t="s">
        <v>27819</v>
      </c>
      <c r="D842" s="49" t="s">
        <v>12138</v>
      </c>
      <c r="E842" s="49" t="s">
        <v>11856</v>
      </c>
      <c r="F842" s="49" t="s">
        <v>13</v>
      </c>
      <c r="G842" s="88" t="s">
        <v>27822</v>
      </c>
      <c r="H842" s="50" t="s">
        <v>10290</v>
      </c>
      <c r="I842" s="49">
        <v>1722</v>
      </c>
      <c r="J842" s="51">
        <v>100</v>
      </c>
    </row>
    <row r="843" spans="1:10" x14ac:dyDescent="0.25">
      <c r="A843" s="48">
        <v>44778</v>
      </c>
      <c r="B843" s="49" t="s">
        <v>12139</v>
      </c>
      <c r="C843" s="49" t="s">
        <v>27819</v>
      </c>
      <c r="D843" s="49" t="s">
        <v>12140</v>
      </c>
      <c r="E843" s="49" t="s">
        <v>11856</v>
      </c>
      <c r="F843" s="49" t="s">
        <v>13</v>
      </c>
      <c r="G843" s="88" t="s">
        <v>27822</v>
      </c>
      <c r="H843" s="50" t="s">
        <v>11139</v>
      </c>
      <c r="I843" s="49">
        <v>4462</v>
      </c>
      <c r="J843" s="51">
        <v>100</v>
      </c>
    </row>
    <row r="844" spans="1:10" x14ac:dyDescent="0.25">
      <c r="A844" s="48">
        <v>44778</v>
      </c>
      <c r="B844" s="49" t="s">
        <v>12141</v>
      </c>
      <c r="C844" s="49" t="s">
        <v>27819</v>
      </c>
      <c r="D844" s="49" t="s">
        <v>12142</v>
      </c>
      <c r="E844" s="49" t="s">
        <v>12063</v>
      </c>
      <c r="F844" s="49" t="s">
        <v>13</v>
      </c>
      <c r="G844" s="88" t="s">
        <v>27822</v>
      </c>
      <c r="H844" s="50" t="s">
        <v>9994</v>
      </c>
      <c r="I844" s="49">
        <v>2165</v>
      </c>
      <c r="J844" s="51">
        <v>100</v>
      </c>
    </row>
    <row r="845" spans="1:10" x14ac:dyDescent="0.25">
      <c r="A845" s="48">
        <v>44778</v>
      </c>
      <c r="B845" s="49" t="s">
        <v>12143</v>
      </c>
      <c r="C845" s="49" t="s">
        <v>27819</v>
      </c>
      <c r="D845" s="49" t="s">
        <v>12144</v>
      </c>
      <c r="E845" s="49" t="s">
        <v>11856</v>
      </c>
      <c r="F845" s="49" t="s">
        <v>13</v>
      </c>
      <c r="G845" s="88" t="s">
        <v>27822</v>
      </c>
      <c r="H845" s="50" t="s">
        <v>6401</v>
      </c>
      <c r="I845" s="49">
        <v>2881</v>
      </c>
      <c r="J845" s="51">
        <v>100</v>
      </c>
    </row>
    <row r="846" spans="1:10" x14ac:dyDescent="0.25">
      <c r="A846" s="48">
        <v>44778</v>
      </c>
      <c r="B846" s="49" t="s">
        <v>12145</v>
      </c>
      <c r="C846" s="49" t="s">
        <v>27819</v>
      </c>
      <c r="D846" s="49" t="s">
        <v>12146</v>
      </c>
      <c r="E846" s="49" t="s">
        <v>9922</v>
      </c>
      <c r="F846" s="49" t="s">
        <v>19</v>
      </c>
      <c r="G846" s="88" t="s">
        <v>27822</v>
      </c>
      <c r="H846" s="50" t="s">
        <v>12147</v>
      </c>
      <c r="I846" s="49">
        <v>1026</v>
      </c>
      <c r="J846" s="51">
        <v>1000</v>
      </c>
    </row>
    <row r="847" spans="1:10" x14ac:dyDescent="0.25">
      <c r="A847" s="48">
        <v>44778</v>
      </c>
      <c r="B847" s="49" t="s">
        <v>12148</v>
      </c>
      <c r="C847" s="49" t="s">
        <v>27819</v>
      </c>
      <c r="D847" s="49" t="s">
        <v>12149</v>
      </c>
      <c r="E847" s="49" t="s">
        <v>12150</v>
      </c>
      <c r="F847" s="49" t="s">
        <v>13</v>
      </c>
      <c r="G847" s="88" t="s">
        <v>27822</v>
      </c>
      <c r="H847" s="50" t="s">
        <v>12151</v>
      </c>
      <c r="I847" s="49">
        <v>9814</v>
      </c>
      <c r="J847" s="51">
        <v>50</v>
      </c>
    </row>
    <row r="848" spans="1:10" x14ac:dyDescent="0.25">
      <c r="A848" s="48">
        <v>44778</v>
      </c>
      <c r="B848" s="49" t="s">
        <v>12152</v>
      </c>
      <c r="C848" s="49" t="s">
        <v>27819</v>
      </c>
      <c r="D848" s="49" t="s">
        <v>12153</v>
      </c>
      <c r="E848" s="49" t="s">
        <v>11856</v>
      </c>
      <c r="F848" s="49" t="s">
        <v>13</v>
      </c>
      <c r="G848" s="88" t="s">
        <v>27822</v>
      </c>
      <c r="H848" s="50" t="s">
        <v>9863</v>
      </c>
      <c r="I848" s="49">
        <v>2371</v>
      </c>
      <c r="J848" s="51">
        <v>100</v>
      </c>
    </row>
    <row r="849" spans="1:10" x14ac:dyDescent="0.25">
      <c r="A849" s="48">
        <v>44778</v>
      </c>
      <c r="B849" s="49" t="s">
        <v>12154</v>
      </c>
      <c r="C849" s="49" t="s">
        <v>27819</v>
      </c>
      <c r="D849" s="49" t="s">
        <v>12155</v>
      </c>
      <c r="E849" s="49" t="s">
        <v>11315</v>
      </c>
      <c r="F849" s="49" t="s">
        <v>10452</v>
      </c>
      <c r="G849" s="88" t="s">
        <v>27822</v>
      </c>
      <c r="H849" s="50" t="s">
        <v>12156</v>
      </c>
      <c r="I849" s="49">
        <v>1003</v>
      </c>
      <c r="J849" s="51">
        <v>100</v>
      </c>
    </row>
    <row r="850" spans="1:10" x14ac:dyDescent="0.25">
      <c r="A850" s="48">
        <v>44778</v>
      </c>
      <c r="B850" s="49" t="s">
        <v>12157</v>
      </c>
      <c r="C850" s="49" t="s">
        <v>27819</v>
      </c>
      <c r="D850" s="49" t="s">
        <v>12158</v>
      </c>
      <c r="E850" s="49" t="s">
        <v>12159</v>
      </c>
      <c r="F850" s="49" t="s">
        <v>6772</v>
      </c>
      <c r="G850" s="88" t="s">
        <v>27822</v>
      </c>
      <c r="H850" s="50" t="s">
        <v>12160</v>
      </c>
      <c r="I850" s="49">
        <v>4601</v>
      </c>
      <c r="J850" s="51">
        <v>100</v>
      </c>
    </row>
    <row r="851" spans="1:10" x14ac:dyDescent="0.25">
      <c r="A851" s="48">
        <v>44778</v>
      </c>
      <c r="B851" s="49" t="s">
        <v>12161</v>
      </c>
      <c r="C851" s="49" t="s">
        <v>27819</v>
      </c>
      <c r="D851" s="49" t="s">
        <v>12162</v>
      </c>
      <c r="E851" s="49" t="s">
        <v>9661</v>
      </c>
      <c r="F851" s="49" t="s">
        <v>13</v>
      </c>
      <c r="G851" s="88" t="s">
        <v>27822</v>
      </c>
      <c r="H851" s="50" t="s">
        <v>6137</v>
      </c>
      <c r="I851" s="49">
        <v>2620</v>
      </c>
      <c r="J851" s="51">
        <v>500</v>
      </c>
    </row>
    <row r="852" spans="1:10" x14ac:dyDescent="0.25">
      <c r="A852" s="48">
        <v>44778</v>
      </c>
      <c r="B852" s="49" t="s">
        <v>12163</v>
      </c>
      <c r="C852" s="49" t="s">
        <v>27819</v>
      </c>
      <c r="D852" s="49" t="s">
        <v>12164</v>
      </c>
      <c r="E852" s="49" t="s">
        <v>12165</v>
      </c>
      <c r="F852" s="49" t="s">
        <v>13</v>
      </c>
      <c r="G852" s="88" t="s">
        <v>27822</v>
      </c>
      <c r="H852" s="50" t="s">
        <v>9698</v>
      </c>
      <c r="I852" s="49">
        <v>8375</v>
      </c>
      <c r="J852" s="51">
        <v>200</v>
      </c>
    </row>
    <row r="853" spans="1:10" x14ac:dyDescent="0.25">
      <c r="A853" s="48">
        <v>44778</v>
      </c>
      <c r="B853" s="49" t="s">
        <v>12166</v>
      </c>
      <c r="C853" s="49" t="s">
        <v>27819</v>
      </c>
      <c r="D853" s="49" t="s">
        <v>12167</v>
      </c>
      <c r="E853" s="49" t="s">
        <v>9528</v>
      </c>
      <c r="F853" s="49" t="s">
        <v>13</v>
      </c>
      <c r="G853" s="88" t="s">
        <v>27822</v>
      </c>
      <c r="H853" s="50" t="s">
        <v>222</v>
      </c>
      <c r="I853" s="49">
        <v>6450</v>
      </c>
      <c r="J853" s="51">
        <v>50</v>
      </c>
    </row>
    <row r="854" spans="1:10" x14ac:dyDescent="0.25">
      <c r="A854" s="48">
        <v>44778</v>
      </c>
      <c r="B854" s="49" t="s">
        <v>12168</v>
      </c>
      <c r="C854" s="49" t="s">
        <v>27819</v>
      </c>
      <c r="D854" s="49" t="s">
        <v>12169</v>
      </c>
      <c r="E854" s="49" t="s">
        <v>12170</v>
      </c>
      <c r="F854" s="49" t="s">
        <v>4332</v>
      </c>
      <c r="G854" s="88" t="s">
        <v>27822</v>
      </c>
      <c r="H854" s="50" t="s">
        <v>12171</v>
      </c>
      <c r="I854" s="49">
        <v>1209</v>
      </c>
      <c r="J854" s="51">
        <v>20</v>
      </c>
    </row>
    <row r="855" spans="1:10" x14ac:dyDescent="0.25">
      <c r="A855" s="48">
        <v>44778</v>
      </c>
      <c r="B855" s="49"/>
      <c r="C855" s="95" t="s">
        <v>27821</v>
      </c>
      <c r="D855" s="49" t="s">
        <v>12172</v>
      </c>
      <c r="E855" s="49" t="s">
        <v>12173</v>
      </c>
      <c r="F855" s="49" t="s">
        <v>19</v>
      </c>
      <c r="G855" s="88" t="s">
        <v>27822</v>
      </c>
      <c r="H855" s="50" t="s">
        <v>12174</v>
      </c>
      <c r="I855" s="49" t="s">
        <v>11463</v>
      </c>
      <c r="J855" s="51">
        <v>65</v>
      </c>
    </row>
    <row r="856" spans="1:10" x14ac:dyDescent="0.25">
      <c r="A856" s="48">
        <v>44778</v>
      </c>
      <c r="B856" s="49" t="s">
        <v>12175</v>
      </c>
      <c r="C856" s="49" t="s">
        <v>27819</v>
      </c>
      <c r="D856" s="49" t="s">
        <v>12176</v>
      </c>
      <c r="E856" s="49" t="s">
        <v>12177</v>
      </c>
      <c r="F856" s="49" t="s">
        <v>6772</v>
      </c>
      <c r="G856" s="88" t="s">
        <v>27822</v>
      </c>
      <c r="H856" s="50" t="s">
        <v>12178</v>
      </c>
      <c r="I856" s="49">
        <v>295</v>
      </c>
      <c r="J856" s="51">
        <v>100</v>
      </c>
    </row>
    <row r="857" spans="1:10" x14ac:dyDescent="0.25">
      <c r="A857" s="48">
        <v>44778</v>
      </c>
      <c r="B857" s="49" t="s">
        <v>12179</v>
      </c>
      <c r="C857" s="49" t="s">
        <v>27819</v>
      </c>
      <c r="D857" s="49" t="s">
        <v>12180</v>
      </c>
      <c r="E857" s="49" t="s">
        <v>12181</v>
      </c>
      <c r="F857" s="49" t="s">
        <v>9785</v>
      </c>
      <c r="G857" s="88" t="s">
        <v>27822</v>
      </c>
      <c r="H857" s="50" t="s">
        <v>12182</v>
      </c>
      <c r="I857" s="49">
        <v>9352</v>
      </c>
      <c r="J857" s="51">
        <v>100</v>
      </c>
    </row>
    <row r="858" spans="1:10" x14ac:dyDescent="0.25">
      <c r="A858" s="48">
        <v>44778</v>
      </c>
      <c r="B858" s="49" t="s">
        <v>12183</v>
      </c>
      <c r="C858" s="49" t="s">
        <v>27819</v>
      </c>
      <c r="D858" s="49" t="s">
        <v>12184</v>
      </c>
      <c r="E858" s="49" t="s">
        <v>9535</v>
      </c>
      <c r="F858" s="49" t="s">
        <v>13</v>
      </c>
      <c r="G858" s="88" t="s">
        <v>27822</v>
      </c>
      <c r="H858" s="50" t="s">
        <v>9742</v>
      </c>
      <c r="I858" s="49">
        <v>17382</v>
      </c>
      <c r="J858" s="51">
        <v>100</v>
      </c>
    </row>
    <row r="859" spans="1:10" x14ac:dyDescent="0.25">
      <c r="A859" s="48">
        <v>44778</v>
      </c>
      <c r="B859" s="49" t="s">
        <v>12185</v>
      </c>
      <c r="C859" s="49" t="s">
        <v>27819</v>
      </c>
      <c r="D859" s="49" t="s">
        <v>12186</v>
      </c>
      <c r="E859" s="49" t="s">
        <v>10144</v>
      </c>
      <c r="F859" s="49" t="s">
        <v>19</v>
      </c>
      <c r="G859" s="88" t="s">
        <v>27822</v>
      </c>
      <c r="H859" s="50" t="s">
        <v>12187</v>
      </c>
      <c r="I859" s="49">
        <v>19</v>
      </c>
      <c r="J859" s="51">
        <v>25</v>
      </c>
    </row>
    <row r="860" spans="1:10" x14ac:dyDescent="0.25">
      <c r="A860" s="48">
        <v>44778</v>
      </c>
      <c r="B860" s="49" t="s">
        <v>12188</v>
      </c>
      <c r="C860" s="49" t="s">
        <v>27819</v>
      </c>
      <c r="D860" s="49" t="s">
        <v>12189</v>
      </c>
      <c r="E860" s="49" t="s">
        <v>12190</v>
      </c>
      <c r="F860" s="49" t="s">
        <v>2321</v>
      </c>
      <c r="G860" s="88" t="s">
        <v>27822</v>
      </c>
      <c r="H860" s="50" t="s">
        <v>12191</v>
      </c>
      <c r="I860" s="49">
        <v>2967</v>
      </c>
      <c r="J860" s="51">
        <v>150</v>
      </c>
    </row>
    <row r="861" spans="1:10" x14ac:dyDescent="0.25">
      <c r="A861" s="48">
        <v>44778</v>
      </c>
      <c r="B861" s="49" t="s">
        <v>12192</v>
      </c>
      <c r="C861" s="49" t="s">
        <v>27819</v>
      </c>
      <c r="D861" s="49" t="s">
        <v>12193</v>
      </c>
      <c r="E861" s="49" t="s">
        <v>9535</v>
      </c>
      <c r="F861" s="49" t="s">
        <v>13</v>
      </c>
      <c r="G861" s="88" t="s">
        <v>27822</v>
      </c>
      <c r="H861" s="50" t="s">
        <v>10578</v>
      </c>
      <c r="I861" s="49">
        <v>8374</v>
      </c>
      <c r="J861" s="51">
        <v>300</v>
      </c>
    </row>
    <row r="862" spans="1:10" x14ac:dyDescent="0.25">
      <c r="A862" s="48">
        <v>44778</v>
      </c>
      <c r="B862" s="49" t="s">
        <v>12194</v>
      </c>
      <c r="C862" s="49" t="s">
        <v>27819</v>
      </c>
      <c r="D862" s="49" t="s">
        <v>12195</v>
      </c>
      <c r="E862" s="49" t="s">
        <v>12196</v>
      </c>
      <c r="F862" s="49" t="s">
        <v>2409</v>
      </c>
      <c r="G862" s="88" t="s">
        <v>27822</v>
      </c>
      <c r="H862" s="50" t="s">
        <v>12197</v>
      </c>
      <c r="I862" s="49">
        <v>507466</v>
      </c>
      <c r="J862" s="51">
        <v>100</v>
      </c>
    </row>
    <row r="863" spans="1:10" x14ac:dyDescent="0.25">
      <c r="A863" s="48">
        <v>44778</v>
      </c>
      <c r="B863" s="49" t="s">
        <v>12198</v>
      </c>
      <c r="C863" s="86" t="s">
        <v>27827</v>
      </c>
      <c r="D863" s="49" t="s">
        <v>12199</v>
      </c>
      <c r="E863" s="49" t="s">
        <v>12200</v>
      </c>
      <c r="F863" s="49" t="s">
        <v>82</v>
      </c>
      <c r="G863" s="88" t="s">
        <v>27822</v>
      </c>
      <c r="H863" s="50" t="s">
        <v>12201</v>
      </c>
      <c r="I863" s="49">
        <v>3535</v>
      </c>
      <c r="J863" s="51">
        <v>500</v>
      </c>
    </row>
    <row r="864" spans="1:10" x14ac:dyDescent="0.25">
      <c r="A864" s="48">
        <v>44778</v>
      </c>
      <c r="B864" s="49" t="s">
        <v>12202</v>
      </c>
      <c r="C864" s="49" t="s">
        <v>27819</v>
      </c>
      <c r="D864" s="49" t="s">
        <v>12203</v>
      </c>
      <c r="E864" s="49" t="s">
        <v>12204</v>
      </c>
      <c r="F864" s="49" t="s">
        <v>10452</v>
      </c>
      <c r="G864" s="88" t="s">
        <v>27822</v>
      </c>
      <c r="H864" s="50" t="s">
        <v>12205</v>
      </c>
      <c r="I864" s="49">
        <v>8550</v>
      </c>
      <c r="J864" s="51">
        <v>250</v>
      </c>
    </row>
    <row r="865" spans="1:10" x14ac:dyDescent="0.25">
      <c r="A865" s="48">
        <v>44778</v>
      </c>
      <c r="B865" s="49" t="s">
        <v>12206</v>
      </c>
      <c r="C865" s="49" t="s">
        <v>27819</v>
      </c>
      <c r="D865" s="49" t="s">
        <v>12207</v>
      </c>
      <c r="E865" s="49" t="s">
        <v>12208</v>
      </c>
      <c r="F865" s="49" t="s">
        <v>13</v>
      </c>
      <c r="G865" s="88" t="s">
        <v>27822</v>
      </c>
      <c r="H865" s="50" t="s">
        <v>480</v>
      </c>
      <c r="I865" s="49">
        <v>6033</v>
      </c>
      <c r="J865" s="51">
        <v>500</v>
      </c>
    </row>
    <row r="866" spans="1:10" x14ac:dyDescent="0.25">
      <c r="A866" s="48">
        <v>44778</v>
      </c>
      <c r="B866" s="49" t="s">
        <v>12209</v>
      </c>
      <c r="C866" s="86" t="s">
        <v>27827</v>
      </c>
      <c r="D866" s="49" t="s">
        <v>12210</v>
      </c>
      <c r="E866" s="49" t="s">
        <v>12211</v>
      </c>
      <c r="F866" s="49" t="s">
        <v>13</v>
      </c>
      <c r="G866" s="88" t="s">
        <v>27822</v>
      </c>
      <c r="H866" s="50" t="s">
        <v>12212</v>
      </c>
      <c r="I866" s="49">
        <v>7650</v>
      </c>
      <c r="J866" s="51">
        <v>1000</v>
      </c>
    </row>
    <row r="867" spans="1:10" x14ac:dyDescent="0.25">
      <c r="A867" s="48">
        <v>44778</v>
      </c>
      <c r="B867" s="49" t="s">
        <v>12213</v>
      </c>
      <c r="C867" s="86" t="s">
        <v>27827</v>
      </c>
      <c r="D867" s="49" t="s">
        <v>12214</v>
      </c>
      <c r="E867" s="49" t="s">
        <v>9535</v>
      </c>
      <c r="F867" s="49" t="s">
        <v>13</v>
      </c>
      <c r="G867" s="88" t="s">
        <v>27822</v>
      </c>
      <c r="H867" s="50" t="s">
        <v>11031</v>
      </c>
      <c r="I867" s="49">
        <v>138965</v>
      </c>
      <c r="J867" s="51">
        <v>1000</v>
      </c>
    </row>
    <row r="868" spans="1:10" x14ac:dyDescent="0.25">
      <c r="A868" s="48">
        <v>44778</v>
      </c>
      <c r="B868" s="49" t="s">
        <v>12213</v>
      </c>
      <c r="C868" s="86" t="s">
        <v>27827</v>
      </c>
      <c r="D868" s="49" t="s">
        <v>12214</v>
      </c>
      <c r="E868" s="49" t="s">
        <v>9535</v>
      </c>
      <c r="F868" s="49" t="s">
        <v>13</v>
      </c>
      <c r="G868" s="88" t="s">
        <v>27822</v>
      </c>
      <c r="H868" s="50" t="s">
        <v>11031</v>
      </c>
      <c r="I868" s="49">
        <v>138964</v>
      </c>
      <c r="J868" s="51">
        <v>300</v>
      </c>
    </row>
    <row r="869" spans="1:10" x14ac:dyDescent="0.25">
      <c r="A869" s="48">
        <v>44778</v>
      </c>
      <c r="B869" s="49" t="s">
        <v>12213</v>
      </c>
      <c r="C869" s="86" t="s">
        <v>27827</v>
      </c>
      <c r="D869" s="49" t="s">
        <v>12214</v>
      </c>
      <c r="E869" s="49" t="s">
        <v>9535</v>
      </c>
      <c r="F869" s="49" t="s">
        <v>13</v>
      </c>
      <c r="G869" s="88" t="s">
        <v>27822</v>
      </c>
      <c r="H869" s="50" t="s">
        <v>11031</v>
      </c>
      <c r="I869" s="49">
        <v>138962</v>
      </c>
      <c r="J869" s="51">
        <v>1000</v>
      </c>
    </row>
    <row r="870" spans="1:10" x14ac:dyDescent="0.25">
      <c r="A870" s="48">
        <v>44778</v>
      </c>
      <c r="B870" s="49" t="s">
        <v>12213</v>
      </c>
      <c r="C870" s="86" t="s">
        <v>27827</v>
      </c>
      <c r="D870" s="49" t="s">
        <v>12214</v>
      </c>
      <c r="E870" s="49" t="s">
        <v>9535</v>
      </c>
      <c r="F870" s="49" t="s">
        <v>13</v>
      </c>
      <c r="G870" s="88" t="s">
        <v>27822</v>
      </c>
      <c r="H870" s="50" t="s">
        <v>11031</v>
      </c>
      <c r="I870" s="49">
        <v>138963</v>
      </c>
      <c r="J870" s="51">
        <v>200</v>
      </c>
    </row>
    <row r="871" spans="1:10" x14ac:dyDescent="0.25">
      <c r="A871" s="48">
        <v>44778</v>
      </c>
      <c r="B871" s="49" t="s">
        <v>12215</v>
      </c>
      <c r="C871" s="49" t="s">
        <v>27819</v>
      </c>
      <c r="D871" s="49" t="s">
        <v>12216</v>
      </c>
      <c r="E871" s="49" t="s">
        <v>12217</v>
      </c>
      <c r="F871" s="49" t="s">
        <v>13</v>
      </c>
      <c r="G871" s="88" t="s">
        <v>27822</v>
      </c>
      <c r="H871" s="50" t="s">
        <v>12218</v>
      </c>
      <c r="I871" s="49">
        <v>8541</v>
      </c>
      <c r="J871" s="51">
        <v>100</v>
      </c>
    </row>
    <row r="872" spans="1:10" x14ac:dyDescent="0.25">
      <c r="A872" s="48">
        <v>44778</v>
      </c>
      <c r="B872" s="49" t="s">
        <v>12219</v>
      </c>
      <c r="C872" s="49" t="s">
        <v>27819</v>
      </c>
      <c r="D872" s="49" t="s">
        <v>12220</v>
      </c>
      <c r="E872" s="49" t="s">
        <v>12221</v>
      </c>
      <c r="F872" s="49" t="s">
        <v>9581</v>
      </c>
      <c r="G872" s="88" t="s">
        <v>27822</v>
      </c>
      <c r="H872" s="50" t="s">
        <v>12222</v>
      </c>
      <c r="I872" s="49">
        <v>187</v>
      </c>
      <c r="J872" s="51">
        <v>200</v>
      </c>
    </row>
    <row r="873" spans="1:10" x14ac:dyDescent="0.25">
      <c r="A873" s="48">
        <v>44778</v>
      </c>
      <c r="B873" s="49" t="s">
        <v>12223</v>
      </c>
      <c r="C873" s="49" t="s">
        <v>27819</v>
      </c>
      <c r="D873" s="49" t="s">
        <v>12224</v>
      </c>
      <c r="E873" s="49" t="s">
        <v>12225</v>
      </c>
      <c r="F873" s="49" t="s">
        <v>13</v>
      </c>
      <c r="G873" s="88" t="s">
        <v>27822</v>
      </c>
      <c r="H873" s="50" t="s">
        <v>222</v>
      </c>
      <c r="I873" s="49">
        <v>6450</v>
      </c>
      <c r="J873" s="51">
        <v>50</v>
      </c>
    </row>
    <row r="874" spans="1:10" x14ac:dyDescent="0.25">
      <c r="A874" s="48">
        <v>44778</v>
      </c>
      <c r="B874" s="49" t="s">
        <v>12226</v>
      </c>
      <c r="C874" s="49" t="s">
        <v>27819</v>
      </c>
      <c r="D874" s="49" t="s">
        <v>12227</v>
      </c>
      <c r="E874" s="49" t="s">
        <v>10268</v>
      </c>
      <c r="F874" s="49" t="s">
        <v>13</v>
      </c>
      <c r="G874" s="88" t="s">
        <v>27822</v>
      </c>
      <c r="H874" s="50" t="s">
        <v>12228</v>
      </c>
      <c r="I874" s="49">
        <v>2906</v>
      </c>
      <c r="J874" s="51">
        <v>500</v>
      </c>
    </row>
    <row r="875" spans="1:10" x14ac:dyDescent="0.25">
      <c r="A875" s="48">
        <v>44778</v>
      </c>
      <c r="B875" s="49" t="s">
        <v>12229</v>
      </c>
      <c r="C875" s="49" t="s">
        <v>27819</v>
      </c>
      <c r="D875" s="49" t="s">
        <v>12230</v>
      </c>
      <c r="E875" s="49" t="s">
        <v>10136</v>
      </c>
      <c r="F875" s="49" t="s">
        <v>13</v>
      </c>
      <c r="G875" s="88" t="s">
        <v>27822</v>
      </c>
      <c r="H875" s="50" t="s">
        <v>5706</v>
      </c>
      <c r="I875" s="49">
        <v>7248</v>
      </c>
      <c r="J875" s="51">
        <v>100</v>
      </c>
    </row>
    <row r="876" spans="1:10" x14ac:dyDescent="0.25">
      <c r="A876" s="48">
        <v>44778</v>
      </c>
      <c r="B876" s="49" t="s">
        <v>12231</v>
      </c>
      <c r="C876" s="49" t="s">
        <v>27819</v>
      </c>
      <c r="D876" s="49" t="s">
        <v>12232</v>
      </c>
      <c r="E876" s="49" t="s">
        <v>9542</v>
      </c>
      <c r="F876" s="49" t="s">
        <v>13</v>
      </c>
      <c r="G876" s="88" t="s">
        <v>27822</v>
      </c>
      <c r="H876" s="50" t="s">
        <v>3669</v>
      </c>
      <c r="I876" s="49">
        <v>4106</v>
      </c>
      <c r="J876" s="51">
        <v>5000</v>
      </c>
    </row>
    <row r="877" spans="1:10" x14ac:dyDescent="0.25">
      <c r="A877" s="48">
        <v>44778</v>
      </c>
      <c r="B877" s="49" t="s">
        <v>12233</v>
      </c>
      <c r="C877" s="49" t="s">
        <v>27819</v>
      </c>
      <c r="D877" s="49" t="s">
        <v>12234</v>
      </c>
      <c r="E877" s="49" t="s">
        <v>9535</v>
      </c>
      <c r="F877" s="49" t="s">
        <v>13</v>
      </c>
      <c r="G877" s="88" t="s">
        <v>27822</v>
      </c>
      <c r="H877" s="50" t="s">
        <v>10290</v>
      </c>
      <c r="I877" s="49">
        <v>3436</v>
      </c>
      <c r="J877" s="51">
        <v>200</v>
      </c>
    </row>
    <row r="878" spans="1:10" x14ac:dyDescent="0.25">
      <c r="A878" s="48">
        <v>44778</v>
      </c>
      <c r="B878" s="49" t="s">
        <v>12235</v>
      </c>
      <c r="C878" s="49" t="s">
        <v>27819</v>
      </c>
      <c r="D878" s="49" t="s">
        <v>12236</v>
      </c>
      <c r="E878" s="49" t="s">
        <v>12237</v>
      </c>
      <c r="F878" s="49" t="s">
        <v>82</v>
      </c>
      <c r="G878" s="88" t="s">
        <v>27822</v>
      </c>
      <c r="H878" s="50" t="s">
        <v>12238</v>
      </c>
      <c r="I878" s="49">
        <v>4967</v>
      </c>
      <c r="J878" s="51">
        <v>100</v>
      </c>
    </row>
    <row r="879" spans="1:10" x14ac:dyDescent="0.25">
      <c r="A879" s="48">
        <v>44778</v>
      </c>
      <c r="B879" s="49" t="s">
        <v>12239</v>
      </c>
      <c r="C879" s="49" t="s">
        <v>27819</v>
      </c>
      <c r="D879" s="49" t="s">
        <v>12240</v>
      </c>
      <c r="E879" s="49" t="s">
        <v>9599</v>
      </c>
      <c r="F879" s="49" t="s">
        <v>13</v>
      </c>
      <c r="G879" s="88" t="s">
        <v>27822</v>
      </c>
      <c r="H879" s="50" t="s">
        <v>1641</v>
      </c>
      <c r="I879" s="49">
        <v>3050</v>
      </c>
      <c r="J879" s="51">
        <v>50</v>
      </c>
    </row>
    <row r="880" spans="1:10" x14ac:dyDescent="0.25">
      <c r="A880" s="48">
        <v>44778</v>
      </c>
      <c r="B880" s="49" t="s">
        <v>12241</v>
      </c>
      <c r="C880" s="49" t="s">
        <v>27819</v>
      </c>
      <c r="D880" s="49" t="s">
        <v>12242</v>
      </c>
      <c r="E880" s="49" t="s">
        <v>12243</v>
      </c>
      <c r="F880" s="49" t="s">
        <v>82</v>
      </c>
      <c r="G880" s="88" t="s">
        <v>27822</v>
      </c>
      <c r="H880" s="50" t="s">
        <v>12244</v>
      </c>
      <c r="I880" s="49">
        <v>3336</v>
      </c>
      <c r="J880" s="51">
        <v>50</v>
      </c>
    </row>
    <row r="881" spans="1:10" x14ac:dyDescent="0.25">
      <c r="A881" s="48">
        <v>44778</v>
      </c>
      <c r="B881" s="49" t="s">
        <v>12245</v>
      </c>
      <c r="C881" s="49" t="s">
        <v>27819</v>
      </c>
      <c r="D881" s="49" t="s">
        <v>12246</v>
      </c>
      <c r="E881" s="49" t="s">
        <v>11682</v>
      </c>
      <c r="F881" s="49" t="s">
        <v>12247</v>
      </c>
      <c r="G881" s="88" t="s">
        <v>27822</v>
      </c>
      <c r="H881" s="50" t="s">
        <v>12248</v>
      </c>
      <c r="I881" s="49">
        <v>362</v>
      </c>
      <c r="J881" s="51">
        <v>200</v>
      </c>
    </row>
    <row r="882" spans="1:10" x14ac:dyDescent="0.25">
      <c r="A882" s="48">
        <v>44778</v>
      </c>
      <c r="B882" s="49" t="s">
        <v>12249</v>
      </c>
      <c r="C882" s="49" t="s">
        <v>27819</v>
      </c>
      <c r="D882" s="49" t="s">
        <v>12250</v>
      </c>
      <c r="E882" s="49" t="s">
        <v>10924</v>
      </c>
      <c r="F882" s="49" t="s">
        <v>13</v>
      </c>
      <c r="G882" s="88" t="s">
        <v>27822</v>
      </c>
      <c r="H882" s="50" t="s">
        <v>10925</v>
      </c>
      <c r="I882" s="49">
        <v>5546</v>
      </c>
      <c r="J882" s="51">
        <v>100</v>
      </c>
    </row>
    <row r="883" spans="1:10" x14ac:dyDescent="0.25">
      <c r="A883" s="48">
        <v>44778</v>
      </c>
      <c r="B883" s="49" t="s">
        <v>12251</v>
      </c>
      <c r="C883" s="49" t="s">
        <v>27819</v>
      </c>
      <c r="D883" s="49" t="s">
        <v>12252</v>
      </c>
      <c r="E883" s="49" t="s">
        <v>10585</v>
      </c>
      <c r="F883" s="49" t="s">
        <v>709</v>
      </c>
      <c r="G883" s="88" t="s">
        <v>27822</v>
      </c>
      <c r="H883" s="50" t="s">
        <v>12253</v>
      </c>
      <c r="I883" s="49">
        <v>3768</v>
      </c>
      <c r="J883" s="51">
        <v>250</v>
      </c>
    </row>
    <row r="884" spans="1:10" x14ac:dyDescent="0.25">
      <c r="A884" s="48">
        <v>44778</v>
      </c>
      <c r="B884" s="49" t="s">
        <v>12254</v>
      </c>
      <c r="C884" s="49" t="s">
        <v>27819</v>
      </c>
      <c r="D884" s="49" t="s">
        <v>12255</v>
      </c>
      <c r="E884" s="49" t="s">
        <v>9542</v>
      </c>
      <c r="F884" s="49" t="s">
        <v>13</v>
      </c>
      <c r="G884" s="88" t="s">
        <v>27822</v>
      </c>
      <c r="H884" s="50" t="s">
        <v>3669</v>
      </c>
      <c r="I884" s="49">
        <v>9270</v>
      </c>
      <c r="J884" s="51">
        <v>50</v>
      </c>
    </row>
    <row r="885" spans="1:10" x14ac:dyDescent="0.25">
      <c r="A885" s="48">
        <v>44778</v>
      </c>
      <c r="B885" s="49" t="s">
        <v>12256</v>
      </c>
      <c r="C885" s="49" t="s">
        <v>27819</v>
      </c>
      <c r="D885" s="49" t="s">
        <v>12257</v>
      </c>
      <c r="E885" s="49" t="s">
        <v>9542</v>
      </c>
      <c r="F885" s="49" t="s">
        <v>13</v>
      </c>
      <c r="G885" s="88" t="s">
        <v>27822</v>
      </c>
      <c r="H885" s="50" t="s">
        <v>4692</v>
      </c>
      <c r="I885" s="49">
        <v>7378</v>
      </c>
      <c r="J885" s="51">
        <v>50</v>
      </c>
    </row>
    <row r="886" spans="1:10" x14ac:dyDescent="0.25">
      <c r="A886" s="48">
        <v>44778</v>
      </c>
      <c r="B886" s="49" t="s">
        <v>12258</v>
      </c>
      <c r="C886" s="49" t="s">
        <v>27819</v>
      </c>
      <c r="D886" s="49" t="s">
        <v>12259</v>
      </c>
      <c r="E886" s="49" t="s">
        <v>12260</v>
      </c>
      <c r="F886" s="49" t="s">
        <v>4332</v>
      </c>
      <c r="G886" s="88" t="s">
        <v>27822</v>
      </c>
      <c r="H886" s="50" t="s">
        <v>12261</v>
      </c>
      <c r="I886" s="49">
        <v>3018</v>
      </c>
      <c r="J886" s="51">
        <v>200</v>
      </c>
    </row>
    <row r="887" spans="1:10" x14ac:dyDescent="0.25">
      <c r="A887" s="48">
        <v>44778</v>
      </c>
      <c r="B887" s="49" t="s">
        <v>12262</v>
      </c>
      <c r="C887" s="49" t="s">
        <v>27819</v>
      </c>
      <c r="D887" s="49" t="s">
        <v>12263</v>
      </c>
      <c r="E887" s="49" t="s">
        <v>12264</v>
      </c>
      <c r="F887" s="49" t="s">
        <v>9785</v>
      </c>
      <c r="G887" s="88" t="s">
        <v>27822</v>
      </c>
      <c r="H887" s="50" t="s">
        <v>12265</v>
      </c>
      <c r="I887" s="49">
        <v>1952</v>
      </c>
      <c r="J887" s="51">
        <v>50</v>
      </c>
    </row>
    <row r="888" spans="1:10" x14ac:dyDescent="0.25">
      <c r="A888" s="48">
        <v>44778</v>
      </c>
      <c r="B888" s="49" t="s">
        <v>12266</v>
      </c>
      <c r="C888" s="49" t="s">
        <v>27819</v>
      </c>
      <c r="D888" s="49" t="s">
        <v>12267</v>
      </c>
      <c r="E888" s="49" t="s">
        <v>10351</v>
      </c>
      <c r="F888" s="49" t="s">
        <v>13</v>
      </c>
      <c r="G888" s="88" t="s">
        <v>27822</v>
      </c>
      <c r="H888" s="50" t="s">
        <v>4239</v>
      </c>
      <c r="I888" s="49">
        <v>9163</v>
      </c>
      <c r="J888" s="51">
        <v>500</v>
      </c>
    </row>
    <row r="889" spans="1:10" x14ac:dyDescent="0.25">
      <c r="A889" s="48">
        <v>44778</v>
      </c>
      <c r="B889" s="49" t="s">
        <v>12268</v>
      </c>
      <c r="C889" s="49" t="s">
        <v>27819</v>
      </c>
      <c r="D889" s="49" t="s">
        <v>12269</v>
      </c>
      <c r="E889" s="49" t="s">
        <v>9538</v>
      </c>
      <c r="F889" s="49" t="s">
        <v>13</v>
      </c>
      <c r="G889" s="88" t="s">
        <v>27822</v>
      </c>
      <c r="H889" s="50" t="s">
        <v>11341</v>
      </c>
      <c r="I889" s="49">
        <v>7973</v>
      </c>
      <c r="J889" s="51">
        <v>100</v>
      </c>
    </row>
    <row r="890" spans="1:10" x14ac:dyDescent="0.25">
      <c r="A890" s="48">
        <v>44778</v>
      </c>
      <c r="B890" s="49" t="s">
        <v>12270</v>
      </c>
      <c r="C890" s="49" t="s">
        <v>27819</v>
      </c>
      <c r="D890" s="49" t="s">
        <v>12271</v>
      </c>
      <c r="E890" s="49" t="s">
        <v>12272</v>
      </c>
      <c r="F890" s="49" t="s">
        <v>13</v>
      </c>
      <c r="G890" s="88" t="s">
        <v>27822</v>
      </c>
      <c r="H890" s="50" t="s">
        <v>12273</v>
      </c>
      <c r="I890" s="49">
        <v>2456</v>
      </c>
      <c r="J890" s="51">
        <v>100</v>
      </c>
    </row>
    <row r="891" spans="1:10" x14ac:dyDescent="0.25">
      <c r="A891" s="48">
        <v>44778</v>
      </c>
      <c r="B891" s="49" t="s">
        <v>12274</v>
      </c>
      <c r="C891" s="49" t="s">
        <v>27819</v>
      </c>
      <c r="D891" s="49" t="s">
        <v>12275</v>
      </c>
      <c r="E891" s="49" t="s">
        <v>12276</v>
      </c>
      <c r="F891" s="49" t="s">
        <v>9778</v>
      </c>
      <c r="G891" s="88" t="s">
        <v>27822</v>
      </c>
      <c r="H891" s="50" t="s">
        <v>12277</v>
      </c>
      <c r="I891" s="49">
        <v>1013</v>
      </c>
      <c r="J891" s="51">
        <v>35</v>
      </c>
    </row>
    <row r="892" spans="1:10" x14ac:dyDescent="0.25">
      <c r="A892" s="48">
        <v>44778</v>
      </c>
      <c r="B892" s="49" t="s">
        <v>12278</v>
      </c>
      <c r="C892" s="49" t="s">
        <v>27819</v>
      </c>
      <c r="D892" s="49" t="s">
        <v>12279</v>
      </c>
      <c r="E892" s="49" t="s">
        <v>9535</v>
      </c>
      <c r="F892" s="49" t="s">
        <v>13</v>
      </c>
      <c r="G892" s="88" t="s">
        <v>27822</v>
      </c>
      <c r="H892" s="50" t="s">
        <v>9805</v>
      </c>
      <c r="I892" s="49">
        <v>6771</v>
      </c>
      <c r="J892" s="51">
        <v>1000</v>
      </c>
    </row>
    <row r="893" spans="1:10" x14ac:dyDescent="0.25">
      <c r="A893" s="48">
        <v>44778</v>
      </c>
      <c r="B893" s="49" t="s">
        <v>12280</v>
      </c>
      <c r="C893" s="49" t="s">
        <v>27819</v>
      </c>
      <c r="D893" s="49" t="s">
        <v>12281</v>
      </c>
      <c r="E893" s="49" t="s">
        <v>9535</v>
      </c>
      <c r="F893" s="49" t="s">
        <v>13</v>
      </c>
      <c r="G893" s="88" t="s">
        <v>27822</v>
      </c>
      <c r="H893" s="50" t="s">
        <v>1036</v>
      </c>
      <c r="I893" s="49">
        <v>1568</v>
      </c>
      <c r="J893" s="51">
        <v>100</v>
      </c>
    </row>
    <row r="894" spans="1:10" x14ac:dyDescent="0.25">
      <c r="A894" s="48">
        <v>44778</v>
      </c>
      <c r="B894" s="49" t="s">
        <v>12282</v>
      </c>
      <c r="C894" s="86" t="s">
        <v>27827</v>
      </c>
      <c r="D894" s="49" t="s">
        <v>12283</v>
      </c>
      <c r="E894" s="49" t="s">
        <v>12284</v>
      </c>
      <c r="F894" s="49" t="s">
        <v>9785</v>
      </c>
      <c r="G894" s="88" t="s">
        <v>27822</v>
      </c>
      <c r="H894" s="50" t="s">
        <v>12285</v>
      </c>
      <c r="I894" s="49">
        <v>1075</v>
      </c>
      <c r="J894" s="51">
        <v>1000</v>
      </c>
    </row>
    <row r="895" spans="1:10" x14ac:dyDescent="0.25">
      <c r="A895" s="48">
        <v>44778</v>
      </c>
      <c r="B895" s="49" t="s">
        <v>12286</v>
      </c>
      <c r="C895" s="49" t="s">
        <v>27819</v>
      </c>
      <c r="D895" s="49" t="s">
        <v>12287</v>
      </c>
      <c r="E895" s="49" t="s">
        <v>12288</v>
      </c>
      <c r="F895" s="49" t="s">
        <v>10043</v>
      </c>
      <c r="G895" s="88" t="s">
        <v>27822</v>
      </c>
      <c r="H895" s="50" t="s">
        <v>12289</v>
      </c>
      <c r="I895" s="49">
        <v>4301</v>
      </c>
      <c r="J895" s="51">
        <v>200</v>
      </c>
    </row>
    <row r="896" spans="1:10" x14ac:dyDescent="0.25">
      <c r="A896" s="48">
        <v>44778</v>
      </c>
      <c r="B896" s="49" t="s">
        <v>12290</v>
      </c>
      <c r="C896" s="49" t="s">
        <v>27819</v>
      </c>
      <c r="D896" s="49" t="s">
        <v>12291</v>
      </c>
      <c r="E896" s="49" t="s">
        <v>10456</v>
      </c>
      <c r="F896" s="49" t="s">
        <v>13</v>
      </c>
      <c r="G896" s="88" t="s">
        <v>27822</v>
      </c>
      <c r="H896" s="50" t="s">
        <v>10457</v>
      </c>
      <c r="I896" s="49">
        <v>1422</v>
      </c>
      <c r="J896" s="51">
        <v>500</v>
      </c>
    </row>
    <row r="897" spans="1:10" x14ac:dyDescent="0.25">
      <c r="A897" s="48">
        <v>44778</v>
      </c>
      <c r="B897" s="49" t="s">
        <v>12292</v>
      </c>
      <c r="C897" s="49" t="s">
        <v>27819</v>
      </c>
      <c r="D897" s="49" t="s">
        <v>12293</v>
      </c>
      <c r="E897" s="49" t="s">
        <v>12294</v>
      </c>
      <c r="F897" s="49" t="s">
        <v>868</v>
      </c>
      <c r="G897" s="88" t="s">
        <v>27822</v>
      </c>
      <c r="H897" s="50" t="s">
        <v>12295</v>
      </c>
      <c r="I897" s="49">
        <v>2816</v>
      </c>
      <c r="J897" s="51">
        <v>100</v>
      </c>
    </row>
    <row r="898" spans="1:10" x14ac:dyDescent="0.25">
      <c r="A898" s="48">
        <v>44778</v>
      </c>
      <c r="B898" s="49" t="s">
        <v>12296</v>
      </c>
      <c r="C898" s="49" t="s">
        <v>27819</v>
      </c>
      <c r="D898" s="49" t="s">
        <v>12297</v>
      </c>
      <c r="E898" s="49" t="s">
        <v>11267</v>
      </c>
      <c r="F898" s="49" t="s">
        <v>868</v>
      </c>
      <c r="G898" s="88" t="s">
        <v>27822</v>
      </c>
      <c r="H898" s="50" t="s">
        <v>12298</v>
      </c>
      <c r="I898" s="49">
        <v>3643</v>
      </c>
      <c r="J898" s="51">
        <v>1000</v>
      </c>
    </row>
    <row r="899" spans="1:10" x14ac:dyDescent="0.25">
      <c r="A899" s="48">
        <v>44778</v>
      </c>
      <c r="B899" s="49" t="s">
        <v>12299</v>
      </c>
      <c r="C899" s="49" t="s">
        <v>27819</v>
      </c>
      <c r="D899" s="49" t="s">
        <v>12300</v>
      </c>
      <c r="E899" s="49" t="s">
        <v>12301</v>
      </c>
      <c r="F899" s="49" t="s">
        <v>2409</v>
      </c>
      <c r="G899" s="88" t="s">
        <v>27822</v>
      </c>
      <c r="H899" s="50" t="s">
        <v>12302</v>
      </c>
      <c r="I899" s="49">
        <v>536</v>
      </c>
      <c r="J899" s="51">
        <v>150</v>
      </c>
    </row>
    <row r="900" spans="1:10" x14ac:dyDescent="0.25">
      <c r="A900" s="48">
        <v>44778</v>
      </c>
      <c r="B900" s="49" t="s">
        <v>12303</v>
      </c>
      <c r="C900" s="49" t="s">
        <v>27819</v>
      </c>
      <c r="D900" s="49" t="s">
        <v>12304</v>
      </c>
      <c r="E900" s="49" t="s">
        <v>12305</v>
      </c>
      <c r="F900" s="49" t="s">
        <v>12306</v>
      </c>
      <c r="G900" s="88" t="s">
        <v>27822</v>
      </c>
      <c r="H900" s="50" t="s">
        <v>12307</v>
      </c>
      <c r="I900" s="49">
        <v>9337</v>
      </c>
      <c r="J900" s="51">
        <v>50</v>
      </c>
    </row>
    <row r="901" spans="1:10" x14ac:dyDescent="0.25">
      <c r="A901" s="48">
        <v>44778</v>
      </c>
      <c r="B901" s="49" t="s">
        <v>12308</v>
      </c>
      <c r="C901" s="49" t="s">
        <v>27819</v>
      </c>
      <c r="D901" s="49" t="s">
        <v>12309</v>
      </c>
      <c r="E901" s="49" t="s">
        <v>9669</v>
      </c>
      <c r="F901" s="88" t="s">
        <v>2409</v>
      </c>
      <c r="G901" s="88" t="s">
        <v>27822</v>
      </c>
      <c r="H901" s="50" t="s">
        <v>12310</v>
      </c>
      <c r="I901" s="49">
        <v>2575</v>
      </c>
      <c r="J901" s="51">
        <v>50</v>
      </c>
    </row>
    <row r="902" spans="1:10" x14ac:dyDescent="0.25">
      <c r="A902" s="48">
        <v>44778</v>
      </c>
      <c r="B902" s="49" t="s">
        <v>12311</v>
      </c>
      <c r="C902" s="49" t="s">
        <v>27819</v>
      </c>
      <c r="D902" s="49" t="s">
        <v>12312</v>
      </c>
      <c r="E902" s="49" t="s">
        <v>9773</v>
      </c>
      <c r="F902" s="49" t="s">
        <v>13</v>
      </c>
      <c r="G902" s="88" t="s">
        <v>27822</v>
      </c>
      <c r="H902" s="50" t="s">
        <v>9774</v>
      </c>
      <c r="I902" s="49">
        <v>1418</v>
      </c>
      <c r="J902" s="51">
        <v>60</v>
      </c>
    </row>
    <row r="903" spans="1:10" x14ac:dyDescent="0.25">
      <c r="A903" s="48">
        <v>44778</v>
      </c>
      <c r="B903" s="49" t="s">
        <v>12313</v>
      </c>
      <c r="C903" s="49" t="s">
        <v>27819</v>
      </c>
      <c r="D903" s="49" t="s">
        <v>12314</v>
      </c>
      <c r="E903" s="49" t="s">
        <v>9535</v>
      </c>
      <c r="F903" s="49" t="s">
        <v>13</v>
      </c>
      <c r="G903" s="88" t="s">
        <v>27822</v>
      </c>
      <c r="H903" s="50" t="s">
        <v>1036</v>
      </c>
      <c r="I903" s="49">
        <v>5544</v>
      </c>
      <c r="J903" s="51">
        <v>100</v>
      </c>
    </row>
    <row r="904" spans="1:10" x14ac:dyDescent="0.25">
      <c r="A904" s="48">
        <v>44778</v>
      </c>
      <c r="B904" s="49" t="s">
        <v>12315</v>
      </c>
      <c r="C904" s="49" t="s">
        <v>27819</v>
      </c>
      <c r="D904" s="49" t="s">
        <v>12316</v>
      </c>
      <c r="E904" s="49" t="s">
        <v>9542</v>
      </c>
      <c r="F904" s="49" t="s">
        <v>13</v>
      </c>
      <c r="G904" s="88" t="s">
        <v>27822</v>
      </c>
      <c r="H904" s="50" t="s">
        <v>12317</v>
      </c>
      <c r="I904" s="49">
        <v>171</v>
      </c>
      <c r="J904" s="51">
        <v>200</v>
      </c>
    </row>
    <row r="905" spans="1:10" x14ac:dyDescent="0.25">
      <c r="A905" s="48">
        <v>44778</v>
      </c>
      <c r="B905" s="49" t="s">
        <v>12318</v>
      </c>
      <c r="C905" s="49" t="s">
        <v>27819</v>
      </c>
      <c r="D905" s="49" t="s">
        <v>12319</v>
      </c>
      <c r="E905" s="49" t="s">
        <v>12320</v>
      </c>
      <c r="F905" s="49" t="s">
        <v>10601</v>
      </c>
      <c r="G905" s="88" t="s">
        <v>27822</v>
      </c>
      <c r="H905" s="50" t="s">
        <v>12321</v>
      </c>
      <c r="I905" s="49">
        <v>3886</v>
      </c>
      <c r="J905" s="51">
        <v>100</v>
      </c>
    </row>
    <row r="906" spans="1:10" x14ac:dyDescent="0.25">
      <c r="A906" s="48">
        <v>44778</v>
      </c>
      <c r="B906" s="49" t="s">
        <v>12322</v>
      </c>
      <c r="C906" s="49" t="s">
        <v>27819</v>
      </c>
      <c r="D906" s="49" t="s">
        <v>12323</v>
      </c>
      <c r="E906" s="49" t="s">
        <v>9535</v>
      </c>
      <c r="F906" s="49" t="s">
        <v>13</v>
      </c>
      <c r="G906" s="88" t="s">
        <v>27822</v>
      </c>
      <c r="H906" s="50" t="s">
        <v>9863</v>
      </c>
      <c r="I906" s="49">
        <v>6433</v>
      </c>
      <c r="J906" s="51">
        <v>100</v>
      </c>
    </row>
    <row r="907" spans="1:10" x14ac:dyDescent="0.25">
      <c r="A907" s="48">
        <v>44778</v>
      </c>
      <c r="B907" s="49" t="s">
        <v>12324</v>
      </c>
      <c r="C907" s="49" t="s">
        <v>27819</v>
      </c>
      <c r="D907" s="49" t="s">
        <v>12325</v>
      </c>
      <c r="E907" s="49" t="s">
        <v>10771</v>
      </c>
      <c r="F907" s="49" t="s">
        <v>82</v>
      </c>
      <c r="G907" s="88" t="s">
        <v>27822</v>
      </c>
      <c r="H907" s="50" t="s">
        <v>12326</v>
      </c>
      <c r="I907" s="49">
        <v>4730</v>
      </c>
      <c r="J907" s="51">
        <v>325</v>
      </c>
    </row>
    <row r="908" spans="1:10" x14ac:dyDescent="0.25">
      <c r="A908" s="48">
        <v>44778</v>
      </c>
      <c r="B908" s="49" t="s">
        <v>12327</v>
      </c>
      <c r="C908" s="49" t="s">
        <v>27819</v>
      </c>
      <c r="D908" s="49" t="s">
        <v>12328</v>
      </c>
      <c r="E908" s="49" t="s">
        <v>12329</v>
      </c>
      <c r="F908" s="49" t="s">
        <v>10006</v>
      </c>
      <c r="G908" s="88" t="s">
        <v>27822</v>
      </c>
      <c r="H908" s="50" t="s">
        <v>12330</v>
      </c>
      <c r="I908" s="49">
        <v>156</v>
      </c>
      <c r="J908" s="51">
        <v>500</v>
      </c>
    </row>
    <row r="909" spans="1:10" x14ac:dyDescent="0.25">
      <c r="A909" s="48">
        <v>44778</v>
      </c>
      <c r="B909" s="49" t="s">
        <v>12331</v>
      </c>
      <c r="C909" s="49" t="s">
        <v>27819</v>
      </c>
      <c r="D909" s="49" t="s">
        <v>12332</v>
      </c>
      <c r="E909" s="49" t="s">
        <v>12333</v>
      </c>
      <c r="F909" s="49" t="s">
        <v>868</v>
      </c>
      <c r="G909" s="88" t="s">
        <v>27822</v>
      </c>
      <c r="H909" s="50" t="s">
        <v>12334</v>
      </c>
      <c r="I909" s="49">
        <v>1519</v>
      </c>
      <c r="J909" s="51">
        <v>200</v>
      </c>
    </row>
    <row r="910" spans="1:10" x14ac:dyDescent="0.25">
      <c r="A910" s="48">
        <v>44778</v>
      </c>
      <c r="B910" s="49" t="s">
        <v>12335</v>
      </c>
      <c r="C910" s="49" t="s">
        <v>27819</v>
      </c>
      <c r="D910" s="49" t="s">
        <v>12336</v>
      </c>
      <c r="E910" s="49" t="s">
        <v>12337</v>
      </c>
      <c r="F910" s="49" t="s">
        <v>709</v>
      </c>
      <c r="G910" s="88" t="s">
        <v>27822</v>
      </c>
      <c r="H910" s="50" t="s">
        <v>12338</v>
      </c>
      <c r="I910" s="49">
        <v>1965</v>
      </c>
      <c r="J910" s="51">
        <v>100</v>
      </c>
    </row>
    <row r="911" spans="1:10" x14ac:dyDescent="0.25">
      <c r="A911" s="48">
        <v>44778</v>
      </c>
      <c r="B911" s="49" t="s">
        <v>12339</v>
      </c>
      <c r="C911" s="49" t="s">
        <v>27819</v>
      </c>
      <c r="D911" s="49" t="s">
        <v>12340</v>
      </c>
      <c r="E911" s="49" t="s">
        <v>12341</v>
      </c>
      <c r="F911" s="49" t="s">
        <v>375</v>
      </c>
      <c r="G911" s="88" t="s">
        <v>27822</v>
      </c>
      <c r="H911" s="50" t="s">
        <v>12342</v>
      </c>
      <c r="I911" s="49">
        <v>6998</v>
      </c>
      <c r="J911" s="51">
        <v>50</v>
      </c>
    </row>
    <row r="912" spans="1:10" x14ac:dyDescent="0.25">
      <c r="A912" s="48">
        <v>44778</v>
      </c>
      <c r="B912" s="49" t="s">
        <v>12343</v>
      </c>
      <c r="C912" s="49" t="s">
        <v>27819</v>
      </c>
      <c r="D912" s="49" t="s">
        <v>12344</v>
      </c>
      <c r="E912" s="49" t="s">
        <v>9535</v>
      </c>
      <c r="F912" s="49" t="s">
        <v>13</v>
      </c>
      <c r="G912" s="88" t="s">
        <v>27822</v>
      </c>
      <c r="H912" s="50" t="s">
        <v>11139</v>
      </c>
      <c r="I912" s="49">
        <v>1712</v>
      </c>
      <c r="J912" s="51">
        <v>50</v>
      </c>
    </row>
    <row r="913" spans="1:10" x14ac:dyDescent="0.25">
      <c r="A913" s="48">
        <v>44778</v>
      </c>
      <c r="B913" s="49" t="s">
        <v>12345</v>
      </c>
      <c r="C913" s="49" t="s">
        <v>27819</v>
      </c>
      <c r="D913" s="49" t="s">
        <v>12346</v>
      </c>
      <c r="E913" s="49" t="s">
        <v>9535</v>
      </c>
      <c r="F913" s="49" t="s">
        <v>13</v>
      </c>
      <c r="G913" s="88" t="s">
        <v>27822</v>
      </c>
      <c r="H913" s="50" t="s">
        <v>12347</v>
      </c>
      <c r="I913" s="49">
        <v>2117</v>
      </c>
      <c r="J913" s="51">
        <v>75</v>
      </c>
    </row>
    <row r="914" spans="1:10" x14ac:dyDescent="0.25">
      <c r="A914" s="48">
        <v>44778</v>
      </c>
      <c r="B914" s="49" t="s">
        <v>12348</v>
      </c>
      <c r="C914" s="49" t="s">
        <v>27819</v>
      </c>
      <c r="D914" s="49" t="s">
        <v>12349</v>
      </c>
      <c r="E914" s="49" t="s">
        <v>10318</v>
      </c>
      <c r="F914" s="49" t="s">
        <v>82</v>
      </c>
      <c r="G914" s="88" t="s">
        <v>27822</v>
      </c>
      <c r="H914" s="50" t="s">
        <v>12350</v>
      </c>
      <c r="I914" s="49">
        <v>3506</v>
      </c>
      <c r="J914" s="51">
        <v>75</v>
      </c>
    </row>
    <row r="915" spans="1:10" x14ac:dyDescent="0.25">
      <c r="A915" s="48">
        <v>44778</v>
      </c>
      <c r="B915" s="49" t="s">
        <v>12351</v>
      </c>
      <c r="C915" s="49" t="s">
        <v>27819</v>
      </c>
      <c r="D915" s="49" t="s">
        <v>12352</v>
      </c>
      <c r="E915" s="49" t="s">
        <v>9665</v>
      </c>
      <c r="F915" s="49" t="s">
        <v>13</v>
      </c>
      <c r="G915" s="88" t="s">
        <v>27822</v>
      </c>
      <c r="H915" s="50" t="s">
        <v>12353</v>
      </c>
      <c r="I915" s="49">
        <v>5079</v>
      </c>
      <c r="J915" s="51">
        <v>50</v>
      </c>
    </row>
    <row r="916" spans="1:10" x14ac:dyDescent="0.25">
      <c r="A916" s="48">
        <v>44778</v>
      </c>
      <c r="B916" s="49" t="s">
        <v>12354</v>
      </c>
      <c r="C916" s="49" t="s">
        <v>27819</v>
      </c>
      <c r="D916" s="49" t="s">
        <v>12355</v>
      </c>
      <c r="E916" s="49" t="s">
        <v>10013</v>
      </c>
      <c r="F916" s="49" t="s">
        <v>13</v>
      </c>
      <c r="G916" s="88" t="s">
        <v>27822</v>
      </c>
      <c r="H916" s="50" t="s">
        <v>12356</v>
      </c>
      <c r="I916" s="49">
        <v>4264</v>
      </c>
      <c r="J916" s="51">
        <v>20</v>
      </c>
    </row>
    <row r="917" spans="1:10" x14ac:dyDescent="0.25">
      <c r="A917" s="48">
        <v>44778</v>
      </c>
      <c r="B917" s="49" t="s">
        <v>12357</v>
      </c>
      <c r="C917" s="49" t="s">
        <v>27819</v>
      </c>
      <c r="D917" s="49" t="s">
        <v>12358</v>
      </c>
      <c r="E917" s="49" t="s">
        <v>9930</v>
      </c>
      <c r="F917" s="49" t="s">
        <v>13</v>
      </c>
      <c r="G917" s="88" t="s">
        <v>27822</v>
      </c>
      <c r="H917" s="50" t="s">
        <v>12359</v>
      </c>
      <c r="I917" s="49">
        <v>3050</v>
      </c>
      <c r="J917" s="51">
        <v>50</v>
      </c>
    </row>
    <row r="918" spans="1:10" x14ac:dyDescent="0.25">
      <c r="A918" s="48">
        <v>44778</v>
      </c>
      <c r="B918" s="49" t="s">
        <v>12360</v>
      </c>
      <c r="C918" s="49" t="s">
        <v>27819</v>
      </c>
      <c r="D918" s="49" t="s">
        <v>12361</v>
      </c>
      <c r="E918" s="49" t="s">
        <v>12362</v>
      </c>
      <c r="F918" s="49" t="s">
        <v>13</v>
      </c>
      <c r="G918" s="88" t="s">
        <v>27822</v>
      </c>
      <c r="H918" s="50" t="s">
        <v>519</v>
      </c>
      <c r="I918" s="49">
        <v>128</v>
      </c>
      <c r="J918" s="51">
        <v>200</v>
      </c>
    </row>
    <row r="919" spans="1:10" x14ac:dyDescent="0.25">
      <c r="A919" s="48">
        <v>44778</v>
      </c>
      <c r="B919" s="49" t="s">
        <v>12363</v>
      </c>
      <c r="C919" s="49" t="s">
        <v>27819</v>
      </c>
      <c r="D919" s="49" t="s">
        <v>12364</v>
      </c>
      <c r="E919" s="49" t="s">
        <v>9531</v>
      </c>
      <c r="F919" s="49" t="s">
        <v>13</v>
      </c>
      <c r="G919" s="88" t="s">
        <v>27822</v>
      </c>
      <c r="H919" s="50" t="s">
        <v>12365</v>
      </c>
      <c r="I919" s="49">
        <v>5084</v>
      </c>
      <c r="J919" s="51">
        <v>200</v>
      </c>
    </row>
    <row r="920" spans="1:10" x14ac:dyDescent="0.25">
      <c r="A920" s="48">
        <v>44778</v>
      </c>
      <c r="B920" s="49" t="s">
        <v>12366</v>
      </c>
      <c r="C920" s="49" t="s">
        <v>27819</v>
      </c>
      <c r="D920" s="49" t="s">
        <v>12367</v>
      </c>
      <c r="E920" s="49" t="s">
        <v>10268</v>
      </c>
      <c r="F920" s="49" t="s">
        <v>13</v>
      </c>
      <c r="G920" s="88" t="s">
        <v>27822</v>
      </c>
      <c r="H920" s="50" t="s">
        <v>12368</v>
      </c>
      <c r="I920" s="49">
        <v>6020</v>
      </c>
      <c r="J920" s="51">
        <v>100</v>
      </c>
    </row>
    <row r="921" spans="1:10" x14ac:dyDescent="0.25">
      <c r="A921" s="48">
        <v>44778</v>
      </c>
      <c r="B921" s="49" t="s">
        <v>12369</v>
      </c>
      <c r="C921" s="49" t="s">
        <v>27819</v>
      </c>
      <c r="D921" s="49" t="s">
        <v>12370</v>
      </c>
      <c r="E921" s="49" t="s">
        <v>9531</v>
      </c>
      <c r="F921" s="49" t="s">
        <v>13</v>
      </c>
      <c r="G921" s="88" t="s">
        <v>27822</v>
      </c>
      <c r="H921" s="50" t="s">
        <v>9577</v>
      </c>
      <c r="I921" s="49">
        <v>1624</v>
      </c>
      <c r="J921" s="51">
        <v>1000</v>
      </c>
    </row>
    <row r="922" spans="1:10" x14ac:dyDescent="0.25">
      <c r="A922" s="48">
        <v>44778</v>
      </c>
      <c r="B922" s="49" t="s">
        <v>12371</v>
      </c>
      <c r="C922" s="49" t="s">
        <v>27819</v>
      </c>
      <c r="D922" s="49" t="s">
        <v>12372</v>
      </c>
      <c r="E922" s="49" t="s">
        <v>9531</v>
      </c>
      <c r="F922" s="49" t="s">
        <v>13</v>
      </c>
      <c r="G922" s="88" t="s">
        <v>27822</v>
      </c>
      <c r="H922" s="50" t="s">
        <v>12373</v>
      </c>
      <c r="I922" s="49">
        <v>2192</v>
      </c>
      <c r="J922" s="51">
        <v>1000</v>
      </c>
    </row>
    <row r="923" spans="1:10" x14ac:dyDescent="0.25">
      <c r="A923" s="48">
        <v>44778</v>
      </c>
      <c r="B923" s="49" t="s">
        <v>12374</v>
      </c>
      <c r="C923" s="49" t="s">
        <v>27819</v>
      </c>
      <c r="D923" s="49" t="s">
        <v>12375</v>
      </c>
      <c r="E923" s="49" t="s">
        <v>9648</v>
      </c>
      <c r="F923" s="49" t="s">
        <v>13</v>
      </c>
      <c r="G923" s="88" t="s">
        <v>27822</v>
      </c>
      <c r="H923" s="50" t="s">
        <v>12376</v>
      </c>
      <c r="I923" s="49">
        <v>1861</v>
      </c>
      <c r="J923" s="51">
        <v>50</v>
      </c>
    </row>
    <row r="924" spans="1:10" x14ac:dyDescent="0.25">
      <c r="A924" s="48">
        <v>44778</v>
      </c>
      <c r="B924" s="49" t="s">
        <v>12377</v>
      </c>
      <c r="C924" s="49" t="s">
        <v>27819</v>
      </c>
      <c r="D924" s="49" t="s">
        <v>12378</v>
      </c>
      <c r="E924" s="49" t="s">
        <v>9542</v>
      </c>
      <c r="F924" s="49" t="s">
        <v>13</v>
      </c>
      <c r="G924" s="88" t="s">
        <v>27822</v>
      </c>
      <c r="H924" s="50" t="s">
        <v>12379</v>
      </c>
      <c r="I924" s="49">
        <v>2738</v>
      </c>
      <c r="J924" s="51">
        <v>100</v>
      </c>
    </row>
    <row r="925" spans="1:10" x14ac:dyDescent="0.25">
      <c r="A925" s="48">
        <v>44778</v>
      </c>
      <c r="B925" s="49" t="s">
        <v>12380</v>
      </c>
      <c r="C925" s="49" t="s">
        <v>27819</v>
      </c>
      <c r="D925" s="49" t="s">
        <v>12381</v>
      </c>
      <c r="E925" s="49" t="s">
        <v>9535</v>
      </c>
      <c r="F925" s="49" t="s">
        <v>13</v>
      </c>
      <c r="G925" s="88" t="s">
        <v>27822</v>
      </c>
      <c r="H925" s="50" t="s">
        <v>12382</v>
      </c>
      <c r="I925" s="49">
        <v>756</v>
      </c>
      <c r="J925" s="51">
        <v>1000</v>
      </c>
    </row>
    <row r="926" spans="1:10" x14ac:dyDescent="0.25">
      <c r="A926" s="48">
        <v>44778</v>
      </c>
      <c r="B926" s="49" t="s">
        <v>12383</v>
      </c>
      <c r="C926" s="49" t="s">
        <v>27819</v>
      </c>
      <c r="D926" s="49" t="s">
        <v>12384</v>
      </c>
      <c r="E926" s="49" t="s">
        <v>12237</v>
      </c>
      <c r="F926" s="49" t="s">
        <v>82</v>
      </c>
      <c r="G926" s="88" t="s">
        <v>27822</v>
      </c>
      <c r="H926" s="50" t="s">
        <v>7307</v>
      </c>
      <c r="I926" s="49">
        <v>1993</v>
      </c>
      <c r="J926" s="51">
        <v>100</v>
      </c>
    </row>
    <row r="927" spans="1:10" x14ac:dyDescent="0.25">
      <c r="A927" s="48">
        <v>44778</v>
      </c>
      <c r="B927" s="49" t="s">
        <v>12385</v>
      </c>
      <c r="C927" s="49" t="s">
        <v>27819</v>
      </c>
      <c r="D927" s="49" t="s">
        <v>12386</v>
      </c>
      <c r="E927" s="49" t="s">
        <v>12362</v>
      </c>
      <c r="F927" s="49" t="s">
        <v>13</v>
      </c>
      <c r="G927" s="88" t="s">
        <v>27822</v>
      </c>
      <c r="H927" s="50" t="s">
        <v>519</v>
      </c>
      <c r="I927" s="49">
        <v>2404</v>
      </c>
      <c r="J927" s="51">
        <v>50</v>
      </c>
    </row>
    <row r="928" spans="1:10" x14ac:dyDescent="0.25">
      <c r="A928" s="48">
        <v>44778</v>
      </c>
      <c r="B928" s="49" t="s">
        <v>12387</v>
      </c>
      <c r="C928" s="49" t="s">
        <v>27819</v>
      </c>
      <c r="D928" s="49" t="s">
        <v>12388</v>
      </c>
      <c r="E928" s="49" t="s">
        <v>9542</v>
      </c>
      <c r="F928" s="49" t="s">
        <v>13</v>
      </c>
      <c r="G928" s="88" t="s">
        <v>27822</v>
      </c>
      <c r="H928" s="50" t="s">
        <v>9603</v>
      </c>
      <c r="I928" s="49">
        <v>3444</v>
      </c>
      <c r="J928" s="51">
        <v>100</v>
      </c>
    </row>
    <row r="929" spans="1:10" x14ac:dyDescent="0.25">
      <c r="A929" s="48">
        <v>44778</v>
      </c>
      <c r="B929" s="49" t="s">
        <v>12389</v>
      </c>
      <c r="C929" s="49" t="s">
        <v>27819</v>
      </c>
      <c r="D929" s="49" t="s">
        <v>12390</v>
      </c>
      <c r="E929" s="49" t="s">
        <v>9531</v>
      </c>
      <c r="F929" s="49" t="s">
        <v>13</v>
      </c>
      <c r="G929" s="88" t="s">
        <v>27822</v>
      </c>
      <c r="H929" s="50" t="s">
        <v>12391</v>
      </c>
      <c r="I929" s="49">
        <v>1439</v>
      </c>
      <c r="J929" s="51">
        <v>500</v>
      </c>
    </row>
    <row r="930" spans="1:10" x14ac:dyDescent="0.25">
      <c r="A930" s="48">
        <v>44778</v>
      </c>
      <c r="B930" s="49" t="s">
        <v>12392</v>
      </c>
      <c r="C930" s="49" t="s">
        <v>27819</v>
      </c>
      <c r="D930" s="49" t="s">
        <v>12393</v>
      </c>
      <c r="E930" s="49" t="s">
        <v>9648</v>
      </c>
      <c r="F930" s="49" t="s">
        <v>13</v>
      </c>
      <c r="G930" s="88" t="s">
        <v>27822</v>
      </c>
      <c r="H930" s="50" t="s">
        <v>12394</v>
      </c>
      <c r="I930" s="49">
        <v>4230</v>
      </c>
      <c r="J930" s="51">
        <v>300</v>
      </c>
    </row>
    <row r="931" spans="1:10" x14ac:dyDescent="0.25">
      <c r="A931" s="48">
        <v>44778</v>
      </c>
      <c r="B931" s="49" t="s">
        <v>12395</v>
      </c>
      <c r="C931" s="49" t="s">
        <v>27819</v>
      </c>
      <c r="D931" s="49" t="s">
        <v>12396</v>
      </c>
      <c r="E931" s="49" t="s">
        <v>12397</v>
      </c>
      <c r="F931" s="49" t="s">
        <v>13</v>
      </c>
      <c r="G931" s="88" t="s">
        <v>27822</v>
      </c>
      <c r="H931" s="50" t="s">
        <v>6137</v>
      </c>
      <c r="I931" s="49">
        <v>6324</v>
      </c>
      <c r="J931" s="51">
        <v>100</v>
      </c>
    </row>
    <row r="932" spans="1:10" x14ac:dyDescent="0.25">
      <c r="A932" s="48">
        <v>44778</v>
      </c>
      <c r="B932" s="49" t="s">
        <v>12398</v>
      </c>
      <c r="C932" s="49" t="s">
        <v>27819</v>
      </c>
      <c r="D932" s="49" t="s">
        <v>12396</v>
      </c>
      <c r="E932" s="49" t="s">
        <v>12397</v>
      </c>
      <c r="F932" s="49" t="s">
        <v>13</v>
      </c>
      <c r="G932" s="88" t="s">
        <v>27822</v>
      </c>
      <c r="H932" s="50" t="s">
        <v>6137</v>
      </c>
      <c r="I932" s="49">
        <v>6446</v>
      </c>
      <c r="J932" s="51">
        <v>100</v>
      </c>
    </row>
    <row r="933" spans="1:10" x14ac:dyDescent="0.25">
      <c r="A933" s="48">
        <v>44778</v>
      </c>
      <c r="B933" s="49" t="s">
        <v>12399</v>
      </c>
      <c r="C933" s="49" t="s">
        <v>27819</v>
      </c>
      <c r="D933" s="49" t="s">
        <v>12400</v>
      </c>
      <c r="E933" s="49" t="s">
        <v>9531</v>
      </c>
      <c r="F933" s="49" t="s">
        <v>13</v>
      </c>
      <c r="G933" s="88" t="s">
        <v>27822</v>
      </c>
      <c r="H933" s="50" t="s">
        <v>12401</v>
      </c>
      <c r="I933" s="49">
        <v>181</v>
      </c>
      <c r="J933" s="51">
        <v>50</v>
      </c>
    </row>
    <row r="934" spans="1:10" x14ac:dyDescent="0.25">
      <c r="A934" s="48">
        <v>44778</v>
      </c>
      <c r="B934" s="49" t="s">
        <v>12402</v>
      </c>
      <c r="C934" s="49" t="s">
        <v>27819</v>
      </c>
      <c r="D934" s="49" t="s">
        <v>12403</v>
      </c>
      <c r="E934" s="49" t="s">
        <v>9648</v>
      </c>
      <c r="F934" s="49" t="s">
        <v>13</v>
      </c>
      <c r="G934" s="88" t="s">
        <v>27822</v>
      </c>
      <c r="H934" s="50" t="s">
        <v>9847</v>
      </c>
      <c r="I934" s="49">
        <v>2194</v>
      </c>
      <c r="J934" s="51">
        <v>200</v>
      </c>
    </row>
    <row r="935" spans="1:10" x14ac:dyDescent="0.25">
      <c r="A935" s="48">
        <v>44778</v>
      </c>
      <c r="B935" s="49" t="s">
        <v>12404</v>
      </c>
      <c r="C935" s="49" t="s">
        <v>27819</v>
      </c>
      <c r="D935" s="49" t="s">
        <v>12405</v>
      </c>
      <c r="E935" s="49" t="s">
        <v>12406</v>
      </c>
      <c r="F935" s="49" t="s">
        <v>13</v>
      </c>
      <c r="G935" s="88" t="s">
        <v>27822</v>
      </c>
      <c r="H935" s="50" t="s">
        <v>5591</v>
      </c>
      <c r="I935" s="49">
        <v>1271</v>
      </c>
      <c r="J935" s="51">
        <v>100</v>
      </c>
    </row>
    <row r="936" spans="1:10" x14ac:dyDescent="0.25">
      <c r="A936" s="48">
        <v>44778</v>
      </c>
      <c r="B936" s="49" t="s">
        <v>12407</v>
      </c>
      <c r="C936" s="49" t="s">
        <v>27819</v>
      </c>
      <c r="D936" s="49" t="s">
        <v>12408</v>
      </c>
      <c r="E936" s="49" t="s">
        <v>12409</v>
      </c>
      <c r="F936" s="49" t="s">
        <v>9785</v>
      </c>
      <c r="G936" s="88" t="s">
        <v>27822</v>
      </c>
      <c r="H936" s="50" t="s">
        <v>12410</v>
      </c>
      <c r="I936" s="49">
        <v>1172</v>
      </c>
      <c r="J936" s="51">
        <v>100</v>
      </c>
    </row>
    <row r="937" spans="1:10" x14ac:dyDescent="0.25">
      <c r="A937" s="48">
        <v>44778</v>
      </c>
      <c r="B937" s="49" t="s">
        <v>12411</v>
      </c>
      <c r="C937" s="49" t="s">
        <v>27819</v>
      </c>
      <c r="D937" s="49" t="s">
        <v>12412</v>
      </c>
      <c r="E937" s="49" t="s">
        <v>12413</v>
      </c>
      <c r="F937" s="49" t="s">
        <v>375</v>
      </c>
      <c r="G937" s="88" t="s">
        <v>27822</v>
      </c>
      <c r="H937" s="50" t="s">
        <v>12414</v>
      </c>
      <c r="I937" s="49">
        <v>506</v>
      </c>
      <c r="J937" s="51">
        <v>18</v>
      </c>
    </row>
    <row r="938" spans="1:10" x14ac:dyDescent="0.25">
      <c r="A938" s="48">
        <v>44778</v>
      </c>
      <c r="B938" s="49" t="s">
        <v>12415</v>
      </c>
      <c r="C938" s="49" t="s">
        <v>27819</v>
      </c>
      <c r="D938" s="49" t="s">
        <v>12416</v>
      </c>
      <c r="E938" s="49" t="s">
        <v>12417</v>
      </c>
      <c r="F938" s="49" t="s">
        <v>82</v>
      </c>
      <c r="G938" s="88" t="s">
        <v>27822</v>
      </c>
      <c r="H938" s="50" t="s">
        <v>12418</v>
      </c>
      <c r="I938" s="49">
        <v>1058</v>
      </c>
      <c r="J938" s="51">
        <v>50</v>
      </c>
    </row>
    <row r="939" spans="1:10" x14ac:dyDescent="0.25">
      <c r="A939" s="48">
        <v>44778</v>
      </c>
      <c r="B939" s="49" t="s">
        <v>12419</v>
      </c>
      <c r="C939" s="49" t="s">
        <v>27819</v>
      </c>
      <c r="D939" s="49" t="s">
        <v>12420</v>
      </c>
      <c r="E939" s="49" t="s">
        <v>12421</v>
      </c>
      <c r="F939" s="49" t="s">
        <v>13</v>
      </c>
      <c r="G939" s="88" t="s">
        <v>27822</v>
      </c>
      <c r="H939" s="50" t="s">
        <v>12422</v>
      </c>
      <c r="I939" s="49">
        <v>8840</v>
      </c>
      <c r="J939" s="51">
        <v>100</v>
      </c>
    </row>
    <row r="940" spans="1:10" x14ac:dyDescent="0.25">
      <c r="A940" s="48">
        <v>44778</v>
      </c>
      <c r="B940" s="49" t="s">
        <v>12423</v>
      </c>
      <c r="C940" s="49" t="s">
        <v>27819</v>
      </c>
      <c r="D940" s="49" t="s">
        <v>12424</v>
      </c>
      <c r="E940" s="49" t="s">
        <v>12362</v>
      </c>
      <c r="F940" s="49" t="s">
        <v>13</v>
      </c>
      <c r="G940" s="88" t="s">
        <v>27822</v>
      </c>
      <c r="H940" s="50" t="s">
        <v>12425</v>
      </c>
      <c r="I940" s="49">
        <v>1295</v>
      </c>
      <c r="J940" s="51">
        <v>100</v>
      </c>
    </row>
    <row r="941" spans="1:10" x14ac:dyDescent="0.25">
      <c r="A941" s="48">
        <v>44778</v>
      </c>
      <c r="B941" s="49" t="s">
        <v>12426</v>
      </c>
      <c r="C941" s="49" t="s">
        <v>27819</v>
      </c>
      <c r="D941" s="49" t="s">
        <v>12427</v>
      </c>
      <c r="E941" s="49" t="s">
        <v>9535</v>
      </c>
      <c r="F941" s="49" t="s">
        <v>13</v>
      </c>
      <c r="G941" s="88" t="s">
        <v>27822</v>
      </c>
      <c r="H941" s="50" t="s">
        <v>12428</v>
      </c>
      <c r="I941" s="49">
        <v>1384</v>
      </c>
      <c r="J941" s="51">
        <v>100</v>
      </c>
    </row>
    <row r="942" spans="1:10" x14ac:dyDescent="0.25">
      <c r="A942" s="48">
        <v>44778</v>
      </c>
      <c r="B942" s="49" t="s">
        <v>12429</v>
      </c>
      <c r="C942" s="49" t="s">
        <v>27819</v>
      </c>
      <c r="D942" s="49" t="s">
        <v>12430</v>
      </c>
      <c r="E942" s="49" t="s">
        <v>10832</v>
      </c>
      <c r="F942" s="49" t="s">
        <v>13</v>
      </c>
      <c r="G942" s="88" t="s">
        <v>27822</v>
      </c>
      <c r="H942" s="50" t="s">
        <v>12431</v>
      </c>
      <c r="I942" s="49">
        <v>6002</v>
      </c>
      <c r="J942" s="51">
        <v>100</v>
      </c>
    </row>
    <row r="943" spans="1:10" x14ac:dyDescent="0.25">
      <c r="A943" s="48">
        <v>44778</v>
      </c>
      <c r="B943" s="49" t="s">
        <v>12432</v>
      </c>
      <c r="C943" s="49" t="s">
        <v>27819</v>
      </c>
      <c r="D943" s="49" t="s">
        <v>12433</v>
      </c>
      <c r="E943" s="49" t="s">
        <v>9535</v>
      </c>
      <c r="F943" s="49" t="s">
        <v>13</v>
      </c>
      <c r="G943" s="88" t="s">
        <v>27822</v>
      </c>
      <c r="H943" s="50" t="s">
        <v>9673</v>
      </c>
      <c r="I943" s="49">
        <v>1679</v>
      </c>
      <c r="J943" s="51">
        <v>50</v>
      </c>
    </row>
    <row r="944" spans="1:10" x14ac:dyDescent="0.25">
      <c r="A944" s="48">
        <v>44778</v>
      </c>
      <c r="B944" s="49" t="s">
        <v>12434</v>
      </c>
      <c r="C944" s="49" t="s">
        <v>27819</v>
      </c>
      <c r="D944" s="49" t="s">
        <v>12435</v>
      </c>
      <c r="E944" s="49" t="s">
        <v>12436</v>
      </c>
      <c r="F944" s="49" t="s">
        <v>82</v>
      </c>
      <c r="G944" s="88" t="s">
        <v>27822</v>
      </c>
      <c r="H944" s="50" t="s">
        <v>12437</v>
      </c>
      <c r="I944" s="49">
        <v>671</v>
      </c>
      <c r="J944" s="51">
        <v>50</v>
      </c>
    </row>
    <row r="945" spans="1:10" x14ac:dyDescent="0.25">
      <c r="A945" s="48">
        <v>44778</v>
      </c>
      <c r="B945" s="49" t="s">
        <v>12438</v>
      </c>
      <c r="C945" s="49" t="s">
        <v>27819</v>
      </c>
      <c r="D945" s="49" t="s">
        <v>12439</v>
      </c>
      <c r="E945" s="49" t="s">
        <v>12211</v>
      </c>
      <c r="F945" s="49" t="s">
        <v>13</v>
      </c>
      <c r="G945" s="88" t="s">
        <v>27822</v>
      </c>
      <c r="H945" s="50" t="s">
        <v>12212</v>
      </c>
      <c r="I945" s="49">
        <v>5966</v>
      </c>
      <c r="J945" s="51">
        <v>150</v>
      </c>
    </row>
    <row r="946" spans="1:10" x14ac:dyDescent="0.25">
      <c r="A946" s="48">
        <v>44778</v>
      </c>
      <c r="B946" s="49" t="s">
        <v>12440</v>
      </c>
      <c r="C946" s="49" t="s">
        <v>27819</v>
      </c>
      <c r="D946" s="49" t="s">
        <v>12441</v>
      </c>
      <c r="E946" s="49" t="s">
        <v>11865</v>
      </c>
      <c r="F946" s="49" t="s">
        <v>82</v>
      </c>
      <c r="G946" s="88" t="s">
        <v>27822</v>
      </c>
      <c r="H946" s="50" t="s">
        <v>11866</v>
      </c>
      <c r="I946" s="49">
        <v>4802</v>
      </c>
      <c r="J946" s="51">
        <v>100</v>
      </c>
    </row>
    <row r="947" spans="1:10" x14ac:dyDescent="0.25">
      <c r="A947" s="48">
        <v>44778</v>
      </c>
      <c r="B947" s="49" t="s">
        <v>12442</v>
      </c>
      <c r="C947" s="49" t="s">
        <v>27819</v>
      </c>
      <c r="D947" s="49" t="s">
        <v>12443</v>
      </c>
      <c r="E947" s="49" t="s">
        <v>9535</v>
      </c>
      <c r="F947" s="49" t="s">
        <v>13</v>
      </c>
      <c r="G947" s="88" t="s">
        <v>27822</v>
      </c>
      <c r="H947" s="50" t="s">
        <v>12444</v>
      </c>
      <c r="I947" s="49">
        <v>5754</v>
      </c>
      <c r="J947" s="51">
        <v>200</v>
      </c>
    </row>
    <row r="948" spans="1:10" x14ac:dyDescent="0.25">
      <c r="A948" s="48">
        <v>44778</v>
      </c>
      <c r="B948" s="49" t="s">
        <v>12445</v>
      </c>
      <c r="C948" s="49" t="s">
        <v>27819</v>
      </c>
      <c r="D948" s="49" t="s">
        <v>12446</v>
      </c>
      <c r="E948" s="49" t="s">
        <v>12447</v>
      </c>
      <c r="F948" s="49" t="s">
        <v>2409</v>
      </c>
      <c r="G948" s="88" t="s">
        <v>27822</v>
      </c>
      <c r="H948" s="50" t="s">
        <v>12448</v>
      </c>
      <c r="I948" s="49">
        <v>1865</v>
      </c>
      <c r="J948" s="51">
        <v>100</v>
      </c>
    </row>
    <row r="949" spans="1:10" x14ac:dyDescent="0.25">
      <c r="A949" s="48">
        <v>44778</v>
      </c>
      <c r="B949" s="49" t="s">
        <v>12449</v>
      </c>
      <c r="C949" s="49" t="s">
        <v>27819</v>
      </c>
      <c r="D949" s="49" t="s">
        <v>12450</v>
      </c>
      <c r="E949" s="49" t="s">
        <v>9930</v>
      </c>
      <c r="F949" s="49" t="s">
        <v>13</v>
      </c>
      <c r="G949" s="88" t="s">
        <v>27822</v>
      </c>
      <c r="H949" s="50" t="s">
        <v>12451</v>
      </c>
      <c r="I949" s="49">
        <v>1194</v>
      </c>
      <c r="J949" s="51">
        <v>100</v>
      </c>
    </row>
    <row r="950" spans="1:10" x14ac:dyDescent="0.25">
      <c r="A950" s="48">
        <v>44778</v>
      </c>
      <c r="B950" s="49" t="s">
        <v>12452</v>
      </c>
      <c r="C950" s="49" t="s">
        <v>27819</v>
      </c>
      <c r="D950" s="49" t="s">
        <v>12453</v>
      </c>
      <c r="E950" s="49" t="s">
        <v>10438</v>
      </c>
      <c r="F950" s="49" t="s">
        <v>13</v>
      </c>
      <c r="G950" s="88" t="s">
        <v>27822</v>
      </c>
      <c r="H950" s="50" t="s">
        <v>10439</v>
      </c>
      <c r="I950" s="49">
        <v>5019</v>
      </c>
      <c r="J950" s="51">
        <v>100</v>
      </c>
    </row>
    <row r="951" spans="1:10" x14ac:dyDescent="0.25">
      <c r="A951" s="48">
        <v>44778</v>
      </c>
      <c r="B951" s="49" t="s">
        <v>12454</v>
      </c>
      <c r="C951" s="49" t="s">
        <v>27819</v>
      </c>
      <c r="D951" s="49" t="s">
        <v>12455</v>
      </c>
      <c r="E951" s="49" t="s">
        <v>12456</v>
      </c>
      <c r="F951" s="49" t="s">
        <v>9565</v>
      </c>
      <c r="G951" s="88" t="s">
        <v>27822</v>
      </c>
      <c r="H951" s="50" t="s">
        <v>12457</v>
      </c>
      <c r="I951" s="49">
        <v>5449</v>
      </c>
      <c r="J951" s="51">
        <v>100</v>
      </c>
    </row>
    <row r="952" spans="1:10" x14ac:dyDescent="0.25">
      <c r="A952" s="48">
        <v>44778</v>
      </c>
      <c r="B952" s="49" t="s">
        <v>12458</v>
      </c>
      <c r="C952" s="49" t="s">
        <v>27819</v>
      </c>
      <c r="D952" s="49" t="s">
        <v>12459</v>
      </c>
      <c r="E952" s="49" t="s">
        <v>9535</v>
      </c>
      <c r="F952" s="49" t="s">
        <v>13</v>
      </c>
      <c r="G952" s="88" t="s">
        <v>27822</v>
      </c>
      <c r="H952" s="50" t="s">
        <v>12460</v>
      </c>
      <c r="I952" s="49">
        <v>787</v>
      </c>
      <c r="J952" s="51">
        <v>500</v>
      </c>
    </row>
    <row r="953" spans="1:10" x14ac:dyDescent="0.25">
      <c r="A953" s="48">
        <v>44778</v>
      </c>
      <c r="B953" s="49" t="s">
        <v>12458</v>
      </c>
      <c r="C953" s="49" t="s">
        <v>27819</v>
      </c>
      <c r="D953" s="49" t="s">
        <v>12459</v>
      </c>
      <c r="E953" s="49" t="s">
        <v>9535</v>
      </c>
      <c r="F953" s="49" t="s">
        <v>13</v>
      </c>
      <c r="G953" s="88" t="s">
        <v>27822</v>
      </c>
      <c r="H953" s="50" t="s">
        <v>12460</v>
      </c>
      <c r="I953" s="49">
        <v>3665</v>
      </c>
      <c r="J953" s="51">
        <v>100</v>
      </c>
    </row>
    <row r="954" spans="1:10" x14ac:dyDescent="0.25">
      <c r="A954" s="48">
        <v>44778</v>
      </c>
      <c r="B954" s="49" t="s">
        <v>12461</v>
      </c>
      <c r="C954" s="49" t="s">
        <v>27819</v>
      </c>
      <c r="D954" s="49" t="s">
        <v>12462</v>
      </c>
      <c r="E954" s="49" t="s">
        <v>10351</v>
      </c>
      <c r="F954" s="49" t="s">
        <v>13</v>
      </c>
      <c r="G954" s="88" t="s">
        <v>27822</v>
      </c>
      <c r="H954" s="50" t="s">
        <v>4239</v>
      </c>
      <c r="I954" s="49">
        <v>1376</v>
      </c>
      <c r="J954" s="51">
        <v>100</v>
      </c>
    </row>
    <row r="955" spans="1:10" x14ac:dyDescent="0.25">
      <c r="A955" s="48">
        <v>44778</v>
      </c>
      <c r="B955" s="49" t="s">
        <v>12463</v>
      </c>
      <c r="C955" s="49" t="s">
        <v>27819</v>
      </c>
      <c r="D955" s="49" t="s">
        <v>12464</v>
      </c>
      <c r="E955" s="49" t="s">
        <v>12150</v>
      </c>
      <c r="F955" s="49" t="s">
        <v>10452</v>
      </c>
      <c r="G955" s="88" t="s">
        <v>27822</v>
      </c>
      <c r="H955" s="50" t="s">
        <v>12465</v>
      </c>
      <c r="I955" s="49">
        <v>1408</v>
      </c>
      <c r="J955" s="51">
        <v>100</v>
      </c>
    </row>
    <row r="956" spans="1:10" x14ac:dyDescent="0.25">
      <c r="A956" s="48">
        <v>44778</v>
      </c>
      <c r="B956" s="49" t="s">
        <v>12466</v>
      </c>
      <c r="C956" s="49" t="s">
        <v>27819</v>
      </c>
      <c r="D956" s="49" t="s">
        <v>12467</v>
      </c>
      <c r="E956" s="49" t="s">
        <v>9535</v>
      </c>
      <c r="F956" s="49" t="s">
        <v>13</v>
      </c>
      <c r="G956" s="88" t="s">
        <v>27822</v>
      </c>
      <c r="H956" s="50" t="s">
        <v>12468</v>
      </c>
      <c r="I956" s="49">
        <v>1734</v>
      </c>
      <c r="J956" s="51">
        <v>578.05999999999995</v>
      </c>
    </row>
    <row r="957" spans="1:10" x14ac:dyDescent="0.25">
      <c r="A957" s="48">
        <v>44778</v>
      </c>
      <c r="B957" s="49" t="s">
        <v>12469</v>
      </c>
      <c r="C957" s="49" t="s">
        <v>27819</v>
      </c>
      <c r="D957" s="49" t="s">
        <v>12470</v>
      </c>
      <c r="E957" s="49" t="s">
        <v>9535</v>
      </c>
      <c r="F957" s="49" t="s">
        <v>13</v>
      </c>
      <c r="G957" s="88" t="s">
        <v>27822</v>
      </c>
      <c r="H957" s="50" t="s">
        <v>12471</v>
      </c>
      <c r="I957" s="49">
        <v>365</v>
      </c>
      <c r="J957" s="51">
        <v>25</v>
      </c>
    </row>
    <row r="958" spans="1:10" x14ac:dyDescent="0.25">
      <c r="A958" s="48">
        <v>44778</v>
      </c>
      <c r="B958" s="49" t="s">
        <v>12472</v>
      </c>
      <c r="C958" s="49" t="s">
        <v>27819</v>
      </c>
      <c r="D958" s="49" t="s">
        <v>12473</v>
      </c>
      <c r="E958" s="49" t="s">
        <v>11983</v>
      </c>
      <c r="F958" s="49" t="s">
        <v>6772</v>
      </c>
      <c r="G958" s="88" t="s">
        <v>27822</v>
      </c>
      <c r="H958" s="50" t="s">
        <v>12474</v>
      </c>
      <c r="I958" s="49">
        <v>3012</v>
      </c>
      <c r="J958" s="51">
        <v>150</v>
      </c>
    </row>
    <row r="959" spans="1:10" x14ac:dyDescent="0.25">
      <c r="A959" s="48">
        <v>44778</v>
      </c>
      <c r="B959" s="49" t="s">
        <v>12475</v>
      </c>
      <c r="C959" s="49" t="s">
        <v>27819</v>
      </c>
      <c r="D959" s="49" t="s">
        <v>12476</v>
      </c>
      <c r="E959" s="49" t="s">
        <v>10389</v>
      </c>
      <c r="F959" s="49" t="s">
        <v>4188</v>
      </c>
      <c r="G959" s="88" t="s">
        <v>27822</v>
      </c>
      <c r="H959" s="50" t="s">
        <v>12477</v>
      </c>
      <c r="I959" s="49">
        <v>3315</v>
      </c>
      <c r="J959" s="51">
        <v>300</v>
      </c>
    </row>
    <row r="960" spans="1:10" x14ac:dyDescent="0.25">
      <c r="A960" s="48">
        <v>44778</v>
      </c>
      <c r="B960" s="49" t="s">
        <v>12478</v>
      </c>
      <c r="C960" s="49" t="s">
        <v>27819</v>
      </c>
      <c r="D960" s="49" t="s">
        <v>12479</v>
      </c>
      <c r="E960" s="49" t="s">
        <v>11081</v>
      </c>
      <c r="F960" s="49" t="s">
        <v>13</v>
      </c>
      <c r="G960" s="88" t="s">
        <v>27822</v>
      </c>
      <c r="H960" s="50" t="s">
        <v>11082</v>
      </c>
      <c r="I960" s="49">
        <v>2416</v>
      </c>
      <c r="J960" s="51">
        <v>250</v>
      </c>
    </row>
    <row r="961" spans="1:10" x14ac:dyDescent="0.25">
      <c r="A961" s="48">
        <v>44778</v>
      </c>
      <c r="B961" s="49" t="s">
        <v>12480</v>
      </c>
      <c r="C961" s="49" t="s">
        <v>27819</v>
      </c>
      <c r="D961" s="49" t="s">
        <v>12481</v>
      </c>
      <c r="E961" s="49" t="s">
        <v>12482</v>
      </c>
      <c r="F961" s="49" t="s">
        <v>13</v>
      </c>
      <c r="G961" s="88" t="s">
        <v>27822</v>
      </c>
      <c r="H961" s="50" t="s">
        <v>12483</v>
      </c>
      <c r="I961" s="49">
        <v>1665</v>
      </c>
      <c r="J961" s="51">
        <v>100</v>
      </c>
    </row>
    <row r="962" spans="1:10" x14ac:dyDescent="0.25">
      <c r="A962" s="48">
        <v>44778</v>
      </c>
      <c r="B962" s="49" t="s">
        <v>12484</v>
      </c>
      <c r="C962" s="49" t="s">
        <v>27819</v>
      </c>
      <c r="D962" s="49" t="s">
        <v>12485</v>
      </c>
      <c r="E962" s="49" t="s">
        <v>10055</v>
      </c>
      <c r="F962" s="49" t="s">
        <v>13</v>
      </c>
      <c r="G962" s="88" t="s">
        <v>27822</v>
      </c>
      <c r="H962" s="50" t="s">
        <v>12486</v>
      </c>
      <c r="I962" s="49">
        <v>446</v>
      </c>
      <c r="J962" s="51">
        <v>100</v>
      </c>
    </row>
    <row r="963" spans="1:10" x14ac:dyDescent="0.25">
      <c r="A963" s="48">
        <v>44778</v>
      </c>
      <c r="B963" s="49" t="s">
        <v>12487</v>
      </c>
      <c r="C963" s="49" t="s">
        <v>27819</v>
      </c>
      <c r="D963" s="49" t="s">
        <v>12488</v>
      </c>
      <c r="E963" s="49" t="s">
        <v>9531</v>
      </c>
      <c r="F963" s="49" t="s">
        <v>13</v>
      </c>
      <c r="G963" s="88" t="s">
        <v>27822</v>
      </c>
      <c r="H963" s="50" t="s">
        <v>12489</v>
      </c>
      <c r="I963" s="49">
        <v>9217</v>
      </c>
      <c r="J963" s="51">
        <v>100</v>
      </c>
    </row>
    <row r="964" spans="1:10" x14ac:dyDescent="0.25">
      <c r="A964" s="48">
        <v>44778</v>
      </c>
      <c r="B964" s="49" t="s">
        <v>12490</v>
      </c>
      <c r="C964" s="49" t="s">
        <v>27819</v>
      </c>
      <c r="D964" s="49" t="s">
        <v>12491</v>
      </c>
      <c r="E964" s="49" t="s">
        <v>9528</v>
      </c>
      <c r="F964" s="49" t="s">
        <v>13</v>
      </c>
      <c r="G964" s="88" t="s">
        <v>27822</v>
      </c>
      <c r="H964" s="50" t="s">
        <v>222</v>
      </c>
      <c r="I964" s="49">
        <v>2634</v>
      </c>
      <c r="J964" s="51">
        <v>200</v>
      </c>
    </row>
    <row r="965" spans="1:10" x14ac:dyDescent="0.25">
      <c r="A965" s="48">
        <v>44778</v>
      </c>
      <c r="B965" s="49" t="s">
        <v>12492</v>
      </c>
      <c r="C965" s="49" t="s">
        <v>27819</v>
      </c>
      <c r="D965" s="49" t="s">
        <v>12493</v>
      </c>
      <c r="E965" s="49" t="s">
        <v>9542</v>
      </c>
      <c r="F965" s="49" t="s">
        <v>13</v>
      </c>
      <c r="G965" s="88" t="s">
        <v>27822</v>
      </c>
      <c r="H965" s="50" t="s">
        <v>12494</v>
      </c>
      <c r="I965" s="49">
        <v>7540</v>
      </c>
      <c r="J965" s="51">
        <v>200</v>
      </c>
    </row>
    <row r="966" spans="1:10" x14ac:dyDescent="0.25">
      <c r="A966" s="48">
        <v>44778</v>
      </c>
      <c r="B966" s="49" t="s">
        <v>12495</v>
      </c>
      <c r="C966" s="49" t="s">
        <v>27819</v>
      </c>
      <c r="D966" s="49" t="s">
        <v>12496</v>
      </c>
      <c r="E966" s="49" t="s">
        <v>9531</v>
      </c>
      <c r="F966" s="49" t="s">
        <v>13</v>
      </c>
      <c r="G966" s="88" t="s">
        <v>27822</v>
      </c>
      <c r="H966" s="50" t="s">
        <v>12497</v>
      </c>
      <c r="I966" s="49">
        <v>1904</v>
      </c>
      <c r="J966" s="51">
        <v>50</v>
      </c>
    </row>
    <row r="967" spans="1:10" x14ac:dyDescent="0.25">
      <c r="A967" s="48">
        <v>44778</v>
      </c>
      <c r="B967" s="49" t="s">
        <v>12498</v>
      </c>
      <c r="C967" s="49" t="s">
        <v>27819</v>
      </c>
      <c r="D967" s="49" t="s">
        <v>12499</v>
      </c>
      <c r="E967" s="49" t="s">
        <v>12500</v>
      </c>
      <c r="F967" s="49" t="s">
        <v>404</v>
      </c>
      <c r="G967" s="88" t="s">
        <v>27822</v>
      </c>
      <c r="H967" s="50" t="s">
        <v>12501</v>
      </c>
      <c r="I967" s="49">
        <v>922</v>
      </c>
      <c r="J967" s="51">
        <v>50</v>
      </c>
    </row>
    <row r="968" spans="1:10" x14ac:dyDescent="0.25">
      <c r="A968" s="48">
        <v>44778</v>
      </c>
      <c r="B968" s="49" t="s">
        <v>12502</v>
      </c>
      <c r="C968" s="49" t="s">
        <v>27819</v>
      </c>
      <c r="D968" s="49" t="s">
        <v>12503</v>
      </c>
      <c r="E968" s="49" t="s">
        <v>9535</v>
      </c>
      <c r="F968" s="49" t="s">
        <v>13</v>
      </c>
      <c r="G968" s="88" t="s">
        <v>27822</v>
      </c>
      <c r="H968" s="50" t="s">
        <v>12504</v>
      </c>
      <c r="I968" s="49">
        <v>6115</v>
      </c>
      <c r="J968" s="51">
        <v>100</v>
      </c>
    </row>
    <row r="969" spans="1:10" x14ac:dyDescent="0.25">
      <c r="A969" s="48">
        <v>44778</v>
      </c>
      <c r="B969" s="49" t="s">
        <v>12505</v>
      </c>
      <c r="C969" s="49" t="s">
        <v>27819</v>
      </c>
      <c r="D969" s="49" t="s">
        <v>12506</v>
      </c>
      <c r="E969" s="49" t="s">
        <v>12507</v>
      </c>
      <c r="F969" s="49" t="s">
        <v>6772</v>
      </c>
      <c r="G969" s="88" t="s">
        <v>27822</v>
      </c>
      <c r="H969" s="50" t="s">
        <v>12508</v>
      </c>
      <c r="I969" s="49">
        <v>865</v>
      </c>
      <c r="J969" s="51">
        <v>10</v>
      </c>
    </row>
    <row r="970" spans="1:10" x14ac:dyDescent="0.25">
      <c r="A970" s="48">
        <v>44778</v>
      </c>
      <c r="B970" s="49" t="s">
        <v>12509</v>
      </c>
      <c r="C970" s="49" t="s">
        <v>27819</v>
      </c>
      <c r="D970" s="49" t="s">
        <v>12510</v>
      </c>
      <c r="E970" s="49" t="s">
        <v>9531</v>
      </c>
      <c r="F970" s="49" t="s">
        <v>13</v>
      </c>
      <c r="G970" s="88" t="s">
        <v>27822</v>
      </c>
      <c r="H970" s="50" t="s">
        <v>12511</v>
      </c>
      <c r="I970" s="49">
        <v>9201</v>
      </c>
      <c r="J970" s="51">
        <v>25</v>
      </c>
    </row>
    <row r="971" spans="1:10" x14ac:dyDescent="0.25">
      <c r="A971" s="48">
        <v>44778</v>
      </c>
      <c r="B971" s="49" t="s">
        <v>12512</v>
      </c>
      <c r="C971" s="49" t="s">
        <v>27819</v>
      </c>
      <c r="D971" s="49" t="s">
        <v>12513</v>
      </c>
      <c r="E971" s="49" t="s">
        <v>12514</v>
      </c>
      <c r="F971" s="49" t="s">
        <v>2409</v>
      </c>
      <c r="G971" s="88" t="s">
        <v>27822</v>
      </c>
      <c r="H971" s="50" t="s">
        <v>12515</v>
      </c>
      <c r="I971" s="49">
        <v>8063</v>
      </c>
      <c r="J971" s="51">
        <v>100</v>
      </c>
    </row>
    <row r="972" spans="1:10" x14ac:dyDescent="0.25">
      <c r="A972" s="48">
        <v>44778</v>
      </c>
      <c r="B972" s="49" t="s">
        <v>12516</v>
      </c>
      <c r="C972" s="49" t="s">
        <v>27819</v>
      </c>
      <c r="D972" s="49" t="s">
        <v>12517</v>
      </c>
      <c r="E972" s="49" t="s">
        <v>12518</v>
      </c>
      <c r="F972" s="49" t="s">
        <v>2409</v>
      </c>
      <c r="G972" s="88" t="s">
        <v>27822</v>
      </c>
      <c r="H972" s="50" t="s">
        <v>12519</v>
      </c>
      <c r="I972" s="49">
        <v>1104</v>
      </c>
      <c r="J972" s="51">
        <v>100</v>
      </c>
    </row>
    <row r="973" spans="1:10" x14ac:dyDescent="0.25">
      <c r="A973" s="48">
        <v>44778</v>
      </c>
      <c r="B973" s="49" t="s">
        <v>12520</v>
      </c>
      <c r="C973" s="49" t="s">
        <v>27819</v>
      </c>
      <c r="D973" s="49" t="s">
        <v>12521</v>
      </c>
      <c r="E973" s="49" t="s">
        <v>9922</v>
      </c>
      <c r="F973" s="49" t="s">
        <v>19</v>
      </c>
      <c r="G973" s="88" t="s">
        <v>27822</v>
      </c>
      <c r="H973" s="50" t="s">
        <v>12522</v>
      </c>
      <c r="I973" s="49">
        <v>4279</v>
      </c>
      <c r="J973" s="51">
        <v>100</v>
      </c>
    </row>
    <row r="974" spans="1:10" x14ac:dyDescent="0.25">
      <c r="A974" s="48">
        <v>44778</v>
      </c>
      <c r="B974" s="49" t="s">
        <v>12523</v>
      </c>
      <c r="C974" s="86" t="s">
        <v>27827</v>
      </c>
      <c r="D974" s="49" t="s">
        <v>12524</v>
      </c>
      <c r="E974" s="49" t="s">
        <v>12525</v>
      </c>
      <c r="F974" s="49" t="s">
        <v>13</v>
      </c>
      <c r="G974" s="88" t="s">
        <v>27822</v>
      </c>
      <c r="H974" s="50" t="s">
        <v>12526</v>
      </c>
      <c r="I974" s="49">
        <v>1303</v>
      </c>
      <c r="J974" s="51">
        <v>500</v>
      </c>
    </row>
    <row r="975" spans="1:10" x14ac:dyDescent="0.25">
      <c r="A975" s="48">
        <v>44778</v>
      </c>
      <c r="B975" s="49" t="s">
        <v>12527</v>
      </c>
      <c r="C975" s="49" t="s">
        <v>27819</v>
      </c>
      <c r="D975" s="49" t="s">
        <v>12528</v>
      </c>
      <c r="E975" s="49" t="s">
        <v>9599</v>
      </c>
      <c r="F975" s="49" t="s">
        <v>13</v>
      </c>
      <c r="G975" s="88" t="s">
        <v>27822</v>
      </c>
      <c r="H975" s="50" t="s">
        <v>12529</v>
      </c>
      <c r="I975" s="49">
        <v>9748</v>
      </c>
      <c r="J975" s="51">
        <v>50</v>
      </c>
    </row>
    <row r="976" spans="1:10" x14ac:dyDescent="0.25">
      <c r="A976" s="48">
        <v>44778</v>
      </c>
      <c r="B976" s="49" t="s">
        <v>12530</v>
      </c>
      <c r="C976" s="49" t="s">
        <v>27819</v>
      </c>
      <c r="D976" s="49" t="s">
        <v>12531</v>
      </c>
      <c r="E976" s="49" t="s">
        <v>11865</v>
      </c>
      <c r="F976" s="49" t="s">
        <v>82</v>
      </c>
      <c r="G976" s="88" t="s">
        <v>27822</v>
      </c>
      <c r="H976" s="50" t="s">
        <v>11866</v>
      </c>
      <c r="I976" s="49">
        <v>5354</v>
      </c>
      <c r="J976" s="51">
        <v>25</v>
      </c>
    </row>
    <row r="977" spans="1:10" x14ac:dyDescent="0.25">
      <c r="A977" s="48">
        <v>44778</v>
      </c>
      <c r="B977" s="49" t="s">
        <v>12532</v>
      </c>
      <c r="C977" s="49" t="s">
        <v>27819</v>
      </c>
      <c r="D977" s="49" t="s">
        <v>12533</v>
      </c>
      <c r="E977" s="49" t="s">
        <v>12534</v>
      </c>
      <c r="F977" s="49" t="s">
        <v>82</v>
      </c>
      <c r="G977" s="88" t="s">
        <v>27822</v>
      </c>
      <c r="H977" s="50" t="s">
        <v>12535</v>
      </c>
      <c r="I977" s="49">
        <v>980</v>
      </c>
      <c r="J977" s="51">
        <v>100</v>
      </c>
    </row>
    <row r="978" spans="1:10" x14ac:dyDescent="0.25">
      <c r="A978" s="48">
        <v>44778</v>
      </c>
      <c r="B978" s="49" t="s">
        <v>12536</v>
      </c>
      <c r="C978" s="49" t="s">
        <v>27819</v>
      </c>
      <c r="D978" s="49" t="s">
        <v>12537</v>
      </c>
      <c r="E978" s="49" t="s">
        <v>9793</v>
      </c>
      <c r="F978" s="49" t="s">
        <v>13</v>
      </c>
      <c r="G978" s="88" t="s">
        <v>27822</v>
      </c>
      <c r="H978" s="50" t="s">
        <v>6513</v>
      </c>
      <c r="I978" s="49">
        <v>5587</v>
      </c>
      <c r="J978" s="51">
        <v>800</v>
      </c>
    </row>
    <row r="979" spans="1:10" x14ac:dyDescent="0.25">
      <c r="A979" s="48">
        <v>44778</v>
      </c>
      <c r="B979" s="49" t="s">
        <v>12538</v>
      </c>
      <c r="C979" s="49" t="s">
        <v>27819</v>
      </c>
      <c r="D979" s="49" t="s">
        <v>12539</v>
      </c>
      <c r="E979" s="49" t="s">
        <v>11883</v>
      </c>
      <c r="F979" s="49" t="s">
        <v>82</v>
      </c>
      <c r="G979" s="88" t="s">
        <v>27822</v>
      </c>
      <c r="H979" s="50" t="s">
        <v>11731</v>
      </c>
      <c r="I979" s="49">
        <v>1329</v>
      </c>
      <c r="J979" s="51">
        <v>100</v>
      </c>
    </row>
    <row r="980" spans="1:10" x14ac:dyDescent="0.25">
      <c r="A980" s="48">
        <v>44778</v>
      </c>
      <c r="B980" s="49" t="s">
        <v>12540</v>
      </c>
      <c r="C980" s="49" t="s">
        <v>27819</v>
      </c>
      <c r="D980" s="49" t="s">
        <v>12541</v>
      </c>
      <c r="E980" s="49" t="s">
        <v>12542</v>
      </c>
      <c r="F980" s="49" t="s">
        <v>82</v>
      </c>
      <c r="G980" s="88" t="s">
        <v>27822</v>
      </c>
      <c r="H980" s="50" t="s">
        <v>12543</v>
      </c>
      <c r="I980" s="49">
        <v>3466</v>
      </c>
      <c r="J980" s="51">
        <v>100</v>
      </c>
    </row>
    <row r="981" spans="1:10" x14ac:dyDescent="0.25">
      <c r="A981" s="48">
        <v>44778</v>
      </c>
      <c r="B981" s="49" t="s">
        <v>12544</v>
      </c>
      <c r="C981" s="49" t="s">
        <v>27819</v>
      </c>
      <c r="D981" s="49" t="s">
        <v>12545</v>
      </c>
      <c r="E981" s="49" t="s">
        <v>12546</v>
      </c>
      <c r="F981" s="49" t="s">
        <v>82</v>
      </c>
      <c r="G981" s="88" t="s">
        <v>27822</v>
      </c>
      <c r="H981" s="50" t="s">
        <v>11844</v>
      </c>
      <c r="I981" s="49">
        <v>9342</v>
      </c>
      <c r="J981" s="51">
        <v>50</v>
      </c>
    </row>
    <row r="982" spans="1:10" x14ac:dyDescent="0.25">
      <c r="A982" s="48">
        <v>44778</v>
      </c>
      <c r="B982" s="49" t="s">
        <v>12547</v>
      </c>
      <c r="C982" s="49" t="s">
        <v>27819</v>
      </c>
      <c r="D982" s="49" t="s">
        <v>12548</v>
      </c>
      <c r="E982" s="49" t="s">
        <v>9793</v>
      </c>
      <c r="F982" s="49" t="s">
        <v>13</v>
      </c>
      <c r="G982" s="88" t="s">
        <v>27822</v>
      </c>
      <c r="H982" s="50" t="s">
        <v>12549</v>
      </c>
      <c r="I982" s="49">
        <v>5915</v>
      </c>
      <c r="J982" s="51">
        <v>100</v>
      </c>
    </row>
    <row r="983" spans="1:10" x14ac:dyDescent="0.25">
      <c r="A983" s="48">
        <v>44778</v>
      </c>
      <c r="B983" s="49" t="s">
        <v>12550</v>
      </c>
      <c r="C983" s="49" t="s">
        <v>27819</v>
      </c>
      <c r="D983" s="49" t="s">
        <v>12551</v>
      </c>
      <c r="E983" s="49" t="s">
        <v>12552</v>
      </c>
      <c r="F983" s="49" t="s">
        <v>13</v>
      </c>
      <c r="G983" s="88" t="s">
        <v>27822</v>
      </c>
      <c r="H983" s="50" t="s">
        <v>12553</v>
      </c>
      <c r="I983" s="49">
        <v>1587</v>
      </c>
      <c r="J983" s="51">
        <v>250</v>
      </c>
    </row>
    <row r="984" spans="1:10" x14ac:dyDescent="0.25">
      <c r="A984" s="48">
        <v>44778</v>
      </c>
      <c r="B984" s="49" t="s">
        <v>12554</v>
      </c>
      <c r="C984" s="49" t="s">
        <v>27819</v>
      </c>
      <c r="D984" s="49" t="s">
        <v>12555</v>
      </c>
      <c r="E984" s="49" t="s">
        <v>10771</v>
      </c>
      <c r="F984" s="49" t="s">
        <v>82</v>
      </c>
      <c r="G984" s="88" t="s">
        <v>27822</v>
      </c>
      <c r="H984" s="50" t="s">
        <v>12556</v>
      </c>
      <c r="I984" s="49">
        <v>232</v>
      </c>
      <c r="J984" s="51">
        <v>100</v>
      </c>
    </row>
    <row r="985" spans="1:10" x14ac:dyDescent="0.25">
      <c r="A985" s="48">
        <v>44778</v>
      </c>
      <c r="B985" s="49" t="s">
        <v>12557</v>
      </c>
      <c r="C985" s="49" t="s">
        <v>27819</v>
      </c>
      <c r="D985" s="49" t="s">
        <v>12558</v>
      </c>
      <c r="E985" s="49" t="s">
        <v>9816</v>
      </c>
      <c r="F985" s="49" t="s">
        <v>10452</v>
      </c>
      <c r="G985" s="88" t="s">
        <v>27822</v>
      </c>
      <c r="H985" s="50" t="s">
        <v>12559</v>
      </c>
      <c r="I985" s="49">
        <v>1159</v>
      </c>
      <c r="J985" s="51">
        <v>100</v>
      </c>
    </row>
    <row r="986" spans="1:10" x14ac:dyDescent="0.25">
      <c r="A986" s="48">
        <v>44778</v>
      </c>
      <c r="B986" s="49" t="s">
        <v>12560</v>
      </c>
      <c r="C986" s="49" t="s">
        <v>27819</v>
      </c>
      <c r="D986" s="49" t="s">
        <v>12561</v>
      </c>
      <c r="E986" s="49" t="s">
        <v>9535</v>
      </c>
      <c r="F986" s="49" t="s">
        <v>13</v>
      </c>
      <c r="G986" s="88" t="s">
        <v>27822</v>
      </c>
      <c r="H986" s="50" t="s">
        <v>12562</v>
      </c>
      <c r="I986" s="49">
        <v>5946</v>
      </c>
      <c r="J986" s="51">
        <v>100</v>
      </c>
    </row>
    <row r="987" spans="1:10" x14ac:dyDescent="0.25">
      <c r="A987" s="48">
        <v>44778</v>
      </c>
      <c r="B987" s="49" t="s">
        <v>12560</v>
      </c>
      <c r="C987" s="49" t="s">
        <v>27819</v>
      </c>
      <c r="D987" s="49" t="s">
        <v>12561</v>
      </c>
      <c r="E987" s="49" t="s">
        <v>9535</v>
      </c>
      <c r="F987" s="49" t="s">
        <v>13</v>
      </c>
      <c r="G987" s="88" t="s">
        <v>27822</v>
      </c>
      <c r="H987" s="50" t="s">
        <v>12562</v>
      </c>
      <c r="I987" s="49">
        <v>454</v>
      </c>
      <c r="J987" s="51">
        <v>150</v>
      </c>
    </row>
    <row r="988" spans="1:10" x14ac:dyDescent="0.25">
      <c r="A988" s="48">
        <v>44778</v>
      </c>
      <c r="B988" s="49" t="s">
        <v>12563</v>
      </c>
      <c r="C988" s="49" t="s">
        <v>27819</v>
      </c>
      <c r="D988" s="49" t="s">
        <v>12564</v>
      </c>
      <c r="E988" s="49" t="s">
        <v>12565</v>
      </c>
      <c r="F988" s="49" t="s">
        <v>4188</v>
      </c>
      <c r="G988" s="88" t="s">
        <v>27822</v>
      </c>
      <c r="H988" s="50" t="s">
        <v>12566</v>
      </c>
      <c r="I988" s="49">
        <v>6410</v>
      </c>
      <c r="J988" s="51">
        <v>25</v>
      </c>
    </row>
    <row r="989" spans="1:10" x14ac:dyDescent="0.25">
      <c r="A989" s="48">
        <v>44778</v>
      </c>
      <c r="B989" s="49" t="s">
        <v>12567</v>
      </c>
      <c r="C989" s="49" t="s">
        <v>27819</v>
      </c>
      <c r="D989" s="49" t="s">
        <v>12568</v>
      </c>
      <c r="E989" s="49" t="s">
        <v>9542</v>
      </c>
      <c r="F989" s="49" t="s">
        <v>13</v>
      </c>
      <c r="G989" s="88" t="s">
        <v>27822</v>
      </c>
      <c r="H989" s="50" t="s">
        <v>12569</v>
      </c>
      <c r="I989" s="49">
        <v>2493</v>
      </c>
      <c r="J989" s="51">
        <v>1000</v>
      </c>
    </row>
    <row r="990" spans="1:10" x14ac:dyDescent="0.25">
      <c r="A990" s="48">
        <v>44778</v>
      </c>
      <c r="B990" s="49" t="s">
        <v>12570</v>
      </c>
      <c r="C990" s="49" t="s">
        <v>27819</v>
      </c>
      <c r="D990" s="49" t="s">
        <v>12571</v>
      </c>
      <c r="E990" s="49" t="s">
        <v>9969</v>
      </c>
      <c r="F990" s="49" t="s">
        <v>13</v>
      </c>
      <c r="G990" s="88" t="s">
        <v>27822</v>
      </c>
      <c r="H990" s="50" t="s">
        <v>12572</v>
      </c>
      <c r="I990" s="49">
        <v>6389</v>
      </c>
      <c r="J990" s="51">
        <v>200</v>
      </c>
    </row>
    <row r="991" spans="1:10" x14ac:dyDescent="0.25">
      <c r="A991" s="48">
        <v>44778</v>
      </c>
      <c r="B991" s="49" t="s">
        <v>12573</v>
      </c>
      <c r="C991" s="49" t="s">
        <v>27819</v>
      </c>
      <c r="D991" s="49" t="s">
        <v>12574</v>
      </c>
      <c r="E991" s="49" t="s">
        <v>9535</v>
      </c>
      <c r="F991" s="49" t="s">
        <v>13</v>
      </c>
      <c r="G991" s="88" t="s">
        <v>27822</v>
      </c>
      <c r="H991" s="50" t="s">
        <v>12575</v>
      </c>
      <c r="I991" s="49">
        <v>5324</v>
      </c>
      <c r="J991" s="51">
        <v>50</v>
      </c>
    </row>
    <row r="992" spans="1:10" x14ac:dyDescent="0.25">
      <c r="A992" s="48">
        <v>44778</v>
      </c>
      <c r="B992" s="49" t="s">
        <v>12576</v>
      </c>
      <c r="C992" s="49" t="s">
        <v>27819</v>
      </c>
      <c r="D992" s="49" t="s">
        <v>12577</v>
      </c>
      <c r="E992" s="49" t="s">
        <v>11315</v>
      </c>
      <c r="F992" s="49" t="s">
        <v>10452</v>
      </c>
      <c r="G992" s="88" t="s">
        <v>27822</v>
      </c>
      <c r="H992" s="50" t="s">
        <v>12578</v>
      </c>
      <c r="I992" s="49">
        <v>610</v>
      </c>
      <c r="J992" s="51">
        <v>200</v>
      </c>
    </row>
    <row r="993" spans="1:10" x14ac:dyDescent="0.25">
      <c r="A993" s="48">
        <v>44778</v>
      </c>
      <c r="B993" s="49" t="s">
        <v>12579</v>
      </c>
      <c r="C993" s="49" t="s">
        <v>27819</v>
      </c>
      <c r="D993" s="49" t="s">
        <v>12580</v>
      </c>
      <c r="E993" s="49" t="s">
        <v>12581</v>
      </c>
      <c r="F993" s="49" t="s">
        <v>4188</v>
      </c>
      <c r="G993" s="88" t="s">
        <v>27822</v>
      </c>
      <c r="H993" s="50" t="s">
        <v>12582</v>
      </c>
      <c r="I993" s="49">
        <v>10407</v>
      </c>
      <c r="J993" s="51">
        <v>200</v>
      </c>
    </row>
    <row r="994" spans="1:10" x14ac:dyDescent="0.25">
      <c r="A994" s="48">
        <v>44778</v>
      </c>
      <c r="B994" s="49" t="s">
        <v>12583</v>
      </c>
      <c r="C994" s="49" t="s">
        <v>27819</v>
      </c>
      <c r="D994" s="49" t="s">
        <v>12584</v>
      </c>
      <c r="E994" s="49" t="s">
        <v>11081</v>
      </c>
      <c r="F994" s="49" t="s">
        <v>13</v>
      </c>
      <c r="G994" s="88" t="s">
        <v>27822</v>
      </c>
      <c r="H994" s="50" t="s">
        <v>11082</v>
      </c>
      <c r="I994" s="49">
        <v>4192</v>
      </c>
      <c r="J994" s="51">
        <v>100</v>
      </c>
    </row>
    <row r="995" spans="1:10" x14ac:dyDescent="0.25">
      <c r="A995" s="48">
        <v>44778</v>
      </c>
      <c r="B995" s="49" t="s">
        <v>12585</v>
      </c>
      <c r="C995" s="49" t="s">
        <v>27819</v>
      </c>
      <c r="D995" s="49" t="s">
        <v>12586</v>
      </c>
      <c r="E995" s="49" t="s">
        <v>12587</v>
      </c>
      <c r="F995" s="49" t="s">
        <v>4188</v>
      </c>
      <c r="G995" s="88" t="s">
        <v>27822</v>
      </c>
      <c r="H995" s="50" t="s">
        <v>12588</v>
      </c>
      <c r="I995" s="49">
        <v>8374</v>
      </c>
      <c r="J995" s="51">
        <v>200</v>
      </c>
    </row>
    <row r="996" spans="1:10" x14ac:dyDescent="0.25">
      <c r="A996" s="48">
        <v>44778</v>
      </c>
      <c r="B996" s="49" t="s">
        <v>12589</v>
      </c>
      <c r="C996" s="49" t="s">
        <v>27819</v>
      </c>
      <c r="D996" s="49" t="s">
        <v>12590</v>
      </c>
      <c r="E996" s="49" t="s">
        <v>12591</v>
      </c>
      <c r="F996" s="49" t="s">
        <v>10043</v>
      </c>
      <c r="G996" s="88" t="s">
        <v>27822</v>
      </c>
      <c r="H996" s="50" t="s">
        <v>12289</v>
      </c>
      <c r="I996" s="49">
        <v>1600</v>
      </c>
      <c r="J996" s="51">
        <v>20</v>
      </c>
    </row>
    <row r="997" spans="1:10" x14ac:dyDescent="0.25">
      <c r="A997" s="48">
        <v>44778</v>
      </c>
      <c r="B997" s="49" t="s">
        <v>12592</v>
      </c>
      <c r="C997" s="49" t="s">
        <v>27819</v>
      </c>
      <c r="D997" s="49" t="s">
        <v>12593</v>
      </c>
      <c r="E997" s="49" t="s">
        <v>12594</v>
      </c>
      <c r="F997" s="49" t="s">
        <v>2409</v>
      </c>
      <c r="G997" s="88" t="s">
        <v>27822</v>
      </c>
      <c r="H997" s="50" t="s">
        <v>12595</v>
      </c>
      <c r="I997" s="49">
        <v>2391</v>
      </c>
      <c r="J997" s="51">
        <v>100</v>
      </c>
    </row>
    <row r="998" spans="1:10" x14ac:dyDescent="0.25">
      <c r="A998" s="48">
        <v>44778</v>
      </c>
      <c r="B998" s="49" t="s">
        <v>12596</v>
      </c>
      <c r="C998" s="49" t="s">
        <v>27819</v>
      </c>
      <c r="D998" s="49" t="s">
        <v>12597</v>
      </c>
      <c r="E998" s="49" t="s">
        <v>10389</v>
      </c>
      <c r="F998" s="49" t="s">
        <v>4188</v>
      </c>
      <c r="G998" s="88" t="s">
        <v>27822</v>
      </c>
      <c r="H998" s="50" t="s">
        <v>12598</v>
      </c>
      <c r="I998" s="49">
        <v>4292</v>
      </c>
      <c r="J998" s="51">
        <v>200</v>
      </c>
    </row>
    <row r="999" spans="1:10" x14ac:dyDescent="0.25">
      <c r="A999" s="48">
        <v>44778</v>
      </c>
      <c r="B999" s="49" t="s">
        <v>12599</v>
      </c>
      <c r="C999" s="49" t="s">
        <v>27819</v>
      </c>
      <c r="D999" s="49" t="s">
        <v>12600</v>
      </c>
      <c r="E999" s="49" t="s">
        <v>12601</v>
      </c>
      <c r="F999" s="49" t="s">
        <v>13</v>
      </c>
      <c r="G999" s="88" t="s">
        <v>27822</v>
      </c>
      <c r="H999" s="50" t="s">
        <v>8586</v>
      </c>
      <c r="I999" s="49">
        <v>3535</v>
      </c>
      <c r="J999" s="51">
        <v>10</v>
      </c>
    </row>
    <row r="1000" spans="1:10" x14ac:dyDescent="0.25">
      <c r="A1000" s="48">
        <v>44778</v>
      </c>
      <c r="B1000" s="49" t="s">
        <v>12602</v>
      </c>
      <c r="C1000" s="49" t="s">
        <v>27819</v>
      </c>
      <c r="D1000" s="49" t="s">
        <v>12603</v>
      </c>
      <c r="E1000" s="49" t="s">
        <v>11369</v>
      </c>
      <c r="F1000" s="49" t="s">
        <v>13</v>
      </c>
      <c r="G1000" s="88" t="s">
        <v>27822</v>
      </c>
      <c r="H1000" s="50" t="s">
        <v>12604</v>
      </c>
      <c r="I1000" s="49">
        <v>1277</v>
      </c>
      <c r="J1000" s="51">
        <v>100</v>
      </c>
    </row>
    <row r="1001" spans="1:10" x14ac:dyDescent="0.25">
      <c r="A1001" s="48">
        <v>44778</v>
      </c>
      <c r="B1001" s="49" t="s">
        <v>12605</v>
      </c>
      <c r="C1001" s="49" t="s">
        <v>27819</v>
      </c>
      <c r="D1001" s="49" t="s">
        <v>12606</v>
      </c>
      <c r="E1001" s="49" t="s">
        <v>12607</v>
      </c>
      <c r="F1001" s="49" t="s">
        <v>2409</v>
      </c>
      <c r="G1001" s="88" t="s">
        <v>27822</v>
      </c>
      <c r="H1001" s="50" t="s">
        <v>12608</v>
      </c>
      <c r="I1001" s="49">
        <v>4085</v>
      </c>
      <c r="J1001" s="51">
        <v>100</v>
      </c>
    </row>
    <row r="1002" spans="1:10" x14ac:dyDescent="0.25">
      <c r="A1002" s="48">
        <v>44778</v>
      </c>
      <c r="B1002" s="49" t="s">
        <v>12609</v>
      </c>
      <c r="C1002" s="49" t="s">
        <v>27819</v>
      </c>
      <c r="D1002" s="49" t="s">
        <v>12610</v>
      </c>
      <c r="E1002" s="49" t="s">
        <v>10235</v>
      </c>
      <c r="F1002" s="49" t="s">
        <v>13</v>
      </c>
      <c r="G1002" s="88" t="s">
        <v>27822</v>
      </c>
      <c r="H1002" s="50" t="s">
        <v>12611</v>
      </c>
      <c r="I1002" s="49">
        <v>1957</v>
      </c>
      <c r="J1002" s="51">
        <v>100</v>
      </c>
    </row>
    <row r="1003" spans="1:10" x14ac:dyDescent="0.25">
      <c r="A1003" s="48">
        <v>44778</v>
      </c>
      <c r="B1003" s="49" t="s">
        <v>12612</v>
      </c>
      <c r="C1003" s="49" t="s">
        <v>27819</v>
      </c>
      <c r="D1003" s="49" t="s">
        <v>12613</v>
      </c>
      <c r="E1003" s="49" t="s">
        <v>9735</v>
      </c>
      <c r="F1003" s="49" t="s">
        <v>13</v>
      </c>
      <c r="G1003" s="88" t="s">
        <v>27822</v>
      </c>
      <c r="H1003" s="50" t="s">
        <v>9736</v>
      </c>
      <c r="I1003" s="49">
        <v>4235</v>
      </c>
      <c r="J1003" s="51">
        <v>20</v>
      </c>
    </row>
    <row r="1004" spans="1:10" x14ac:dyDescent="0.25">
      <c r="A1004" s="48">
        <v>44778</v>
      </c>
      <c r="B1004" s="49" t="s">
        <v>12614</v>
      </c>
      <c r="C1004" s="49" t="s">
        <v>27819</v>
      </c>
      <c r="D1004" s="49" t="s">
        <v>12615</v>
      </c>
      <c r="E1004" s="49" t="s">
        <v>9542</v>
      </c>
      <c r="F1004" s="49" t="s">
        <v>13</v>
      </c>
      <c r="G1004" s="88" t="s">
        <v>27822</v>
      </c>
      <c r="H1004" s="50" t="s">
        <v>9745</v>
      </c>
      <c r="I1004" s="49">
        <v>7362</v>
      </c>
      <c r="J1004" s="51">
        <v>100</v>
      </c>
    </row>
    <row r="1005" spans="1:10" x14ac:dyDescent="0.25">
      <c r="A1005" s="48">
        <v>44778</v>
      </c>
      <c r="B1005" s="49" t="s">
        <v>12616</v>
      </c>
      <c r="C1005" s="49" t="s">
        <v>27819</v>
      </c>
      <c r="D1005" s="49" t="s">
        <v>12617</v>
      </c>
      <c r="E1005" s="49" t="s">
        <v>11057</v>
      </c>
      <c r="F1005" s="49" t="s">
        <v>13</v>
      </c>
      <c r="G1005" s="88" t="s">
        <v>27822</v>
      </c>
      <c r="H1005" s="50" t="s">
        <v>11058</v>
      </c>
      <c r="I1005" s="49">
        <v>389</v>
      </c>
      <c r="J1005" s="51">
        <v>200</v>
      </c>
    </row>
    <row r="1006" spans="1:10" x14ac:dyDescent="0.25">
      <c r="A1006" s="48">
        <v>44778</v>
      </c>
      <c r="B1006" s="49" t="s">
        <v>12618</v>
      </c>
      <c r="C1006" s="49" t="s">
        <v>27819</v>
      </c>
      <c r="D1006" s="49" t="s">
        <v>12619</v>
      </c>
      <c r="E1006" s="49" t="s">
        <v>11821</v>
      </c>
      <c r="F1006" s="49" t="s">
        <v>9785</v>
      </c>
      <c r="G1006" s="88" t="s">
        <v>27822</v>
      </c>
      <c r="H1006" s="50" t="s">
        <v>12620</v>
      </c>
      <c r="I1006" s="49">
        <v>314</v>
      </c>
      <c r="J1006" s="51">
        <v>100</v>
      </c>
    </row>
    <row r="1007" spans="1:10" x14ac:dyDescent="0.25">
      <c r="A1007" s="48">
        <v>44778</v>
      </c>
      <c r="B1007" s="49" t="s">
        <v>12621</v>
      </c>
      <c r="C1007" s="49" t="s">
        <v>27819</v>
      </c>
      <c r="D1007" s="49" t="s">
        <v>12537</v>
      </c>
      <c r="E1007" s="49" t="s">
        <v>9793</v>
      </c>
      <c r="F1007" s="49" t="s">
        <v>13</v>
      </c>
      <c r="G1007" s="88" t="s">
        <v>27822</v>
      </c>
      <c r="H1007" s="50" t="s">
        <v>6513</v>
      </c>
      <c r="I1007" s="49">
        <v>5585</v>
      </c>
      <c r="J1007" s="51">
        <v>200</v>
      </c>
    </row>
    <row r="1008" spans="1:10" x14ac:dyDescent="0.25">
      <c r="A1008" s="48">
        <v>44778</v>
      </c>
      <c r="B1008" s="49" t="s">
        <v>12622</v>
      </c>
      <c r="C1008" s="49" t="s">
        <v>27819</v>
      </c>
      <c r="D1008" s="49" t="s">
        <v>12623</v>
      </c>
      <c r="E1008" s="49" t="s">
        <v>9542</v>
      </c>
      <c r="F1008" s="49" t="s">
        <v>13</v>
      </c>
      <c r="G1008" s="88" t="s">
        <v>27822</v>
      </c>
      <c r="H1008" s="50" t="s">
        <v>12624</v>
      </c>
      <c r="I1008" s="49">
        <v>2522</v>
      </c>
      <c r="J1008" s="51">
        <v>25</v>
      </c>
    </row>
    <row r="1009" spans="1:10" x14ac:dyDescent="0.25">
      <c r="A1009" s="48">
        <v>44778</v>
      </c>
      <c r="B1009" s="49" t="s">
        <v>12625</v>
      </c>
      <c r="C1009" s="49" t="s">
        <v>27819</v>
      </c>
      <c r="D1009" s="49" t="s">
        <v>12626</v>
      </c>
      <c r="E1009" s="49" t="s">
        <v>12627</v>
      </c>
      <c r="F1009" s="49" t="s">
        <v>2409</v>
      </c>
      <c r="G1009" s="88" t="s">
        <v>27822</v>
      </c>
      <c r="H1009" s="50" t="s">
        <v>12628</v>
      </c>
      <c r="I1009" s="49">
        <v>2027</v>
      </c>
      <c r="J1009" s="51">
        <v>100</v>
      </c>
    </row>
    <row r="1010" spans="1:10" x14ac:dyDescent="0.25">
      <c r="A1010" s="48">
        <v>44778</v>
      </c>
      <c r="B1010" s="49" t="s">
        <v>12629</v>
      </c>
      <c r="C1010" s="49" t="s">
        <v>27819</v>
      </c>
      <c r="D1010" s="49" t="s">
        <v>12630</v>
      </c>
      <c r="E1010" s="49" t="s">
        <v>10023</v>
      </c>
      <c r="F1010" s="49" t="s">
        <v>13</v>
      </c>
      <c r="G1010" s="88" t="s">
        <v>27822</v>
      </c>
      <c r="H1010" s="50" t="s">
        <v>12631</v>
      </c>
      <c r="I1010" s="49">
        <v>2128</v>
      </c>
      <c r="J1010" s="51">
        <v>50</v>
      </c>
    </row>
    <row r="1011" spans="1:10" x14ac:dyDescent="0.25">
      <c r="A1011" s="48">
        <v>44778</v>
      </c>
      <c r="B1011" s="49" t="s">
        <v>12632</v>
      </c>
      <c r="C1011" s="49" t="s">
        <v>27819</v>
      </c>
      <c r="D1011" s="49" t="s">
        <v>12633</v>
      </c>
      <c r="E1011" s="49" t="s">
        <v>10228</v>
      </c>
      <c r="F1011" s="49" t="s">
        <v>13</v>
      </c>
      <c r="G1011" s="88" t="s">
        <v>27822</v>
      </c>
      <c r="H1011" s="50" t="s">
        <v>12634</v>
      </c>
      <c r="I1011" s="49">
        <v>5478</v>
      </c>
      <c r="J1011" s="51">
        <v>50</v>
      </c>
    </row>
    <row r="1012" spans="1:10" x14ac:dyDescent="0.25">
      <c r="A1012" s="48">
        <v>44778</v>
      </c>
      <c r="B1012" s="49" t="s">
        <v>12635</v>
      </c>
      <c r="C1012" s="49" t="s">
        <v>27819</v>
      </c>
      <c r="D1012" s="49" t="s">
        <v>12636</v>
      </c>
      <c r="E1012" s="49" t="s">
        <v>12637</v>
      </c>
      <c r="F1012" s="49" t="s">
        <v>13</v>
      </c>
      <c r="G1012" s="88" t="s">
        <v>27822</v>
      </c>
      <c r="H1012" s="50" t="s">
        <v>4877</v>
      </c>
      <c r="I1012" s="49">
        <v>5712</v>
      </c>
      <c r="J1012" s="51">
        <v>100</v>
      </c>
    </row>
    <row r="1013" spans="1:10" x14ac:dyDescent="0.25">
      <c r="A1013" s="48">
        <v>44778</v>
      </c>
      <c r="B1013" s="49" t="s">
        <v>12638</v>
      </c>
      <c r="C1013" s="49" t="s">
        <v>27819</v>
      </c>
      <c r="D1013" s="49" t="s">
        <v>12639</v>
      </c>
      <c r="E1013" s="49" t="s">
        <v>9972</v>
      </c>
      <c r="F1013" s="49" t="s">
        <v>13</v>
      </c>
      <c r="G1013" s="88" t="s">
        <v>27822</v>
      </c>
      <c r="H1013" s="50" t="s">
        <v>9973</v>
      </c>
      <c r="I1013" s="49">
        <v>5528</v>
      </c>
      <c r="J1013" s="51">
        <v>150</v>
      </c>
    </row>
    <row r="1014" spans="1:10" x14ac:dyDescent="0.25">
      <c r="A1014" s="48">
        <v>44778</v>
      </c>
      <c r="B1014" s="49" t="s">
        <v>12640</v>
      </c>
      <c r="C1014" s="49" t="s">
        <v>27819</v>
      </c>
      <c r="D1014" s="49" t="s">
        <v>12641</v>
      </c>
      <c r="E1014" s="49" t="s">
        <v>9542</v>
      </c>
      <c r="F1014" s="49" t="s">
        <v>13</v>
      </c>
      <c r="G1014" s="88" t="s">
        <v>27822</v>
      </c>
      <c r="H1014" s="50" t="s">
        <v>2271</v>
      </c>
      <c r="I1014" s="49">
        <v>2316</v>
      </c>
      <c r="J1014" s="51">
        <v>100</v>
      </c>
    </row>
    <row r="1015" spans="1:10" x14ac:dyDescent="0.25">
      <c r="A1015" s="48">
        <v>44778</v>
      </c>
      <c r="B1015" s="49" t="s">
        <v>12642</v>
      </c>
      <c r="C1015" s="49" t="s">
        <v>27819</v>
      </c>
      <c r="D1015" s="49" t="s">
        <v>12643</v>
      </c>
      <c r="E1015" s="49" t="s">
        <v>10842</v>
      </c>
      <c r="F1015" s="49" t="s">
        <v>13</v>
      </c>
      <c r="G1015" s="88" t="s">
        <v>27822</v>
      </c>
      <c r="H1015" s="50" t="s">
        <v>12644</v>
      </c>
      <c r="I1015" s="49">
        <v>5539</v>
      </c>
      <c r="J1015" s="51">
        <v>200</v>
      </c>
    </row>
    <row r="1016" spans="1:10" x14ac:dyDescent="0.25">
      <c r="A1016" s="48">
        <v>44778</v>
      </c>
      <c r="B1016" s="49" t="s">
        <v>12645</v>
      </c>
      <c r="C1016" s="49" t="s">
        <v>27819</v>
      </c>
      <c r="D1016" s="49" t="s">
        <v>12646</v>
      </c>
      <c r="E1016" s="49" t="s">
        <v>9535</v>
      </c>
      <c r="F1016" s="49" t="s">
        <v>13</v>
      </c>
      <c r="G1016" s="88" t="s">
        <v>27822</v>
      </c>
      <c r="H1016" s="50" t="s">
        <v>12647</v>
      </c>
      <c r="I1016" s="49">
        <v>2922</v>
      </c>
      <c r="J1016" s="51">
        <v>75</v>
      </c>
    </row>
    <row r="1017" spans="1:10" x14ac:dyDescent="0.25">
      <c r="A1017" s="48">
        <v>44778</v>
      </c>
      <c r="B1017" s="49" t="s">
        <v>12648</v>
      </c>
      <c r="C1017" s="49" t="s">
        <v>27819</v>
      </c>
      <c r="D1017" s="49" t="s">
        <v>12649</v>
      </c>
      <c r="E1017" s="49" t="s">
        <v>9816</v>
      </c>
      <c r="F1017" s="49" t="s">
        <v>13</v>
      </c>
      <c r="G1017" s="88" t="s">
        <v>27822</v>
      </c>
      <c r="H1017" s="50" t="s">
        <v>12650</v>
      </c>
      <c r="I1017" s="49">
        <v>323</v>
      </c>
      <c r="J1017" s="51">
        <v>50</v>
      </c>
    </row>
    <row r="1018" spans="1:10" x14ac:dyDescent="0.25">
      <c r="A1018" s="48">
        <v>44778</v>
      </c>
      <c r="B1018" s="49" t="s">
        <v>12651</v>
      </c>
      <c r="C1018" s="49" t="s">
        <v>27819</v>
      </c>
      <c r="D1018" s="49" t="s">
        <v>12652</v>
      </c>
      <c r="E1018" s="49" t="s">
        <v>10331</v>
      </c>
      <c r="F1018" s="49" t="s">
        <v>13</v>
      </c>
      <c r="G1018" s="88" t="s">
        <v>27822</v>
      </c>
      <c r="H1018" s="50" t="s">
        <v>10332</v>
      </c>
      <c r="I1018" s="49">
        <v>2776</v>
      </c>
      <c r="J1018" s="51">
        <v>100</v>
      </c>
    </row>
    <row r="1019" spans="1:10" x14ac:dyDescent="0.25">
      <c r="A1019" s="48">
        <v>44778</v>
      </c>
      <c r="B1019" s="49" t="s">
        <v>12653</v>
      </c>
      <c r="C1019" s="49" t="s">
        <v>27819</v>
      </c>
      <c r="D1019" s="49" t="s">
        <v>12654</v>
      </c>
      <c r="E1019" s="49" t="s">
        <v>9542</v>
      </c>
      <c r="F1019" s="49" t="s">
        <v>13</v>
      </c>
      <c r="G1019" s="88" t="s">
        <v>27822</v>
      </c>
      <c r="H1019" s="50" t="s">
        <v>3669</v>
      </c>
      <c r="I1019" s="49">
        <v>9813</v>
      </c>
      <c r="J1019" s="51">
        <v>200</v>
      </c>
    </row>
    <row r="1020" spans="1:10" x14ac:dyDescent="0.25">
      <c r="A1020" s="48">
        <v>44778</v>
      </c>
      <c r="B1020" s="49" t="s">
        <v>12655</v>
      </c>
      <c r="C1020" s="49" t="s">
        <v>27819</v>
      </c>
      <c r="D1020" s="49" t="s">
        <v>12656</v>
      </c>
      <c r="E1020" s="49" t="s">
        <v>12657</v>
      </c>
      <c r="F1020" s="49" t="s">
        <v>9581</v>
      </c>
      <c r="G1020" s="88" t="s">
        <v>27822</v>
      </c>
      <c r="H1020" s="50" t="s">
        <v>12658</v>
      </c>
      <c r="I1020" s="49">
        <v>1919</v>
      </c>
      <c r="J1020" s="51">
        <v>1000</v>
      </c>
    </row>
    <row r="1021" spans="1:10" x14ac:dyDescent="0.25">
      <c r="A1021" s="48">
        <v>44778</v>
      </c>
      <c r="B1021" s="49" t="s">
        <v>12659</v>
      </c>
      <c r="C1021" s="49" t="s">
        <v>27819</v>
      </c>
      <c r="D1021" s="49" t="s">
        <v>12660</v>
      </c>
      <c r="E1021" s="49" t="s">
        <v>12661</v>
      </c>
      <c r="F1021" s="49" t="s">
        <v>12662</v>
      </c>
      <c r="G1021" s="88" t="s">
        <v>27822</v>
      </c>
      <c r="H1021" s="50" t="s">
        <v>12663</v>
      </c>
      <c r="I1021" s="49">
        <v>3057</v>
      </c>
      <c r="J1021" s="51">
        <v>1000</v>
      </c>
    </row>
    <row r="1022" spans="1:10" x14ac:dyDescent="0.25">
      <c r="A1022" s="48">
        <v>44778</v>
      </c>
      <c r="B1022" s="49" t="s">
        <v>12664</v>
      </c>
      <c r="C1022" s="49" t="s">
        <v>27819</v>
      </c>
      <c r="D1022" s="49" t="s">
        <v>12665</v>
      </c>
      <c r="E1022" s="49" t="s">
        <v>12666</v>
      </c>
      <c r="F1022" s="49" t="s">
        <v>10043</v>
      </c>
      <c r="G1022" s="88" t="s">
        <v>27822</v>
      </c>
      <c r="H1022" s="50" t="s">
        <v>12667</v>
      </c>
      <c r="I1022" s="49">
        <v>1084</v>
      </c>
      <c r="J1022" s="51">
        <v>100</v>
      </c>
    </row>
    <row r="1023" spans="1:10" x14ac:dyDescent="0.25">
      <c r="A1023" s="48">
        <v>44778</v>
      </c>
      <c r="B1023" s="49" t="s">
        <v>12668</v>
      </c>
      <c r="C1023" s="49" t="s">
        <v>27819</v>
      </c>
      <c r="D1023" s="49" t="s">
        <v>12669</v>
      </c>
      <c r="E1023" s="49" t="s">
        <v>12670</v>
      </c>
      <c r="F1023" s="49" t="s">
        <v>375</v>
      </c>
      <c r="G1023" s="88" t="s">
        <v>27822</v>
      </c>
      <c r="H1023" s="50" t="s">
        <v>12671</v>
      </c>
      <c r="I1023" s="49">
        <v>5091</v>
      </c>
      <c r="J1023" s="51">
        <v>50</v>
      </c>
    </row>
    <row r="1024" spans="1:10" x14ac:dyDescent="0.25">
      <c r="A1024" s="48">
        <v>44778</v>
      </c>
      <c r="B1024" s="49" t="s">
        <v>12672</v>
      </c>
      <c r="C1024" s="86" t="s">
        <v>27827</v>
      </c>
      <c r="D1024" s="49" t="s">
        <v>12673</v>
      </c>
      <c r="E1024" s="49" t="s">
        <v>9542</v>
      </c>
      <c r="F1024" s="49" t="s">
        <v>13</v>
      </c>
      <c r="G1024" s="88" t="s">
        <v>27822</v>
      </c>
      <c r="H1024" s="50" t="s">
        <v>2271</v>
      </c>
      <c r="I1024" s="49">
        <v>1024</v>
      </c>
      <c r="J1024" s="51">
        <v>250</v>
      </c>
    </row>
    <row r="1025" spans="1:10" x14ac:dyDescent="0.25">
      <c r="A1025" s="48">
        <v>44778</v>
      </c>
      <c r="B1025" s="49" t="s">
        <v>12674</v>
      </c>
      <c r="C1025" s="49" t="s">
        <v>27819</v>
      </c>
      <c r="D1025" s="49" t="s">
        <v>12675</v>
      </c>
      <c r="E1025" s="49" t="s">
        <v>9542</v>
      </c>
      <c r="F1025" s="49" t="s">
        <v>13</v>
      </c>
      <c r="G1025" s="88" t="s">
        <v>27822</v>
      </c>
      <c r="H1025" s="50" t="s">
        <v>9603</v>
      </c>
      <c r="I1025" s="49">
        <v>2509</v>
      </c>
      <c r="J1025" s="51">
        <v>100</v>
      </c>
    </row>
    <row r="1026" spans="1:10" x14ac:dyDescent="0.25">
      <c r="A1026" s="48">
        <v>44778</v>
      </c>
      <c r="B1026" s="49" t="s">
        <v>12676</v>
      </c>
      <c r="C1026" s="49" t="s">
        <v>27819</v>
      </c>
      <c r="D1026" s="49" t="s">
        <v>12677</v>
      </c>
      <c r="E1026" s="49" t="s">
        <v>9922</v>
      </c>
      <c r="F1026" s="49" t="s">
        <v>19</v>
      </c>
      <c r="G1026" s="88" t="s">
        <v>27822</v>
      </c>
      <c r="H1026" s="50" t="s">
        <v>12678</v>
      </c>
      <c r="I1026" s="49">
        <v>4733</v>
      </c>
      <c r="J1026" s="51">
        <v>20</v>
      </c>
    </row>
    <row r="1027" spans="1:10" x14ac:dyDescent="0.25">
      <c r="A1027" s="48">
        <v>44778</v>
      </c>
      <c r="B1027" s="49" t="s">
        <v>12679</v>
      </c>
      <c r="C1027" s="49" t="s">
        <v>27819</v>
      </c>
      <c r="D1027" s="49" t="s">
        <v>12680</v>
      </c>
      <c r="E1027" s="49" t="s">
        <v>10144</v>
      </c>
      <c r="F1027" s="49" t="s">
        <v>19</v>
      </c>
      <c r="G1027" s="88" t="s">
        <v>27822</v>
      </c>
      <c r="H1027" s="50" t="s">
        <v>12681</v>
      </c>
      <c r="I1027" s="49">
        <v>4013</v>
      </c>
      <c r="J1027" s="51">
        <v>100</v>
      </c>
    </row>
    <row r="1028" spans="1:10" x14ac:dyDescent="0.25">
      <c r="A1028" s="48">
        <v>44778</v>
      </c>
      <c r="B1028" s="49" t="s">
        <v>12682</v>
      </c>
      <c r="C1028" s="49" t="s">
        <v>27819</v>
      </c>
      <c r="D1028" s="49" t="s">
        <v>12683</v>
      </c>
      <c r="E1028" s="49" t="s">
        <v>12684</v>
      </c>
      <c r="F1028" s="49" t="s">
        <v>12685</v>
      </c>
      <c r="G1028" s="88" t="s">
        <v>27822</v>
      </c>
      <c r="H1028" s="50" t="s">
        <v>12686</v>
      </c>
      <c r="I1028" s="49">
        <v>5542</v>
      </c>
      <c r="J1028" s="51">
        <v>200</v>
      </c>
    </row>
    <row r="1029" spans="1:10" x14ac:dyDescent="0.25">
      <c r="A1029" s="48">
        <v>44778</v>
      </c>
      <c r="B1029" s="49" t="s">
        <v>12687</v>
      </c>
      <c r="C1029" s="49" t="s">
        <v>27819</v>
      </c>
      <c r="D1029" s="49" t="s">
        <v>12688</v>
      </c>
      <c r="E1029" s="49" t="s">
        <v>12689</v>
      </c>
      <c r="F1029" s="49" t="s">
        <v>868</v>
      </c>
      <c r="G1029" s="88" t="s">
        <v>27822</v>
      </c>
      <c r="H1029" s="50" t="s">
        <v>12690</v>
      </c>
      <c r="I1029" s="49">
        <v>3507</v>
      </c>
      <c r="J1029" s="51">
        <v>50</v>
      </c>
    </row>
    <row r="1030" spans="1:10" x14ac:dyDescent="0.25">
      <c r="A1030" s="48">
        <v>44778</v>
      </c>
      <c r="B1030" s="49" t="s">
        <v>12691</v>
      </c>
      <c r="C1030" s="49" t="s">
        <v>27819</v>
      </c>
      <c r="D1030" s="49" t="s">
        <v>12692</v>
      </c>
      <c r="E1030" s="49" t="s">
        <v>10924</v>
      </c>
      <c r="F1030" s="49" t="s">
        <v>709</v>
      </c>
      <c r="G1030" s="88" t="s">
        <v>27822</v>
      </c>
      <c r="H1030" s="50" t="s">
        <v>12693</v>
      </c>
      <c r="I1030" s="49">
        <v>3022</v>
      </c>
      <c r="J1030" s="51">
        <v>100</v>
      </c>
    </row>
    <row r="1031" spans="1:10" x14ac:dyDescent="0.25">
      <c r="A1031" s="48">
        <v>44778</v>
      </c>
      <c r="B1031" s="49" t="s">
        <v>12694</v>
      </c>
      <c r="C1031" s="49" t="s">
        <v>27819</v>
      </c>
      <c r="D1031" s="49" t="s">
        <v>12695</v>
      </c>
      <c r="E1031" s="49" t="s">
        <v>12696</v>
      </c>
      <c r="F1031" s="49" t="s">
        <v>5132</v>
      </c>
      <c r="G1031" s="88" t="s">
        <v>27822</v>
      </c>
      <c r="H1031" s="50" t="s">
        <v>12697</v>
      </c>
      <c r="I1031" s="49">
        <v>9285</v>
      </c>
      <c r="J1031" s="51">
        <v>300</v>
      </c>
    </row>
    <row r="1032" spans="1:10" x14ac:dyDescent="0.25">
      <c r="A1032" s="48">
        <v>44778</v>
      </c>
      <c r="B1032" s="49" t="s">
        <v>12698</v>
      </c>
      <c r="C1032" s="49" t="s">
        <v>27819</v>
      </c>
      <c r="D1032" s="49" t="s">
        <v>12699</v>
      </c>
      <c r="E1032" s="49" t="s">
        <v>11386</v>
      </c>
      <c r="F1032" s="49" t="s">
        <v>82</v>
      </c>
      <c r="G1032" s="88" t="s">
        <v>27822</v>
      </c>
      <c r="H1032" s="50" t="s">
        <v>12700</v>
      </c>
      <c r="I1032" s="49">
        <v>2730</v>
      </c>
      <c r="J1032" s="51">
        <v>200</v>
      </c>
    </row>
    <row r="1033" spans="1:10" x14ac:dyDescent="0.25">
      <c r="A1033" s="48">
        <v>44778</v>
      </c>
      <c r="B1033" s="49" t="s">
        <v>12701</v>
      </c>
      <c r="C1033" s="49" t="s">
        <v>27819</v>
      </c>
      <c r="D1033" s="49" t="s">
        <v>12702</v>
      </c>
      <c r="E1033" s="49" t="s">
        <v>12703</v>
      </c>
      <c r="F1033" s="49" t="s">
        <v>6772</v>
      </c>
      <c r="G1033" s="88" t="s">
        <v>27822</v>
      </c>
      <c r="H1033" s="50" t="s">
        <v>12704</v>
      </c>
      <c r="I1033" s="49">
        <v>8740</v>
      </c>
      <c r="J1033" s="51">
        <v>100</v>
      </c>
    </row>
    <row r="1034" spans="1:10" x14ac:dyDescent="0.25">
      <c r="A1034" s="48">
        <v>44778</v>
      </c>
      <c r="B1034" s="49" t="s">
        <v>12705</v>
      </c>
      <c r="C1034" s="49" t="s">
        <v>27819</v>
      </c>
      <c r="D1034" s="49" t="s">
        <v>12706</v>
      </c>
      <c r="E1034" s="49" t="s">
        <v>12707</v>
      </c>
      <c r="F1034" s="49" t="s">
        <v>12685</v>
      </c>
      <c r="G1034" s="88" t="s">
        <v>27822</v>
      </c>
      <c r="H1034" s="50" t="s">
        <v>12708</v>
      </c>
      <c r="I1034" s="49">
        <v>5221</v>
      </c>
      <c r="J1034" s="51">
        <v>500</v>
      </c>
    </row>
    <row r="1035" spans="1:10" x14ac:dyDescent="0.25">
      <c r="A1035" s="48">
        <v>44778</v>
      </c>
      <c r="B1035" s="49" t="s">
        <v>12709</v>
      </c>
      <c r="C1035" s="49" t="s">
        <v>27819</v>
      </c>
      <c r="D1035" s="49" t="s">
        <v>12710</v>
      </c>
      <c r="E1035" s="49" t="s">
        <v>12711</v>
      </c>
      <c r="F1035" s="49" t="s">
        <v>10601</v>
      </c>
      <c r="G1035" s="88" t="s">
        <v>27822</v>
      </c>
      <c r="H1035" s="50" t="s">
        <v>12712</v>
      </c>
      <c r="I1035" s="49">
        <v>1157</v>
      </c>
      <c r="J1035" s="51">
        <v>100</v>
      </c>
    </row>
    <row r="1036" spans="1:10" x14ac:dyDescent="0.25">
      <c r="A1036" s="48">
        <v>44778</v>
      </c>
      <c r="B1036" s="49" t="s">
        <v>12713</v>
      </c>
      <c r="C1036" s="49" t="s">
        <v>27819</v>
      </c>
      <c r="D1036" s="49" t="s">
        <v>12714</v>
      </c>
      <c r="E1036" s="49" t="s">
        <v>12715</v>
      </c>
      <c r="F1036" s="49" t="s">
        <v>868</v>
      </c>
      <c r="G1036" s="88" t="s">
        <v>27822</v>
      </c>
      <c r="H1036" s="50" t="s">
        <v>12716</v>
      </c>
      <c r="I1036" s="49">
        <v>7542</v>
      </c>
      <c r="J1036" s="51">
        <v>500</v>
      </c>
    </row>
    <row r="1037" spans="1:10" x14ac:dyDescent="0.25">
      <c r="A1037" s="48">
        <v>44778</v>
      </c>
      <c r="B1037" s="49" t="s">
        <v>12717</v>
      </c>
      <c r="C1037" s="49" t="s">
        <v>27819</v>
      </c>
      <c r="D1037" s="49" t="s">
        <v>12718</v>
      </c>
      <c r="E1037" s="49" t="s">
        <v>12719</v>
      </c>
      <c r="F1037" s="49" t="s">
        <v>82</v>
      </c>
      <c r="G1037" s="88" t="s">
        <v>27822</v>
      </c>
      <c r="H1037" s="50" t="s">
        <v>12720</v>
      </c>
      <c r="I1037" s="49">
        <v>160</v>
      </c>
      <c r="J1037" s="51">
        <v>100</v>
      </c>
    </row>
    <row r="1038" spans="1:10" x14ac:dyDescent="0.25">
      <c r="A1038" s="48">
        <v>44778</v>
      </c>
      <c r="B1038" s="49" t="s">
        <v>12721</v>
      </c>
      <c r="C1038" s="49" t="s">
        <v>27819</v>
      </c>
      <c r="D1038" s="49" t="s">
        <v>12722</v>
      </c>
      <c r="E1038" s="49" t="s">
        <v>12723</v>
      </c>
      <c r="F1038" s="49" t="s">
        <v>375</v>
      </c>
      <c r="G1038" s="88" t="s">
        <v>27822</v>
      </c>
      <c r="H1038" s="50" t="s">
        <v>12724</v>
      </c>
      <c r="I1038" s="49">
        <v>768</v>
      </c>
      <c r="J1038" s="51">
        <v>100</v>
      </c>
    </row>
    <row r="1039" spans="1:10" x14ac:dyDescent="0.25">
      <c r="A1039" s="48">
        <v>44778</v>
      </c>
      <c r="B1039" s="49" t="s">
        <v>12725</v>
      </c>
      <c r="C1039" s="49" t="s">
        <v>27819</v>
      </c>
      <c r="D1039" s="49" t="s">
        <v>12726</v>
      </c>
      <c r="E1039" s="49" t="s">
        <v>12727</v>
      </c>
      <c r="F1039" s="49" t="s">
        <v>9565</v>
      </c>
      <c r="G1039" s="88" t="s">
        <v>27822</v>
      </c>
      <c r="H1039" s="50" t="s">
        <v>12728</v>
      </c>
      <c r="I1039" s="49">
        <v>1339</v>
      </c>
      <c r="J1039" s="51">
        <v>200</v>
      </c>
    </row>
    <row r="1040" spans="1:10" x14ac:dyDescent="0.25">
      <c r="A1040" s="48">
        <v>44778</v>
      </c>
      <c r="B1040" s="49" t="s">
        <v>12729</v>
      </c>
      <c r="C1040" s="49" t="s">
        <v>27819</v>
      </c>
      <c r="D1040" s="49" t="s">
        <v>12730</v>
      </c>
      <c r="E1040" s="49" t="s">
        <v>9535</v>
      </c>
      <c r="F1040" s="49" t="s">
        <v>13</v>
      </c>
      <c r="G1040" s="88" t="s">
        <v>27822</v>
      </c>
      <c r="H1040" s="50" t="s">
        <v>12731</v>
      </c>
      <c r="I1040" s="49">
        <v>2871</v>
      </c>
      <c r="J1040" s="51">
        <v>25</v>
      </c>
    </row>
    <row r="1041" spans="1:10" x14ac:dyDescent="0.25">
      <c r="A1041" s="48">
        <v>44778</v>
      </c>
      <c r="B1041" s="49" t="s">
        <v>12732</v>
      </c>
      <c r="C1041" s="49" t="s">
        <v>27819</v>
      </c>
      <c r="D1041" s="49" t="s">
        <v>12733</v>
      </c>
      <c r="E1041" s="49" t="s">
        <v>12734</v>
      </c>
      <c r="F1041" s="49" t="s">
        <v>13</v>
      </c>
      <c r="G1041" s="88" t="s">
        <v>27822</v>
      </c>
      <c r="H1041" s="50" t="s">
        <v>9919</v>
      </c>
      <c r="I1041" s="49">
        <v>711</v>
      </c>
      <c r="J1041" s="51">
        <v>100</v>
      </c>
    </row>
    <row r="1042" spans="1:10" x14ac:dyDescent="0.25">
      <c r="A1042" s="48">
        <v>44778</v>
      </c>
      <c r="B1042" s="49" t="s">
        <v>12735</v>
      </c>
      <c r="C1042" s="49" t="s">
        <v>27819</v>
      </c>
      <c r="D1042" s="49" t="s">
        <v>12736</v>
      </c>
      <c r="E1042" s="49" t="s">
        <v>12737</v>
      </c>
      <c r="F1042" s="49" t="s">
        <v>82</v>
      </c>
      <c r="G1042" s="88" t="s">
        <v>27822</v>
      </c>
      <c r="H1042" s="50" t="s">
        <v>12738</v>
      </c>
      <c r="I1042" s="49">
        <v>8368</v>
      </c>
      <c r="J1042" s="51">
        <v>300</v>
      </c>
    </row>
    <row r="1043" spans="1:10" x14ac:dyDescent="0.25">
      <c r="A1043" s="48">
        <v>44778</v>
      </c>
      <c r="B1043" s="49" t="s">
        <v>12739</v>
      </c>
      <c r="C1043" s="49" t="s">
        <v>27819</v>
      </c>
      <c r="D1043" s="49" t="s">
        <v>12740</v>
      </c>
      <c r="E1043" s="49" t="s">
        <v>12741</v>
      </c>
      <c r="F1043" s="49" t="s">
        <v>10006</v>
      </c>
      <c r="G1043" s="88" t="s">
        <v>27822</v>
      </c>
      <c r="H1043" s="50" t="s">
        <v>12742</v>
      </c>
      <c r="I1043" s="49">
        <v>1255</v>
      </c>
      <c r="J1043" s="51">
        <v>100</v>
      </c>
    </row>
    <row r="1044" spans="1:10" x14ac:dyDescent="0.25">
      <c r="A1044" s="48">
        <v>44778</v>
      </c>
      <c r="B1044" s="49" t="s">
        <v>12743</v>
      </c>
      <c r="C1044" s="49" t="s">
        <v>27819</v>
      </c>
      <c r="D1044" s="49" t="s">
        <v>12744</v>
      </c>
      <c r="E1044" s="49" t="s">
        <v>12745</v>
      </c>
      <c r="F1044" s="49" t="s">
        <v>10006</v>
      </c>
      <c r="G1044" s="88" t="s">
        <v>27822</v>
      </c>
      <c r="H1044" s="50" t="s">
        <v>12746</v>
      </c>
      <c r="I1044" s="49">
        <v>5179</v>
      </c>
      <c r="J1044" s="51">
        <v>50</v>
      </c>
    </row>
    <row r="1045" spans="1:10" x14ac:dyDescent="0.25">
      <c r="A1045" s="48">
        <v>44778</v>
      </c>
      <c r="B1045" s="49" t="s">
        <v>12747</v>
      </c>
      <c r="C1045" s="49" t="s">
        <v>27819</v>
      </c>
      <c r="D1045" s="49" t="s">
        <v>12748</v>
      </c>
      <c r="E1045" s="49" t="s">
        <v>12749</v>
      </c>
      <c r="F1045" s="49" t="s">
        <v>9581</v>
      </c>
      <c r="G1045" s="88" t="s">
        <v>27822</v>
      </c>
      <c r="H1045" s="50" t="s">
        <v>12750</v>
      </c>
      <c r="I1045" s="49">
        <v>1058</v>
      </c>
      <c r="J1045" s="51">
        <v>25</v>
      </c>
    </row>
    <row r="1046" spans="1:10" x14ac:dyDescent="0.25">
      <c r="A1046" s="48">
        <v>44778</v>
      </c>
      <c r="B1046" s="49" t="s">
        <v>12751</v>
      </c>
      <c r="C1046" s="49" t="s">
        <v>27819</v>
      </c>
      <c r="D1046" s="49" t="s">
        <v>12752</v>
      </c>
      <c r="E1046" s="49" t="s">
        <v>12753</v>
      </c>
      <c r="F1046" s="49" t="s">
        <v>709</v>
      </c>
      <c r="G1046" s="88" t="s">
        <v>27822</v>
      </c>
      <c r="H1046" s="50" t="s">
        <v>12754</v>
      </c>
      <c r="I1046" s="49">
        <v>11377</v>
      </c>
      <c r="J1046" s="51">
        <v>50</v>
      </c>
    </row>
    <row r="1047" spans="1:10" x14ac:dyDescent="0.25">
      <c r="A1047" s="48">
        <v>44778</v>
      </c>
      <c r="B1047" s="49" t="s">
        <v>12755</v>
      </c>
      <c r="C1047" s="49" t="s">
        <v>27819</v>
      </c>
      <c r="D1047" s="49" t="s">
        <v>12756</v>
      </c>
      <c r="E1047" s="49" t="s">
        <v>12757</v>
      </c>
      <c r="F1047" s="49" t="s">
        <v>6772</v>
      </c>
      <c r="G1047" s="88" t="s">
        <v>27822</v>
      </c>
      <c r="H1047" s="50" t="s">
        <v>12758</v>
      </c>
      <c r="I1047" s="49">
        <v>3785</v>
      </c>
      <c r="J1047" s="51">
        <v>20</v>
      </c>
    </row>
    <row r="1048" spans="1:10" x14ac:dyDescent="0.25">
      <c r="A1048" s="48">
        <v>44778</v>
      </c>
      <c r="B1048" s="49" t="s">
        <v>12759</v>
      </c>
      <c r="C1048" s="49" t="s">
        <v>27819</v>
      </c>
      <c r="D1048" s="49" t="s">
        <v>12760</v>
      </c>
      <c r="E1048" s="49" t="s">
        <v>12761</v>
      </c>
      <c r="F1048" s="49" t="s">
        <v>10153</v>
      </c>
      <c r="G1048" s="88" t="s">
        <v>27822</v>
      </c>
      <c r="H1048" s="50" t="s">
        <v>12762</v>
      </c>
      <c r="I1048" s="49">
        <v>112</v>
      </c>
      <c r="J1048" s="51">
        <v>500</v>
      </c>
    </row>
    <row r="1049" spans="1:10" x14ac:dyDescent="0.25">
      <c r="A1049" s="48">
        <v>44778</v>
      </c>
      <c r="B1049" s="49" t="s">
        <v>12763</v>
      </c>
      <c r="C1049" s="49" t="s">
        <v>27819</v>
      </c>
      <c r="D1049" s="49" t="s">
        <v>12764</v>
      </c>
      <c r="E1049" s="49" t="s">
        <v>12765</v>
      </c>
      <c r="F1049" s="49" t="s">
        <v>9610</v>
      </c>
      <c r="G1049" s="88" t="s">
        <v>27822</v>
      </c>
      <c r="H1049" s="50" t="s">
        <v>12766</v>
      </c>
      <c r="I1049" s="49">
        <v>329</v>
      </c>
      <c r="J1049" s="51">
        <v>25</v>
      </c>
    </row>
    <row r="1050" spans="1:10" x14ac:dyDescent="0.25">
      <c r="A1050" s="48">
        <v>44778</v>
      </c>
      <c r="B1050" s="49" t="s">
        <v>12767</v>
      </c>
      <c r="C1050" s="49" t="s">
        <v>27819</v>
      </c>
      <c r="D1050" s="49" t="s">
        <v>12768</v>
      </c>
      <c r="E1050" s="49" t="s">
        <v>12769</v>
      </c>
      <c r="F1050" s="49" t="s">
        <v>9610</v>
      </c>
      <c r="G1050" s="88" t="s">
        <v>27822</v>
      </c>
      <c r="H1050" s="50" t="s">
        <v>12770</v>
      </c>
      <c r="I1050" s="49">
        <v>6983</v>
      </c>
      <c r="J1050" s="51">
        <v>25</v>
      </c>
    </row>
    <row r="1051" spans="1:10" x14ac:dyDescent="0.25">
      <c r="A1051" s="48">
        <v>44778</v>
      </c>
      <c r="B1051" s="49" t="s">
        <v>12771</v>
      </c>
      <c r="C1051" s="49" t="s">
        <v>27819</v>
      </c>
      <c r="D1051" s="49" t="s">
        <v>12772</v>
      </c>
      <c r="E1051" s="49" t="s">
        <v>12773</v>
      </c>
      <c r="F1051" s="49" t="s">
        <v>868</v>
      </c>
      <c r="G1051" s="88" t="s">
        <v>27822</v>
      </c>
      <c r="H1051" s="50" t="s">
        <v>12774</v>
      </c>
      <c r="I1051" s="49">
        <v>9531</v>
      </c>
      <c r="J1051" s="51">
        <v>500</v>
      </c>
    </row>
    <row r="1052" spans="1:10" x14ac:dyDescent="0.25">
      <c r="A1052" s="48">
        <v>44778</v>
      </c>
      <c r="B1052" s="49" t="s">
        <v>12775</v>
      </c>
      <c r="C1052" s="49" t="s">
        <v>27819</v>
      </c>
      <c r="D1052" s="49" t="s">
        <v>12776</v>
      </c>
      <c r="E1052" s="49" t="s">
        <v>12777</v>
      </c>
      <c r="F1052" s="49" t="s">
        <v>6772</v>
      </c>
      <c r="G1052" s="88" t="s">
        <v>27822</v>
      </c>
      <c r="H1052" s="50" t="s">
        <v>12778</v>
      </c>
      <c r="I1052" s="49">
        <v>6069</v>
      </c>
      <c r="J1052" s="51">
        <v>250</v>
      </c>
    </row>
    <row r="1053" spans="1:10" x14ac:dyDescent="0.25">
      <c r="A1053" s="48">
        <v>44778</v>
      </c>
      <c r="B1053" s="49" t="s">
        <v>12779</v>
      </c>
      <c r="C1053" s="49" t="s">
        <v>27819</v>
      </c>
      <c r="D1053" s="49" t="s">
        <v>12780</v>
      </c>
      <c r="E1053" s="49" t="s">
        <v>12781</v>
      </c>
      <c r="F1053" s="49" t="s">
        <v>10006</v>
      </c>
      <c r="G1053" s="88" t="s">
        <v>27822</v>
      </c>
      <c r="H1053" s="50" t="s">
        <v>12782</v>
      </c>
      <c r="I1053" s="49">
        <v>2169</v>
      </c>
      <c r="J1053" s="51">
        <v>100</v>
      </c>
    </row>
    <row r="1054" spans="1:10" x14ac:dyDescent="0.25">
      <c r="A1054" s="48">
        <v>44778</v>
      </c>
      <c r="B1054" s="49" t="s">
        <v>12783</v>
      </c>
      <c r="C1054" s="49" t="s">
        <v>27819</v>
      </c>
      <c r="D1054" s="49" t="s">
        <v>12784</v>
      </c>
      <c r="E1054" s="49" t="s">
        <v>11883</v>
      </c>
      <c r="F1054" s="49" t="s">
        <v>82</v>
      </c>
      <c r="G1054" s="88" t="s">
        <v>27822</v>
      </c>
      <c r="H1054" s="50" t="s">
        <v>11731</v>
      </c>
      <c r="I1054" s="49">
        <v>4750</v>
      </c>
      <c r="J1054" s="51">
        <v>50</v>
      </c>
    </row>
    <row r="1055" spans="1:10" x14ac:dyDescent="0.25">
      <c r="A1055" s="48">
        <v>44778</v>
      </c>
      <c r="B1055" s="49" t="s">
        <v>12785</v>
      </c>
      <c r="C1055" s="49" t="s">
        <v>27819</v>
      </c>
      <c r="D1055" s="49" t="s">
        <v>12786</v>
      </c>
      <c r="E1055" s="49" t="s">
        <v>12787</v>
      </c>
      <c r="F1055" s="49" t="s">
        <v>10043</v>
      </c>
      <c r="G1055" s="88" t="s">
        <v>27822</v>
      </c>
      <c r="H1055" s="50" t="s">
        <v>12788</v>
      </c>
      <c r="I1055" s="49">
        <v>8400</v>
      </c>
      <c r="J1055" s="51">
        <v>100</v>
      </c>
    </row>
    <row r="1056" spans="1:10" x14ac:dyDescent="0.25">
      <c r="A1056" s="48">
        <v>44778</v>
      </c>
      <c r="B1056" s="49" t="s">
        <v>12789</v>
      </c>
      <c r="C1056" s="49" t="s">
        <v>27819</v>
      </c>
      <c r="D1056" s="49" t="s">
        <v>12790</v>
      </c>
      <c r="E1056" s="49" t="s">
        <v>12791</v>
      </c>
      <c r="F1056" s="49" t="s">
        <v>10043</v>
      </c>
      <c r="G1056" s="88" t="s">
        <v>27822</v>
      </c>
      <c r="H1056" s="50" t="s">
        <v>12792</v>
      </c>
      <c r="I1056" s="49">
        <v>8161</v>
      </c>
      <c r="J1056" s="51">
        <v>500</v>
      </c>
    </row>
    <row r="1057" spans="1:10" x14ac:dyDescent="0.25">
      <c r="A1057" s="48">
        <v>44778</v>
      </c>
      <c r="B1057" s="49" t="s">
        <v>12793</v>
      </c>
      <c r="C1057" s="49" t="s">
        <v>27819</v>
      </c>
      <c r="D1057" s="49" t="s">
        <v>12794</v>
      </c>
      <c r="E1057" s="49" t="s">
        <v>10522</v>
      </c>
      <c r="F1057" s="49" t="s">
        <v>375</v>
      </c>
      <c r="G1057" s="88" t="s">
        <v>27822</v>
      </c>
      <c r="H1057" s="50" t="s">
        <v>12795</v>
      </c>
      <c r="I1057" s="49">
        <v>144</v>
      </c>
      <c r="J1057" s="51">
        <v>100</v>
      </c>
    </row>
    <row r="1058" spans="1:10" x14ac:dyDescent="0.25">
      <c r="A1058" s="48">
        <v>44778</v>
      </c>
      <c r="B1058" s="49" t="s">
        <v>12796</v>
      </c>
      <c r="C1058" s="49" t="s">
        <v>27819</v>
      </c>
      <c r="D1058" s="49" t="s">
        <v>12797</v>
      </c>
      <c r="E1058" s="49" t="s">
        <v>12798</v>
      </c>
      <c r="F1058" s="49" t="s">
        <v>2409</v>
      </c>
      <c r="G1058" s="88" t="s">
        <v>27822</v>
      </c>
      <c r="H1058" s="50" t="s">
        <v>12799</v>
      </c>
      <c r="I1058" s="49">
        <v>117</v>
      </c>
      <c r="J1058" s="51">
        <v>200</v>
      </c>
    </row>
    <row r="1059" spans="1:10" x14ac:dyDescent="0.25">
      <c r="A1059" s="48">
        <v>44778</v>
      </c>
      <c r="B1059" s="49" t="s">
        <v>12800</v>
      </c>
      <c r="C1059" s="49" t="s">
        <v>27819</v>
      </c>
      <c r="D1059" s="49" t="s">
        <v>12801</v>
      </c>
      <c r="E1059" s="49" t="s">
        <v>12802</v>
      </c>
      <c r="F1059" s="49" t="s">
        <v>9565</v>
      </c>
      <c r="G1059" s="88" t="s">
        <v>27822</v>
      </c>
      <c r="H1059" s="50" t="s">
        <v>12803</v>
      </c>
      <c r="I1059" s="49">
        <v>3348</v>
      </c>
      <c r="J1059" s="51">
        <v>200</v>
      </c>
    </row>
    <row r="1060" spans="1:10" x14ac:dyDescent="0.25">
      <c r="A1060" s="48">
        <v>44778</v>
      </c>
      <c r="B1060" s="49" t="s">
        <v>12804</v>
      </c>
      <c r="C1060" s="49" t="s">
        <v>27819</v>
      </c>
      <c r="D1060" s="49" t="s">
        <v>12805</v>
      </c>
      <c r="E1060" s="49" t="s">
        <v>11261</v>
      </c>
      <c r="F1060" s="49" t="s">
        <v>868</v>
      </c>
      <c r="G1060" s="88" t="s">
        <v>27822</v>
      </c>
      <c r="H1060" s="50" t="s">
        <v>12806</v>
      </c>
      <c r="I1060" s="49">
        <v>1927</v>
      </c>
      <c r="J1060" s="51">
        <v>100</v>
      </c>
    </row>
    <row r="1061" spans="1:10" x14ac:dyDescent="0.25">
      <c r="A1061" s="48">
        <v>44778</v>
      </c>
      <c r="B1061" s="49" t="s">
        <v>12807</v>
      </c>
      <c r="C1061" s="49" t="s">
        <v>27819</v>
      </c>
      <c r="D1061" s="49" t="s">
        <v>12808</v>
      </c>
      <c r="E1061" s="49" t="s">
        <v>12809</v>
      </c>
      <c r="F1061" s="49" t="s">
        <v>10601</v>
      </c>
      <c r="G1061" s="88" t="s">
        <v>27822</v>
      </c>
      <c r="H1061" s="50" t="s">
        <v>12810</v>
      </c>
      <c r="I1061" s="49">
        <v>2439</v>
      </c>
      <c r="J1061" s="51">
        <v>50</v>
      </c>
    </row>
    <row r="1062" spans="1:10" x14ac:dyDescent="0.25">
      <c r="A1062" s="48">
        <v>44778</v>
      </c>
      <c r="B1062" s="49" t="s">
        <v>12811</v>
      </c>
      <c r="C1062" s="49" t="s">
        <v>27819</v>
      </c>
      <c r="D1062" s="49" t="s">
        <v>12812</v>
      </c>
      <c r="E1062" s="49" t="s">
        <v>12813</v>
      </c>
      <c r="F1062" s="49" t="s">
        <v>13</v>
      </c>
      <c r="G1062" s="88" t="s">
        <v>27822</v>
      </c>
      <c r="H1062" s="50" t="s">
        <v>12814</v>
      </c>
      <c r="I1062" s="49">
        <v>721</v>
      </c>
      <c r="J1062" s="51">
        <v>150</v>
      </c>
    </row>
    <row r="1063" spans="1:10" x14ac:dyDescent="0.25">
      <c r="A1063" s="48">
        <v>44778</v>
      </c>
      <c r="B1063" s="49" t="s">
        <v>12815</v>
      </c>
      <c r="C1063" s="49" t="s">
        <v>27819</v>
      </c>
      <c r="D1063" s="49" t="s">
        <v>12816</v>
      </c>
      <c r="E1063" s="49" t="s">
        <v>12817</v>
      </c>
      <c r="F1063" s="49" t="s">
        <v>2409</v>
      </c>
      <c r="G1063" s="88" t="s">
        <v>27822</v>
      </c>
      <c r="H1063" s="50" t="s">
        <v>12818</v>
      </c>
      <c r="I1063" s="49">
        <v>6466</v>
      </c>
      <c r="J1063" s="51">
        <v>300</v>
      </c>
    </row>
    <row r="1064" spans="1:10" x14ac:dyDescent="0.25">
      <c r="A1064" s="48">
        <v>44778</v>
      </c>
      <c r="B1064" s="49" t="s">
        <v>12819</v>
      </c>
      <c r="C1064" s="49" t="s">
        <v>27819</v>
      </c>
      <c r="D1064" s="49" t="s">
        <v>12820</v>
      </c>
      <c r="E1064" s="49" t="s">
        <v>10685</v>
      </c>
      <c r="F1064" s="49" t="s">
        <v>9581</v>
      </c>
      <c r="G1064" s="88" t="s">
        <v>27822</v>
      </c>
      <c r="H1064" s="50" t="s">
        <v>12821</v>
      </c>
      <c r="I1064" s="49">
        <v>4727</v>
      </c>
      <c r="J1064" s="51">
        <v>100</v>
      </c>
    </row>
    <row r="1065" spans="1:10" x14ac:dyDescent="0.25">
      <c r="A1065" s="48">
        <v>44778</v>
      </c>
      <c r="B1065" s="49" t="s">
        <v>12822</v>
      </c>
      <c r="C1065" s="49" t="s">
        <v>27819</v>
      </c>
      <c r="D1065" s="49" t="s">
        <v>12823</v>
      </c>
      <c r="E1065" s="49" t="s">
        <v>12824</v>
      </c>
      <c r="F1065" s="49" t="s">
        <v>9581</v>
      </c>
      <c r="G1065" s="88" t="s">
        <v>27822</v>
      </c>
      <c r="H1065" s="50" t="s">
        <v>12825</v>
      </c>
      <c r="I1065" s="49">
        <v>13585</v>
      </c>
      <c r="J1065" s="51">
        <v>50</v>
      </c>
    </row>
    <row r="1066" spans="1:10" x14ac:dyDescent="0.25">
      <c r="A1066" s="48">
        <v>44778</v>
      </c>
      <c r="B1066" s="49" t="s">
        <v>12826</v>
      </c>
      <c r="C1066" s="49" t="s">
        <v>27819</v>
      </c>
      <c r="D1066" s="49" t="s">
        <v>12827</v>
      </c>
      <c r="E1066" s="49" t="s">
        <v>9542</v>
      </c>
      <c r="F1066" s="49" t="s">
        <v>13</v>
      </c>
      <c r="G1066" s="88" t="s">
        <v>27822</v>
      </c>
      <c r="H1066" s="50" t="s">
        <v>10713</v>
      </c>
      <c r="I1066" s="49">
        <v>5163</v>
      </c>
      <c r="J1066" s="51">
        <v>350</v>
      </c>
    </row>
    <row r="1067" spans="1:10" x14ac:dyDescent="0.25">
      <c r="A1067" s="48">
        <v>44778</v>
      </c>
      <c r="B1067" s="49" t="s">
        <v>12828</v>
      </c>
      <c r="C1067" s="49" t="s">
        <v>27819</v>
      </c>
      <c r="D1067" s="49" t="s">
        <v>12829</v>
      </c>
      <c r="E1067" s="49" t="s">
        <v>9542</v>
      </c>
      <c r="F1067" s="49" t="s">
        <v>13</v>
      </c>
      <c r="G1067" s="88" t="s">
        <v>27822</v>
      </c>
      <c r="H1067" s="50" t="s">
        <v>12830</v>
      </c>
      <c r="I1067" s="49">
        <v>4653</v>
      </c>
      <c r="J1067" s="51">
        <v>200</v>
      </c>
    </row>
    <row r="1068" spans="1:10" x14ac:dyDescent="0.25">
      <c r="A1068" s="48">
        <v>44778</v>
      </c>
      <c r="B1068" s="49" t="s">
        <v>12831</v>
      </c>
      <c r="C1068" s="49" t="s">
        <v>27819</v>
      </c>
      <c r="D1068" s="49" t="s">
        <v>12832</v>
      </c>
      <c r="E1068" s="49" t="s">
        <v>9542</v>
      </c>
      <c r="F1068" s="49" t="s">
        <v>13</v>
      </c>
      <c r="G1068" s="88" t="s">
        <v>27822</v>
      </c>
      <c r="H1068" s="50" t="s">
        <v>2271</v>
      </c>
      <c r="I1068" s="49">
        <v>1579</v>
      </c>
      <c r="J1068" s="51">
        <v>250</v>
      </c>
    </row>
    <row r="1069" spans="1:10" x14ac:dyDescent="0.25">
      <c r="A1069" s="48">
        <v>44778</v>
      </c>
      <c r="B1069" s="49" t="s">
        <v>12833</v>
      </c>
      <c r="C1069" s="49" t="s">
        <v>27819</v>
      </c>
      <c r="D1069" s="49" t="s">
        <v>12834</v>
      </c>
      <c r="E1069" s="49" t="s">
        <v>12835</v>
      </c>
      <c r="F1069" s="49" t="s">
        <v>6772</v>
      </c>
      <c r="G1069" s="88" t="s">
        <v>27822</v>
      </c>
      <c r="H1069" s="50" t="s">
        <v>12836</v>
      </c>
      <c r="I1069" s="49">
        <v>1214</v>
      </c>
      <c r="J1069" s="51">
        <v>50</v>
      </c>
    </row>
    <row r="1070" spans="1:10" x14ac:dyDescent="0.25">
      <c r="A1070" s="48">
        <v>44778</v>
      </c>
      <c r="B1070" s="49" t="s">
        <v>12837</v>
      </c>
      <c r="C1070" s="49" t="s">
        <v>27819</v>
      </c>
      <c r="D1070" s="49" t="s">
        <v>12838</v>
      </c>
      <c r="E1070" s="49" t="s">
        <v>12839</v>
      </c>
      <c r="F1070" s="49" t="s">
        <v>404</v>
      </c>
      <c r="G1070" s="88" t="s">
        <v>27822</v>
      </c>
      <c r="H1070" s="50" t="s">
        <v>12840</v>
      </c>
      <c r="I1070" s="49">
        <v>2502</v>
      </c>
      <c r="J1070" s="51">
        <v>20</v>
      </c>
    </row>
    <row r="1071" spans="1:10" x14ac:dyDescent="0.25">
      <c r="A1071" s="48">
        <v>44778</v>
      </c>
      <c r="B1071" s="49" t="s">
        <v>12841</v>
      </c>
      <c r="C1071" s="49" t="s">
        <v>27819</v>
      </c>
      <c r="D1071" s="49" t="s">
        <v>12842</v>
      </c>
      <c r="E1071" s="49" t="s">
        <v>12413</v>
      </c>
      <c r="F1071" s="49" t="s">
        <v>375</v>
      </c>
      <c r="G1071" s="88" t="s">
        <v>27822</v>
      </c>
      <c r="H1071" s="50" t="s">
        <v>12843</v>
      </c>
      <c r="I1071" s="49">
        <v>1172</v>
      </c>
      <c r="J1071" s="51">
        <v>50</v>
      </c>
    </row>
    <row r="1072" spans="1:10" x14ac:dyDescent="0.25">
      <c r="A1072" s="48">
        <v>44778</v>
      </c>
      <c r="B1072" s="49" t="s">
        <v>12844</v>
      </c>
      <c r="C1072" s="49" t="s">
        <v>27819</v>
      </c>
      <c r="D1072" s="49" t="s">
        <v>12845</v>
      </c>
      <c r="E1072" s="49" t="s">
        <v>12846</v>
      </c>
      <c r="F1072" s="49" t="s">
        <v>9581</v>
      </c>
      <c r="G1072" s="88" t="s">
        <v>27822</v>
      </c>
      <c r="H1072" s="50" t="s">
        <v>12847</v>
      </c>
      <c r="I1072" s="49">
        <v>2142</v>
      </c>
      <c r="J1072" s="51">
        <v>20</v>
      </c>
    </row>
    <row r="1073" spans="1:10" x14ac:dyDescent="0.25">
      <c r="A1073" s="48">
        <v>44778</v>
      </c>
      <c r="B1073" s="49" t="s">
        <v>12848</v>
      </c>
      <c r="C1073" s="49" t="s">
        <v>27819</v>
      </c>
      <c r="D1073" s="49" t="s">
        <v>12849</v>
      </c>
      <c r="E1073" s="49" t="s">
        <v>12850</v>
      </c>
      <c r="F1073" s="49" t="s">
        <v>868</v>
      </c>
      <c r="G1073" s="88" t="s">
        <v>27822</v>
      </c>
      <c r="H1073" s="50" t="s">
        <v>12851</v>
      </c>
      <c r="I1073" s="49">
        <v>116</v>
      </c>
      <c r="J1073" s="51">
        <v>50</v>
      </c>
    </row>
    <row r="1074" spans="1:10" x14ac:dyDescent="0.25">
      <c r="A1074" s="48">
        <v>44778</v>
      </c>
      <c r="B1074" s="49" t="s">
        <v>12852</v>
      </c>
      <c r="C1074" s="49" t="s">
        <v>27819</v>
      </c>
      <c r="D1074" s="49" t="s">
        <v>12853</v>
      </c>
      <c r="E1074" s="49" t="s">
        <v>12854</v>
      </c>
      <c r="F1074" s="49" t="s">
        <v>9565</v>
      </c>
      <c r="G1074" s="88" t="s">
        <v>27822</v>
      </c>
      <c r="H1074" s="50" t="s">
        <v>12855</v>
      </c>
      <c r="I1074" s="49">
        <v>13169</v>
      </c>
      <c r="J1074" s="51">
        <v>100</v>
      </c>
    </row>
    <row r="1075" spans="1:10" x14ac:dyDescent="0.25">
      <c r="A1075" s="48">
        <v>44778</v>
      </c>
      <c r="B1075" s="49" t="s">
        <v>12856</v>
      </c>
      <c r="C1075" s="49" t="s">
        <v>27819</v>
      </c>
      <c r="D1075" s="49" t="s">
        <v>12857</v>
      </c>
      <c r="E1075" s="49" t="s">
        <v>10235</v>
      </c>
      <c r="F1075" s="49" t="s">
        <v>13</v>
      </c>
      <c r="G1075" s="88" t="s">
        <v>27822</v>
      </c>
      <c r="H1075" s="50" t="s">
        <v>12858</v>
      </c>
      <c r="I1075" s="49">
        <v>4096</v>
      </c>
      <c r="J1075" s="51">
        <v>2500</v>
      </c>
    </row>
    <row r="1076" spans="1:10" x14ac:dyDescent="0.25">
      <c r="A1076" s="48">
        <v>44778</v>
      </c>
      <c r="B1076" s="49" t="s">
        <v>12859</v>
      </c>
      <c r="C1076" s="49" t="s">
        <v>27819</v>
      </c>
      <c r="D1076" s="49" t="s">
        <v>12860</v>
      </c>
      <c r="E1076" s="49" t="s">
        <v>11686</v>
      </c>
      <c r="F1076" s="49" t="s">
        <v>13</v>
      </c>
      <c r="G1076" s="88" t="s">
        <v>27822</v>
      </c>
      <c r="H1076" s="50" t="s">
        <v>12861</v>
      </c>
      <c r="I1076" s="49">
        <v>4029</v>
      </c>
      <c r="J1076" s="51">
        <v>2000</v>
      </c>
    </row>
    <row r="1077" spans="1:10" x14ac:dyDescent="0.25">
      <c r="A1077" s="48">
        <v>44778</v>
      </c>
      <c r="B1077" s="49" t="s">
        <v>12862</v>
      </c>
      <c r="C1077" s="49" t="s">
        <v>27819</v>
      </c>
      <c r="D1077" s="49" t="s">
        <v>12863</v>
      </c>
      <c r="E1077" s="49" t="s">
        <v>9922</v>
      </c>
      <c r="F1077" s="49" t="s">
        <v>19</v>
      </c>
      <c r="G1077" s="88" t="s">
        <v>27822</v>
      </c>
      <c r="H1077" s="50" t="s">
        <v>12147</v>
      </c>
      <c r="I1077" s="49">
        <v>9568</v>
      </c>
      <c r="J1077" s="51">
        <v>250</v>
      </c>
    </row>
    <row r="1078" spans="1:10" x14ac:dyDescent="0.25">
      <c r="A1078" s="48">
        <v>44778</v>
      </c>
      <c r="B1078" s="49" t="s">
        <v>12864</v>
      </c>
      <c r="C1078" s="49" t="s">
        <v>27819</v>
      </c>
      <c r="D1078" s="49" t="s">
        <v>12865</v>
      </c>
      <c r="E1078" s="49" t="s">
        <v>12866</v>
      </c>
      <c r="F1078" s="49" t="s">
        <v>11571</v>
      </c>
      <c r="G1078" s="88" t="s">
        <v>27822</v>
      </c>
      <c r="H1078" s="50" t="s">
        <v>12867</v>
      </c>
      <c r="I1078" s="49">
        <v>1035</v>
      </c>
      <c r="J1078" s="51">
        <v>50</v>
      </c>
    </row>
    <row r="1079" spans="1:10" x14ac:dyDescent="0.25">
      <c r="A1079" s="48">
        <v>44778</v>
      </c>
      <c r="B1079" s="49" t="s">
        <v>12868</v>
      </c>
      <c r="C1079" s="49" t="s">
        <v>27819</v>
      </c>
      <c r="D1079" s="49" t="s">
        <v>12869</v>
      </c>
      <c r="E1079" s="49" t="s">
        <v>12870</v>
      </c>
      <c r="F1079" s="49" t="s">
        <v>11726</v>
      </c>
      <c r="G1079" s="88" t="s">
        <v>27822</v>
      </c>
      <c r="H1079" s="50" t="s">
        <v>12871</v>
      </c>
      <c r="I1079" s="49">
        <v>4969</v>
      </c>
      <c r="J1079" s="51">
        <v>200</v>
      </c>
    </row>
    <row r="1080" spans="1:10" x14ac:dyDescent="0.25">
      <c r="A1080" s="48">
        <v>44778</v>
      </c>
      <c r="B1080" s="49" t="s">
        <v>12872</v>
      </c>
      <c r="C1080" s="49" t="s">
        <v>27819</v>
      </c>
      <c r="D1080" s="49" t="s">
        <v>12873</v>
      </c>
      <c r="E1080" s="49" t="s">
        <v>12874</v>
      </c>
      <c r="F1080" s="49" t="s">
        <v>573</v>
      </c>
      <c r="G1080" s="88" t="s">
        <v>27822</v>
      </c>
      <c r="H1080" s="50" t="s">
        <v>12875</v>
      </c>
      <c r="I1080" s="49">
        <v>7685</v>
      </c>
      <c r="J1080" s="51">
        <v>20</v>
      </c>
    </row>
    <row r="1081" spans="1:10" x14ac:dyDescent="0.25">
      <c r="A1081" s="48">
        <v>44778</v>
      </c>
      <c r="B1081" s="49" t="s">
        <v>12876</v>
      </c>
      <c r="C1081" s="49" t="s">
        <v>27819</v>
      </c>
      <c r="D1081" s="49" t="s">
        <v>12877</v>
      </c>
      <c r="E1081" s="49" t="s">
        <v>12878</v>
      </c>
      <c r="F1081" s="49" t="s">
        <v>9581</v>
      </c>
      <c r="G1081" s="88" t="s">
        <v>27822</v>
      </c>
      <c r="H1081" s="50" t="s">
        <v>12879</v>
      </c>
      <c r="I1081" s="49">
        <v>4366</v>
      </c>
      <c r="J1081" s="51">
        <v>25</v>
      </c>
    </row>
    <row r="1082" spans="1:10" x14ac:dyDescent="0.25">
      <c r="A1082" s="48">
        <v>44778</v>
      </c>
      <c r="B1082" s="49" t="s">
        <v>12880</v>
      </c>
      <c r="C1082" s="49" t="s">
        <v>27819</v>
      </c>
      <c r="D1082" s="49" t="s">
        <v>12881</v>
      </c>
      <c r="E1082" s="49" t="s">
        <v>10351</v>
      </c>
      <c r="F1082" s="49" t="s">
        <v>13</v>
      </c>
      <c r="G1082" s="88" t="s">
        <v>27822</v>
      </c>
      <c r="H1082" s="50" t="s">
        <v>4239</v>
      </c>
      <c r="I1082" s="49">
        <v>3655</v>
      </c>
      <c r="J1082" s="51">
        <v>100</v>
      </c>
    </row>
    <row r="1083" spans="1:10" x14ac:dyDescent="0.25">
      <c r="A1083" s="48">
        <v>44778</v>
      </c>
      <c r="B1083" s="49" t="s">
        <v>12882</v>
      </c>
      <c r="C1083" s="49" t="s">
        <v>27819</v>
      </c>
      <c r="D1083" s="49" t="s">
        <v>12883</v>
      </c>
      <c r="E1083" s="49" t="s">
        <v>12884</v>
      </c>
      <c r="F1083" s="49" t="s">
        <v>9581</v>
      </c>
      <c r="G1083" s="88" t="s">
        <v>27822</v>
      </c>
      <c r="H1083" s="50" t="s">
        <v>12885</v>
      </c>
      <c r="I1083" s="49">
        <v>1119</v>
      </c>
      <c r="J1083" s="51">
        <v>100</v>
      </c>
    </row>
    <row r="1084" spans="1:10" x14ac:dyDescent="0.25">
      <c r="A1084" s="48">
        <v>44778</v>
      </c>
      <c r="B1084" s="49" t="s">
        <v>12886</v>
      </c>
      <c r="C1084" s="49" t="s">
        <v>27819</v>
      </c>
      <c r="D1084" s="49" t="s">
        <v>12887</v>
      </c>
      <c r="E1084" s="49" t="s">
        <v>9767</v>
      </c>
      <c r="F1084" s="49" t="s">
        <v>10452</v>
      </c>
      <c r="G1084" s="88" t="s">
        <v>27822</v>
      </c>
      <c r="H1084" s="50" t="s">
        <v>12888</v>
      </c>
      <c r="I1084" s="49">
        <v>5360</v>
      </c>
      <c r="J1084" s="51">
        <v>200</v>
      </c>
    </row>
    <row r="1085" spans="1:10" x14ac:dyDescent="0.25">
      <c r="A1085" s="48">
        <v>44778</v>
      </c>
      <c r="B1085" s="49" t="s">
        <v>12889</v>
      </c>
      <c r="C1085" s="49" t="s">
        <v>27819</v>
      </c>
      <c r="D1085" s="49" t="s">
        <v>12890</v>
      </c>
      <c r="E1085" s="49" t="s">
        <v>12891</v>
      </c>
      <c r="F1085" s="49" t="s">
        <v>10043</v>
      </c>
      <c r="G1085" s="88" t="s">
        <v>27822</v>
      </c>
      <c r="H1085" s="50" t="s">
        <v>12892</v>
      </c>
      <c r="I1085" s="49">
        <v>3563</v>
      </c>
      <c r="J1085" s="51">
        <v>50</v>
      </c>
    </row>
    <row r="1086" spans="1:10" x14ac:dyDescent="0.25">
      <c r="A1086" s="48">
        <v>44778</v>
      </c>
      <c r="B1086" s="49" t="s">
        <v>12893</v>
      </c>
      <c r="C1086" s="86" t="s">
        <v>27827</v>
      </c>
      <c r="D1086" s="49" t="s">
        <v>12894</v>
      </c>
      <c r="E1086" s="49" t="s">
        <v>9535</v>
      </c>
      <c r="F1086" s="49" t="s">
        <v>13</v>
      </c>
      <c r="G1086" s="88" t="s">
        <v>27822</v>
      </c>
      <c r="H1086" s="50" t="s">
        <v>12895</v>
      </c>
      <c r="I1086" s="49">
        <v>1560</v>
      </c>
      <c r="J1086" s="51">
        <v>5000</v>
      </c>
    </row>
    <row r="1087" spans="1:10" x14ac:dyDescent="0.25">
      <c r="A1087" s="48">
        <v>44778</v>
      </c>
      <c r="B1087" s="49" t="s">
        <v>12896</v>
      </c>
      <c r="C1087" s="49" t="s">
        <v>27819</v>
      </c>
      <c r="D1087" s="49" t="s">
        <v>12897</v>
      </c>
      <c r="E1087" s="49" t="s">
        <v>12898</v>
      </c>
      <c r="F1087" s="49" t="s">
        <v>10473</v>
      </c>
      <c r="G1087" s="88" t="s">
        <v>27822</v>
      </c>
      <c r="H1087" s="50" t="s">
        <v>12899</v>
      </c>
      <c r="I1087" s="49">
        <v>4848</v>
      </c>
      <c r="J1087" s="51">
        <v>200</v>
      </c>
    </row>
    <row r="1088" spans="1:10" x14ac:dyDescent="0.25">
      <c r="A1088" s="48">
        <v>44778</v>
      </c>
      <c r="B1088" s="49" t="s">
        <v>12900</v>
      </c>
      <c r="C1088" s="49" t="s">
        <v>27819</v>
      </c>
      <c r="D1088" s="49" t="s">
        <v>12901</v>
      </c>
      <c r="E1088" s="49" t="s">
        <v>10685</v>
      </c>
      <c r="F1088" s="49" t="s">
        <v>9581</v>
      </c>
      <c r="G1088" s="88" t="s">
        <v>27822</v>
      </c>
      <c r="H1088" s="50" t="s">
        <v>12902</v>
      </c>
      <c r="I1088" s="49">
        <v>8451</v>
      </c>
      <c r="J1088" s="51">
        <v>100</v>
      </c>
    </row>
    <row r="1089" spans="1:10" x14ac:dyDescent="0.25">
      <c r="A1089" s="48">
        <v>44778</v>
      </c>
      <c r="B1089" s="49" t="s">
        <v>12903</v>
      </c>
      <c r="C1089" s="49" t="s">
        <v>27819</v>
      </c>
      <c r="D1089" s="49" t="s">
        <v>12904</v>
      </c>
      <c r="E1089" s="49" t="s">
        <v>9535</v>
      </c>
      <c r="F1089" s="49" t="s">
        <v>13</v>
      </c>
      <c r="G1089" s="88" t="s">
        <v>27822</v>
      </c>
      <c r="H1089" s="50" t="s">
        <v>12905</v>
      </c>
      <c r="I1089" s="49">
        <v>10026</v>
      </c>
      <c r="J1089" s="51">
        <v>500</v>
      </c>
    </row>
    <row r="1090" spans="1:10" x14ac:dyDescent="0.25">
      <c r="A1090" s="48">
        <v>44778</v>
      </c>
      <c r="B1090" s="49" t="s">
        <v>12906</v>
      </c>
      <c r="C1090" s="49" t="s">
        <v>27819</v>
      </c>
      <c r="D1090" s="49" t="s">
        <v>12907</v>
      </c>
      <c r="E1090" s="49" t="s">
        <v>12908</v>
      </c>
      <c r="F1090" s="49" t="s">
        <v>10034</v>
      </c>
      <c r="G1090" s="88" t="s">
        <v>27822</v>
      </c>
      <c r="H1090" s="50" t="s">
        <v>12909</v>
      </c>
      <c r="I1090" s="49">
        <v>1398</v>
      </c>
      <c r="J1090" s="51">
        <v>50</v>
      </c>
    </row>
    <row r="1091" spans="1:10" x14ac:dyDescent="0.25">
      <c r="A1091" s="48">
        <v>44778</v>
      </c>
      <c r="B1091" s="49" t="s">
        <v>12910</v>
      </c>
      <c r="C1091" s="49" t="s">
        <v>27819</v>
      </c>
      <c r="D1091" s="49" t="s">
        <v>12911</v>
      </c>
      <c r="E1091" s="49" t="s">
        <v>10625</v>
      </c>
      <c r="F1091" s="49" t="s">
        <v>10034</v>
      </c>
      <c r="G1091" s="88" t="s">
        <v>27822</v>
      </c>
      <c r="H1091" s="50" t="s">
        <v>12912</v>
      </c>
      <c r="I1091" s="49">
        <v>2933</v>
      </c>
      <c r="J1091" s="51">
        <v>25</v>
      </c>
    </row>
    <row r="1092" spans="1:10" x14ac:dyDescent="0.25">
      <c r="A1092" s="48">
        <v>44778</v>
      </c>
      <c r="B1092" s="49" t="s">
        <v>12913</v>
      </c>
      <c r="C1092" s="49" t="s">
        <v>27819</v>
      </c>
      <c r="D1092" s="49" t="s">
        <v>12914</v>
      </c>
      <c r="E1092" s="49" t="s">
        <v>12915</v>
      </c>
      <c r="F1092" s="49" t="s">
        <v>868</v>
      </c>
      <c r="G1092" s="88" t="s">
        <v>27822</v>
      </c>
      <c r="H1092" s="50" t="s">
        <v>12916</v>
      </c>
      <c r="I1092" s="49">
        <v>7443</v>
      </c>
      <c r="J1092" s="51">
        <v>500</v>
      </c>
    </row>
    <row r="1093" spans="1:10" x14ac:dyDescent="0.25">
      <c r="A1093" s="48">
        <v>44778</v>
      </c>
      <c r="B1093" s="49" t="s">
        <v>12917</v>
      </c>
      <c r="C1093" s="49" t="s">
        <v>27819</v>
      </c>
      <c r="D1093" s="49" t="s">
        <v>12918</v>
      </c>
      <c r="E1093" s="49" t="s">
        <v>9535</v>
      </c>
      <c r="F1093" s="49" t="s">
        <v>13</v>
      </c>
      <c r="G1093" s="88" t="s">
        <v>27822</v>
      </c>
      <c r="H1093" s="50" t="s">
        <v>12919</v>
      </c>
      <c r="I1093" s="49">
        <v>1242</v>
      </c>
      <c r="J1093" s="51">
        <v>50</v>
      </c>
    </row>
    <row r="1094" spans="1:10" x14ac:dyDescent="0.25">
      <c r="A1094" s="48">
        <v>44778</v>
      </c>
      <c r="B1094" s="49" t="s">
        <v>12920</v>
      </c>
      <c r="C1094" s="86" t="s">
        <v>27826</v>
      </c>
      <c r="D1094" s="49" t="s">
        <v>12921</v>
      </c>
      <c r="E1094" s="49" t="s">
        <v>9535</v>
      </c>
      <c r="F1094" s="49" t="s">
        <v>13</v>
      </c>
      <c r="G1094" s="88" t="s">
        <v>27822</v>
      </c>
      <c r="H1094" s="50" t="s">
        <v>11031</v>
      </c>
      <c r="I1094" s="49">
        <v>469</v>
      </c>
      <c r="J1094" s="51">
        <v>1000</v>
      </c>
    </row>
    <row r="1095" spans="1:10" x14ac:dyDescent="0.25">
      <c r="A1095" s="48">
        <v>44778</v>
      </c>
      <c r="B1095" s="49" t="s">
        <v>12922</v>
      </c>
      <c r="C1095" s="49" t="s">
        <v>27819</v>
      </c>
      <c r="D1095" s="49" t="s">
        <v>12923</v>
      </c>
      <c r="E1095" s="49" t="s">
        <v>9535</v>
      </c>
      <c r="F1095" s="49" t="s">
        <v>13</v>
      </c>
      <c r="G1095" s="88" t="s">
        <v>27822</v>
      </c>
      <c r="H1095" s="50" t="s">
        <v>12924</v>
      </c>
      <c r="I1095" s="49">
        <v>1567</v>
      </c>
      <c r="J1095" s="51">
        <v>50</v>
      </c>
    </row>
    <row r="1096" spans="1:10" x14ac:dyDescent="0.25">
      <c r="A1096" s="48">
        <v>44778</v>
      </c>
      <c r="B1096" s="49" t="s">
        <v>12925</v>
      </c>
      <c r="C1096" s="49" t="s">
        <v>27819</v>
      </c>
      <c r="D1096" s="49" t="s">
        <v>12926</v>
      </c>
      <c r="E1096" s="49" t="s">
        <v>9538</v>
      </c>
      <c r="F1096" s="49" t="s">
        <v>13</v>
      </c>
      <c r="G1096" s="88" t="s">
        <v>27822</v>
      </c>
      <c r="H1096" s="50" t="s">
        <v>12927</v>
      </c>
      <c r="I1096" s="49">
        <v>1638</v>
      </c>
      <c r="J1096" s="51">
        <v>100</v>
      </c>
    </row>
    <row r="1097" spans="1:10" x14ac:dyDescent="0.25">
      <c r="A1097" s="48">
        <v>44778</v>
      </c>
      <c r="B1097" s="49" t="s">
        <v>12928</v>
      </c>
      <c r="C1097" s="49" t="s">
        <v>27819</v>
      </c>
      <c r="D1097" s="49" t="s">
        <v>12926</v>
      </c>
      <c r="E1097" s="49" t="s">
        <v>9538</v>
      </c>
      <c r="F1097" s="49" t="s">
        <v>13</v>
      </c>
      <c r="G1097" s="88" t="s">
        <v>27822</v>
      </c>
      <c r="H1097" s="50" t="s">
        <v>12927</v>
      </c>
      <c r="I1097" s="49">
        <v>111</v>
      </c>
      <c r="J1097" s="51">
        <v>100</v>
      </c>
    </row>
    <row r="1098" spans="1:10" x14ac:dyDescent="0.25">
      <c r="A1098" s="48">
        <v>44778</v>
      </c>
      <c r="B1098" s="49" t="s">
        <v>12929</v>
      </c>
      <c r="C1098" s="49" t="s">
        <v>27819</v>
      </c>
      <c r="D1098" s="49" t="s">
        <v>12930</v>
      </c>
      <c r="E1098" s="49" t="s">
        <v>9542</v>
      </c>
      <c r="F1098" s="49" t="s">
        <v>13</v>
      </c>
      <c r="G1098" s="88" t="s">
        <v>27822</v>
      </c>
      <c r="H1098" s="50" t="s">
        <v>12931</v>
      </c>
      <c r="I1098" s="49">
        <v>1673</v>
      </c>
      <c r="J1098" s="51">
        <v>50</v>
      </c>
    </row>
    <row r="1099" spans="1:10" x14ac:dyDescent="0.25">
      <c r="A1099" s="48">
        <v>44778</v>
      </c>
      <c r="B1099" s="49" t="s">
        <v>12932</v>
      </c>
      <c r="C1099" s="49" t="s">
        <v>27819</v>
      </c>
      <c r="D1099" s="49" t="s">
        <v>12933</v>
      </c>
      <c r="E1099" s="49" t="s">
        <v>12934</v>
      </c>
      <c r="F1099" s="49" t="s">
        <v>9610</v>
      </c>
      <c r="G1099" s="88" t="s">
        <v>27822</v>
      </c>
      <c r="H1099" s="50" t="s">
        <v>12935</v>
      </c>
      <c r="I1099" s="49">
        <v>1481</v>
      </c>
      <c r="J1099" s="51">
        <v>500</v>
      </c>
    </row>
    <row r="1100" spans="1:10" x14ac:dyDescent="0.25">
      <c r="A1100" s="48">
        <v>44778</v>
      </c>
      <c r="B1100" s="49" t="s">
        <v>12936</v>
      </c>
      <c r="C1100" s="49" t="s">
        <v>27819</v>
      </c>
      <c r="D1100" s="49" t="s">
        <v>12937</v>
      </c>
      <c r="E1100" s="49" t="s">
        <v>12938</v>
      </c>
      <c r="F1100" s="49" t="s">
        <v>10153</v>
      </c>
      <c r="G1100" s="88" t="s">
        <v>27822</v>
      </c>
      <c r="H1100" s="50" t="s">
        <v>12939</v>
      </c>
      <c r="I1100" s="49">
        <v>7145</v>
      </c>
      <c r="J1100" s="51">
        <v>100</v>
      </c>
    </row>
    <row r="1101" spans="1:10" x14ac:dyDescent="0.25">
      <c r="A1101" s="48">
        <v>44778</v>
      </c>
      <c r="B1101" s="49" t="s">
        <v>12940</v>
      </c>
      <c r="C1101" s="49" t="s">
        <v>27819</v>
      </c>
      <c r="D1101" s="49" t="s">
        <v>12941</v>
      </c>
      <c r="E1101" s="49" t="s">
        <v>12942</v>
      </c>
      <c r="F1101" s="49" t="s">
        <v>10452</v>
      </c>
      <c r="G1101" s="88" t="s">
        <v>27822</v>
      </c>
      <c r="H1101" s="50" t="s">
        <v>12943</v>
      </c>
      <c r="I1101" s="49">
        <v>2643</v>
      </c>
      <c r="J1101" s="51">
        <v>20</v>
      </c>
    </row>
    <row r="1102" spans="1:10" x14ac:dyDescent="0.25">
      <c r="A1102" s="48">
        <v>44778</v>
      </c>
      <c r="B1102" s="49" t="s">
        <v>12944</v>
      </c>
      <c r="C1102" s="49" t="s">
        <v>27819</v>
      </c>
      <c r="D1102" s="49" t="s">
        <v>12945</v>
      </c>
      <c r="E1102" s="49" t="s">
        <v>12946</v>
      </c>
      <c r="F1102" s="49" t="s">
        <v>6772</v>
      </c>
      <c r="G1102" s="88" t="s">
        <v>27822</v>
      </c>
      <c r="H1102" s="50" t="s">
        <v>12947</v>
      </c>
      <c r="I1102" s="49">
        <v>7751</v>
      </c>
      <c r="J1102" s="51">
        <v>100</v>
      </c>
    </row>
    <row r="1103" spans="1:10" x14ac:dyDescent="0.25">
      <c r="A1103" s="48">
        <v>44778</v>
      </c>
      <c r="B1103" s="49" t="s">
        <v>12948</v>
      </c>
      <c r="C1103" s="49" t="s">
        <v>27819</v>
      </c>
      <c r="D1103" s="49" t="s">
        <v>12949</v>
      </c>
      <c r="E1103" s="49" t="s">
        <v>12950</v>
      </c>
      <c r="F1103" s="49" t="s">
        <v>10601</v>
      </c>
      <c r="G1103" s="88" t="s">
        <v>27822</v>
      </c>
      <c r="H1103" s="50" t="s">
        <v>12951</v>
      </c>
      <c r="I1103" s="49">
        <v>105</v>
      </c>
      <c r="J1103" s="51">
        <v>50</v>
      </c>
    </row>
    <row r="1104" spans="1:10" x14ac:dyDescent="0.25">
      <c r="A1104" s="48">
        <v>44778</v>
      </c>
      <c r="B1104" s="49" t="s">
        <v>12952</v>
      </c>
      <c r="C1104" s="49" t="s">
        <v>27819</v>
      </c>
      <c r="D1104" s="49" t="s">
        <v>12953</v>
      </c>
      <c r="E1104" s="49" t="s">
        <v>12954</v>
      </c>
      <c r="F1104" s="49" t="s">
        <v>19</v>
      </c>
      <c r="G1104" s="88" t="s">
        <v>27822</v>
      </c>
      <c r="H1104" s="50" t="s">
        <v>12955</v>
      </c>
      <c r="I1104" s="49">
        <v>2489</v>
      </c>
      <c r="J1104" s="51">
        <v>50</v>
      </c>
    </row>
    <row r="1105" spans="1:10" x14ac:dyDescent="0.25">
      <c r="A1105" s="48">
        <v>44778</v>
      </c>
      <c r="B1105" s="49" t="s">
        <v>12956</v>
      </c>
      <c r="C1105" s="49" t="s">
        <v>27819</v>
      </c>
      <c r="D1105" s="49" t="s">
        <v>12957</v>
      </c>
      <c r="E1105" s="49" t="s">
        <v>12958</v>
      </c>
      <c r="F1105" s="49" t="s">
        <v>82</v>
      </c>
      <c r="G1105" s="88" t="s">
        <v>27822</v>
      </c>
      <c r="H1105" s="50" t="s">
        <v>12959</v>
      </c>
      <c r="I1105" s="49">
        <v>6858</v>
      </c>
      <c r="J1105" s="51">
        <v>250</v>
      </c>
    </row>
    <row r="1106" spans="1:10" x14ac:dyDescent="0.25">
      <c r="A1106" s="48">
        <v>44778</v>
      </c>
      <c r="B1106" s="49" t="s">
        <v>12960</v>
      </c>
      <c r="C1106" s="49" t="s">
        <v>27819</v>
      </c>
      <c r="D1106" s="49" t="s">
        <v>12961</v>
      </c>
      <c r="E1106" s="49" t="s">
        <v>11445</v>
      </c>
      <c r="F1106" s="49" t="s">
        <v>2409</v>
      </c>
      <c r="G1106" s="88" t="s">
        <v>27822</v>
      </c>
      <c r="H1106" s="50" t="s">
        <v>12962</v>
      </c>
      <c r="I1106" s="49">
        <v>293</v>
      </c>
      <c r="J1106" s="51">
        <v>50</v>
      </c>
    </row>
    <row r="1107" spans="1:10" x14ac:dyDescent="0.25">
      <c r="A1107" s="48">
        <v>44778</v>
      </c>
      <c r="B1107" s="49" t="s">
        <v>12963</v>
      </c>
      <c r="C1107" s="49" t="s">
        <v>27819</v>
      </c>
      <c r="D1107" s="49" t="s">
        <v>12964</v>
      </c>
      <c r="E1107" s="49" t="s">
        <v>12965</v>
      </c>
      <c r="F1107" s="49" t="s">
        <v>2587</v>
      </c>
      <c r="G1107" s="88" t="s">
        <v>27822</v>
      </c>
      <c r="H1107" s="50" t="s">
        <v>12966</v>
      </c>
      <c r="I1107" s="49">
        <v>1413</v>
      </c>
      <c r="J1107" s="51">
        <v>500</v>
      </c>
    </row>
    <row r="1108" spans="1:10" x14ac:dyDescent="0.25">
      <c r="A1108" s="48">
        <v>44778</v>
      </c>
      <c r="B1108" s="49" t="s">
        <v>12967</v>
      </c>
      <c r="C1108" s="49" t="s">
        <v>27819</v>
      </c>
      <c r="D1108" s="49" t="s">
        <v>12968</v>
      </c>
      <c r="E1108" s="49" t="s">
        <v>9542</v>
      </c>
      <c r="F1108" s="49" t="s">
        <v>13</v>
      </c>
      <c r="G1108" s="88" t="s">
        <v>27822</v>
      </c>
      <c r="H1108" s="50" t="s">
        <v>3669</v>
      </c>
      <c r="I1108" s="49">
        <v>10232</v>
      </c>
      <c r="J1108" s="51">
        <v>500</v>
      </c>
    </row>
    <row r="1109" spans="1:10" x14ac:dyDescent="0.25">
      <c r="A1109" s="48">
        <v>44778</v>
      </c>
      <c r="B1109" s="49" t="s">
        <v>12969</v>
      </c>
      <c r="C1109" s="49" t="s">
        <v>27819</v>
      </c>
      <c r="D1109" s="49" t="s">
        <v>12970</v>
      </c>
      <c r="E1109" s="49" t="s">
        <v>10378</v>
      </c>
      <c r="F1109" s="49" t="s">
        <v>13</v>
      </c>
      <c r="G1109" s="88" t="s">
        <v>27822</v>
      </c>
      <c r="H1109" s="50" t="s">
        <v>1596</v>
      </c>
      <c r="I1109" s="49">
        <v>2566</v>
      </c>
      <c r="J1109" s="51">
        <v>50</v>
      </c>
    </row>
    <row r="1110" spans="1:10" x14ac:dyDescent="0.25">
      <c r="A1110" s="48">
        <v>44778</v>
      </c>
      <c r="B1110" s="49" t="s">
        <v>12971</v>
      </c>
      <c r="C1110" s="49" t="s">
        <v>27819</v>
      </c>
      <c r="D1110" s="49" t="s">
        <v>12972</v>
      </c>
      <c r="E1110" s="49" t="s">
        <v>9542</v>
      </c>
      <c r="F1110" s="49" t="s">
        <v>13</v>
      </c>
      <c r="G1110" s="88" t="s">
        <v>27822</v>
      </c>
      <c r="H1110" s="50" t="s">
        <v>2271</v>
      </c>
      <c r="I1110" s="49">
        <v>6272</v>
      </c>
      <c r="J1110" s="51">
        <v>100</v>
      </c>
    </row>
    <row r="1111" spans="1:10" x14ac:dyDescent="0.25">
      <c r="A1111" s="48">
        <v>44778</v>
      </c>
      <c r="B1111" s="49" t="s">
        <v>12973</v>
      </c>
      <c r="C1111" s="49" t="s">
        <v>27819</v>
      </c>
      <c r="D1111" s="49" t="s">
        <v>12974</v>
      </c>
      <c r="E1111" s="49" t="s">
        <v>11081</v>
      </c>
      <c r="F1111" s="49" t="s">
        <v>82</v>
      </c>
      <c r="G1111" s="88" t="s">
        <v>27822</v>
      </c>
      <c r="H1111" s="50" t="s">
        <v>12975</v>
      </c>
      <c r="I1111" s="49">
        <v>1220</v>
      </c>
      <c r="J1111" s="51">
        <v>75</v>
      </c>
    </row>
    <row r="1112" spans="1:10" x14ac:dyDescent="0.25">
      <c r="A1112" s="48">
        <v>44778</v>
      </c>
      <c r="B1112" s="49" t="s">
        <v>12976</v>
      </c>
      <c r="C1112" s="49" t="s">
        <v>27819</v>
      </c>
      <c r="D1112" s="49" t="s">
        <v>12977</v>
      </c>
      <c r="E1112" s="49" t="s">
        <v>9535</v>
      </c>
      <c r="F1112" s="49" t="s">
        <v>13</v>
      </c>
      <c r="G1112" s="88" t="s">
        <v>27822</v>
      </c>
      <c r="H1112" s="50" t="s">
        <v>9805</v>
      </c>
      <c r="I1112" s="49">
        <v>4229</v>
      </c>
      <c r="J1112" s="51">
        <v>200</v>
      </c>
    </row>
    <row r="1113" spans="1:10" x14ac:dyDescent="0.25">
      <c r="A1113" s="48">
        <v>44778</v>
      </c>
      <c r="B1113" s="49" t="s">
        <v>12978</v>
      </c>
      <c r="C1113" s="49" t="s">
        <v>27819</v>
      </c>
      <c r="D1113" s="49" t="s">
        <v>12979</v>
      </c>
      <c r="E1113" s="49" t="s">
        <v>9614</v>
      </c>
      <c r="F1113" s="49" t="s">
        <v>13</v>
      </c>
      <c r="G1113" s="88" t="s">
        <v>27822</v>
      </c>
      <c r="H1113" s="50" t="s">
        <v>3763</v>
      </c>
      <c r="I1113" s="49">
        <v>1230</v>
      </c>
      <c r="J1113" s="51">
        <v>100</v>
      </c>
    </row>
    <row r="1114" spans="1:10" x14ac:dyDescent="0.25">
      <c r="A1114" s="48">
        <v>44778</v>
      </c>
      <c r="B1114" s="49" t="s">
        <v>12980</v>
      </c>
      <c r="C1114" s="49" t="s">
        <v>27819</v>
      </c>
      <c r="D1114" s="49" t="s">
        <v>12981</v>
      </c>
      <c r="E1114" s="49" t="s">
        <v>12982</v>
      </c>
      <c r="F1114" s="49" t="s">
        <v>10452</v>
      </c>
      <c r="G1114" s="88" t="s">
        <v>27822</v>
      </c>
      <c r="H1114" s="50" t="s">
        <v>12983</v>
      </c>
      <c r="I1114" s="49">
        <v>1024</v>
      </c>
      <c r="J1114" s="51">
        <v>20</v>
      </c>
    </row>
    <row r="1115" spans="1:10" x14ac:dyDescent="0.25">
      <c r="A1115" s="48">
        <v>44778</v>
      </c>
      <c r="B1115" s="49" t="s">
        <v>12984</v>
      </c>
      <c r="C1115" s="49" t="s">
        <v>27819</v>
      </c>
      <c r="D1115" s="49" t="s">
        <v>12985</v>
      </c>
      <c r="E1115" s="49" t="s">
        <v>12986</v>
      </c>
      <c r="F1115" s="49" t="s">
        <v>10043</v>
      </c>
      <c r="G1115" s="88" t="s">
        <v>27822</v>
      </c>
      <c r="H1115" s="50" t="s">
        <v>12987</v>
      </c>
      <c r="I1115" s="49">
        <v>3205</v>
      </c>
      <c r="J1115" s="51">
        <v>100</v>
      </c>
    </row>
    <row r="1116" spans="1:10" x14ac:dyDescent="0.25">
      <c r="A1116" s="48">
        <v>44778</v>
      </c>
      <c r="B1116" s="49" t="s">
        <v>12988</v>
      </c>
      <c r="C1116" s="49" t="s">
        <v>27819</v>
      </c>
      <c r="D1116" s="49" t="s">
        <v>12989</v>
      </c>
      <c r="E1116" s="49" t="s">
        <v>12990</v>
      </c>
      <c r="F1116" s="49" t="s">
        <v>82</v>
      </c>
      <c r="G1116" s="88" t="s">
        <v>27822</v>
      </c>
      <c r="H1116" s="50" t="s">
        <v>12991</v>
      </c>
      <c r="I1116" s="49">
        <v>2921</v>
      </c>
      <c r="J1116" s="51">
        <v>125</v>
      </c>
    </row>
    <row r="1117" spans="1:10" x14ac:dyDescent="0.25">
      <c r="A1117" s="48">
        <v>44778</v>
      </c>
      <c r="B1117" s="49" t="s">
        <v>12992</v>
      </c>
      <c r="C1117" s="49" t="s">
        <v>27819</v>
      </c>
      <c r="D1117" s="49" t="s">
        <v>12993</v>
      </c>
      <c r="E1117" s="49" t="s">
        <v>12994</v>
      </c>
      <c r="F1117" s="49" t="s">
        <v>13</v>
      </c>
      <c r="G1117" s="88" t="s">
        <v>27822</v>
      </c>
      <c r="H1117" s="50" t="s">
        <v>12995</v>
      </c>
      <c r="I1117" s="49">
        <v>3803</v>
      </c>
      <c r="J1117" s="51">
        <v>100</v>
      </c>
    </row>
    <row r="1118" spans="1:10" x14ac:dyDescent="0.25">
      <c r="A1118" s="48">
        <v>44778</v>
      </c>
      <c r="B1118" s="49" t="s">
        <v>12996</v>
      </c>
      <c r="C1118" s="49" t="s">
        <v>27819</v>
      </c>
      <c r="D1118" s="49" t="s">
        <v>12997</v>
      </c>
      <c r="E1118" s="49" t="s">
        <v>12998</v>
      </c>
      <c r="F1118" s="49" t="s">
        <v>2409</v>
      </c>
      <c r="G1118" s="88" t="s">
        <v>27822</v>
      </c>
      <c r="H1118" s="50" t="s">
        <v>12999</v>
      </c>
      <c r="I1118" s="49">
        <v>4353</v>
      </c>
      <c r="J1118" s="51">
        <v>100</v>
      </c>
    </row>
    <row r="1119" spans="1:10" x14ac:dyDescent="0.25">
      <c r="A1119" s="48">
        <v>44778</v>
      </c>
      <c r="B1119" s="49" t="s">
        <v>13000</v>
      </c>
      <c r="C1119" s="49" t="s">
        <v>27819</v>
      </c>
      <c r="D1119" s="49" t="s">
        <v>13001</v>
      </c>
      <c r="E1119" s="49" t="s">
        <v>13002</v>
      </c>
      <c r="F1119" s="49" t="s">
        <v>19</v>
      </c>
      <c r="G1119" s="88" t="s">
        <v>27822</v>
      </c>
      <c r="H1119" s="50" t="s">
        <v>3969</v>
      </c>
      <c r="I1119" s="49">
        <v>5021</v>
      </c>
      <c r="J1119" s="51">
        <v>100</v>
      </c>
    </row>
    <row r="1120" spans="1:10" x14ac:dyDescent="0.25">
      <c r="A1120" s="48">
        <v>44778</v>
      </c>
      <c r="B1120" s="49" t="s">
        <v>13003</v>
      </c>
      <c r="C1120" s="49" t="s">
        <v>27819</v>
      </c>
      <c r="D1120" s="49" t="s">
        <v>13004</v>
      </c>
      <c r="E1120" s="49" t="s">
        <v>13005</v>
      </c>
      <c r="F1120" s="49" t="s">
        <v>82</v>
      </c>
      <c r="G1120" s="88" t="s">
        <v>27822</v>
      </c>
      <c r="H1120" s="50" t="s">
        <v>13006</v>
      </c>
      <c r="I1120" s="49">
        <v>2901</v>
      </c>
      <c r="J1120" s="51">
        <v>25</v>
      </c>
    </row>
    <row r="1121" spans="1:10" x14ac:dyDescent="0.25">
      <c r="A1121" s="48">
        <v>44778</v>
      </c>
      <c r="B1121" s="49" t="s">
        <v>13007</v>
      </c>
      <c r="C1121" s="49" t="s">
        <v>27819</v>
      </c>
      <c r="D1121" s="49" t="s">
        <v>13008</v>
      </c>
      <c r="E1121" s="49" t="s">
        <v>9739</v>
      </c>
      <c r="F1121" s="49" t="s">
        <v>13</v>
      </c>
      <c r="G1121" s="88" t="s">
        <v>27822</v>
      </c>
      <c r="H1121" s="50" t="s">
        <v>3428</v>
      </c>
      <c r="I1121" s="49">
        <v>1979</v>
      </c>
      <c r="J1121" s="51">
        <v>500</v>
      </c>
    </row>
    <row r="1122" spans="1:10" x14ac:dyDescent="0.25">
      <c r="A1122" s="48">
        <v>44778</v>
      </c>
      <c r="B1122" s="49" t="s">
        <v>13009</v>
      </c>
      <c r="C1122" s="49" t="s">
        <v>27819</v>
      </c>
      <c r="D1122" s="49" t="s">
        <v>13010</v>
      </c>
      <c r="E1122" s="49" t="s">
        <v>8679</v>
      </c>
      <c r="F1122" s="49" t="s">
        <v>13</v>
      </c>
      <c r="G1122" s="88" t="s">
        <v>27822</v>
      </c>
      <c r="H1122" s="50" t="s">
        <v>33</v>
      </c>
      <c r="I1122" s="49">
        <v>14421</v>
      </c>
      <c r="J1122" s="51">
        <v>100</v>
      </c>
    </row>
    <row r="1123" spans="1:10" x14ac:dyDescent="0.25">
      <c r="A1123" s="48">
        <v>44778</v>
      </c>
      <c r="B1123" s="49" t="s">
        <v>13011</v>
      </c>
      <c r="C1123" s="49" t="s">
        <v>27819</v>
      </c>
      <c r="D1123" s="49" t="s">
        <v>13012</v>
      </c>
      <c r="E1123" s="49" t="s">
        <v>13013</v>
      </c>
      <c r="F1123" s="49" t="s">
        <v>10452</v>
      </c>
      <c r="G1123" s="88" t="s">
        <v>27822</v>
      </c>
      <c r="H1123" s="50" t="s">
        <v>13014</v>
      </c>
      <c r="I1123" s="49">
        <v>916</v>
      </c>
      <c r="J1123" s="51">
        <v>50</v>
      </c>
    </row>
    <row r="1124" spans="1:10" x14ac:dyDescent="0.25">
      <c r="A1124" s="48">
        <v>44778</v>
      </c>
      <c r="B1124" s="49" t="s">
        <v>13015</v>
      </c>
      <c r="C1124" s="49" t="s">
        <v>27819</v>
      </c>
      <c r="D1124" s="49" t="s">
        <v>13016</v>
      </c>
      <c r="E1124" s="49" t="s">
        <v>9535</v>
      </c>
      <c r="F1124" s="49" t="s">
        <v>13</v>
      </c>
      <c r="G1124" s="88" t="s">
        <v>27822</v>
      </c>
      <c r="H1124" s="50" t="s">
        <v>1036</v>
      </c>
      <c r="I1124" s="49">
        <v>3809</v>
      </c>
      <c r="J1124" s="51">
        <v>100</v>
      </c>
    </row>
    <row r="1125" spans="1:10" x14ac:dyDescent="0.25">
      <c r="A1125" s="48">
        <v>44778</v>
      </c>
      <c r="B1125" s="49" t="s">
        <v>13017</v>
      </c>
      <c r="C1125" s="49" t="s">
        <v>27819</v>
      </c>
      <c r="D1125" s="49" t="s">
        <v>13018</v>
      </c>
      <c r="E1125" s="49" t="s">
        <v>13019</v>
      </c>
      <c r="F1125" s="49" t="s">
        <v>709</v>
      </c>
      <c r="G1125" s="88" t="s">
        <v>27822</v>
      </c>
      <c r="H1125" s="50" t="s">
        <v>13020</v>
      </c>
      <c r="I1125" s="49">
        <v>3807</v>
      </c>
      <c r="J1125" s="51">
        <v>100</v>
      </c>
    </row>
    <row r="1126" spans="1:10" x14ac:dyDescent="0.25">
      <c r="A1126" s="48">
        <v>44778</v>
      </c>
      <c r="B1126" s="49" t="s">
        <v>13021</v>
      </c>
      <c r="C1126" s="49" t="s">
        <v>27819</v>
      </c>
      <c r="D1126" s="49" t="s">
        <v>13022</v>
      </c>
      <c r="E1126" s="49" t="s">
        <v>13023</v>
      </c>
      <c r="F1126" s="49" t="s">
        <v>4188</v>
      </c>
      <c r="G1126" s="88" t="s">
        <v>27822</v>
      </c>
      <c r="H1126" s="50" t="s">
        <v>13024</v>
      </c>
      <c r="I1126" s="49">
        <v>2070</v>
      </c>
      <c r="J1126" s="51">
        <v>100</v>
      </c>
    </row>
    <row r="1127" spans="1:10" x14ac:dyDescent="0.25">
      <c r="A1127" s="48">
        <v>44778</v>
      </c>
      <c r="B1127" s="49" t="s">
        <v>13025</v>
      </c>
      <c r="C1127" s="49" t="s">
        <v>27819</v>
      </c>
      <c r="D1127" s="49" t="s">
        <v>13026</v>
      </c>
      <c r="E1127" s="49" t="s">
        <v>13027</v>
      </c>
      <c r="F1127" s="49" t="s">
        <v>10034</v>
      </c>
      <c r="G1127" s="88" t="s">
        <v>27822</v>
      </c>
      <c r="H1127" s="50" t="s">
        <v>13028</v>
      </c>
      <c r="I1127" s="49">
        <v>1006</v>
      </c>
      <c r="J1127" s="51">
        <v>100</v>
      </c>
    </row>
    <row r="1128" spans="1:10" x14ac:dyDescent="0.25">
      <c r="A1128" s="48">
        <v>44778</v>
      </c>
      <c r="B1128" s="49" t="s">
        <v>13029</v>
      </c>
      <c r="C1128" s="86" t="s">
        <v>27827</v>
      </c>
      <c r="D1128" s="49" t="s">
        <v>13030</v>
      </c>
      <c r="E1128" s="49" t="s">
        <v>13031</v>
      </c>
      <c r="F1128" s="49" t="s">
        <v>13</v>
      </c>
      <c r="G1128" s="88" t="s">
        <v>27822</v>
      </c>
      <c r="H1128" s="50" t="s">
        <v>13032</v>
      </c>
      <c r="I1128" s="49">
        <v>3464</v>
      </c>
      <c r="J1128" s="51">
        <v>1000</v>
      </c>
    </row>
    <row r="1129" spans="1:10" x14ac:dyDescent="0.25">
      <c r="A1129" s="48">
        <v>44778</v>
      </c>
      <c r="B1129" s="49" t="s">
        <v>13033</v>
      </c>
      <c r="C1129" s="49" t="s">
        <v>27819</v>
      </c>
      <c r="D1129" s="49" t="s">
        <v>13034</v>
      </c>
      <c r="E1129" s="49" t="s">
        <v>13035</v>
      </c>
      <c r="F1129" s="49" t="s">
        <v>13</v>
      </c>
      <c r="G1129" s="88" t="s">
        <v>27822</v>
      </c>
      <c r="H1129" s="50" t="s">
        <v>13036</v>
      </c>
      <c r="I1129" s="49">
        <v>1160</v>
      </c>
      <c r="J1129" s="51">
        <v>500</v>
      </c>
    </row>
    <row r="1130" spans="1:10" x14ac:dyDescent="0.25">
      <c r="A1130" s="48">
        <v>44778</v>
      </c>
      <c r="B1130" s="49" t="s">
        <v>13037</v>
      </c>
      <c r="C1130" s="49" t="s">
        <v>27819</v>
      </c>
      <c r="D1130" s="49" t="s">
        <v>13038</v>
      </c>
      <c r="E1130" s="49" t="s">
        <v>12190</v>
      </c>
      <c r="F1130" s="49" t="s">
        <v>2409</v>
      </c>
      <c r="G1130" s="88" t="s">
        <v>27822</v>
      </c>
      <c r="H1130" s="50" t="s">
        <v>13039</v>
      </c>
      <c r="I1130" s="49">
        <v>6545</v>
      </c>
      <c r="J1130" s="51">
        <v>200</v>
      </c>
    </row>
    <row r="1131" spans="1:10" x14ac:dyDescent="0.25">
      <c r="A1131" s="48">
        <v>44778</v>
      </c>
      <c r="B1131" s="49" t="s">
        <v>13040</v>
      </c>
      <c r="C1131" s="49" t="s">
        <v>27819</v>
      </c>
      <c r="D1131" s="49" t="s">
        <v>13041</v>
      </c>
      <c r="E1131" s="49" t="s">
        <v>13042</v>
      </c>
      <c r="F1131" s="49" t="s">
        <v>10006</v>
      </c>
      <c r="G1131" s="88" t="s">
        <v>27822</v>
      </c>
      <c r="H1131" s="56" t="s">
        <v>13043</v>
      </c>
      <c r="I1131" s="49">
        <v>7143</v>
      </c>
      <c r="J1131" s="51">
        <v>500</v>
      </c>
    </row>
    <row r="1132" spans="1:10" x14ac:dyDescent="0.25">
      <c r="A1132" s="48">
        <v>44778</v>
      </c>
      <c r="B1132" s="49" t="s">
        <v>13044</v>
      </c>
      <c r="C1132" s="49" t="s">
        <v>27819</v>
      </c>
      <c r="D1132" s="49" t="s">
        <v>13045</v>
      </c>
      <c r="E1132" s="49" t="s">
        <v>13046</v>
      </c>
      <c r="F1132" s="49" t="s">
        <v>2409</v>
      </c>
      <c r="G1132" s="88" t="s">
        <v>27822</v>
      </c>
      <c r="H1132" s="50" t="s">
        <v>13047</v>
      </c>
      <c r="I1132" s="49">
        <v>1680</v>
      </c>
      <c r="J1132" s="51">
        <v>200</v>
      </c>
    </row>
    <row r="1133" spans="1:10" x14ac:dyDescent="0.25">
      <c r="A1133" s="48">
        <v>44778</v>
      </c>
      <c r="B1133" s="49" t="s">
        <v>13048</v>
      </c>
      <c r="C1133" s="49" t="s">
        <v>27819</v>
      </c>
      <c r="D1133" s="49" t="s">
        <v>13049</v>
      </c>
      <c r="E1133" s="49" t="s">
        <v>13050</v>
      </c>
      <c r="F1133" s="49" t="s">
        <v>2409</v>
      </c>
      <c r="G1133" s="88" t="s">
        <v>27822</v>
      </c>
      <c r="H1133" s="50" t="s">
        <v>13051</v>
      </c>
      <c r="I1133" s="49">
        <v>1638</v>
      </c>
      <c r="J1133" s="51">
        <v>100</v>
      </c>
    </row>
    <row r="1134" spans="1:10" x14ac:dyDescent="0.25">
      <c r="A1134" s="48">
        <v>44778</v>
      </c>
      <c r="B1134" s="49" t="s">
        <v>13052</v>
      </c>
      <c r="C1134" s="49" t="s">
        <v>27819</v>
      </c>
      <c r="D1134" s="49" t="s">
        <v>13053</v>
      </c>
      <c r="E1134" s="49" t="s">
        <v>11445</v>
      </c>
      <c r="F1134" s="49" t="s">
        <v>2409</v>
      </c>
      <c r="G1134" s="88" t="s">
        <v>27822</v>
      </c>
      <c r="H1134" s="50" t="s">
        <v>13054</v>
      </c>
      <c r="I1134" s="49">
        <v>1959</v>
      </c>
      <c r="J1134" s="51">
        <v>25</v>
      </c>
    </row>
    <row r="1135" spans="1:10" x14ac:dyDescent="0.25">
      <c r="A1135" s="48">
        <v>44778</v>
      </c>
      <c r="B1135" s="49" t="s">
        <v>13055</v>
      </c>
      <c r="C1135" s="49" t="s">
        <v>27819</v>
      </c>
      <c r="D1135" s="49" t="s">
        <v>13053</v>
      </c>
      <c r="E1135" s="49" t="s">
        <v>11445</v>
      </c>
      <c r="F1135" s="49" t="s">
        <v>2409</v>
      </c>
      <c r="G1135" s="88" t="s">
        <v>27822</v>
      </c>
      <c r="H1135" s="50" t="s">
        <v>13054</v>
      </c>
      <c r="I1135" s="49">
        <v>3032</v>
      </c>
      <c r="J1135" s="51">
        <v>30</v>
      </c>
    </row>
    <row r="1136" spans="1:10" x14ac:dyDescent="0.25">
      <c r="A1136" s="48">
        <v>44778</v>
      </c>
      <c r="B1136" s="49" t="s">
        <v>13056</v>
      </c>
      <c r="C1136" s="49" t="s">
        <v>27819</v>
      </c>
      <c r="D1136" s="49" t="s">
        <v>13057</v>
      </c>
      <c r="E1136" s="49" t="s">
        <v>13058</v>
      </c>
      <c r="F1136" s="49" t="s">
        <v>10034</v>
      </c>
      <c r="G1136" s="88" t="s">
        <v>27822</v>
      </c>
      <c r="H1136" s="50" t="s">
        <v>13059</v>
      </c>
      <c r="I1136" s="49">
        <v>116</v>
      </c>
      <c r="J1136" s="51">
        <v>50</v>
      </c>
    </row>
    <row r="1137" spans="1:10" x14ac:dyDescent="0.25">
      <c r="A1137" s="48">
        <v>44778</v>
      </c>
      <c r="B1137" s="49" t="s">
        <v>13060</v>
      </c>
      <c r="C1137" s="49" t="s">
        <v>27819</v>
      </c>
      <c r="D1137" s="49" t="s">
        <v>13061</v>
      </c>
      <c r="E1137" s="49" t="s">
        <v>13062</v>
      </c>
      <c r="F1137" s="49" t="s">
        <v>7436</v>
      </c>
      <c r="G1137" s="88" t="s">
        <v>27822</v>
      </c>
      <c r="H1137" s="50" t="s">
        <v>13063</v>
      </c>
      <c r="I1137" s="49">
        <v>7450</v>
      </c>
      <c r="J1137" s="51">
        <v>100</v>
      </c>
    </row>
    <row r="1138" spans="1:10" x14ac:dyDescent="0.25">
      <c r="A1138" s="48">
        <v>44778</v>
      </c>
      <c r="B1138" s="49" t="s">
        <v>13064</v>
      </c>
      <c r="C1138" s="49" t="s">
        <v>27819</v>
      </c>
      <c r="D1138" s="49" t="s">
        <v>13065</v>
      </c>
      <c r="E1138" s="49" t="s">
        <v>13066</v>
      </c>
      <c r="F1138" s="49" t="s">
        <v>2587</v>
      </c>
      <c r="G1138" s="88" t="s">
        <v>27822</v>
      </c>
      <c r="H1138" s="50" t="s">
        <v>13067</v>
      </c>
      <c r="I1138" s="49">
        <v>454</v>
      </c>
      <c r="J1138" s="51">
        <v>250</v>
      </c>
    </row>
    <row r="1139" spans="1:10" x14ac:dyDescent="0.25">
      <c r="A1139" s="48">
        <v>44778</v>
      </c>
      <c r="B1139" s="49" t="s">
        <v>13068</v>
      </c>
      <c r="C1139" s="49" t="s">
        <v>27819</v>
      </c>
      <c r="D1139" s="49" t="s">
        <v>13069</v>
      </c>
      <c r="E1139" s="49" t="s">
        <v>13070</v>
      </c>
      <c r="F1139" s="49" t="s">
        <v>375</v>
      </c>
      <c r="G1139" s="88" t="s">
        <v>27822</v>
      </c>
      <c r="H1139" s="50" t="s">
        <v>13071</v>
      </c>
      <c r="I1139" s="49">
        <v>5660</v>
      </c>
      <c r="J1139" s="51">
        <v>25</v>
      </c>
    </row>
    <row r="1140" spans="1:10" x14ac:dyDescent="0.25">
      <c r="A1140" s="48">
        <v>44778</v>
      </c>
      <c r="B1140" s="49" t="s">
        <v>13072</v>
      </c>
      <c r="C1140" s="49" t="s">
        <v>27819</v>
      </c>
      <c r="D1140" s="49" t="s">
        <v>13073</v>
      </c>
      <c r="E1140" s="49" t="s">
        <v>13074</v>
      </c>
      <c r="F1140" s="49" t="s">
        <v>375</v>
      </c>
      <c r="G1140" s="88" t="s">
        <v>27822</v>
      </c>
      <c r="H1140" s="50" t="s">
        <v>13075</v>
      </c>
      <c r="I1140" s="49">
        <v>4766</v>
      </c>
      <c r="J1140" s="51">
        <v>100</v>
      </c>
    </row>
    <row r="1141" spans="1:10" x14ac:dyDescent="0.25">
      <c r="A1141" s="48">
        <v>44778</v>
      </c>
      <c r="B1141" s="49" t="s">
        <v>13076</v>
      </c>
      <c r="C1141" s="49" t="s">
        <v>27819</v>
      </c>
      <c r="D1141" s="49" t="s">
        <v>13077</v>
      </c>
      <c r="E1141" s="49" t="s">
        <v>13078</v>
      </c>
      <c r="F1141" s="49" t="s">
        <v>6772</v>
      </c>
      <c r="G1141" s="88" t="s">
        <v>27822</v>
      </c>
      <c r="H1141" s="50" t="s">
        <v>13079</v>
      </c>
      <c r="I1141" s="49">
        <v>4404</v>
      </c>
      <c r="J1141" s="51">
        <v>500</v>
      </c>
    </row>
    <row r="1142" spans="1:10" x14ac:dyDescent="0.25">
      <c r="A1142" s="48">
        <v>44778</v>
      </c>
      <c r="B1142" s="49" t="s">
        <v>13080</v>
      </c>
      <c r="C1142" s="49" t="s">
        <v>27819</v>
      </c>
      <c r="D1142" s="49" t="s">
        <v>13081</v>
      </c>
      <c r="E1142" s="49" t="s">
        <v>13082</v>
      </c>
      <c r="F1142" s="49" t="s">
        <v>82</v>
      </c>
      <c r="G1142" s="88" t="s">
        <v>27822</v>
      </c>
      <c r="H1142" s="50" t="s">
        <v>13083</v>
      </c>
      <c r="I1142" s="49">
        <v>2113</v>
      </c>
      <c r="J1142" s="51">
        <v>100</v>
      </c>
    </row>
    <row r="1143" spans="1:10" x14ac:dyDescent="0.25">
      <c r="A1143" s="48">
        <v>44778</v>
      </c>
      <c r="B1143" s="49" t="s">
        <v>13084</v>
      </c>
      <c r="C1143" s="49" t="s">
        <v>27819</v>
      </c>
      <c r="D1143" s="49" t="s">
        <v>13085</v>
      </c>
      <c r="E1143" s="49" t="s">
        <v>13086</v>
      </c>
      <c r="F1143" s="49" t="s">
        <v>7436</v>
      </c>
      <c r="G1143" s="88" t="s">
        <v>27822</v>
      </c>
      <c r="H1143" s="50" t="s">
        <v>13087</v>
      </c>
      <c r="I1143" s="49">
        <v>1440</v>
      </c>
      <c r="J1143" s="51">
        <v>500</v>
      </c>
    </row>
    <row r="1144" spans="1:10" x14ac:dyDescent="0.25">
      <c r="A1144" s="48">
        <v>44778</v>
      </c>
      <c r="B1144" s="49" t="s">
        <v>13088</v>
      </c>
      <c r="C1144" s="49" t="s">
        <v>27819</v>
      </c>
      <c r="D1144" s="49" t="s">
        <v>13089</v>
      </c>
      <c r="E1144" s="49" t="s">
        <v>10144</v>
      </c>
      <c r="F1144" s="49" t="s">
        <v>19</v>
      </c>
      <c r="G1144" s="88" t="s">
        <v>27822</v>
      </c>
      <c r="H1144" s="50" t="s">
        <v>13090</v>
      </c>
      <c r="I1144" s="49">
        <v>1595</v>
      </c>
      <c r="J1144" s="51">
        <v>500</v>
      </c>
    </row>
    <row r="1145" spans="1:10" x14ac:dyDescent="0.25">
      <c r="A1145" s="48">
        <v>44778</v>
      </c>
      <c r="B1145" s="49" t="s">
        <v>13091</v>
      </c>
      <c r="C1145" s="49" t="s">
        <v>27819</v>
      </c>
      <c r="D1145" s="49" t="s">
        <v>13092</v>
      </c>
      <c r="E1145" s="49" t="s">
        <v>9773</v>
      </c>
      <c r="F1145" s="49" t="s">
        <v>13</v>
      </c>
      <c r="G1145" s="88" t="s">
        <v>27822</v>
      </c>
      <c r="H1145" s="50" t="s">
        <v>9774</v>
      </c>
      <c r="I1145" s="49">
        <v>165</v>
      </c>
      <c r="J1145" s="51">
        <v>750</v>
      </c>
    </row>
    <row r="1146" spans="1:10" x14ac:dyDescent="0.25">
      <c r="A1146" s="48">
        <v>44778</v>
      </c>
      <c r="B1146" s="49" t="s">
        <v>13093</v>
      </c>
      <c r="C1146" s="49" t="s">
        <v>27819</v>
      </c>
      <c r="D1146" s="49" t="s">
        <v>13094</v>
      </c>
      <c r="E1146" s="49" t="s">
        <v>13095</v>
      </c>
      <c r="F1146" s="49" t="s">
        <v>10601</v>
      </c>
      <c r="G1146" s="88" t="s">
        <v>27822</v>
      </c>
      <c r="H1146" s="50" t="s">
        <v>13096</v>
      </c>
      <c r="I1146" s="49">
        <v>1754</v>
      </c>
      <c r="J1146" s="51">
        <v>400</v>
      </c>
    </row>
    <row r="1147" spans="1:10" x14ac:dyDescent="0.25">
      <c r="A1147" s="48">
        <v>44778</v>
      </c>
      <c r="B1147" s="49" t="s">
        <v>13097</v>
      </c>
      <c r="C1147" s="49" t="s">
        <v>27819</v>
      </c>
      <c r="D1147" s="49" t="s">
        <v>13098</v>
      </c>
      <c r="E1147" s="49" t="s">
        <v>13099</v>
      </c>
      <c r="F1147" s="49" t="s">
        <v>2409</v>
      </c>
      <c r="G1147" s="88" t="s">
        <v>27822</v>
      </c>
      <c r="H1147" s="50" t="s">
        <v>13100</v>
      </c>
      <c r="I1147" s="49">
        <v>6893</v>
      </c>
      <c r="J1147" s="51">
        <v>100</v>
      </c>
    </row>
    <row r="1148" spans="1:10" x14ac:dyDescent="0.25">
      <c r="A1148" s="48">
        <v>44778</v>
      </c>
      <c r="B1148" s="49" t="s">
        <v>13101</v>
      </c>
      <c r="C1148" s="49" t="s">
        <v>27819</v>
      </c>
      <c r="D1148" s="49" t="s">
        <v>13102</v>
      </c>
      <c r="E1148" s="49" t="s">
        <v>11837</v>
      </c>
      <c r="F1148" s="49" t="s">
        <v>13</v>
      </c>
      <c r="G1148" s="88" t="s">
        <v>27822</v>
      </c>
      <c r="H1148" s="50" t="s">
        <v>11838</v>
      </c>
      <c r="I1148" s="49">
        <v>1026</v>
      </c>
      <c r="J1148" s="51">
        <v>35</v>
      </c>
    </row>
    <row r="1149" spans="1:10" x14ac:dyDescent="0.25">
      <c r="A1149" s="48">
        <v>44778</v>
      </c>
      <c r="B1149" s="49" t="s">
        <v>13103</v>
      </c>
      <c r="C1149" s="49" t="s">
        <v>27819</v>
      </c>
      <c r="D1149" s="49" t="s">
        <v>13104</v>
      </c>
      <c r="E1149" s="49" t="s">
        <v>13105</v>
      </c>
      <c r="F1149" s="49" t="s">
        <v>9785</v>
      </c>
      <c r="G1149" s="88" t="s">
        <v>27822</v>
      </c>
      <c r="H1149" s="50" t="s">
        <v>13106</v>
      </c>
      <c r="I1149" s="49">
        <v>2802</v>
      </c>
      <c r="J1149" s="51">
        <v>25</v>
      </c>
    </row>
    <row r="1150" spans="1:10" x14ac:dyDescent="0.25">
      <c r="A1150" s="48">
        <v>44778</v>
      </c>
      <c r="B1150" s="49" t="s">
        <v>13107</v>
      </c>
      <c r="C1150" s="49" t="s">
        <v>27819</v>
      </c>
      <c r="D1150" s="49" t="s">
        <v>13108</v>
      </c>
      <c r="E1150" s="49" t="s">
        <v>9535</v>
      </c>
      <c r="F1150" s="49" t="s">
        <v>13</v>
      </c>
      <c r="G1150" s="88" t="s">
        <v>27822</v>
      </c>
      <c r="H1150" s="50" t="s">
        <v>9742</v>
      </c>
      <c r="I1150" s="49">
        <v>7871</v>
      </c>
      <c r="J1150" s="51">
        <v>200</v>
      </c>
    </row>
    <row r="1151" spans="1:10" x14ac:dyDescent="0.25">
      <c r="A1151" s="48">
        <v>44778</v>
      </c>
      <c r="B1151" s="49" t="s">
        <v>13109</v>
      </c>
      <c r="C1151" s="49" t="s">
        <v>27819</v>
      </c>
      <c r="D1151" s="49" t="s">
        <v>13110</v>
      </c>
      <c r="E1151" s="49" t="s">
        <v>13111</v>
      </c>
      <c r="F1151" s="49" t="s">
        <v>13</v>
      </c>
      <c r="G1151" s="88" t="s">
        <v>27822</v>
      </c>
      <c r="H1151" s="50" t="s">
        <v>10843</v>
      </c>
      <c r="I1151" s="49">
        <v>2708</v>
      </c>
      <c r="J1151" s="51">
        <v>5000</v>
      </c>
    </row>
    <row r="1152" spans="1:10" x14ac:dyDescent="0.25">
      <c r="A1152" s="48">
        <v>44778</v>
      </c>
      <c r="B1152" s="49" t="s">
        <v>13112</v>
      </c>
      <c r="C1152" s="49" t="s">
        <v>27819</v>
      </c>
      <c r="D1152" s="49" t="s">
        <v>13113</v>
      </c>
      <c r="E1152" s="49" t="s">
        <v>9535</v>
      </c>
      <c r="F1152" s="49" t="s">
        <v>13</v>
      </c>
      <c r="G1152" s="88" t="s">
        <v>27822</v>
      </c>
      <c r="H1152" s="50" t="s">
        <v>13114</v>
      </c>
      <c r="I1152" s="49">
        <v>4758</v>
      </c>
      <c r="J1152" s="51">
        <v>100</v>
      </c>
    </row>
    <row r="1153" spans="1:10" x14ac:dyDescent="0.25">
      <c r="A1153" s="48">
        <v>44778</v>
      </c>
      <c r="B1153" s="49" t="s">
        <v>13115</v>
      </c>
      <c r="C1153" s="49" t="s">
        <v>27819</v>
      </c>
      <c r="D1153" s="49" t="s">
        <v>13116</v>
      </c>
      <c r="E1153" s="49" t="s">
        <v>13117</v>
      </c>
      <c r="F1153" s="49" t="s">
        <v>4188</v>
      </c>
      <c r="G1153" s="88" t="s">
        <v>27822</v>
      </c>
      <c r="H1153" s="50" t="s">
        <v>13118</v>
      </c>
      <c r="I1153" s="49">
        <v>19532</v>
      </c>
      <c r="J1153" s="51">
        <v>20</v>
      </c>
    </row>
    <row r="1154" spans="1:10" x14ac:dyDescent="0.25">
      <c r="A1154" s="48">
        <v>44778</v>
      </c>
      <c r="B1154" s="49" t="s">
        <v>13119</v>
      </c>
      <c r="C1154" s="49" t="s">
        <v>27819</v>
      </c>
      <c r="D1154" s="49" t="s">
        <v>13120</v>
      </c>
      <c r="E1154" s="49" t="s">
        <v>13121</v>
      </c>
      <c r="F1154" s="49" t="s">
        <v>4188</v>
      </c>
      <c r="G1154" s="88" t="s">
        <v>27822</v>
      </c>
      <c r="H1154" s="50" t="s">
        <v>13122</v>
      </c>
      <c r="I1154" s="49">
        <v>9579</v>
      </c>
      <c r="J1154" s="51">
        <v>50</v>
      </c>
    </row>
    <row r="1155" spans="1:10" x14ac:dyDescent="0.25">
      <c r="A1155" s="48">
        <v>44778</v>
      </c>
      <c r="B1155" s="49" t="s">
        <v>13123</v>
      </c>
      <c r="C1155" s="49" t="s">
        <v>27819</v>
      </c>
      <c r="D1155" s="49" t="s">
        <v>13124</v>
      </c>
      <c r="E1155" s="49" t="s">
        <v>13125</v>
      </c>
      <c r="F1155" s="49" t="s">
        <v>2409</v>
      </c>
      <c r="G1155" s="88" t="s">
        <v>27822</v>
      </c>
      <c r="H1155" s="50" t="s">
        <v>13126</v>
      </c>
      <c r="I1155" s="49">
        <v>1691</v>
      </c>
      <c r="J1155" s="51">
        <v>100</v>
      </c>
    </row>
    <row r="1156" spans="1:10" x14ac:dyDescent="0.25">
      <c r="A1156" s="48">
        <v>44778</v>
      </c>
      <c r="B1156" s="49" t="s">
        <v>13127</v>
      </c>
      <c r="C1156" s="49" t="s">
        <v>27819</v>
      </c>
      <c r="D1156" s="49" t="s">
        <v>13128</v>
      </c>
      <c r="E1156" s="49" t="s">
        <v>12181</v>
      </c>
      <c r="F1156" s="49" t="s">
        <v>9785</v>
      </c>
      <c r="G1156" s="88" t="s">
        <v>27822</v>
      </c>
      <c r="H1156" s="50" t="s">
        <v>13129</v>
      </c>
      <c r="I1156" s="49">
        <v>1345</v>
      </c>
      <c r="J1156" s="51">
        <v>100</v>
      </c>
    </row>
    <row r="1157" spans="1:10" x14ac:dyDescent="0.25">
      <c r="A1157" s="48">
        <v>44778</v>
      </c>
      <c r="B1157" s="49" t="s">
        <v>13130</v>
      </c>
      <c r="C1157" s="49" t="s">
        <v>27819</v>
      </c>
      <c r="D1157" s="49" t="s">
        <v>13131</v>
      </c>
      <c r="E1157" s="49" t="s">
        <v>13132</v>
      </c>
      <c r="F1157" s="49" t="s">
        <v>82</v>
      </c>
      <c r="G1157" s="88" t="s">
        <v>27822</v>
      </c>
      <c r="H1157" s="50" t="s">
        <v>13133</v>
      </c>
      <c r="I1157" s="49">
        <v>7932</v>
      </c>
      <c r="J1157" s="51">
        <v>50</v>
      </c>
    </row>
    <row r="1158" spans="1:10" x14ac:dyDescent="0.25">
      <c r="A1158" s="48">
        <v>44778</v>
      </c>
      <c r="B1158" s="49" t="s">
        <v>13134</v>
      </c>
      <c r="C1158" s="49" t="s">
        <v>27819</v>
      </c>
      <c r="D1158" s="49" t="s">
        <v>13135</v>
      </c>
      <c r="E1158" s="49" t="s">
        <v>13136</v>
      </c>
      <c r="F1158" s="49" t="s">
        <v>82</v>
      </c>
      <c r="G1158" s="88" t="s">
        <v>27822</v>
      </c>
      <c r="H1158" s="50" t="s">
        <v>13137</v>
      </c>
      <c r="I1158" s="49">
        <v>1841</v>
      </c>
      <c r="J1158" s="51">
        <v>100</v>
      </c>
    </row>
    <row r="1159" spans="1:10" x14ac:dyDescent="0.25">
      <c r="A1159" s="48">
        <v>44778</v>
      </c>
      <c r="B1159" s="49" t="s">
        <v>13138</v>
      </c>
      <c r="C1159" s="49" t="s">
        <v>27819</v>
      </c>
      <c r="D1159" s="49" t="s">
        <v>13139</v>
      </c>
      <c r="E1159" s="49" t="s">
        <v>9538</v>
      </c>
      <c r="F1159" s="49" t="s">
        <v>13</v>
      </c>
      <c r="G1159" s="88" t="s">
        <v>27822</v>
      </c>
      <c r="H1159" s="50" t="s">
        <v>9539</v>
      </c>
      <c r="I1159" s="49">
        <v>1947</v>
      </c>
      <c r="J1159" s="51">
        <v>300</v>
      </c>
    </row>
    <row r="1160" spans="1:10" x14ac:dyDescent="0.25">
      <c r="A1160" s="48">
        <v>44778</v>
      </c>
      <c r="B1160" s="49" t="s">
        <v>13140</v>
      </c>
      <c r="C1160" s="49" t="s">
        <v>27819</v>
      </c>
      <c r="D1160" s="49" t="s">
        <v>13141</v>
      </c>
      <c r="E1160" s="49" t="s">
        <v>13142</v>
      </c>
      <c r="F1160" s="49" t="s">
        <v>13</v>
      </c>
      <c r="G1160" s="88" t="s">
        <v>27822</v>
      </c>
      <c r="H1160" s="50" t="s">
        <v>13143</v>
      </c>
      <c r="I1160" s="49">
        <v>5389</v>
      </c>
      <c r="J1160" s="51">
        <v>100</v>
      </c>
    </row>
    <row r="1161" spans="1:10" x14ac:dyDescent="0.25">
      <c r="A1161" s="48">
        <v>44778</v>
      </c>
      <c r="B1161" s="49" t="s">
        <v>13144</v>
      </c>
      <c r="C1161" s="49" t="s">
        <v>27819</v>
      </c>
      <c r="D1161" s="49" t="s">
        <v>13145</v>
      </c>
      <c r="E1161" s="49" t="s">
        <v>13146</v>
      </c>
      <c r="F1161" s="49" t="s">
        <v>13</v>
      </c>
      <c r="G1161" s="88" t="s">
        <v>27822</v>
      </c>
      <c r="H1161" s="50" t="s">
        <v>13147</v>
      </c>
      <c r="I1161" s="49">
        <v>8976</v>
      </c>
      <c r="J1161" s="51">
        <v>100</v>
      </c>
    </row>
    <row r="1162" spans="1:10" x14ac:dyDescent="0.25">
      <c r="A1162" s="48">
        <v>44778</v>
      </c>
      <c r="B1162" s="49" t="s">
        <v>13148</v>
      </c>
      <c r="C1162" s="49" t="s">
        <v>27819</v>
      </c>
      <c r="D1162" s="49" t="s">
        <v>13149</v>
      </c>
      <c r="E1162" s="49" t="s">
        <v>13002</v>
      </c>
      <c r="F1162" s="49" t="s">
        <v>19</v>
      </c>
      <c r="G1162" s="88" t="s">
        <v>27822</v>
      </c>
      <c r="H1162" s="50" t="s">
        <v>3969</v>
      </c>
      <c r="I1162" s="49">
        <v>5291</v>
      </c>
      <c r="J1162" s="51">
        <v>200</v>
      </c>
    </row>
    <row r="1163" spans="1:10" x14ac:dyDescent="0.25">
      <c r="A1163" s="48">
        <v>44778</v>
      </c>
      <c r="B1163" s="49" t="s">
        <v>13150</v>
      </c>
      <c r="C1163" s="49" t="s">
        <v>27819</v>
      </c>
      <c r="D1163" s="49" t="s">
        <v>13151</v>
      </c>
      <c r="E1163" s="49" t="s">
        <v>12661</v>
      </c>
      <c r="F1163" s="49" t="s">
        <v>19</v>
      </c>
      <c r="G1163" s="88" t="s">
        <v>27822</v>
      </c>
      <c r="H1163" s="50" t="s">
        <v>13152</v>
      </c>
      <c r="I1163" s="49">
        <v>9016</v>
      </c>
      <c r="J1163" s="51">
        <v>100</v>
      </c>
    </row>
    <row r="1164" spans="1:10" x14ac:dyDescent="0.25">
      <c r="A1164" s="48">
        <v>44778</v>
      </c>
      <c r="B1164" s="49" t="s">
        <v>13153</v>
      </c>
      <c r="C1164" s="49" t="s">
        <v>27819</v>
      </c>
      <c r="D1164" s="49" t="s">
        <v>13154</v>
      </c>
      <c r="E1164" s="49" t="s">
        <v>9535</v>
      </c>
      <c r="F1164" s="49" t="s">
        <v>13</v>
      </c>
      <c r="G1164" s="88" t="s">
        <v>27822</v>
      </c>
      <c r="H1164" s="50" t="s">
        <v>6401</v>
      </c>
      <c r="I1164" s="49">
        <v>7426</v>
      </c>
      <c r="J1164" s="51">
        <v>40</v>
      </c>
    </row>
    <row r="1165" spans="1:10" x14ac:dyDescent="0.25">
      <c r="A1165" s="48">
        <v>44778</v>
      </c>
      <c r="B1165" s="49" t="s">
        <v>13155</v>
      </c>
      <c r="C1165" s="49" t="s">
        <v>27819</v>
      </c>
      <c r="D1165" s="49" t="s">
        <v>13156</v>
      </c>
      <c r="E1165" s="49" t="s">
        <v>13157</v>
      </c>
      <c r="F1165" s="49" t="s">
        <v>6772</v>
      </c>
      <c r="G1165" s="88" t="s">
        <v>27822</v>
      </c>
      <c r="H1165" s="50" t="s">
        <v>13158</v>
      </c>
      <c r="I1165" s="49">
        <v>1102</v>
      </c>
      <c r="J1165" s="51">
        <v>100</v>
      </c>
    </row>
    <row r="1166" spans="1:10" x14ac:dyDescent="0.25">
      <c r="A1166" s="48">
        <v>44778</v>
      </c>
      <c r="B1166" s="49" t="s">
        <v>13159</v>
      </c>
      <c r="C1166" s="49" t="s">
        <v>27819</v>
      </c>
      <c r="D1166" s="49" t="s">
        <v>13160</v>
      </c>
      <c r="E1166" s="49" t="s">
        <v>11311</v>
      </c>
      <c r="F1166" s="49" t="s">
        <v>2409</v>
      </c>
      <c r="G1166" s="88" t="s">
        <v>27822</v>
      </c>
      <c r="H1166" s="50" t="s">
        <v>11312</v>
      </c>
      <c r="I1166" s="49">
        <v>1009</v>
      </c>
      <c r="J1166" s="51">
        <v>1000</v>
      </c>
    </row>
    <row r="1167" spans="1:10" x14ac:dyDescent="0.25">
      <c r="A1167" s="48">
        <v>44778</v>
      </c>
      <c r="B1167" s="49" t="s">
        <v>13161</v>
      </c>
      <c r="C1167" s="49" t="s">
        <v>27819</v>
      </c>
      <c r="D1167" s="49" t="s">
        <v>13162</v>
      </c>
      <c r="E1167" s="49" t="s">
        <v>13163</v>
      </c>
      <c r="F1167" s="49" t="s">
        <v>82</v>
      </c>
      <c r="G1167" s="88" t="s">
        <v>27822</v>
      </c>
      <c r="H1167" s="50" t="s">
        <v>13164</v>
      </c>
      <c r="I1167" s="49">
        <v>2963</v>
      </c>
      <c r="J1167" s="51">
        <v>250</v>
      </c>
    </row>
    <row r="1168" spans="1:10" x14ac:dyDescent="0.25">
      <c r="A1168" s="48">
        <v>44778</v>
      </c>
      <c r="B1168" s="49" t="s">
        <v>13165</v>
      </c>
      <c r="C1168" s="49" t="s">
        <v>27819</v>
      </c>
      <c r="D1168" s="49" t="s">
        <v>13166</v>
      </c>
      <c r="E1168" s="49" t="s">
        <v>13167</v>
      </c>
      <c r="F1168" s="49" t="s">
        <v>82</v>
      </c>
      <c r="G1168" s="88" t="s">
        <v>27822</v>
      </c>
      <c r="H1168" s="50" t="s">
        <v>5930</v>
      </c>
      <c r="I1168" s="49">
        <v>466</v>
      </c>
      <c r="J1168" s="51">
        <v>50</v>
      </c>
    </row>
    <row r="1169" spans="1:10" x14ac:dyDescent="0.25">
      <c r="A1169" s="48">
        <v>44778</v>
      </c>
      <c r="B1169" s="49" t="s">
        <v>13168</v>
      </c>
      <c r="C1169" s="49" t="s">
        <v>27819</v>
      </c>
      <c r="D1169" s="49" t="s">
        <v>13169</v>
      </c>
      <c r="E1169" s="49" t="s">
        <v>13170</v>
      </c>
      <c r="F1169" s="49" t="s">
        <v>13</v>
      </c>
      <c r="G1169" s="88" t="s">
        <v>27822</v>
      </c>
      <c r="H1169" s="50" t="s">
        <v>13171</v>
      </c>
      <c r="I1169" s="49">
        <v>7371</v>
      </c>
      <c r="J1169" s="51">
        <v>100</v>
      </c>
    </row>
    <row r="1170" spans="1:10" x14ac:dyDescent="0.25">
      <c r="A1170" s="48">
        <v>44778</v>
      </c>
      <c r="B1170" s="49" t="s">
        <v>13172</v>
      </c>
      <c r="C1170" s="49" t="s">
        <v>27819</v>
      </c>
      <c r="D1170" s="49" t="s">
        <v>13173</v>
      </c>
      <c r="E1170" s="49" t="s">
        <v>10351</v>
      </c>
      <c r="F1170" s="49" t="s">
        <v>13</v>
      </c>
      <c r="G1170" s="88" t="s">
        <v>27822</v>
      </c>
      <c r="H1170" s="50" t="s">
        <v>4239</v>
      </c>
      <c r="I1170" s="49">
        <v>1810</v>
      </c>
      <c r="J1170" s="51">
        <v>200</v>
      </c>
    </row>
    <row r="1171" spans="1:10" x14ac:dyDescent="0.25">
      <c r="A1171" s="48">
        <v>44778</v>
      </c>
      <c r="B1171" s="49" t="s">
        <v>13174</v>
      </c>
      <c r="C1171" s="49" t="s">
        <v>27819</v>
      </c>
      <c r="D1171" s="49" t="s">
        <v>13175</v>
      </c>
      <c r="E1171" s="49" t="s">
        <v>12734</v>
      </c>
      <c r="F1171" s="49" t="s">
        <v>13</v>
      </c>
      <c r="G1171" s="88" t="s">
        <v>27822</v>
      </c>
      <c r="H1171" s="50" t="s">
        <v>9919</v>
      </c>
      <c r="I1171" s="49">
        <v>3760</v>
      </c>
      <c r="J1171" s="51">
        <v>50</v>
      </c>
    </row>
    <row r="1172" spans="1:10" x14ac:dyDescent="0.25">
      <c r="A1172" s="48">
        <v>44778</v>
      </c>
      <c r="B1172" s="49" t="s">
        <v>13176</v>
      </c>
      <c r="C1172" s="49" t="s">
        <v>27819</v>
      </c>
      <c r="D1172" s="49" t="s">
        <v>13177</v>
      </c>
      <c r="E1172" s="49" t="s">
        <v>13178</v>
      </c>
      <c r="F1172" s="49" t="s">
        <v>13</v>
      </c>
      <c r="G1172" s="88" t="s">
        <v>27822</v>
      </c>
      <c r="H1172" s="50" t="s">
        <v>9676</v>
      </c>
      <c r="I1172" s="49">
        <v>8014</v>
      </c>
      <c r="J1172" s="51">
        <v>500</v>
      </c>
    </row>
    <row r="1173" spans="1:10" x14ac:dyDescent="0.25">
      <c r="A1173" s="48">
        <v>44778</v>
      </c>
      <c r="B1173" s="49" t="s">
        <v>13179</v>
      </c>
      <c r="C1173" s="49" t="s">
        <v>27819</v>
      </c>
      <c r="D1173" s="49" t="s">
        <v>13180</v>
      </c>
      <c r="E1173" s="49" t="s">
        <v>9969</v>
      </c>
      <c r="F1173" s="49" t="s">
        <v>13</v>
      </c>
      <c r="G1173" s="88" t="s">
        <v>27822</v>
      </c>
      <c r="H1173" s="50" t="s">
        <v>480</v>
      </c>
      <c r="I1173" s="49">
        <v>3468</v>
      </c>
      <c r="J1173" s="51">
        <v>30</v>
      </c>
    </row>
    <row r="1174" spans="1:10" x14ac:dyDescent="0.25">
      <c r="A1174" s="48">
        <v>44778</v>
      </c>
      <c r="B1174" s="49" t="s">
        <v>13181</v>
      </c>
      <c r="C1174" s="49" t="s">
        <v>27819</v>
      </c>
      <c r="D1174" s="49" t="s">
        <v>13182</v>
      </c>
      <c r="E1174" s="49" t="s">
        <v>9535</v>
      </c>
      <c r="F1174" s="49" t="s">
        <v>13</v>
      </c>
      <c r="G1174" s="88" t="s">
        <v>27822</v>
      </c>
      <c r="H1174" s="50" t="s">
        <v>10296</v>
      </c>
      <c r="I1174" s="49">
        <v>5960</v>
      </c>
      <c r="J1174" s="51">
        <v>100</v>
      </c>
    </row>
    <row r="1175" spans="1:10" x14ac:dyDescent="0.25">
      <c r="A1175" s="48">
        <v>44778</v>
      </c>
      <c r="B1175" s="49" t="s">
        <v>13183</v>
      </c>
      <c r="C1175" s="49" t="s">
        <v>27819</v>
      </c>
      <c r="D1175" s="49" t="s">
        <v>13184</v>
      </c>
      <c r="E1175" s="49" t="s">
        <v>9535</v>
      </c>
      <c r="F1175" s="49" t="s">
        <v>13</v>
      </c>
      <c r="G1175" s="88" t="s">
        <v>27822</v>
      </c>
      <c r="H1175" s="50" t="s">
        <v>9863</v>
      </c>
      <c r="I1175" s="49">
        <v>1968</v>
      </c>
      <c r="J1175" s="51">
        <v>125</v>
      </c>
    </row>
    <row r="1176" spans="1:10" x14ac:dyDescent="0.25">
      <c r="A1176" s="48">
        <v>44778</v>
      </c>
      <c r="B1176" s="49" t="s">
        <v>13185</v>
      </c>
      <c r="C1176" s="49" t="s">
        <v>27819</v>
      </c>
      <c r="D1176" s="49" t="s">
        <v>13186</v>
      </c>
      <c r="E1176" s="49" t="s">
        <v>13187</v>
      </c>
      <c r="F1176" s="49" t="s">
        <v>13</v>
      </c>
      <c r="G1176" s="88" t="s">
        <v>27822</v>
      </c>
      <c r="H1176" s="50" t="s">
        <v>13188</v>
      </c>
      <c r="I1176" s="49">
        <v>3180</v>
      </c>
      <c r="J1176" s="51">
        <v>500</v>
      </c>
    </row>
    <row r="1177" spans="1:10" x14ac:dyDescent="0.25">
      <c r="A1177" s="48">
        <v>44778</v>
      </c>
      <c r="B1177" s="49" t="s">
        <v>13189</v>
      </c>
      <c r="C1177" s="86" t="s">
        <v>27827</v>
      </c>
      <c r="D1177" s="49" t="s">
        <v>13190</v>
      </c>
      <c r="E1177" s="49" t="s">
        <v>13191</v>
      </c>
      <c r="F1177" s="49" t="s">
        <v>9785</v>
      </c>
      <c r="G1177" s="88" t="s">
        <v>27822</v>
      </c>
      <c r="H1177" s="50" t="s">
        <v>13192</v>
      </c>
      <c r="I1177" s="49">
        <v>1675</v>
      </c>
      <c r="J1177" s="51">
        <v>1000</v>
      </c>
    </row>
    <row r="1178" spans="1:10" x14ac:dyDescent="0.25">
      <c r="A1178" s="48">
        <v>44778</v>
      </c>
      <c r="B1178" s="49" t="s">
        <v>13193</v>
      </c>
      <c r="C1178" s="49" t="s">
        <v>27819</v>
      </c>
      <c r="D1178" s="49" t="s">
        <v>13194</v>
      </c>
      <c r="E1178" s="49" t="s">
        <v>10307</v>
      </c>
      <c r="F1178" s="49" t="s">
        <v>709</v>
      </c>
      <c r="G1178" s="88" t="s">
        <v>27822</v>
      </c>
      <c r="H1178" s="50" t="s">
        <v>13195</v>
      </c>
      <c r="I1178" s="49">
        <v>5467</v>
      </c>
      <c r="J1178" s="51">
        <v>100</v>
      </c>
    </row>
    <row r="1179" spans="1:10" x14ac:dyDescent="0.25">
      <c r="A1179" s="48">
        <v>44778</v>
      </c>
      <c r="B1179" s="49" t="s">
        <v>13196</v>
      </c>
      <c r="C1179" s="49" t="s">
        <v>27819</v>
      </c>
      <c r="D1179" s="49" t="s">
        <v>13197</v>
      </c>
      <c r="E1179" s="49" t="s">
        <v>10836</v>
      </c>
      <c r="F1179" s="49" t="s">
        <v>709</v>
      </c>
      <c r="G1179" s="88" t="s">
        <v>27822</v>
      </c>
      <c r="H1179" s="50" t="s">
        <v>10837</v>
      </c>
      <c r="I1179" s="49">
        <v>2571</v>
      </c>
      <c r="J1179" s="51">
        <v>75</v>
      </c>
    </row>
    <row r="1180" spans="1:10" x14ac:dyDescent="0.25">
      <c r="A1180" s="48">
        <v>44778</v>
      </c>
      <c r="B1180" s="49" t="s">
        <v>13198</v>
      </c>
      <c r="C1180" s="49" t="s">
        <v>27819</v>
      </c>
      <c r="D1180" s="49" t="s">
        <v>13199</v>
      </c>
      <c r="E1180" s="49" t="s">
        <v>9669</v>
      </c>
      <c r="F1180" s="49" t="s">
        <v>2409</v>
      </c>
      <c r="G1180" s="88" t="s">
        <v>27822</v>
      </c>
      <c r="H1180" s="50" t="s">
        <v>13200</v>
      </c>
      <c r="I1180" s="49">
        <v>373</v>
      </c>
      <c r="J1180" s="51">
        <v>50</v>
      </c>
    </row>
    <row r="1181" spans="1:10" x14ac:dyDescent="0.25">
      <c r="A1181" s="48">
        <v>44778</v>
      </c>
      <c r="B1181" s="49" t="s">
        <v>13201</v>
      </c>
      <c r="C1181" s="49" t="s">
        <v>27819</v>
      </c>
      <c r="D1181" s="49" t="s">
        <v>13202</v>
      </c>
      <c r="E1181" s="49" t="s">
        <v>9669</v>
      </c>
      <c r="F1181" s="49" t="s">
        <v>2409</v>
      </c>
      <c r="G1181" s="88" t="s">
        <v>27822</v>
      </c>
      <c r="H1181" s="56" t="s">
        <v>9940</v>
      </c>
      <c r="I1181" s="49">
        <v>2684</v>
      </c>
      <c r="J1181" s="51">
        <v>40</v>
      </c>
    </row>
    <row r="1182" spans="1:10" x14ac:dyDescent="0.25">
      <c r="A1182" s="48">
        <v>44778</v>
      </c>
      <c r="B1182" s="49" t="s">
        <v>13203</v>
      </c>
      <c r="C1182" s="49" t="s">
        <v>27819</v>
      </c>
      <c r="D1182" s="49" t="s">
        <v>13204</v>
      </c>
      <c r="E1182" s="49" t="s">
        <v>11489</v>
      </c>
      <c r="F1182" s="49" t="s">
        <v>2409</v>
      </c>
      <c r="G1182" s="88" t="s">
        <v>27822</v>
      </c>
      <c r="H1182" s="50" t="s">
        <v>11490</v>
      </c>
      <c r="I1182" s="49">
        <v>828</v>
      </c>
      <c r="J1182" s="51">
        <v>500</v>
      </c>
    </row>
    <row r="1183" spans="1:10" x14ac:dyDescent="0.25">
      <c r="A1183" s="48">
        <v>44778</v>
      </c>
      <c r="B1183" s="49" t="s">
        <v>13205</v>
      </c>
      <c r="C1183" s="49" t="s">
        <v>27819</v>
      </c>
      <c r="D1183" s="49" t="s">
        <v>13206</v>
      </c>
      <c r="E1183" s="49" t="s">
        <v>9535</v>
      </c>
      <c r="F1183" s="49" t="s">
        <v>13</v>
      </c>
      <c r="G1183" s="88" t="s">
        <v>27822</v>
      </c>
      <c r="H1183" s="50" t="s">
        <v>10290</v>
      </c>
      <c r="I1183" s="49">
        <v>2601</v>
      </c>
      <c r="J1183" s="51">
        <v>500</v>
      </c>
    </row>
    <row r="1184" spans="1:10" x14ac:dyDescent="0.25">
      <c r="A1184" s="48">
        <v>44778</v>
      </c>
      <c r="B1184" s="49" t="s">
        <v>13207</v>
      </c>
      <c r="C1184" s="49" t="s">
        <v>27819</v>
      </c>
      <c r="D1184" s="49" t="s">
        <v>13208</v>
      </c>
      <c r="E1184" s="49" t="s">
        <v>11489</v>
      </c>
      <c r="F1184" s="49" t="s">
        <v>2409</v>
      </c>
      <c r="G1184" s="88" t="s">
        <v>27822</v>
      </c>
      <c r="H1184" s="50" t="s">
        <v>11490</v>
      </c>
      <c r="I1184" s="49">
        <v>1372</v>
      </c>
      <c r="J1184" s="51">
        <v>100</v>
      </c>
    </row>
    <row r="1185" spans="1:10" x14ac:dyDescent="0.25">
      <c r="A1185" s="48">
        <v>44778</v>
      </c>
      <c r="B1185" s="49" t="s">
        <v>13209</v>
      </c>
      <c r="C1185" s="49" t="s">
        <v>27819</v>
      </c>
      <c r="D1185" s="49" t="s">
        <v>13210</v>
      </c>
      <c r="E1185" s="49" t="s">
        <v>9665</v>
      </c>
      <c r="F1185" s="49" t="s">
        <v>13</v>
      </c>
      <c r="G1185" s="88" t="s">
        <v>27822</v>
      </c>
      <c r="H1185" s="50" t="s">
        <v>13211</v>
      </c>
      <c r="I1185" s="49">
        <v>1296</v>
      </c>
      <c r="J1185" s="51">
        <v>25</v>
      </c>
    </row>
    <row r="1186" spans="1:10" x14ac:dyDescent="0.25">
      <c r="A1186" s="48">
        <v>44778</v>
      </c>
      <c r="B1186" s="49" t="s">
        <v>13212</v>
      </c>
      <c r="C1186" s="49" t="s">
        <v>27819</v>
      </c>
      <c r="D1186" s="49" t="s">
        <v>13213</v>
      </c>
      <c r="E1186" s="49" t="s">
        <v>9669</v>
      </c>
      <c r="F1186" s="49" t="s">
        <v>2409</v>
      </c>
      <c r="G1186" s="88" t="s">
        <v>27822</v>
      </c>
      <c r="H1186" s="50" t="s">
        <v>13214</v>
      </c>
      <c r="I1186" s="49">
        <v>2551</v>
      </c>
      <c r="J1186" s="51">
        <v>75</v>
      </c>
    </row>
    <row r="1187" spans="1:10" x14ac:dyDescent="0.25">
      <c r="A1187" s="48">
        <v>44778</v>
      </c>
      <c r="B1187" s="49" t="s">
        <v>13215</v>
      </c>
      <c r="C1187" s="49" t="s">
        <v>27819</v>
      </c>
      <c r="D1187" s="49" t="s">
        <v>13216</v>
      </c>
      <c r="E1187" s="49" t="s">
        <v>12734</v>
      </c>
      <c r="F1187" s="49" t="s">
        <v>13</v>
      </c>
      <c r="G1187" s="88" t="s">
        <v>27822</v>
      </c>
      <c r="H1187" s="50" t="s">
        <v>9919</v>
      </c>
      <c r="I1187" s="49">
        <v>1002</v>
      </c>
      <c r="J1187" s="51">
        <v>500</v>
      </c>
    </row>
    <row r="1188" spans="1:10" x14ac:dyDescent="0.25">
      <c r="A1188" s="48">
        <v>44778</v>
      </c>
      <c r="B1188" s="49" t="s">
        <v>13217</v>
      </c>
      <c r="C1188" s="49" t="s">
        <v>27819</v>
      </c>
      <c r="D1188" s="49" t="s">
        <v>13218</v>
      </c>
      <c r="E1188" s="49" t="s">
        <v>9535</v>
      </c>
      <c r="F1188" s="49" t="s">
        <v>13</v>
      </c>
      <c r="G1188" s="88" t="s">
        <v>27822</v>
      </c>
      <c r="H1188" s="50" t="s">
        <v>13114</v>
      </c>
      <c r="I1188" s="49">
        <v>5818</v>
      </c>
      <c r="J1188" s="51">
        <v>25</v>
      </c>
    </row>
    <row r="1189" spans="1:10" x14ac:dyDescent="0.25">
      <c r="A1189" s="48">
        <v>44778</v>
      </c>
      <c r="B1189" s="49" t="s">
        <v>13219</v>
      </c>
      <c r="C1189" s="49" t="s">
        <v>27819</v>
      </c>
      <c r="D1189" s="49" t="s">
        <v>13220</v>
      </c>
      <c r="E1189" s="49" t="s">
        <v>13221</v>
      </c>
      <c r="F1189" s="49" t="s">
        <v>2409</v>
      </c>
      <c r="G1189" s="88" t="s">
        <v>27822</v>
      </c>
      <c r="H1189" s="50" t="s">
        <v>13222</v>
      </c>
      <c r="I1189" s="49">
        <v>1050</v>
      </c>
      <c r="J1189" s="51">
        <v>250</v>
      </c>
    </row>
    <row r="1190" spans="1:10" x14ac:dyDescent="0.25">
      <c r="A1190" s="48">
        <v>44778</v>
      </c>
      <c r="B1190" s="49" t="s">
        <v>13223</v>
      </c>
      <c r="C1190" s="49" t="s">
        <v>27819</v>
      </c>
      <c r="D1190" s="49" t="s">
        <v>13224</v>
      </c>
      <c r="E1190" s="49" t="s">
        <v>13225</v>
      </c>
      <c r="F1190" s="49" t="s">
        <v>2409</v>
      </c>
      <c r="G1190" s="88" t="s">
        <v>27822</v>
      </c>
      <c r="H1190" s="50" t="s">
        <v>11988</v>
      </c>
      <c r="I1190" s="49">
        <v>1979</v>
      </c>
      <c r="J1190" s="51">
        <v>250</v>
      </c>
    </row>
    <row r="1191" spans="1:10" x14ac:dyDescent="0.25">
      <c r="A1191" s="48">
        <v>44778</v>
      </c>
      <c r="B1191" s="49" t="s">
        <v>13226</v>
      </c>
      <c r="C1191" s="49" t="s">
        <v>27819</v>
      </c>
      <c r="D1191" s="49" t="s">
        <v>13227</v>
      </c>
      <c r="E1191" s="49" t="s">
        <v>9531</v>
      </c>
      <c r="F1191" s="49" t="s">
        <v>13</v>
      </c>
      <c r="G1191" s="88" t="s">
        <v>27822</v>
      </c>
      <c r="H1191" s="50" t="s">
        <v>9577</v>
      </c>
      <c r="I1191" s="49">
        <v>2148</v>
      </c>
      <c r="J1191" s="51">
        <v>25</v>
      </c>
    </row>
    <row r="1192" spans="1:10" x14ac:dyDescent="0.25">
      <c r="A1192" s="48">
        <v>44778</v>
      </c>
      <c r="B1192" s="49" t="s">
        <v>13228</v>
      </c>
      <c r="C1192" s="49" t="s">
        <v>27819</v>
      </c>
      <c r="D1192" s="49" t="s">
        <v>13229</v>
      </c>
      <c r="E1192" s="49" t="s">
        <v>13230</v>
      </c>
      <c r="F1192" s="49" t="s">
        <v>10153</v>
      </c>
      <c r="G1192" s="88" t="s">
        <v>27822</v>
      </c>
      <c r="H1192" s="50" t="s">
        <v>13231</v>
      </c>
      <c r="I1192" s="49">
        <v>7750</v>
      </c>
      <c r="J1192" s="51">
        <v>200</v>
      </c>
    </row>
    <row r="1193" spans="1:10" x14ac:dyDescent="0.25">
      <c r="A1193" s="48">
        <v>44778</v>
      </c>
      <c r="B1193" s="49" t="s">
        <v>13232</v>
      </c>
      <c r="C1193" s="49" t="s">
        <v>27819</v>
      </c>
      <c r="D1193" s="49" t="s">
        <v>13233</v>
      </c>
      <c r="E1193" s="49" t="s">
        <v>13234</v>
      </c>
      <c r="F1193" s="49" t="s">
        <v>2409</v>
      </c>
      <c r="G1193" s="88" t="s">
        <v>27822</v>
      </c>
      <c r="H1193" s="50" t="s">
        <v>13235</v>
      </c>
      <c r="I1193" s="49">
        <v>8242</v>
      </c>
      <c r="J1193" s="51">
        <v>100</v>
      </c>
    </row>
    <row r="1194" spans="1:10" x14ac:dyDescent="0.25">
      <c r="A1194" s="48">
        <v>44778</v>
      </c>
      <c r="B1194" s="49" t="s">
        <v>13236</v>
      </c>
      <c r="C1194" s="49" t="s">
        <v>27819</v>
      </c>
      <c r="D1194" s="49" t="s">
        <v>13237</v>
      </c>
      <c r="E1194" s="49" t="s">
        <v>13238</v>
      </c>
      <c r="F1194" s="49" t="s">
        <v>9785</v>
      </c>
      <c r="G1194" s="88" t="s">
        <v>27822</v>
      </c>
      <c r="H1194" s="50" t="s">
        <v>13239</v>
      </c>
      <c r="I1194" s="49">
        <v>14799</v>
      </c>
      <c r="J1194" s="51">
        <v>500</v>
      </c>
    </row>
    <row r="1195" spans="1:10" x14ac:dyDescent="0.25">
      <c r="A1195" s="48">
        <v>44778</v>
      </c>
      <c r="B1195" s="49" t="s">
        <v>13240</v>
      </c>
      <c r="C1195" s="49" t="s">
        <v>27819</v>
      </c>
      <c r="D1195" s="49" t="s">
        <v>13241</v>
      </c>
      <c r="E1195" s="49" t="s">
        <v>13242</v>
      </c>
      <c r="F1195" s="49" t="s">
        <v>9785</v>
      </c>
      <c r="G1195" s="88" t="s">
        <v>27822</v>
      </c>
      <c r="H1195" s="50" t="s">
        <v>13243</v>
      </c>
      <c r="I1195" s="49">
        <v>883</v>
      </c>
      <c r="J1195" s="51">
        <v>100</v>
      </c>
    </row>
    <row r="1196" spans="1:10" x14ac:dyDescent="0.25">
      <c r="A1196" s="48">
        <v>44778</v>
      </c>
      <c r="B1196" s="49" t="s">
        <v>13244</v>
      </c>
      <c r="C1196" s="49" t="s">
        <v>27819</v>
      </c>
      <c r="D1196" s="49" t="s">
        <v>13245</v>
      </c>
      <c r="E1196" s="49" t="s">
        <v>9535</v>
      </c>
      <c r="F1196" s="49" t="s">
        <v>13</v>
      </c>
      <c r="G1196" s="88" t="s">
        <v>27822</v>
      </c>
      <c r="H1196" s="50" t="s">
        <v>9676</v>
      </c>
      <c r="I1196" s="49">
        <v>4656</v>
      </c>
      <c r="J1196" s="51">
        <v>250</v>
      </c>
    </row>
    <row r="1197" spans="1:10" x14ac:dyDescent="0.25">
      <c r="A1197" s="48">
        <v>44778</v>
      </c>
      <c r="B1197" s="49" t="s">
        <v>13246</v>
      </c>
      <c r="C1197" s="49" t="s">
        <v>27819</v>
      </c>
      <c r="D1197" s="49" t="s">
        <v>13247</v>
      </c>
      <c r="E1197" s="49" t="s">
        <v>13248</v>
      </c>
      <c r="F1197" s="49" t="s">
        <v>9581</v>
      </c>
      <c r="G1197" s="88" t="s">
        <v>27822</v>
      </c>
      <c r="H1197" s="50" t="s">
        <v>13249</v>
      </c>
      <c r="I1197" s="49">
        <v>4932</v>
      </c>
      <c r="J1197" s="51">
        <v>50</v>
      </c>
    </row>
    <row r="1198" spans="1:10" x14ac:dyDescent="0.25">
      <c r="A1198" s="48">
        <v>44778</v>
      </c>
      <c r="B1198" s="49" t="s">
        <v>13250</v>
      </c>
      <c r="C1198" s="49" t="s">
        <v>27819</v>
      </c>
      <c r="D1198" s="49" t="s">
        <v>13251</v>
      </c>
      <c r="E1198" s="49" t="s">
        <v>10887</v>
      </c>
      <c r="F1198" s="49" t="s">
        <v>13</v>
      </c>
      <c r="G1198" s="88" t="s">
        <v>27822</v>
      </c>
      <c r="H1198" s="50" t="s">
        <v>10888</v>
      </c>
      <c r="I1198" s="49">
        <v>3807</v>
      </c>
      <c r="J1198" s="51">
        <v>50</v>
      </c>
    </row>
    <row r="1199" spans="1:10" x14ac:dyDescent="0.25">
      <c r="A1199" s="48">
        <v>44778</v>
      </c>
      <c r="B1199" s="49" t="s">
        <v>13252</v>
      </c>
      <c r="C1199" s="49" t="s">
        <v>27819</v>
      </c>
      <c r="D1199" s="49" t="s">
        <v>13253</v>
      </c>
      <c r="E1199" s="49" t="s">
        <v>13254</v>
      </c>
      <c r="F1199" s="49" t="s">
        <v>13</v>
      </c>
      <c r="G1199" s="88" t="s">
        <v>27822</v>
      </c>
      <c r="H1199" s="50" t="s">
        <v>9979</v>
      </c>
      <c r="I1199" s="49">
        <v>1096</v>
      </c>
      <c r="J1199" s="51">
        <v>100</v>
      </c>
    </row>
    <row r="1200" spans="1:10" x14ac:dyDescent="0.25">
      <c r="A1200" s="48">
        <v>44778</v>
      </c>
      <c r="B1200" s="49" t="s">
        <v>13255</v>
      </c>
      <c r="C1200" s="49" t="s">
        <v>27819</v>
      </c>
      <c r="D1200" s="49" t="s">
        <v>13256</v>
      </c>
      <c r="E1200" s="49" t="s">
        <v>9669</v>
      </c>
      <c r="F1200" s="49" t="s">
        <v>2409</v>
      </c>
      <c r="G1200" s="88" t="s">
        <v>27822</v>
      </c>
      <c r="H1200" s="50" t="s">
        <v>13257</v>
      </c>
      <c r="I1200" s="49">
        <v>341</v>
      </c>
      <c r="J1200" s="51">
        <v>10</v>
      </c>
    </row>
    <row r="1201" spans="1:10" x14ac:dyDescent="0.25">
      <c r="A1201" s="48">
        <v>44778</v>
      </c>
      <c r="B1201" s="49" t="s">
        <v>13258</v>
      </c>
      <c r="C1201" s="49" t="s">
        <v>27819</v>
      </c>
      <c r="D1201" s="49" t="s">
        <v>13259</v>
      </c>
      <c r="E1201" s="49" t="s">
        <v>11873</v>
      </c>
      <c r="F1201" s="49" t="s">
        <v>2409</v>
      </c>
      <c r="G1201" s="88" t="s">
        <v>27822</v>
      </c>
      <c r="H1201" s="50" t="s">
        <v>10221</v>
      </c>
      <c r="I1201" s="49">
        <v>3197</v>
      </c>
      <c r="J1201" s="51">
        <v>20</v>
      </c>
    </row>
    <row r="1202" spans="1:10" x14ac:dyDescent="0.25">
      <c r="A1202" s="48">
        <v>44778</v>
      </c>
      <c r="B1202" s="49" t="s">
        <v>13260</v>
      </c>
      <c r="C1202" s="49" t="s">
        <v>27819</v>
      </c>
      <c r="D1202" s="49" t="s">
        <v>13261</v>
      </c>
      <c r="E1202" s="49" t="s">
        <v>9531</v>
      </c>
      <c r="F1202" s="49" t="s">
        <v>13</v>
      </c>
      <c r="G1202" s="88" t="s">
        <v>27822</v>
      </c>
      <c r="H1202" s="50" t="s">
        <v>9577</v>
      </c>
      <c r="I1202" s="49">
        <v>2490</v>
      </c>
      <c r="J1202" s="51">
        <v>500</v>
      </c>
    </row>
    <row r="1203" spans="1:10" x14ac:dyDescent="0.25">
      <c r="A1203" s="48">
        <v>44778</v>
      </c>
      <c r="B1203" s="49" t="s">
        <v>13262</v>
      </c>
      <c r="C1203" s="49" t="s">
        <v>27819</v>
      </c>
      <c r="D1203" s="49" t="s">
        <v>13263</v>
      </c>
      <c r="E1203" s="49" t="s">
        <v>9542</v>
      </c>
      <c r="F1203" s="49" t="s">
        <v>13</v>
      </c>
      <c r="G1203" s="88" t="s">
        <v>27822</v>
      </c>
      <c r="H1203" s="50" t="s">
        <v>2271</v>
      </c>
      <c r="I1203" s="49">
        <v>1143</v>
      </c>
      <c r="J1203" s="51">
        <v>1000</v>
      </c>
    </row>
    <row r="1204" spans="1:10" x14ac:dyDescent="0.25">
      <c r="A1204" s="48">
        <v>44778</v>
      </c>
      <c r="B1204" s="49" t="s">
        <v>13264</v>
      </c>
      <c r="C1204" s="49" t="s">
        <v>27819</v>
      </c>
      <c r="D1204" s="49" t="s">
        <v>13265</v>
      </c>
      <c r="E1204" s="49" t="s">
        <v>9972</v>
      </c>
      <c r="F1204" s="49" t="s">
        <v>13</v>
      </c>
      <c r="G1204" s="88" t="s">
        <v>27822</v>
      </c>
      <c r="H1204" s="50" t="s">
        <v>9973</v>
      </c>
      <c r="I1204" s="49">
        <v>417</v>
      </c>
      <c r="J1204" s="51">
        <v>100</v>
      </c>
    </row>
    <row r="1205" spans="1:10" x14ac:dyDescent="0.25">
      <c r="A1205" s="48">
        <v>44778</v>
      </c>
      <c r="B1205" s="49" t="s">
        <v>13266</v>
      </c>
      <c r="C1205" s="49" t="s">
        <v>27819</v>
      </c>
      <c r="D1205" s="49" t="s">
        <v>13267</v>
      </c>
      <c r="E1205" s="49" t="s">
        <v>10268</v>
      </c>
      <c r="F1205" s="49" t="s">
        <v>13</v>
      </c>
      <c r="G1205" s="88" t="s">
        <v>27822</v>
      </c>
      <c r="H1205" s="50" t="s">
        <v>1530</v>
      </c>
      <c r="I1205" s="49">
        <v>1337</v>
      </c>
      <c r="J1205" s="51">
        <v>500</v>
      </c>
    </row>
    <row r="1206" spans="1:10" x14ac:dyDescent="0.25">
      <c r="A1206" s="48">
        <v>44778</v>
      </c>
      <c r="B1206" s="49" t="s">
        <v>13268</v>
      </c>
      <c r="C1206" s="49" t="s">
        <v>27819</v>
      </c>
      <c r="D1206" s="49" t="s">
        <v>13269</v>
      </c>
      <c r="E1206" s="49" t="s">
        <v>10755</v>
      </c>
      <c r="F1206" s="49" t="s">
        <v>13</v>
      </c>
      <c r="G1206" s="88" t="s">
        <v>27822</v>
      </c>
      <c r="H1206" s="50" t="s">
        <v>10756</v>
      </c>
      <c r="I1206" s="49">
        <v>169</v>
      </c>
      <c r="J1206" s="51">
        <v>20</v>
      </c>
    </row>
    <row r="1207" spans="1:10" x14ac:dyDescent="0.25">
      <c r="A1207" s="48">
        <v>44778</v>
      </c>
      <c r="B1207" s="49" t="s">
        <v>13270</v>
      </c>
      <c r="C1207" s="49" t="s">
        <v>27819</v>
      </c>
      <c r="D1207" s="49" t="s">
        <v>13271</v>
      </c>
      <c r="E1207" s="49" t="s">
        <v>9542</v>
      </c>
      <c r="F1207" s="49" t="s">
        <v>13</v>
      </c>
      <c r="G1207" s="88" t="s">
        <v>27822</v>
      </c>
      <c r="H1207" s="50" t="s">
        <v>2271</v>
      </c>
      <c r="I1207" s="49">
        <v>6486</v>
      </c>
      <c r="J1207" s="51">
        <v>100</v>
      </c>
    </row>
    <row r="1208" spans="1:10" x14ac:dyDescent="0.25">
      <c r="A1208" s="48">
        <v>44778</v>
      </c>
      <c r="B1208" s="49" t="s">
        <v>13272</v>
      </c>
      <c r="C1208" s="49" t="s">
        <v>27819</v>
      </c>
      <c r="D1208" s="49" t="s">
        <v>13273</v>
      </c>
      <c r="E1208" s="49" t="s">
        <v>13274</v>
      </c>
      <c r="F1208" s="49" t="s">
        <v>10630</v>
      </c>
      <c r="G1208" s="88" t="s">
        <v>27822</v>
      </c>
      <c r="H1208" s="50" t="s">
        <v>13275</v>
      </c>
      <c r="I1208" s="49">
        <v>7972</v>
      </c>
      <c r="J1208" s="51">
        <v>75</v>
      </c>
    </row>
    <row r="1209" spans="1:10" x14ac:dyDescent="0.25">
      <c r="A1209" s="48">
        <v>44778</v>
      </c>
      <c r="B1209" s="49" t="s">
        <v>13276</v>
      </c>
      <c r="C1209" s="49" t="s">
        <v>27819</v>
      </c>
      <c r="D1209" s="49" t="s">
        <v>13277</v>
      </c>
      <c r="E1209" s="49" t="s">
        <v>13278</v>
      </c>
      <c r="F1209" s="49" t="s">
        <v>9778</v>
      </c>
      <c r="G1209" s="88" t="s">
        <v>27822</v>
      </c>
      <c r="H1209" s="50" t="s">
        <v>13279</v>
      </c>
      <c r="I1209" s="49">
        <v>9312</v>
      </c>
      <c r="J1209" s="51">
        <v>50</v>
      </c>
    </row>
    <row r="1210" spans="1:10" x14ac:dyDescent="0.25">
      <c r="A1210" s="48">
        <v>44778</v>
      </c>
      <c r="B1210" s="49" t="s">
        <v>13280</v>
      </c>
      <c r="C1210" s="49" t="s">
        <v>27819</v>
      </c>
      <c r="D1210" s="49" t="s">
        <v>13281</v>
      </c>
      <c r="E1210" s="49" t="s">
        <v>13282</v>
      </c>
      <c r="F1210" s="49" t="s">
        <v>868</v>
      </c>
      <c r="G1210" s="88" t="s">
        <v>27822</v>
      </c>
      <c r="H1210" s="50" t="s">
        <v>13283</v>
      </c>
      <c r="I1210" s="49">
        <v>2008</v>
      </c>
      <c r="J1210" s="51">
        <v>50</v>
      </c>
    </row>
    <row r="1211" spans="1:10" x14ac:dyDescent="0.25">
      <c r="A1211" s="48">
        <v>44778</v>
      </c>
      <c r="B1211" s="49" t="s">
        <v>13284</v>
      </c>
      <c r="C1211" s="49" t="s">
        <v>27819</v>
      </c>
      <c r="D1211" s="49" t="s">
        <v>13285</v>
      </c>
      <c r="E1211" s="49" t="s">
        <v>13286</v>
      </c>
      <c r="F1211" s="49" t="s">
        <v>82</v>
      </c>
      <c r="G1211" s="88" t="s">
        <v>27822</v>
      </c>
      <c r="H1211" s="50" t="s">
        <v>11136</v>
      </c>
      <c r="I1211" s="49">
        <v>3919</v>
      </c>
      <c r="J1211" s="51">
        <v>100</v>
      </c>
    </row>
    <row r="1212" spans="1:10" x14ac:dyDescent="0.25">
      <c r="A1212" s="48">
        <v>44778</v>
      </c>
      <c r="B1212" s="49" t="s">
        <v>13287</v>
      </c>
      <c r="C1212" s="49" t="s">
        <v>27819</v>
      </c>
      <c r="D1212" s="49" t="s">
        <v>13288</v>
      </c>
      <c r="E1212" s="49" t="s">
        <v>11186</v>
      </c>
      <c r="F1212" s="49" t="s">
        <v>709</v>
      </c>
      <c r="G1212" s="88" t="s">
        <v>27822</v>
      </c>
      <c r="H1212" s="50" t="s">
        <v>13289</v>
      </c>
      <c r="I1212" s="49">
        <v>5014</v>
      </c>
      <c r="J1212" s="51">
        <v>50</v>
      </c>
    </row>
    <row r="1213" spans="1:10" x14ac:dyDescent="0.25">
      <c r="A1213" s="48">
        <v>44778</v>
      </c>
      <c r="B1213" s="49" t="s">
        <v>13290</v>
      </c>
      <c r="C1213" s="49" t="s">
        <v>27819</v>
      </c>
      <c r="D1213" s="49" t="s">
        <v>13291</v>
      </c>
      <c r="E1213" s="49" t="s">
        <v>13292</v>
      </c>
      <c r="F1213" s="49" t="s">
        <v>709</v>
      </c>
      <c r="G1213" s="88" t="s">
        <v>27822</v>
      </c>
      <c r="H1213" s="50" t="s">
        <v>13293</v>
      </c>
      <c r="I1213" s="49">
        <v>3114</v>
      </c>
      <c r="J1213" s="51">
        <v>250</v>
      </c>
    </row>
    <row r="1214" spans="1:10" x14ac:dyDescent="0.25">
      <c r="A1214" s="48">
        <v>44778</v>
      </c>
      <c r="B1214" s="49" t="s">
        <v>13294</v>
      </c>
      <c r="C1214" s="49" t="s">
        <v>27819</v>
      </c>
      <c r="D1214" s="49" t="s">
        <v>13295</v>
      </c>
      <c r="E1214" s="49" t="s">
        <v>9697</v>
      </c>
      <c r="F1214" s="49" t="s">
        <v>13</v>
      </c>
      <c r="G1214" s="88" t="s">
        <v>27822</v>
      </c>
      <c r="H1214" s="50" t="s">
        <v>9698</v>
      </c>
      <c r="I1214" s="49">
        <v>1528</v>
      </c>
      <c r="J1214" s="51">
        <v>100</v>
      </c>
    </row>
    <row r="1215" spans="1:10" x14ac:dyDescent="0.25">
      <c r="A1215" s="48">
        <v>44778</v>
      </c>
      <c r="B1215" s="49" t="s">
        <v>13296</v>
      </c>
      <c r="C1215" s="49" t="s">
        <v>27819</v>
      </c>
      <c r="D1215" s="49" t="s">
        <v>13297</v>
      </c>
      <c r="E1215" s="49" t="s">
        <v>9542</v>
      </c>
      <c r="F1215" s="49" t="s">
        <v>13</v>
      </c>
      <c r="G1215" s="88" t="s">
        <v>27822</v>
      </c>
      <c r="H1215" s="50" t="s">
        <v>9715</v>
      </c>
      <c r="I1215" s="49">
        <v>1044</v>
      </c>
      <c r="J1215" s="51">
        <v>100</v>
      </c>
    </row>
    <row r="1216" spans="1:10" x14ac:dyDescent="0.25">
      <c r="A1216" s="48">
        <v>44778</v>
      </c>
      <c r="B1216" s="49" t="s">
        <v>13298</v>
      </c>
      <c r="C1216" s="49" t="s">
        <v>27819</v>
      </c>
      <c r="D1216" s="49" t="s">
        <v>13299</v>
      </c>
      <c r="E1216" s="49" t="s">
        <v>9726</v>
      </c>
      <c r="F1216" s="49" t="s">
        <v>13</v>
      </c>
      <c r="G1216" s="88" t="s">
        <v>27822</v>
      </c>
      <c r="H1216" s="50" t="s">
        <v>519</v>
      </c>
      <c r="I1216" s="49">
        <v>9758</v>
      </c>
      <c r="J1216" s="51">
        <v>150</v>
      </c>
    </row>
    <row r="1217" spans="1:10" x14ac:dyDescent="0.25">
      <c r="A1217" s="48">
        <v>44778</v>
      </c>
      <c r="B1217" s="49" t="s">
        <v>13300</v>
      </c>
      <c r="C1217" s="49" t="s">
        <v>27819</v>
      </c>
      <c r="D1217" s="49" t="s">
        <v>13301</v>
      </c>
      <c r="E1217" s="49" t="s">
        <v>9542</v>
      </c>
      <c r="F1217" s="49" t="s">
        <v>13</v>
      </c>
      <c r="G1217" s="88" t="s">
        <v>27822</v>
      </c>
      <c r="H1217" s="50" t="s">
        <v>2271</v>
      </c>
      <c r="I1217" s="49">
        <v>4438</v>
      </c>
      <c r="J1217" s="51">
        <v>500</v>
      </c>
    </row>
    <row r="1218" spans="1:10" x14ac:dyDescent="0.25">
      <c r="A1218" s="48">
        <v>44778</v>
      </c>
      <c r="B1218" s="49" t="s">
        <v>13302</v>
      </c>
      <c r="C1218" s="49" t="s">
        <v>27819</v>
      </c>
      <c r="D1218" s="49" t="s">
        <v>13303</v>
      </c>
      <c r="E1218" s="49" t="s">
        <v>10268</v>
      </c>
      <c r="F1218" s="49" t="s">
        <v>13</v>
      </c>
      <c r="G1218" s="88" t="s">
        <v>27822</v>
      </c>
      <c r="H1218" s="50" t="s">
        <v>1530</v>
      </c>
      <c r="I1218" s="49">
        <v>449</v>
      </c>
      <c r="J1218" s="51">
        <v>100</v>
      </c>
    </row>
    <row r="1219" spans="1:10" x14ac:dyDescent="0.25">
      <c r="A1219" s="48">
        <v>44778</v>
      </c>
      <c r="B1219" s="49" t="s">
        <v>13304</v>
      </c>
      <c r="C1219" s="49" t="s">
        <v>27819</v>
      </c>
      <c r="D1219" s="49" t="s">
        <v>13305</v>
      </c>
      <c r="E1219" s="49" t="s">
        <v>9726</v>
      </c>
      <c r="F1219" s="49" t="s">
        <v>13</v>
      </c>
      <c r="G1219" s="88" t="s">
        <v>27822</v>
      </c>
      <c r="H1219" s="50" t="s">
        <v>519</v>
      </c>
      <c r="I1219" s="49">
        <v>1421</v>
      </c>
      <c r="J1219" s="51">
        <v>1000</v>
      </c>
    </row>
    <row r="1220" spans="1:10" x14ac:dyDescent="0.25">
      <c r="A1220" s="48">
        <v>44778</v>
      </c>
      <c r="B1220" s="49" t="s">
        <v>13306</v>
      </c>
      <c r="C1220" s="49" t="s">
        <v>27819</v>
      </c>
      <c r="D1220" s="49" t="s">
        <v>13307</v>
      </c>
      <c r="E1220" s="49" t="s">
        <v>13308</v>
      </c>
      <c r="F1220" s="49" t="s">
        <v>13309</v>
      </c>
      <c r="G1220" s="88" t="s">
        <v>27822</v>
      </c>
      <c r="H1220" s="56" t="s">
        <v>13310</v>
      </c>
      <c r="I1220" s="49">
        <v>6401</v>
      </c>
      <c r="J1220" s="51">
        <v>100</v>
      </c>
    </row>
    <row r="1221" spans="1:10" x14ac:dyDescent="0.25">
      <c r="A1221" s="48">
        <v>44778</v>
      </c>
      <c r="B1221" s="49" t="s">
        <v>13311</v>
      </c>
      <c r="C1221" s="49" t="s">
        <v>27819</v>
      </c>
      <c r="D1221" s="49" t="s">
        <v>13312</v>
      </c>
      <c r="E1221" s="49" t="s">
        <v>13313</v>
      </c>
      <c r="F1221" s="49" t="s">
        <v>10034</v>
      </c>
      <c r="G1221" s="88" t="s">
        <v>27822</v>
      </c>
      <c r="H1221" s="50" t="s">
        <v>13314</v>
      </c>
      <c r="I1221" s="49">
        <v>1989</v>
      </c>
      <c r="J1221" s="51">
        <v>50</v>
      </c>
    </row>
    <row r="1222" spans="1:10" x14ac:dyDescent="0.25">
      <c r="A1222" s="48">
        <v>44778</v>
      </c>
      <c r="B1222" s="49" t="s">
        <v>13315</v>
      </c>
      <c r="C1222" s="49" t="s">
        <v>27819</v>
      </c>
      <c r="D1222" s="49" t="s">
        <v>13316</v>
      </c>
      <c r="E1222" s="49" t="s">
        <v>13317</v>
      </c>
      <c r="F1222" s="49" t="s">
        <v>6772</v>
      </c>
      <c r="G1222" s="88" t="s">
        <v>27822</v>
      </c>
      <c r="H1222" s="50" t="s">
        <v>12947</v>
      </c>
      <c r="I1222" s="49">
        <v>6047</v>
      </c>
      <c r="J1222" s="51">
        <v>300</v>
      </c>
    </row>
    <row r="1223" spans="1:10" x14ac:dyDescent="0.25">
      <c r="A1223" s="48">
        <v>44778</v>
      </c>
      <c r="B1223" s="49" t="s">
        <v>13318</v>
      </c>
      <c r="C1223" s="49" t="s">
        <v>27819</v>
      </c>
      <c r="D1223" s="49" t="s">
        <v>13319</v>
      </c>
      <c r="E1223" s="49" t="s">
        <v>12106</v>
      </c>
      <c r="F1223" s="49" t="s">
        <v>10034</v>
      </c>
      <c r="G1223" s="88" t="s">
        <v>27822</v>
      </c>
      <c r="H1223" s="50" t="s">
        <v>13320</v>
      </c>
      <c r="I1223" s="49">
        <v>2110</v>
      </c>
      <c r="J1223" s="51">
        <v>300</v>
      </c>
    </row>
    <row r="1224" spans="1:10" x14ac:dyDescent="0.25">
      <c r="A1224" s="48">
        <v>44778</v>
      </c>
      <c r="B1224" s="49" t="s">
        <v>13321</v>
      </c>
      <c r="C1224" s="49" t="s">
        <v>27819</v>
      </c>
      <c r="D1224" s="49" t="s">
        <v>13322</v>
      </c>
      <c r="E1224" s="49" t="s">
        <v>13323</v>
      </c>
      <c r="F1224" s="49" t="s">
        <v>375</v>
      </c>
      <c r="G1224" s="88" t="s">
        <v>27822</v>
      </c>
      <c r="H1224" s="50" t="s">
        <v>13324</v>
      </c>
      <c r="I1224" s="49">
        <v>138</v>
      </c>
      <c r="J1224" s="51">
        <v>250</v>
      </c>
    </row>
    <row r="1225" spans="1:10" x14ac:dyDescent="0.25">
      <c r="A1225" s="48">
        <v>44778</v>
      </c>
      <c r="B1225" s="49" t="s">
        <v>13325</v>
      </c>
      <c r="C1225" s="49" t="s">
        <v>27819</v>
      </c>
      <c r="D1225" s="49" t="s">
        <v>13326</v>
      </c>
      <c r="E1225" s="49" t="s">
        <v>13327</v>
      </c>
      <c r="F1225" s="49" t="s">
        <v>375</v>
      </c>
      <c r="G1225" s="88" t="s">
        <v>27822</v>
      </c>
      <c r="H1225" s="50" t="s">
        <v>3776</v>
      </c>
      <c r="I1225" s="49">
        <v>2604</v>
      </c>
      <c r="J1225" s="51">
        <v>200</v>
      </c>
    </row>
    <row r="1226" spans="1:10" x14ac:dyDescent="0.25">
      <c r="A1226" s="48">
        <v>44778</v>
      </c>
      <c r="B1226" s="49" t="s">
        <v>13328</v>
      </c>
      <c r="C1226" s="49" t="s">
        <v>27819</v>
      </c>
      <c r="D1226" s="49" t="s">
        <v>13329</v>
      </c>
      <c r="E1226" s="49" t="s">
        <v>13330</v>
      </c>
      <c r="F1226" s="49" t="s">
        <v>404</v>
      </c>
      <c r="G1226" s="88" t="s">
        <v>27822</v>
      </c>
      <c r="H1226" s="50" t="s">
        <v>405</v>
      </c>
      <c r="I1226" s="49">
        <v>4317</v>
      </c>
      <c r="J1226" s="51">
        <v>100</v>
      </c>
    </row>
    <row r="1227" spans="1:10" x14ac:dyDescent="0.25">
      <c r="A1227" s="48">
        <v>44778</v>
      </c>
      <c r="B1227" s="49" t="s">
        <v>13331</v>
      </c>
      <c r="C1227" s="49" t="s">
        <v>27819</v>
      </c>
      <c r="D1227" s="49" t="s">
        <v>13332</v>
      </c>
      <c r="E1227" s="49" t="s">
        <v>9711</v>
      </c>
      <c r="F1227" s="49" t="s">
        <v>13</v>
      </c>
      <c r="G1227" s="88" t="s">
        <v>27822</v>
      </c>
      <c r="H1227" s="50" t="s">
        <v>9712</v>
      </c>
      <c r="I1227" s="49">
        <v>4417</v>
      </c>
      <c r="J1227" s="51">
        <v>25</v>
      </c>
    </row>
    <row r="1228" spans="1:10" x14ac:dyDescent="0.25">
      <c r="A1228" s="48">
        <v>44778</v>
      </c>
      <c r="B1228" s="49" t="s">
        <v>13333</v>
      </c>
      <c r="C1228" s="49" t="s">
        <v>27819</v>
      </c>
      <c r="D1228" s="49" t="s">
        <v>13334</v>
      </c>
      <c r="E1228" s="49" t="s">
        <v>11215</v>
      </c>
      <c r="F1228" s="49" t="s">
        <v>868</v>
      </c>
      <c r="G1228" s="88" t="s">
        <v>27822</v>
      </c>
      <c r="H1228" s="50" t="s">
        <v>13335</v>
      </c>
      <c r="I1228" s="49">
        <v>9079</v>
      </c>
      <c r="J1228" s="51">
        <v>25</v>
      </c>
    </row>
    <row r="1229" spans="1:10" x14ac:dyDescent="0.25">
      <c r="A1229" s="48">
        <v>44778</v>
      </c>
      <c r="B1229" s="49" t="s">
        <v>13336</v>
      </c>
      <c r="C1229" s="49" t="s">
        <v>27819</v>
      </c>
      <c r="D1229" s="49" t="s">
        <v>13337</v>
      </c>
      <c r="E1229" s="49" t="s">
        <v>9599</v>
      </c>
      <c r="F1229" s="49" t="s">
        <v>13</v>
      </c>
      <c r="G1229" s="88" t="s">
        <v>27822</v>
      </c>
      <c r="H1229" s="50" t="s">
        <v>1641</v>
      </c>
      <c r="I1229" s="49">
        <v>1284</v>
      </c>
      <c r="J1229" s="51">
        <v>100</v>
      </c>
    </row>
    <row r="1230" spans="1:10" x14ac:dyDescent="0.25">
      <c r="A1230" s="48">
        <v>44778</v>
      </c>
      <c r="B1230" s="49" t="s">
        <v>13338</v>
      </c>
      <c r="C1230" s="49" t="s">
        <v>27819</v>
      </c>
      <c r="D1230" s="49" t="s">
        <v>13339</v>
      </c>
      <c r="E1230" s="49" t="s">
        <v>13340</v>
      </c>
      <c r="F1230" s="49" t="s">
        <v>404</v>
      </c>
      <c r="G1230" s="88" t="s">
        <v>27822</v>
      </c>
      <c r="H1230" s="50" t="s">
        <v>13341</v>
      </c>
      <c r="I1230" s="49">
        <v>5659</v>
      </c>
      <c r="J1230" s="51">
        <v>100</v>
      </c>
    </row>
    <row r="1231" spans="1:10" x14ac:dyDescent="0.25">
      <c r="A1231" s="48">
        <v>44778</v>
      </c>
      <c r="B1231" s="49" t="s">
        <v>13342</v>
      </c>
      <c r="C1231" s="49" t="s">
        <v>27819</v>
      </c>
      <c r="D1231" s="49" t="s">
        <v>13343</v>
      </c>
      <c r="E1231" s="49" t="s">
        <v>13344</v>
      </c>
      <c r="F1231" s="49" t="s">
        <v>7612</v>
      </c>
      <c r="G1231" s="88" t="s">
        <v>27822</v>
      </c>
      <c r="H1231" s="56" t="s">
        <v>13345</v>
      </c>
      <c r="I1231" s="49">
        <v>6192</v>
      </c>
      <c r="J1231" s="51">
        <v>200</v>
      </c>
    </row>
    <row r="1232" spans="1:10" x14ac:dyDescent="0.25">
      <c r="A1232" s="48">
        <v>44778</v>
      </c>
      <c r="B1232" s="49" t="s">
        <v>13346</v>
      </c>
      <c r="C1232" s="49" t="s">
        <v>27819</v>
      </c>
      <c r="D1232" s="49" t="s">
        <v>13347</v>
      </c>
      <c r="E1232" s="49" t="s">
        <v>10246</v>
      </c>
      <c r="F1232" s="49" t="s">
        <v>13</v>
      </c>
      <c r="G1232" s="88" t="s">
        <v>27822</v>
      </c>
      <c r="H1232" s="50" t="s">
        <v>5706</v>
      </c>
      <c r="I1232" s="49">
        <v>5751</v>
      </c>
      <c r="J1232" s="51">
        <v>100</v>
      </c>
    </row>
    <row r="1233" spans="1:10" x14ac:dyDescent="0.25">
      <c r="A1233" s="48">
        <v>44778</v>
      </c>
      <c r="B1233" s="49" t="s">
        <v>13348</v>
      </c>
      <c r="C1233" s="49" t="s">
        <v>27819</v>
      </c>
      <c r="D1233" s="49" t="s">
        <v>13349</v>
      </c>
      <c r="E1233" s="49" t="s">
        <v>11821</v>
      </c>
      <c r="F1233" s="49" t="s">
        <v>13</v>
      </c>
      <c r="G1233" s="88" t="s">
        <v>27822</v>
      </c>
      <c r="H1233" s="50" t="s">
        <v>2417</v>
      </c>
      <c r="I1233" s="49">
        <v>3757</v>
      </c>
      <c r="J1233" s="51">
        <v>200</v>
      </c>
    </row>
    <row r="1234" spans="1:10" x14ac:dyDescent="0.25">
      <c r="A1234" s="48">
        <v>44778</v>
      </c>
      <c r="B1234" s="49" t="s">
        <v>13350</v>
      </c>
      <c r="C1234" s="49" t="s">
        <v>27819</v>
      </c>
      <c r="D1234" s="49" t="s">
        <v>13351</v>
      </c>
      <c r="E1234" s="49" t="s">
        <v>11813</v>
      </c>
      <c r="F1234" s="49" t="s">
        <v>82</v>
      </c>
      <c r="G1234" s="88" t="s">
        <v>27822</v>
      </c>
      <c r="H1234" s="50" t="s">
        <v>11814</v>
      </c>
      <c r="I1234" s="49">
        <v>6702</v>
      </c>
      <c r="J1234" s="51">
        <v>50</v>
      </c>
    </row>
    <row r="1235" spans="1:10" x14ac:dyDescent="0.25">
      <c r="A1235" s="48">
        <v>44778</v>
      </c>
      <c r="B1235" s="49" t="s">
        <v>13352</v>
      </c>
      <c r="C1235" s="49" t="s">
        <v>27819</v>
      </c>
      <c r="D1235" s="49" t="s">
        <v>13353</v>
      </c>
      <c r="E1235" s="49" t="s">
        <v>13354</v>
      </c>
      <c r="F1235" s="49" t="s">
        <v>375</v>
      </c>
      <c r="G1235" s="88" t="s">
        <v>27822</v>
      </c>
      <c r="H1235" s="50" t="s">
        <v>13355</v>
      </c>
      <c r="I1235" s="49">
        <v>3631</v>
      </c>
      <c r="J1235" s="51">
        <v>100</v>
      </c>
    </row>
    <row r="1236" spans="1:10" x14ac:dyDescent="0.25">
      <c r="A1236" s="48">
        <v>44778</v>
      </c>
      <c r="B1236" s="49" t="s">
        <v>13356</v>
      </c>
      <c r="C1236" s="49" t="s">
        <v>27819</v>
      </c>
      <c r="D1236" s="49" t="s">
        <v>13357</v>
      </c>
      <c r="E1236" s="49" t="s">
        <v>13254</v>
      </c>
      <c r="F1236" s="49" t="s">
        <v>13</v>
      </c>
      <c r="G1236" s="88" t="s">
        <v>27822</v>
      </c>
      <c r="H1236" s="50" t="s">
        <v>13358</v>
      </c>
      <c r="I1236" s="49">
        <v>8412</v>
      </c>
      <c r="J1236" s="51">
        <v>200</v>
      </c>
    </row>
    <row r="1237" spans="1:10" x14ac:dyDescent="0.25">
      <c r="A1237" s="48">
        <v>44778</v>
      </c>
      <c r="B1237" s="49" t="s">
        <v>13359</v>
      </c>
      <c r="C1237" s="49" t="s">
        <v>27819</v>
      </c>
      <c r="D1237" s="49" t="s">
        <v>13360</v>
      </c>
      <c r="E1237" s="49" t="s">
        <v>13361</v>
      </c>
      <c r="F1237" s="49" t="s">
        <v>10043</v>
      </c>
      <c r="G1237" s="88" t="s">
        <v>27822</v>
      </c>
      <c r="H1237" s="50" t="s">
        <v>13362</v>
      </c>
      <c r="I1237" s="49">
        <v>1358</v>
      </c>
      <c r="J1237" s="51">
        <v>5000</v>
      </c>
    </row>
    <row r="1238" spans="1:10" x14ac:dyDescent="0.25">
      <c r="A1238" s="48">
        <v>44778</v>
      </c>
      <c r="B1238" s="49" t="s">
        <v>13363</v>
      </c>
      <c r="C1238" s="49" t="s">
        <v>27819</v>
      </c>
      <c r="D1238" s="49" t="s">
        <v>13364</v>
      </c>
      <c r="E1238" s="49" t="s">
        <v>10389</v>
      </c>
      <c r="F1238" s="49" t="s">
        <v>7612</v>
      </c>
      <c r="G1238" s="88" t="s">
        <v>27822</v>
      </c>
      <c r="H1238" s="50" t="s">
        <v>13365</v>
      </c>
      <c r="I1238" s="49">
        <v>9104</v>
      </c>
      <c r="J1238" s="51">
        <v>20</v>
      </c>
    </row>
    <row r="1239" spans="1:10" x14ac:dyDescent="0.25">
      <c r="A1239" s="48">
        <v>44778</v>
      </c>
      <c r="B1239" s="49" t="s">
        <v>13366</v>
      </c>
      <c r="C1239" s="49" t="s">
        <v>27819</v>
      </c>
      <c r="D1239" s="49" t="s">
        <v>13367</v>
      </c>
      <c r="E1239" s="49" t="s">
        <v>13368</v>
      </c>
      <c r="F1239" s="49" t="s">
        <v>19</v>
      </c>
      <c r="G1239" s="88" t="s">
        <v>27822</v>
      </c>
      <c r="H1239" s="50" t="s">
        <v>13369</v>
      </c>
      <c r="I1239" s="49">
        <v>8502</v>
      </c>
      <c r="J1239" s="51">
        <v>500</v>
      </c>
    </row>
    <row r="1240" spans="1:10" x14ac:dyDescent="0.25">
      <c r="A1240" s="48">
        <v>44778</v>
      </c>
      <c r="B1240" s="49" t="s">
        <v>13370</v>
      </c>
      <c r="C1240" s="49" t="s">
        <v>27819</v>
      </c>
      <c r="D1240" s="49" t="s">
        <v>13371</v>
      </c>
      <c r="E1240" s="49" t="s">
        <v>13372</v>
      </c>
      <c r="F1240" s="49" t="s">
        <v>375</v>
      </c>
      <c r="G1240" s="88" t="s">
        <v>27822</v>
      </c>
      <c r="H1240" s="50" t="s">
        <v>13373</v>
      </c>
      <c r="I1240" s="49">
        <v>8322</v>
      </c>
      <c r="J1240" s="51">
        <v>200</v>
      </c>
    </row>
    <row r="1241" spans="1:10" x14ac:dyDescent="0.25">
      <c r="A1241" s="48">
        <v>44778</v>
      </c>
      <c r="B1241" s="49" t="s">
        <v>13374</v>
      </c>
      <c r="C1241" s="49" t="s">
        <v>27819</v>
      </c>
      <c r="D1241" s="49" t="s">
        <v>13375</v>
      </c>
      <c r="E1241" s="49" t="s">
        <v>13376</v>
      </c>
      <c r="F1241" s="49" t="s">
        <v>4188</v>
      </c>
      <c r="G1241" s="88" t="s">
        <v>27822</v>
      </c>
      <c r="H1241" s="50" t="s">
        <v>13377</v>
      </c>
      <c r="I1241" s="49">
        <v>2710</v>
      </c>
      <c r="J1241" s="51">
        <v>20</v>
      </c>
    </row>
    <row r="1242" spans="1:10" x14ac:dyDescent="0.25">
      <c r="A1242" s="48">
        <v>44778</v>
      </c>
      <c r="B1242" s="49" t="s">
        <v>13378</v>
      </c>
      <c r="C1242" s="49" t="s">
        <v>27819</v>
      </c>
      <c r="D1242" s="49" t="s">
        <v>13379</v>
      </c>
      <c r="E1242" s="49" t="s">
        <v>13380</v>
      </c>
      <c r="F1242" s="49" t="s">
        <v>4188</v>
      </c>
      <c r="G1242" s="88" t="s">
        <v>27822</v>
      </c>
      <c r="H1242" s="50" t="s">
        <v>13381</v>
      </c>
      <c r="I1242" s="49">
        <v>864</v>
      </c>
      <c r="J1242" s="51">
        <v>100</v>
      </c>
    </row>
    <row r="1243" spans="1:10" x14ac:dyDescent="0.25">
      <c r="A1243" s="48">
        <v>44778</v>
      </c>
      <c r="B1243" s="49" t="s">
        <v>13382</v>
      </c>
      <c r="C1243" s="49" t="s">
        <v>27819</v>
      </c>
      <c r="D1243" s="49" t="s">
        <v>13383</v>
      </c>
      <c r="E1243" s="49" t="s">
        <v>10585</v>
      </c>
      <c r="F1243" s="49" t="s">
        <v>709</v>
      </c>
      <c r="G1243" s="88" t="s">
        <v>27822</v>
      </c>
      <c r="H1243" s="50" t="s">
        <v>10586</v>
      </c>
      <c r="I1243" s="49">
        <v>9307</v>
      </c>
      <c r="J1243" s="51">
        <v>1000</v>
      </c>
    </row>
    <row r="1244" spans="1:10" x14ac:dyDescent="0.25">
      <c r="A1244" s="48">
        <v>44778</v>
      </c>
      <c r="B1244" s="49" t="s">
        <v>13384</v>
      </c>
      <c r="C1244" s="49" t="s">
        <v>27819</v>
      </c>
      <c r="D1244" s="49" t="s">
        <v>13385</v>
      </c>
      <c r="E1244" s="49" t="s">
        <v>13386</v>
      </c>
      <c r="F1244" s="49" t="s">
        <v>12662</v>
      </c>
      <c r="G1244" s="88" t="s">
        <v>27822</v>
      </c>
      <c r="H1244" s="50" t="s">
        <v>13387</v>
      </c>
      <c r="I1244" s="49">
        <v>5574</v>
      </c>
      <c r="J1244" s="51">
        <v>100</v>
      </c>
    </row>
    <row r="1245" spans="1:10" x14ac:dyDescent="0.25">
      <c r="A1245" s="48">
        <v>44778</v>
      </c>
      <c r="B1245" s="49" t="s">
        <v>13388</v>
      </c>
      <c r="C1245" s="49" t="s">
        <v>27819</v>
      </c>
      <c r="D1245" s="49" t="s">
        <v>13389</v>
      </c>
      <c r="E1245" s="49" t="s">
        <v>10617</v>
      </c>
      <c r="F1245" s="49" t="s">
        <v>19</v>
      </c>
      <c r="G1245" s="88" t="s">
        <v>27822</v>
      </c>
      <c r="H1245" s="50" t="s">
        <v>10618</v>
      </c>
      <c r="I1245" s="49">
        <v>1947</v>
      </c>
      <c r="J1245" s="51">
        <v>200</v>
      </c>
    </row>
    <row r="1246" spans="1:10" x14ac:dyDescent="0.25">
      <c r="A1246" s="48">
        <v>44778</v>
      </c>
      <c r="B1246" s="49" t="s">
        <v>13390</v>
      </c>
      <c r="C1246" s="49" t="s">
        <v>27819</v>
      </c>
      <c r="D1246" s="49" t="s">
        <v>13391</v>
      </c>
      <c r="E1246" s="49" t="s">
        <v>10144</v>
      </c>
      <c r="F1246" s="49" t="s">
        <v>19</v>
      </c>
      <c r="G1246" s="88" t="s">
        <v>27822</v>
      </c>
      <c r="H1246" s="50" t="s">
        <v>13392</v>
      </c>
      <c r="I1246" s="49">
        <v>1618</v>
      </c>
      <c r="J1246" s="51">
        <v>25</v>
      </c>
    </row>
    <row r="1247" spans="1:10" x14ac:dyDescent="0.25">
      <c r="A1247" s="48">
        <v>44778</v>
      </c>
      <c r="B1247" s="49" t="s">
        <v>13393</v>
      </c>
      <c r="C1247" s="49" t="s">
        <v>27819</v>
      </c>
      <c r="D1247" s="49" t="s">
        <v>13394</v>
      </c>
      <c r="E1247" s="49" t="s">
        <v>10144</v>
      </c>
      <c r="F1247" s="49" t="s">
        <v>19</v>
      </c>
      <c r="G1247" s="88" t="s">
        <v>27822</v>
      </c>
      <c r="H1247" s="50" t="s">
        <v>13395</v>
      </c>
      <c r="I1247" s="49">
        <v>7998</v>
      </c>
      <c r="J1247" s="51">
        <v>100</v>
      </c>
    </row>
    <row r="1248" spans="1:10" x14ac:dyDescent="0.25">
      <c r="A1248" s="48">
        <v>44778</v>
      </c>
      <c r="B1248" s="49" t="s">
        <v>13396</v>
      </c>
      <c r="C1248" s="49" t="s">
        <v>27819</v>
      </c>
      <c r="D1248" s="49" t="s">
        <v>13397</v>
      </c>
      <c r="E1248" s="49" t="s">
        <v>13398</v>
      </c>
      <c r="F1248" s="49" t="s">
        <v>9785</v>
      </c>
      <c r="G1248" s="88" t="s">
        <v>27822</v>
      </c>
      <c r="H1248" s="50" t="s">
        <v>13399</v>
      </c>
      <c r="I1248" s="49">
        <v>348</v>
      </c>
      <c r="J1248" s="51">
        <v>200</v>
      </c>
    </row>
    <row r="1249" spans="1:10" x14ac:dyDescent="0.25">
      <c r="A1249" s="48">
        <v>44778</v>
      </c>
      <c r="B1249" s="49" t="s">
        <v>13400</v>
      </c>
      <c r="C1249" s="49" t="s">
        <v>27819</v>
      </c>
      <c r="D1249" s="49" t="s">
        <v>13401</v>
      </c>
      <c r="E1249" s="49" t="s">
        <v>9978</v>
      </c>
      <c r="F1249" s="49" t="s">
        <v>13</v>
      </c>
      <c r="G1249" s="88" t="s">
        <v>27822</v>
      </c>
      <c r="H1249" s="50" t="s">
        <v>9979</v>
      </c>
      <c r="I1249" s="49">
        <v>8098</v>
      </c>
      <c r="J1249" s="51">
        <v>100</v>
      </c>
    </row>
    <row r="1250" spans="1:10" x14ac:dyDescent="0.25">
      <c r="A1250" s="48">
        <v>44778</v>
      </c>
      <c r="B1250" s="49" t="s">
        <v>13402</v>
      </c>
      <c r="C1250" s="49" t="s">
        <v>27819</v>
      </c>
      <c r="D1250" s="49" t="s">
        <v>13403</v>
      </c>
      <c r="E1250" s="49" t="s">
        <v>9956</v>
      </c>
      <c r="F1250" s="49" t="s">
        <v>13</v>
      </c>
      <c r="G1250" s="88" t="s">
        <v>27822</v>
      </c>
      <c r="H1250" s="50" t="s">
        <v>8064</v>
      </c>
      <c r="I1250" s="49">
        <v>1601</v>
      </c>
      <c r="J1250" s="51">
        <v>100</v>
      </c>
    </row>
    <row r="1251" spans="1:10" x14ac:dyDescent="0.25">
      <c r="A1251" s="48">
        <v>44778</v>
      </c>
      <c r="B1251" s="49" t="s">
        <v>13404</v>
      </c>
      <c r="C1251" s="49" t="s">
        <v>27819</v>
      </c>
      <c r="D1251" s="49" t="s">
        <v>13405</v>
      </c>
      <c r="E1251" s="49" t="s">
        <v>13406</v>
      </c>
      <c r="F1251" s="49" t="s">
        <v>9565</v>
      </c>
      <c r="G1251" s="88" t="s">
        <v>27822</v>
      </c>
      <c r="H1251" s="50" t="s">
        <v>13407</v>
      </c>
      <c r="I1251" s="49">
        <v>14972</v>
      </c>
      <c r="J1251" s="51">
        <v>100</v>
      </c>
    </row>
    <row r="1252" spans="1:10" x14ac:dyDescent="0.25">
      <c r="A1252" s="48">
        <v>44778</v>
      </c>
      <c r="B1252" s="49" t="s">
        <v>13408</v>
      </c>
      <c r="C1252" s="49" t="s">
        <v>27819</v>
      </c>
      <c r="D1252" s="49" t="s">
        <v>13409</v>
      </c>
      <c r="E1252" s="49" t="s">
        <v>13410</v>
      </c>
      <c r="F1252" s="49" t="s">
        <v>2409</v>
      </c>
      <c r="G1252" s="88" t="s">
        <v>27822</v>
      </c>
      <c r="H1252" s="50" t="s">
        <v>13411</v>
      </c>
      <c r="I1252" s="49">
        <v>7913</v>
      </c>
      <c r="J1252" s="51">
        <v>250</v>
      </c>
    </row>
    <row r="1253" spans="1:10" x14ac:dyDescent="0.25">
      <c r="A1253" s="48">
        <v>44778</v>
      </c>
      <c r="B1253" s="49" t="s">
        <v>13412</v>
      </c>
      <c r="C1253" s="49" t="s">
        <v>27819</v>
      </c>
      <c r="D1253" s="49" t="s">
        <v>13413</v>
      </c>
      <c r="E1253" s="49" t="s">
        <v>13414</v>
      </c>
      <c r="F1253" s="49" t="s">
        <v>11571</v>
      </c>
      <c r="G1253" s="88" t="s">
        <v>27822</v>
      </c>
      <c r="H1253" s="50" t="s">
        <v>13415</v>
      </c>
      <c r="I1253" s="49">
        <v>1608</v>
      </c>
      <c r="J1253" s="51">
        <v>100</v>
      </c>
    </row>
    <row r="1254" spans="1:10" x14ac:dyDescent="0.25">
      <c r="A1254" s="48">
        <v>44778</v>
      </c>
      <c r="B1254" s="49" t="s">
        <v>13416</v>
      </c>
      <c r="C1254" s="49" t="s">
        <v>27819</v>
      </c>
      <c r="D1254" s="49" t="s">
        <v>13417</v>
      </c>
      <c r="E1254" s="49" t="s">
        <v>13418</v>
      </c>
      <c r="F1254" s="49" t="s">
        <v>3779</v>
      </c>
      <c r="G1254" s="88" t="s">
        <v>27822</v>
      </c>
      <c r="H1254" s="50" t="s">
        <v>13419</v>
      </c>
      <c r="I1254" s="49">
        <v>5651</v>
      </c>
      <c r="J1254" s="51">
        <v>100</v>
      </c>
    </row>
    <row r="1255" spans="1:10" x14ac:dyDescent="0.25">
      <c r="A1255" s="48">
        <v>44778</v>
      </c>
      <c r="B1255" s="49" t="s">
        <v>13420</v>
      </c>
      <c r="C1255" s="49" t="s">
        <v>27819</v>
      </c>
      <c r="D1255" s="49" t="s">
        <v>13421</v>
      </c>
      <c r="E1255" s="49" t="s">
        <v>12181</v>
      </c>
      <c r="F1255" s="49" t="s">
        <v>9785</v>
      </c>
      <c r="G1255" s="88" t="s">
        <v>27822</v>
      </c>
      <c r="H1255" s="50" t="s">
        <v>12182</v>
      </c>
      <c r="I1255" s="49">
        <v>9962</v>
      </c>
      <c r="J1255" s="51">
        <v>500</v>
      </c>
    </row>
    <row r="1256" spans="1:10" x14ac:dyDescent="0.25">
      <c r="A1256" s="48">
        <v>44778</v>
      </c>
      <c r="B1256" s="49" t="s">
        <v>13422</v>
      </c>
      <c r="C1256" s="49" t="s">
        <v>27819</v>
      </c>
      <c r="D1256" s="49" t="s">
        <v>13423</v>
      </c>
      <c r="E1256" s="49" t="s">
        <v>13424</v>
      </c>
      <c r="F1256" s="49" t="s">
        <v>4188</v>
      </c>
      <c r="G1256" s="88" t="s">
        <v>27822</v>
      </c>
      <c r="H1256" s="50" t="s">
        <v>13425</v>
      </c>
      <c r="I1256" s="49">
        <v>2473</v>
      </c>
      <c r="J1256" s="51">
        <v>50</v>
      </c>
    </row>
    <row r="1257" spans="1:10" x14ac:dyDescent="0.25">
      <c r="A1257" s="48">
        <v>44778</v>
      </c>
      <c r="B1257" s="49" t="s">
        <v>13426</v>
      </c>
      <c r="C1257" s="49" t="s">
        <v>27819</v>
      </c>
      <c r="D1257" s="49" t="s">
        <v>13427</v>
      </c>
      <c r="E1257" s="49" t="s">
        <v>13428</v>
      </c>
      <c r="F1257" s="49" t="s">
        <v>9610</v>
      </c>
      <c r="G1257" s="88" t="s">
        <v>27822</v>
      </c>
      <c r="H1257" s="56" t="s">
        <v>13429</v>
      </c>
      <c r="I1257" s="49">
        <v>1799</v>
      </c>
      <c r="J1257" s="51">
        <v>500</v>
      </c>
    </row>
    <row r="1258" spans="1:10" x14ac:dyDescent="0.25">
      <c r="A1258" s="48">
        <v>44778</v>
      </c>
      <c r="B1258" s="49" t="s">
        <v>13430</v>
      </c>
      <c r="C1258" s="49" t="s">
        <v>27819</v>
      </c>
      <c r="D1258" s="49" t="s">
        <v>13431</v>
      </c>
      <c r="E1258" s="49" t="s">
        <v>13432</v>
      </c>
      <c r="F1258" s="49" t="s">
        <v>2409</v>
      </c>
      <c r="G1258" s="88" t="s">
        <v>27822</v>
      </c>
      <c r="H1258" s="50" t="s">
        <v>13433</v>
      </c>
      <c r="I1258" s="49">
        <v>8237</v>
      </c>
      <c r="J1258" s="51">
        <v>200</v>
      </c>
    </row>
    <row r="1259" spans="1:10" x14ac:dyDescent="0.25">
      <c r="A1259" s="48">
        <v>44778</v>
      </c>
      <c r="B1259" s="49" t="s">
        <v>13434</v>
      </c>
      <c r="C1259" s="49" t="s">
        <v>27819</v>
      </c>
      <c r="D1259" s="49" t="s">
        <v>13435</v>
      </c>
      <c r="E1259" s="49" t="s">
        <v>13436</v>
      </c>
      <c r="F1259" s="49" t="s">
        <v>13309</v>
      </c>
      <c r="G1259" s="88" t="s">
        <v>27822</v>
      </c>
      <c r="H1259" s="56" t="s">
        <v>13437</v>
      </c>
      <c r="I1259" s="49">
        <v>16107</v>
      </c>
      <c r="J1259" s="51">
        <v>300</v>
      </c>
    </row>
    <row r="1260" spans="1:10" x14ac:dyDescent="0.25">
      <c r="A1260" s="48">
        <v>44778</v>
      </c>
      <c r="B1260" s="49" t="s">
        <v>13438</v>
      </c>
      <c r="C1260" s="49" t="s">
        <v>27819</v>
      </c>
      <c r="D1260" s="49" t="s">
        <v>13439</v>
      </c>
      <c r="E1260" s="49" t="s">
        <v>13440</v>
      </c>
      <c r="F1260" s="49" t="s">
        <v>13</v>
      </c>
      <c r="G1260" s="88" t="s">
        <v>27822</v>
      </c>
      <c r="H1260" s="50" t="s">
        <v>252</v>
      </c>
      <c r="I1260" s="49">
        <v>3678</v>
      </c>
      <c r="J1260" s="51">
        <v>50</v>
      </c>
    </row>
    <row r="1261" spans="1:10" x14ac:dyDescent="0.25">
      <c r="A1261" s="48">
        <v>44778</v>
      </c>
      <c r="B1261" s="49" t="s">
        <v>13441</v>
      </c>
      <c r="C1261" s="49" t="s">
        <v>27819</v>
      </c>
      <c r="D1261" s="49" t="s">
        <v>13442</v>
      </c>
      <c r="E1261" s="49" t="s">
        <v>13443</v>
      </c>
      <c r="F1261" s="49" t="s">
        <v>10630</v>
      </c>
      <c r="G1261" s="88" t="s">
        <v>27822</v>
      </c>
      <c r="H1261" s="50" t="s">
        <v>13444</v>
      </c>
      <c r="I1261" s="49">
        <v>2752</v>
      </c>
      <c r="J1261" s="51">
        <v>100</v>
      </c>
    </row>
    <row r="1262" spans="1:10" x14ac:dyDescent="0.25">
      <c r="A1262" s="48">
        <v>44778</v>
      </c>
      <c r="B1262" s="49" t="s">
        <v>13445</v>
      </c>
      <c r="C1262" s="49" t="s">
        <v>27819</v>
      </c>
      <c r="D1262" s="49" t="s">
        <v>13446</v>
      </c>
      <c r="E1262" s="49" t="s">
        <v>13447</v>
      </c>
      <c r="F1262" s="49" t="s">
        <v>2409</v>
      </c>
      <c r="G1262" s="88" t="s">
        <v>27822</v>
      </c>
      <c r="H1262" s="50" t="s">
        <v>13448</v>
      </c>
      <c r="I1262" s="49">
        <v>1863</v>
      </c>
      <c r="J1262" s="51">
        <v>10</v>
      </c>
    </row>
    <row r="1263" spans="1:10" x14ac:dyDescent="0.25">
      <c r="A1263" s="48">
        <v>44778</v>
      </c>
      <c r="B1263" s="49" t="s">
        <v>13449</v>
      </c>
      <c r="C1263" s="49" t="s">
        <v>27819</v>
      </c>
      <c r="D1263" s="49" t="s">
        <v>13450</v>
      </c>
      <c r="E1263" s="49" t="s">
        <v>13451</v>
      </c>
      <c r="F1263" s="49" t="s">
        <v>2409</v>
      </c>
      <c r="G1263" s="88" t="s">
        <v>27822</v>
      </c>
      <c r="H1263" s="50" t="s">
        <v>13452</v>
      </c>
      <c r="I1263" s="49">
        <v>4001</v>
      </c>
      <c r="J1263" s="51">
        <v>200</v>
      </c>
    </row>
    <row r="1264" spans="1:10" x14ac:dyDescent="0.25">
      <c r="A1264" s="48">
        <v>44778</v>
      </c>
      <c r="B1264" s="49" t="s">
        <v>13453</v>
      </c>
      <c r="C1264" s="49" t="s">
        <v>27819</v>
      </c>
      <c r="D1264" s="49" t="s">
        <v>13454</v>
      </c>
      <c r="E1264" s="49" t="s">
        <v>13455</v>
      </c>
      <c r="F1264" s="49" t="s">
        <v>13</v>
      </c>
      <c r="G1264" s="88" t="s">
        <v>27822</v>
      </c>
      <c r="H1264" s="50" t="s">
        <v>13456</v>
      </c>
      <c r="I1264" s="49">
        <v>1112</v>
      </c>
      <c r="J1264" s="51">
        <v>100</v>
      </c>
    </row>
    <row r="1265" spans="1:10" x14ac:dyDescent="0.25">
      <c r="A1265" s="48">
        <v>44778</v>
      </c>
      <c r="B1265" s="49" t="s">
        <v>13457</v>
      </c>
      <c r="C1265" s="49" t="s">
        <v>27819</v>
      </c>
      <c r="D1265" s="49" t="s">
        <v>13458</v>
      </c>
      <c r="E1265" s="49" t="s">
        <v>9669</v>
      </c>
      <c r="F1265" s="49" t="s">
        <v>2409</v>
      </c>
      <c r="G1265" s="88" t="s">
        <v>27822</v>
      </c>
      <c r="H1265" s="50" t="s">
        <v>13459</v>
      </c>
      <c r="I1265" s="49">
        <v>5183</v>
      </c>
      <c r="J1265" s="51">
        <v>200</v>
      </c>
    </row>
    <row r="1266" spans="1:10" x14ac:dyDescent="0.25">
      <c r="A1266" s="48">
        <v>44778</v>
      </c>
      <c r="B1266" s="49" t="s">
        <v>13460</v>
      </c>
      <c r="C1266" s="49" t="s">
        <v>27819</v>
      </c>
      <c r="D1266" s="49" t="s">
        <v>13461</v>
      </c>
      <c r="E1266" s="49" t="s">
        <v>13462</v>
      </c>
      <c r="F1266" s="49" t="s">
        <v>9565</v>
      </c>
      <c r="G1266" s="88" t="s">
        <v>27822</v>
      </c>
      <c r="H1266" s="50" t="s">
        <v>13463</v>
      </c>
      <c r="I1266" s="49">
        <v>10282</v>
      </c>
      <c r="J1266" s="51">
        <v>150</v>
      </c>
    </row>
    <row r="1267" spans="1:10" x14ac:dyDescent="0.25">
      <c r="A1267" s="48">
        <v>44778</v>
      </c>
      <c r="B1267" s="49" t="s">
        <v>13464</v>
      </c>
      <c r="C1267" s="49" t="s">
        <v>27819</v>
      </c>
      <c r="D1267" s="49" t="s">
        <v>13465</v>
      </c>
      <c r="E1267" s="49" t="s">
        <v>13466</v>
      </c>
      <c r="F1267" s="49" t="s">
        <v>6772</v>
      </c>
      <c r="G1267" s="88" t="s">
        <v>27822</v>
      </c>
      <c r="H1267" s="50" t="s">
        <v>13467</v>
      </c>
      <c r="I1267" s="49">
        <v>779</v>
      </c>
      <c r="J1267" s="51">
        <v>200</v>
      </c>
    </row>
    <row r="1268" spans="1:10" x14ac:dyDescent="0.25">
      <c r="A1268" s="48">
        <v>44778</v>
      </c>
      <c r="B1268" s="49" t="s">
        <v>13468</v>
      </c>
      <c r="C1268" s="49" t="s">
        <v>27819</v>
      </c>
      <c r="D1268" s="49" t="s">
        <v>13469</v>
      </c>
      <c r="E1268" s="49" t="s">
        <v>11326</v>
      </c>
      <c r="F1268" s="49" t="s">
        <v>404</v>
      </c>
      <c r="G1268" s="88" t="s">
        <v>27822</v>
      </c>
      <c r="H1268" s="50" t="s">
        <v>11327</v>
      </c>
      <c r="I1268" s="49">
        <v>4994</v>
      </c>
      <c r="J1268" s="51">
        <v>25</v>
      </c>
    </row>
    <row r="1269" spans="1:10" x14ac:dyDescent="0.25">
      <c r="A1269" s="48">
        <v>44778</v>
      </c>
      <c r="B1269" s="49" t="s">
        <v>13470</v>
      </c>
      <c r="C1269" s="49" t="s">
        <v>27819</v>
      </c>
      <c r="D1269" s="49" t="s">
        <v>13471</v>
      </c>
      <c r="E1269" s="49" t="s">
        <v>13472</v>
      </c>
      <c r="F1269" s="49" t="s">
        <v>10601</v>
      </c>
      <c r="G1269" s="88" t="s">
        <v>27822</v>
      </c>
      <c r="H1269" s="50" t="s">
        <v>13473</v>
      </c>
      <c r="I1269" s="49">
        <v>2423</v>
      </c>
      <c r="J1269" s="51">
        <v>50</v>
      </c>
    </row>
    <row r="1270" spans="1:10" x14ac:dyDescent="0.25">
      <c r="A1270" s="48">
        <v>44778</v>
      </c>
      <c r="B1270" s="49" t="s">
        <v>13474</v>
      </c>
      <c r="C1270" s="49" t="s">
        <v>27819</v>
      </c>
      <c r="D1270" s="49" t="s">
        <v>13475</v>
      </c>
      <c r="E1270" s="49" t="s">
        <v>10235</v>
      </c>
      <c r="F1270" s="49" t="s">
        <v>9560</v>
      </c>
      <c r="G1270" s="88" t="s">
        <v>27822</v>
      </c>
      <c r="H1270" s="56" t="s">
        <v>13476</v>
      </c>
      <c r="I1270" s="49">
        <v>4631</v>
      </c>
      <c r="J1270" s="51">
        <v>1000</v>
      </c>
    </row>
    <row r="1271" spans="1:10" x14ac:dyDescent="0.25">
      <c r="A1271" s="48">
        <v>44778</v>
      </c>
      <c r="B1271" s="49" t="s">
        <v>13477</v>
      </c>
      <c r="C1271" s="49" t="s">
        <v>27819</v>
      </c>
      <c r="D1271" s="49" t="s">
        <v>13478</v>
      </c>
      <c r="E1271" s="49" t="s">
        <v>13479</v>
      </c>
      <c r="F1271" s="49" t="s">
        <v>709</v>
      </c>
      <c r="G1271" s="88" t="s">
        <v>27822</v>
      </c>
      <c r="H1271" s="50" t="s">
        <v>13480</v>
      </c>
      <c r="I1271" s="49">
        <v>500</v>
      </c>
      <c r="J1271" s="51">
        <v>100</v>
      </c>
    </row>
    <row r="1272" spans="1:10" x14ac:dyDescent="0.25">
      <c r="A1272" s="48">
        <v>44778</v>
      </c>
      <c r="B1272" s="49" t="s">
        <v>13481</v>
      </c>
      <c r="C1272" s="49" t="s">
        <v>27819</v>
      </c>
      <c r="D1272" s="49" t="s">
        <v>13482</v>
      </c>
      <c r="E1272" s="49" t="s">
        <v>13483</v>
      </c>
      <c r="F1272" s="49" t="s">
        <v>82</v>
      </c>
      <c r="G1272" s="88" t="s">
        <v>27822</v>
      </c>
      <c r="H1272" s="50" t="s">
        <v>13484</v>
      </c>
      <c r="I1272" s="49">
        <v>8467</v>
      </c>
      <c r="J1272" s="51">
        <v>100</v>
      </c>
    </row>
    <row r="1273" spans="1:10" x14ac:dyDescent="0.25">
      <c r="A1273" s="48">
        <v>44778</v>
      </c>
      <c r="B1273" s="49" t="s">
        <v>13485</v>
      </c>
      <c r="C1273" s="49" t="s">
        <v>27819</v>
      </c>
      <c r="D1273" s="49" t="s">
        <v>13486</v>
      </c>
      <c r="E1273" s="49" t="s">
        <v>10318</v>
      </c>
      <c r="F1273" s="49" t="s">
        <v>82</v>
      </c>
      <c r="G1273" s="88" t="s">
        <v>27822</v>
      </c>
      <c r="H1273" s="50" t="s">
        <v>10412</v>
      </c>
      <c r="I1273" s="49">
        <v>4868</v>
      </c>
      <c r="J1273" s="51">
        <v>150</v>
      </c>
    </row>
    <row r="1274" spans="1:10" x14ac:dyDescent="0.25">
      <c r="A1274" s="48">
        <v>44778</v>
      </c>
      <c r="B1274" s="49" t="s">
        <v>13487</v>
      </c>
      <c r="C1274" s="49" t="s">
        <v>27819</v>
      </c>
      <c r="D1274" s="49" t="s">
        <v>13488</v>
      </c>
      <c r="E1274" s="49" t="s">
        <v>12734</v>
      </c>
      <c r="F1274" s="49" t="s">
        <v>13</v>
      </c>
      <c r="G1274" s="88" t="s">
        <v>27822</v>
      </c>
      <c r="H1274" s="50" t="s">
        <v>9919</v>
      </c>
      <c r="I1274" s="49">
        <v>5055</v>
      </c>
      <c r="J1274" s="51">
        <v>100</v>
      </c>
    </row>
    <row r="1275" spans="1:10" x14ac:dyDescent="0.25">
      <c r="A1275" s="48">
        <v>44778</v>
      </c>
      <c r="B1275" s="49" t="s">
        <v>13489</v>
      </c>
      <c r="C1275" s="49" t="s">
        <v>27819</v>
      </c>
      <c r="D1275" s="49" t="s">
        <v>13490</v>
      </c>
      <c r="E1275" s="49" t="s">
        <v>9535</v>
      </c>
      <c r="F1275" s="49" t="s">
        <v>13</v>
      </c>
      <c r="G1275" s="88" t="s">
        <v>27822</v>
      </c>
      <c r="H1275" s="50" t="s">
        <v>10381</v>
      </c>
      <c r="I1275" s="49">
        <v>1223</v>
      </c>
      <c r="J1275" s="51">
        <v>100</v>
      </c>
    </row>
    <row r="1276" spans="1:10" x14ac:dyDescent="0.25">
      <c r="A1276" s="48">
        <v>44778</v>
      </c>
      <c r="B1276" s="49" t="s">
        <v>13491</v>
      </c>
      <c r="C1276" s="49" t="s">
        <v>27819</v>
      </c>
      <c r="D1276" s="49" t="s">
        <v>13492</v>
      </c>
      <c r="E1276" s="49" t="s">
        <v>9535</v>
      </c>
      <c r="F1276" s="49" t="s">
        <v>13</v>
      </c>
      <c r="G1276" s="88" t="s">
        <v>27822</v>
      </c>
      <c r="H1276" s="50" t="s">
        <v>10296</v>
      </c>
      <c r="I1276" s="49">
        <v>10219</v>
      </c>
      <c r="J1276" s="51">
        <v>50</v>
      </c>
    </row>
    <row r="1277" spans="1:10" x14ac:dyDescent="0.25">
      <c r="A1277" s="48">
        <v>44778</v>
      </c>
      <c r="B1277" s="49" t="s">
        <v>13493</v>
      </c>
      <c r="C1277" s="49" t="s">
        <v>27819</v>
      </c>
      <c r="D1277" s="49" t="s">
        <v>13494</v>
      </c>
      <c r="E1277" s="49" t="s">
        <v>10589</v>
      </c>
      <c r="F1277" s="49" t="s">
        <v>709</v>
      </c>
      <c r="G1277" s="88" t="s">
        <v>27822</v>
      </c>
      <c r="H1277" s="50" t="s">
        <v>13495</v>
      </c>
      <c r="I1277" s="49">
        <v>6405</v>
      </c>
      <c r="J1277" s="51">
        <v>200</v>
      </c>
    </row>
    <row r="1278" spans="1:10" x14ac:dyDescent="0.25">
      <c r="A1278" s="48">
        <v>44778</v>
      </c>
      <c r="B1278" s="49" t="s">
        <v>13496</v>
      </c>
      <c r="C1278" s="49" t="s">
        <v>27819</v>
      </c>
      <c r="D1278" s="49" t="s">
        <v>13497</v>
      </c>
      <c r="E1278" s="49" t="s">
        <v>9535</v>
      </c>
      <c r="F1278" s="49" t="s">
        <v>13</v>
      </c>
      <c r="G1278" s="88" t="s">
        <v>27822</v>
      </c>
      <c r="H1278" s="50" t="s">
        <v>11139</v>
      </c>
      <c r="I1278" s="49">
        <v>6339</v>
      </c>
      <c r="J1278" s="51">
        <v>100</v>
      </c>
    </row>
    <row r="1279" spans="1:10" x14ac:dyDescent="0.25">
      <c r="A1279" s="48">
        <v>44778</v>
      </c>
      <c r="B1279" s="49" t="s">
        <v>13498</v>
      </c>
      <c r="C1279" s="49" t="s">
        <v>27819</v>
      </c>
      <c r="D1279" s="49" t="s">
        <v>13499</v>
      </c>
      <c r="E1279" s="49" t="s">
        <v>9535</v>
      </c>
      <c r="F1279" s="49" t="s">
        <v>13</v>
      </c>
      <c r="G1279" s="88" t="s">
        <v>27822</v>
      </c>
      <c r="H1279" s="50" t="s">
        <v>10381</v>
      </c>
      <c r="I1279" s="49">
        <v>1028</v>
      </c>
      <c r="J1279" s="51">
        <v>500</v>
      </c>
    </row>
    <row r="1280" spans="1:10" x14ac:dyDescent="0.25">
      <c r="A1280" s="48">
        <v>44778</v>
      </c>
      <c r="B1280" s="49" t="s">
        <v>13500</v>
      </c>
      <c r="C1280" s="49" t="s">
        <v>27819</v>
      </c>
      <c r="D1280" s="49" t="s">
        <v>13501</v>
      </c>
      <c r="E1280" s="49" t="s">
        <v>10144</v>
      </c>
      <c r="F1280" s="49" t="s">
        <v>19</v>
      </c>
      <c r="G1280" s="88" t="s">
        <v>27822</v>
      </c>
      <c r="H1280" s="50" t="s">
        <v>13502</v>
      </c>
      <c r="I1280" s="49">
        <v>1001</v>
      </c>
      <c r="J1280" s="51">
        <v>250</v>
      </c>
    </row>
    <row r="1281" spans="1:10" x14ac:dyDescent="0.25">
      <c r="A1281" s="48">
        <v>44778</v>
      </c>
      <c r="B1281" s="49" t="s">
        <v>13503</v>
      </c>
      <c r="C1281" s="49" t="s">
        <v>27819</v>
      </c>
      <c r="D1281" s="49" t="s">
        <v>13504</v>
      </c>
      <c r="E1281" s="49" t="s">
        <v>13505</v>
      </c>
      <c r="F1281" s="49" t="s">
        <v>19</v>
      </c>
      <c r="G1281" s="88" t="s">
        <v>27822</v>
      </c>
      <c r="H1281" s="56" t="s">
        <v>13506</v>
      </c>
      <c r="I1281" s="49">
        <v>3764</v>
      </c>
      <c r="J1281" s="51">
        <v>50</v>
      </c>
    </row>
    <row r="1282" spans="1:10" x14ac:dyDescent="0.25">
      <c r="A1282" s="48">
        <v>44778</v>
      </c>
      <c r="B1282" s="49" t="s">
        <v>13507</v>
      </c>
      <c r="C1282" s="49" t="s">
        <v>27819</v>
      </c>
      <c r="D1282" s="49" t="s">
        <v>13508</v>
      </c>
      <c r="E1282" s="49" t="s">
        <v>11177</v>
      </c>
      <c r="F1282" s="49" t="s">
        <v>13</v>
      </c>
      <c r="G1282" s="88" t="s">
        <v>27822</v>
      </c>
      <c r="H1282" s="50" t="s">
        <v>11911</v>
      </c>
      <c r="I1282" s="49">
        <v>2468</v>
      </c>
      <c r="J1282" s="51">
        <v>500</v>
      </c>
    </row>
    <row r="1283" spans="1:10" x14ac:dyDescent="0.25">
      <c r="A1283" s="48">
        <v>44778</v>
      </c>
      <c r="B1283" s="49" t="s">
        <v>13509</v>
      </c>
      <c r="C1283" s="49" t="s">
        <v>27819</v>
      </c>
      <c r="D1283" s="49" t="s">
        <v>13510</v>
      </c>
      <c r="E1283" s="49" t="s">
        <v>9661</v>
      </c>
      <c r="F1283" s="49" t="s">
        <v>13</v>
      </c>
      <c r="G1283" s="88" t="s">
        <v>27822</v>
      </c>
      <c r="H1283" s="50" t="s">
        <v>6137</v>
      </c>
      <c r="I1283" s="49">
        <v>6632</v>
      </c>
      <c r="J1283" s="51">
        <v>200</v>
      </c>
    </row>
    <row r="1284" spans="1:10" x14ac:dyDescent="0.25">
      <c r="A1284" s="48">
        <v>44778</v>
      </c>
      <c r="B1284" s="49" t="s">
        <v>13511</v>
      </c>
      <c r="C1284" s="49" t="s">
        <v>27819</v>
      </c>
      <c r="D1284" s="49" t="s">
        <v>13512</v>
      </c>
      <c r="E1284" s="49" t="s">
        <v>13513</v>
      </c>
      <c r="F1284" s="49" t="s">
        <v>5132</v>
      </c>
      <c r="G1284" s="88" t="s">
        <v>27822</v>
      </c>
      <c r="H1284" s="50" t="s">
        <v>13514</v>
      </c>
      <c r="I1284" s="49">
        <v>1028</v>
      </c>
      <c r="J1284" s="51">
        <v>1000</v>
      </c>
    </row>
    <row r="1285" spans="1:10" x14ac:dyDescent="0.25">
      <c r="A1285" s="48">
        <v>44778</v>
      </c>
      <c r="B1285" s="49" t="s">
        <v>13515</v>
      </c>
      <c r="C1285" s="49" t="s">
        <v>27819</v>
      </c>
      <c r="D1285" s="49" t="s">
        <v>13516</v>
      </c>
      <c r="E1285" s="49" t="s">
        <v>13517</v>
      </c>
      <c r="F1285" s="49" t="s">
        <v>375</v>
      </c>
      <c r="G1285" s="88" t="s">
        <v>27822</v>
      </c>
      <c r="H1285" s="50" t="s">
        <v>13518</v>
      </c>
      <c r="I1285" s="49">
        <v>3432</v>
      </c>
      <c r="J1285" s="51">
        <v>100</v>
      </c>
    </row>
    <row r="1286" spans="1:10" x14ac:dyDescent="0.25">
      <c r="A1286" s="48">
        <v>44778</v>
      </c>
      <c r="B1286" s="49" t="s">
        <v>13519</v>
      </c>
      <c r="C1286" s="49" t="s">
        <v>27819</v>
      </c>
      <c r="D1286" s="49" t="s">
        <v>13520</v>
      </c>
      <c r="E1286" s="49" t="s">
        <v>9542</v>
      </c>
      <c r="F1286" s="49" t="s">
        <v>13</v>
      </c>
      <c r="G1286" s="88" t="s">
        <v>27822</v>
      </c>
      <c r="H1286" s="50" t="s">
        <v>11997</v>
      </c>
      <c r="I1286" s="49">
        <v>4706</v>
      </c>
      <c r="J1286" s="51">
        <v>100</v>
      </c>
    </row>
    <row r="1287" spans="1:10" x14ac:dyDescent="0.25">
      <c r="A1287" s="48">
        <v>44778</v>
      </c>
      <c r="B1287" s="49" t="s">
        <v>13521</v>
      </c>
      <c r="C1287" s="49" t="s">
        <v>27819</v>
      </c>
      <c r="D1287" s="49" t="s">
        <v>13522</v>
      </c>
      <c r="E1287" s="49" t="s">
        <v>9697</v>
      </c>
      <c r="F1287" s="49" t="s">
        <v>13</v>
      </c>
      <c r="G1287" s="88" t="s">
        <v>27822</v>
      </c>
      <c r="H1287" s="50" t="s">
        <v>9698</v>
      </c>
      <c r="I1287" s="49">
        <v>7563</v>
      </c>
      <c r="J1287" s="51">
        <v>100</v>
      </c>
    </row>
    <row r="1288" spans="1:10" x14ac:dyDescent="0.25">
      <c r="A1288" s="48">
        <v>44778</v>
      </c>
      <c r="B1288" s="49" t="s">
        <v>13523</v>
      </c>
      <c r="C1288" s="86" t="s">
        <v>27827</v>
      </c>
      <c r="D1288" s="49" t="s">
        <v>13524</v>
      </c>
      <c r="E1288" s="49" t="s">
        <v>9726</v>
      </c>
      <c r="F1288" s="49" t="s">
        <v>13</v>
      </c>
      <c r="G1288" s="88" t="s">
        <v>27822</v>
      </c>
      <c r="H1288" s="50" t="s">
        <v>519</v>
      </c>
      <c r="I1288" s="49">
        <v>7179</v>
      </c>
      <c r="J1288" s="51">
        <v>105</v>
      </c>
    </row>
    <row r="1289" spans="1:10" x14ac:dyDescent="0.25">
      <c r="A1289" s="48">
        <v>44778</v>
      </c>
      <c r="B1289" s="49" t="s">
        <v>13525</v>
      </c>
      <c r="C1289" s="49" t="s">
        <v>27819</v>
      </c>
      <c r="D1289" s="49" t="s">
        <v>13526</v>
      </c>
      <c r="E1289" s="49" t="s">
        <v>13527</v>
      </c>
      <c r="F1289" s="49" t="s">
        <v>10452</v>
      </c>
      <c r="G1289" s="88" t="s">
        <v>27822</v>
      </c>
      <c r="H1289" s="50" t="s">
        <v>13528</v>
      </c>
      <c r="I1289" s="49">
        <v>4355</v>
      </c>
      <c r="J1289" s="51">
        <v>1000</v>
      </c>
    </row>
    <row r="1290" spans="1:10" x14ac:dyDescent="0.25">
      <c r="A1290" s="48">
        <v>44778</v>
      </c>
      <c r="B1290" s="49" t="s">
        <v>13529</v>
      </c>
      <c r="C1290" s="49" t="s">
        <v>27819</v>
      </c>
      <c r="D1290" s="49" t="s">
        <v>13530</v>
      </c>
      <c r="E1290" s="49" t="s">
        <v>10013</v>
      </c>
      <c r="F1290" s="49" t="s">
        <v>13</v>
      </c>
      <c r="G1290" s="88" t="s">
        <v>27822</v>
      </c>
      <c r="H1290" s="50" t="s">
        <v>11849</v>
      </c>
      <c r="I1290" s="49">
        <v>1293</v>
      </c>
      <c r="J1290" s="51">
        <v>100</v>
      </c>
    </row>
    <row r="1291" spans="1:10" x14ac:dyDescent="0.25">
      <c r="A1291" s="48">
        <v>44778</v>
      </c>
      <c r="B1291" s="49" t="s">
        <v>13531</v>
      </c>
      <c r="C1291" s="49" t="s">
        <v>27819</v>
      </c>
      <c r="D1291" s="49" t="s">
        <v>13532</v>
      </c>
      <c r="E1291" s="49" t="s">
        <v>10832</v>
      </c>
      <c r="F1291" s="49" t="s">
        <v>6772</v>
      </c>
      <c r="G1291" s="88" t="s">
        <v>27822</v>
      </c>
      <c r="H1291" s="50" t="s">
        <v>13533</v>
      </c>
      <c r="I1291" s="49">
        <v>1627</v>
      </c>
      <c r="J1291" s="51">
        <v>35</v>
      </c>
    </row>
    <row r="1292" spans="1:10" x14ac:dyDescent="0.25">
      <c r="A1292" s="48">
        <v>44778</v>
      </c>
      <c r="B1292" s="49" t="s">
        <v>13534</v>
      </c>
      <c r="C1292" s="49" t="s">
        <v>27819</v>
      </c>
      <c r="D1292" s="49" t="s">
        <v>13535</v>
      </c>
      <c r="E1292" s="49" t="s">
        <v>13536</v>
      </c>
      <c r="F1292" s="49" t="s">
        <v>2409</v>
      </c>
      <c r="G1292" s="88" t="s">
        <v>27822</v>
      </c>
      <c r="H1292" s="50" t="s">
        <v>13537</v>
      </c>
      <c r="I1292" s="49">
        <v>1003</v>
      </c>
      <c r="J1292" s="51">
        <v>500</v>
      </c>
    </row>
    <row r="1293" spans="1:10" x14ac:dyDescent="0.25">
      <c r="A1293" s="48">
        <v>44778</v>
      </c>
      <c r="B1293" s="49" t="s">
        <v>13538</v>
      </c>
      <c r="C1293" s="49" t="s">
        <v>27819</v>
      </c>
      <c r="D1293" s="49" t="s">
        <v>13539</v>
      </c>
      <c r="E1293" s="49" t="s">
        <v>13540</v>
      </c>
      <c r="F1293" s="49" t="s">
        <v>9785</v>
      </c>
      <c r="G1293" s="88" t="s">
        <v>27822</v>
      </c>
      <c r="H1293" s="50" t="s">
        <v>13541</v>
      </c>
      <c r="I1293" s="49">
        <v>1022</v>
      </c>
      <c r="J1293" s="51">
        <v>500</v>
      </c>
    </row>
    <row r="1294" spans="1:10" x14ac:dyDescent="0.25">
      <c r="A1294" s="48">
        <v>44778</v>
      </c>
      <c r="B1294" s="49" t="s">
        <v>13542</v>
      </c>
      <c r="C1294" s="49" t="s">
        <v>27819</v>
      </c>
      <c r="D1294" s="49" t="s">
        <v>13543</v>
      </c>
      <c r="E1294" s="49" t="s">
        <v>9969</v>
      </c>
      <c r="F1294" s="49" t="s">
        <v>13</v>
      </c>
      <c r="G1294" s="88" t="s">
        <v>27822</v>
      </c>
      <c r="H1294" s="50" t="s">
        <v>480</v>
      </c>
      <c r="I1294" s="49">
        <v>7334</v>
      </c>
      <c r="J1294" s="51">
        <v>30</v>
      </c>
    </row>
    <row r="1295" spans="1:10" x14ac:dyDescent="0.25">
      <c r="A1295" s="48">
        <v>44778</v>
      </c>
      <c r="B1295" s="49" t="s">
        <v>13544</v>
      </c>
      <c r="C1295" s="49" t="s">
        <v>27819</v>
      </c>
      <c r="D1295" s="49" t="s">
        <v>13545</v>
      </c>
      <c r="E1295" s="49" t="s">
        <v>13546</v>
      </c>
      <c r="F1295" s="49" t="s">
        <v>375</v>
      </c>
      <c r="G1295" s="88" t="s">
        <v>27822</v>
      </c>
      <c r="H1295" s="50" t="s">
        <v>13547</v>
      </c>
      <c r="I1295" s="49">
        <v>151</v>
      </c>
      <c r="J1295" s="51">
        <v>1000</v>
      </c>
    </row>
    <row r="1296" spans="1:10" x14ac:dyDescent="0.25">
      <c r="A1296" s="48">
        <v>44778</v>
      </c>
      <c r="B1296" s="49" t="s">
        <v>13548</v>
      </c>
      <c r="C1296" s="49" t="s">
        <v>27819</v>
      </c>
      <c r="D1296" s="49" t="s">
        <v>13549</v>
      </c>
      <c r="E1296" s="49" t="s">
        <v>13550</v>
      </c>
      <c r="F1296" s="49" t="s">
        <v>375</v>
      </c>
      <c r="G1296" s="88" t="s">
        <v>27822</v>
      </c>
      <c r="H1296" s="50" t="s">
        <v>13551</v>
      </c>
      <c r="I1296" s="49">
        <v>3175</v>
      </c>
      <c r="J1296" s="51">
        <v>200</v>
      </c>
    </row>
    <row r="1297" spans="1:10" x14ac:dyDescent="0.25">
      <c r="A1297" s="48">
        <v>44778</v>
      </c>
      <c r="B1297" s="49" t="s">
        <v>13552</v>
      </c>
      <c r="C1297" s="49" t="s">
        <v>27819</v>
      </c>
      <c r="D1297" s="49" t="s">
        <v>13553</v>
      </c>
      <c r="E1297" s="49" t="s">
        <v>13554</v>
      </c>
      <c r="F1297" s="49" t="s">
        <v>10043</v>
      </c>
      <c r="G1297" s="88" t="s">
        <v>27822</v>
      </c>
      <c r="H1297" s="50" t="s">
        <v>13555</v>
      </c>
      <c r="I1297" s="49">
        <v>1194</v>
      </c>
      <c r="J1297" s="51">
        <v>200</v>
      </c>
    </row>
    <row r="1298" spans="1:10" x14ac:dyDescent="0.25">
      <c r="A1298" s="48">
        <v>44778</v>
      </c>
      <c r="B1298" s="49" t="s">
        <v>13556</v>
      </c>
      <c r="C1298" s="49" t="s">
        <v>27819</v>
      </c>
      <c r="D1298" s="49" t="s">
        <v>13557</v>
      </c>
      <c r="E1298" s="49" t="s">
        <v>13558</v>
      </c>
      <c r="F1298" s="49" t="s">
        <v>709</v>
      </c>
      <c r="G1298" s="88" t="s">
        <v>27822</v>
      </c>
      <c r="H1298" s="50" t="s">
        <v>13559</v>
      </c>
      <c r="I1298" s="49">
        <v>4834</v>
      </c>
      <c r="J1298" s="51">
        <v>500</v>
      </c>
    </row>
    <row r="1299" spans="1:10" x14ac:dyDescent="0.25">
      <c r="A1299" s="48">
        <v>44778</v>
      </c>
      <c r="B1299" s="49" t="s">
        <v>13560</v>
      </c>
      <c r="C1299" s="49" t="s">
        <v>27819</v>
      </c>
      <c r="D1299" s="49" t="s">
        <v>13561</v>
      </c>
      <c r="E1299" s="49" t="s">
        <v>11682</v>
      </c>
      <c r="F1299" s="49" t="s">
        <v>10452</v>
      </c>
      <c r="G1299" s="88" t="s">
        <v>27822</v>
      </c>
      <c r="H1299" s="50" t="s">
        <v>13562</v>
      </c>
      <c r="I1299" s="49">
        <v>161</v>
      </c>
      <c r="J1299" s="51">
        <v>20</v>
      </c>
    </row>
    <row r="1300" spans="1:10" x14ac:dyDescent="0.25">
      <c r="A1300" s="48">
        <v>44778</v>
      </c>
      <c r="B1300" s="49" t="s">
        <v>13563</v>
      </c>
      <c r="C1300" s="49" t="s">
        <v>27819</v>
      </c>
      <c r="D1300" s="49" t="s">
        <v>13564</v>
      </c>
      <c r="E1300" s="49" t="s">
        <v>9617</v>
      </c>
      <c r="F1300" s="49" t="s">
        <v>13</v>
      </c>
      <c r="G1300" s="88" t="s">
        <v>27822</v>
      </c>
      <c r="H1300" s="50" t="s">
        <v>9618</v>
      </c>
      <c r="I1300" s="49">
        <v>4246</v>
      </c>
      <c r="J1300" s="51">
        <v>100</v>
      </c>
    </row>
    <row r="1301" spans="1:10" x14ac:dyDescent="0.25">
      <c r="A1301" s="48">
        <v>44778</v>
      </c>
      <c r="B1301" s="49" t="s">
        <v>13565</v>
      </c>
      <c r="C1301" s="49" t="s">
        <v>27819</v>
      </c>
      <c r="D1301" s="49" t="s">
        <v>13566</v>
      </c>
      <c r="E1301" s="49" t="s">
        <v>13567</v>
      </c>
      <c r="F1301" s="49" t="s">
        <v>82</v>
      </c>
      <c r="G1301" s="88" t="s">
        <v>27822</v>
      </c>
      <c r="H1301" s="50" t="s">
        <v>10643</v>
      </c>
      <c r="I1301" s="49">
        <v>8250</v>
      </c>
      <c r="J1301" s="51">
        <v>100</v>
      </c>
    </row>
    <row r="1302" spans="1:10" x14ac:dyDescent="0.25">
      <c r="A1302" s="48">
        <v>44778</v>
      </c>
      <c r="B1302" s="49" t="s">
        <v>13568</v>
      </c>
      <c r="C1302" s="49" t="s">
        <v>27819</v>
      </c>
      <c r="D1302" s="49" t="s">
        <v>13569</v>
      </c>
      <c r="E1302" s="49" t="s">
        <v>13570</v>
      </c>
      <c r="F1302" s="49" t="s">
        <v>6772</v>
      </c>
      <c r="G1302" s="88" t="s">
        <v>27822</v>
      </c>
      <c r="H1302" s="50" t="s">
        <v>13571</v>
      </c>
      <c r="I1302" s="49">
        <v>5613</v>
      </c>
      <c r="J1302" s="51">
        <v>100</v>
      </c>
    </row>
    <row r="1303" spans="1:10" x14ac:dyDescent="0.25">
      <c r="A1303" s="48">
        <v>44778</v>
      </c>
      <c r="B1303" s="49" t="s">
        <v>13572</v>
      </c>
      <c r="C1303" s="49" t="s">
        <v>27819</v>
      </c>
      <c r="D1303" s="49" t="s">
        <v>13573</v>
      </c>
      <c r="E1303" s="49" t="s">
        <v>9535</v>
      </c>
      <c r="F1303" s="49" t="s">
        <v>13</v>
      </c>
      <c r="G1303" s="88" t="s">
        <v>27822</v>
      </c>
      <c r="H1303" s="50" t="s">
        <v>1036</v>
      </c>
      <c r="I1303" s="49">
        <v>5622</v>
      </c>
      <c r="J1303" s="51">
        <v>20</v>
      </c>
    </row>
    <row r="1304" spans="1:10" x14ac:dyDescent="0.25">
      <c r="A1304" s="48">
        <v>44778</v>
      </c>
      <c r="B1304" s="49" t="s">
        <v>13574</v>
      </c>
      <c r="C1304" s="49" t="s">
        <v>27819</v>
      </c>
      <c r="D1304" s="49" t="s">
        <v>13575</v>
      </c>
      <c r="E1304" s="49" t="s">
        <v>13576</v>
      </c>
      <c r="F1304" s="49" t="s">
        <v>9565</v>
      </c>
      <c r="G1304" s="88" t="s">
        <v>27822</v>
      </c>
      <c r="H1304" s="50" t="s">
        <v>13577</v>
      </c>
      <c r="I1304" s="49">
        <v>1015</v>
      </c>
      <c r="J1304" s="51">
        <v>200</v>
      </c>
    </row>
    <row r="1305" spans="1:10" x14ac:dyDescent="0.25">
      <c r="A1305" s="48">
        <v>44778</v>
      </c>
      <c r="B1305" s="49" t="s">
        <v>13578</v>
      </c>
      <c r="C1305" s="49" t="s">
        <v>27819</v>
      </c>
      <c r="D1305" s="49" t="s">
        <v>13579</v>
      </c>
      <c r="E1305" s="49" t="s">
        <v>13558</v>
      </c>
      <c r="F1305" s="49" t="s">
        <v>709</v>
      </c>
      <c r="G1305" s="88" t="s">
        <v>27822</v>
      </c>
      <c r="H1305" s="50" t="s">
        <v>13559</v>
      </c>
      <c r="I1305" s="49">
        <v>7061</v>
      </c>
      <c r="J1305" s="51">
        <v>100</v>
      </c>
    </row>
    <row r="1306" spans="1:10" x14ac:dyDescent="0.25">
      <c r="A1306" s="48">
        <v>44778</v>
      </c>
      <c r="B1306" s="49" t="s">
        <v>13580</v>
      </c>
      <c r="C1306" s="49" t="s">
        <v>27819</v>
      </c>
      <c r="D1306" s="49" t="s">
        <v>13581</v>
      </c>
      <c r="E1306" s="49" t="s">
        <v>10161</v>
      </c>
      <c r="F1306" s="49" t="s">
        <v>9565</v>
      </c>
      <c r="G1306" s="88" t="s">
        <v>27822</v>
      </c>
      <c r="H1306" s="50" t="s">
        <v>13582</v>
      </c>
      <c r="I1306" s="49">
        <v>7310</v>
      </c>
      <c r="J1306" s="51">
        <v>20</v>
      </c>
    </row>
    <row r="1307" spans="1:10" x14ac:dyDescent="0.25">
      <c r="A1307" s="48">
        <v>44778</v>
      </c>
      <c r="B1307" s="49" t="s">
        <v>13583</v>
      </c>
      <c r="C1307" s="49" t="s">
        <v>27819</v>
      </c>
      <c r="D1307" s="49" t="s">
        <v>13584</v>
      </c>
      <c r="E1307" s="49" t="s">
        <v>13585</v>
      </c>
      <c r="F1307" s="49" t="s">
        <v>10006</v>
      </c>
      <c r="G1307" s="88" t="s">
        <v>27822</v>
      </c>
      <c r="H1307" s="56" t="s">
        <v>13586</v>
      </c>
      <c r="I1307" s="49">
        <v>279</v>
      </c>
      <c r="J1307" s="51">
        <v>100</v>
      </c>
    </row>
    <row r="1308" spans="1:10" x14ac:dyDescent="0.25">
      <c r="A1308" s="48">
        <v>44778</v>
      </c>
      <c r="B1308" s="49" t="s">
        <v>13587</v>
      </c>
      <c r="C1308" s="49" t="s">
        <v>27819</v>
      </c>
      <c r="D1308" s="49" t="s">
        <v>13588</v>
      </c>
      <c r="E1308" s="49" t="s">
        <v>13589</v>
      </c>
      <c r="F1308" s="49" t="s">
        <v>4188</v>
      </c>
      <c r="G1308" s="88" t="s">
        <v>27822</v>
      </c>
      <c r="H1308" s="50" t="s">
        <v>13590</v>
      </c>
      <c r="I1308" s="49">
        <v>352</v>
      </c>
      <c r="J1308" s="51">
        <v>100</v>
      </c>
    </row>
    <row r="1309" spans="1:10" x14ac:dyDescent="0.25">
      <c r="A1309" s="48">
        <v>44778</v>
      </c>
      <c r="B1309" s="49" t="s">
        <v>13591</v>
      </c>
      <c r="C1309" s="49" t="s">
        <v>27819</v>
      </c>
      <c r="D1309" s="49" t="s">
        <v>13592</v>
      </c>
      <c r="E1309" s="49" t="s">
        <v>13593</v>
      </c>
      <c r="F1309" s="49" t="s">
        <v>868</v>
      </c>
      <c r="G1309" s="88" t="s">
        <v>27822</v>
      </c>
      <c r="H1309" s="56" t="s">
        <v>13594</v>
      </c>
      <c r="I1309" s="49">
        <v>1901</v>
      </c>
      <c r="J1309" s="51">
        <v>500</v>
      </c>
    </row>
    <row r="1310" spans="1:10" x14ac:dyDescent="0.25">
      <c r="A1310" s="48">
        <v>44778</v>
      </c>
      <c r="B1310" s="49" t="s">
        <v>13595</v>
      </c>
      <c r="C1310" s="49" t="s">
        <v>27819</v>
      </c>
      <c r="D1310" s="49" t="s">
        <v>13596</v>
      </c>
      <c r="E1310" s="49" t="s">
        <v>9542</v>
      </c>
      <c r="F1310" s="49" t="s">
        <v>13</v>
      </c>
      <c r="G1310" s="88" t="s">
        <v>27822</v>
      </c>
      <c r="H1310" s="50" t="s">
        <v>2271</v>
      </c>
      <c r="I1310" s="49">
        <v>1005</v>
      </c>
      <c r="J1310" s="51">
        <v>100</v>
      </c>
    </row>
    <row r="1311" spans="1:10" x14ac:dyDescent="0.25">
      <c r="A1311" s="48">
        <v>44778</v>
      </c>
      <c r="B1311" s="49" t="s">
        <v>13597</v>
      </c>
      <c r="C1311" s="49" t="s">
        <v>27819</v>
      </c>
      <c r="D1311" s="49" t="s">
        <v>13598</v>
      </c>
      <c r="E1311" s="49" t="s">
        <v>13599</v>
      </c>
      <c r="F1311" s="49" t="s">
        <v>6772</v>
      </c>
      <c r="G1311" s="88" t="s">
        <v>27822</v>
      </c>
      <c r="H1311" s="50" t="s">
        <v>13600</v>
      </c>
      <c r="I1311" s="49">
        <v>882</v>
      </c>
      <c r="J1311" s="51">
        <v>100</v>
      </c>
    </row>
    <row r="1312" spans="1:10" x14ac:dyDescent="0.25">
      <c r="A1312" s="48">
        <v>44778</v>
      </c>
      <c r="B1312" s="49" t="s">
        <v>13601</v>
      </c>
      <c r="C1312" s="49" t="s">
        <v>27819</v>
      </c>
      <c r="D1312" s="49" t="s">
        <v>13602</v>
      </c>
      <c r="E1312" s="49" t="s">
        <v>13603</v>
      </c>
      <c r="F1312" s="49" t="s">
        <v>4332</v>
      </c>
      <c r="G1312" s="88" t="s">
        <v>27822</v>
      </c>
      <c r="H1312" s="50" t="s">
        <v>13604</v>
      </c>
      <c r="I1312" s="49">
        <v>7411</v>
      </c>
      <c r="J1312" s="51">
        <v>30</v>
      </c>
    </row>
    <row r="1313" spans="1:10" x14ac:dyDescent="0.25">
      <c r="A1313" s="48">
        <v>44778</v>
      </c>
      <c r="B1313" s="49" t="s">
        <v>13605</v>
      </c>
      <c r="C1313" s="49" t="s">
        <v>27819</v>
      </c>
      <c r="D1313" s="49" t="s">
        <v>13606</v>
      </c>
      <c r="E1313" s="49" t="s">
        <v>13607</v>
      </c>
      <c r="F1313" s="49" t="s">
        <v>10043</v>
      </c>
      <c r="G1313" s="88" t="s">
        <v>27822</v>
      </c>
      <c r="H1313" s="50" t="s">
        <v>13608</v>
      </c>
      <c r="I1313" s="49">
        <v>2184</v>
      </c>
      <c r="J1313" s="51">
        <v>50</v>
      </c>
    </row>
    <row r="1314" spans="1:10" x14ac:dyDescent="0.25">
      <c r="A1314" s="48">
        <v>44778</v>
      </c>
      <c r="B1314" s="49" t="s">
        <v>13609</v>
      </c>
      <c r="C1314" s="49" t="s">
        <v>27819</v>
      </c>
      <c r="D1314" s="49" t="s">
        <v>13610</v>
      </c>
      <c r="E1314" s="49" t="s">
        <v>13611</v>
      </c>
      <c r="F1314" s="49" t="s">
        <v>2409</v>
      </c>
      <c r="G1314" s="88" t="s">
        <v>27822</v>
      </c>
      <c r="H1314" s="50" t="s">
        <v>13612</v>
      </c>
      <c r="I1314" s="49">
        <v>1610</v>
      </c>
      <c r="J1314" s="51">
        <v>250</v>
      </c>
    </row>
    <row r="1315" spans="1:10" x14ac:dyDescent="0.25">
      <c r="A1315" s="48">
        <v>44778</v>
      </c>
      <c r="B1315" s="49" t="s">
        <v>13613</v>
      </c>
      <c r="C1315" s="49" t="s">
        <v>27819</v>
      </c>
      <c r="D1315" s="49" t="s">
        <v>13614</v>
      </c>
      <c r="E1315" s="49" t="s">
        <v>13615</v>
      </c>
      <c r="F1315" s="49" t="s">
        <v>2409</v>
      </c>
      <c r="G1315" s="88" t="s">
        <v>27822</v>
      </c>
      <c r="H1315" s="50" t="s">
        <v>13616</v>
      </c>
      <c r="I1315" s="49">
        <v>2158</v>
      </c>
      <c r="J1315" s="51">
        <v>100</v>
      </c>
    </row>
    <row r="1316" spans="1:10" x14ac:dyDescent="0.25">
      <c r="A1316" s="48">
        <v>44778</v>
      </c>
      <c r="B1316" s="49" t="s">
        <v>13617</v>
      </c>
      <c r="C1316" s="49" t="s">
        <v>27819</v>
      </c>
      <c r="D1316" s="49" t="s">
        <v>13618</v>
      </c>
      <c r="E1316" s="49" t="s">
        <v>9535</v>
      </c>
      <c r="F1316" s="49" t="s">
        <v>13</v>
      </c>
      <c r="G1316" s="88" t="s">
        <v>27822</v>
      </c>
      <c r="H1316" s="50" t="s">
        <v>9742</v>
      </c>
      <c r="I1316" s="49">
        <v>2239</v>
      </c>
      <c r="J1316" s="51">
        <v>200</v>
      </c>
    </row>
    <row r="1317" spans="1:10" x14ac:dyDescent="0.25">
      <c r="A1317" s="48">
        <v>44778</v>
      </c>
      <c r="B1317" s="49" t="s">
        <v>13619</v>
      </c>
      <c r="C1317" s="49" t="s">
        <v>27819</v>
      </c>
      <c r="D1317" s="49" t="s">
        <v>13620</v>
      </c>
      <c r="E1317" s="49" t="s">
        <v>9535</v>
      </c>
      <c r="F1317" s="49" t="s">
        <v>13</v>
      </c>
      <c r="G1317" s="88" t="s">
        <v>27822</v>
      </c>
      <c r="H1317" s="50" t="s">
        <v>10118</v>
      </c>
      <c r="I1317" s="49">
        <v>5868</v>
      </c>
      <c r="J1317" s="51">
        <v>100</v>
      </c>
    </row>
    <row r="1318" spans="1:10" x14ac:dyDescent="0.25">
      <c r="A1318" s="48">
        <v>44778</v>
      </c>
      <c r="B1318" s="49" t="s">
        <v>13621</v>
      </c>
      <c r="C1318" s="49" t="s">
        <v>27819</v>
      </c>
      <c r="D1318" s="49" t="s">
        <v>13622</v>
      </c>
      <c r="E1318" s="49" t="s">
        <v>13623</v>
      </c>
      <c r="F1318" s="49" t="s">
        <v>404</v>
      </c>
      <c r="G1318" s="88" t="s">
        <v>27822</v>
      </c>
      <c r="H1318" s="50" t="s">
        <v>13624</v>
      </c>
      <c r="I1318" s="49">
        <v>5454</v>
      </c>
      <c r="J1318" s="51">
        <v>100</v>
      </c>
    </row>
    <row r="1319" spans="1:10" x14ac:dyDescent="0.25">
      <c r="A1319" s="48">
        <v>44778</v>
      </c>
      <c r="B1319" s="49" t="s">
        <v>13625</v>
      </c>
      <c r="C1319" s="49" t="s">
        <v>27819</v>
      </c>
      <c r="D1319" s="49" t="s">
        <v>13626</v>
      </c>
      <c r="E1319" s="49" t="s">
        <v>12320</v>
      </c>
      <c r="F1319" s="49" t="s">
        <v>10601</v>
      </c>
      <c r="G1319" s="88" t="s">
        <v>27822</v>
      </c>
      <c r="H1319" s="50" t="s">
        <v>12321</v>
      </c>
      <c r="I1319" s="49">
        <v>1803</v>
      </c>
      <c r="J1319" s="51">
        <v>50</v>
      </c>
    </row>
    <row r="1320" spans="1:10" x14ac:dyDescent="0.25">
      <c r="A1320" s="48">
        <v>44778</v>
      </c>
      <c r="B1320" s="49" t="s">
        <v>13627</v>
      </c>
      <c r="C1320" s="49" t="s">
        <v>27819</v>
      </c>
      <c r="D1320" s="49" t="s">
        <v>13628</v>
      </c>
      <c r="E1320" s="49" t="s">
        <v>13629</v>
      </c>
      <c r="F1320" s="49" t="s">
        <v>12662</v>
      </c>
      <c r="G1320" s="88" t="s">
        <v>27822</v>
      </c>
      <c r="H1320" s="56" t="s">
        <v>13630</v>
      </c>
      <c r="I1320" s="49">
        <v>2399</v>
      </c>
      <c r="J1320" s="51">
        <v>200</v>
      </c>
    </row>
    <row r="1321" spans="1:10" x14ac:dyDescent="0.25">
      <c r="A1321" s="48">
        <v>44778</v>
      </c>
      <c r="B1321" s="49" t="s">
        <v>13631</v>
      </c>
      <c r="C1321" s="49" t="s">
        <v>27819</v>
      </c>
      <c r="D1321" s="49" t="s">
        <v>13632</v>
      </c>
      <c r="E1321" s="49" t="s">
        <v>13633</v>
      </c>
      <c r="F1321" s="49" t="s">
        <v>19</v>
      </c>
      <c r="G1321" s="88" t="s">
        <v>27822</v>
      </c>
      <c r="H1321" s="50" t="s">
        <v>13634</v>
      </c>
      <c r="I1321" s="49">
        <v>1296</v>
      </c>
      <c r="J1321" s="51">
        <v>100</v>
      </c>
    </row>
    <row r="1322" spans="1:10" x14ac:dyDescent="0.25">
      <c r="A1322" s="48">
        <v>44778</v>
      </c>
      <c r="B1322" s="49" t="s">
        <v>13635</v>
      </c>
      <c r="C1322" s="49" t="s">
        <v>27819</v>
      </c>
      <c r="D1322" s="49" t="s">
        <v>13636</v>
      </c>
      <c r="E1322" s="49" t="s">
        <v>13637</v>
      </c>
      <c r="F1322" s="49" t="s">
        <v>13</v>
      </c>
      <c r="G1322" s="88" t="s">
        <v>27822</v>
      </c>
      <c r="H1322" s="50" t="s">
        <v>13638</v>
      </c>
      <c r="I1322" s="49">
        <v>5296</v>
      </c>
      <c r="J1322" s="51">
        <v>100</v>
      </c>
    </row>
    <row r="1323" spans="1:10" x14ac:dyDescent="0.25">
      <c r="A1323" s="48">
        <v>44778</v>
      </c>
      <c r="B1323" s="49" t="s">
        <v>13639</v>
      </c>
      <c r="C1323" s="49" t="s">
        <v>27819</v>
      </c>
      <c r="D1323" s="49" t="s">
        <v>13640</v>
      </c>
      <c r="E1323" s="49" t="s">
        <v>13641</v>
      </c>
      <c r="F1323" s="49" t="s">
        <v>13</v>
      </c>
      <c r="G1323" s="88" t="s">
        <v>27822</v>
      </c>
      <c r="H1323" s="50" t="s">
        <v>13642</v>
      </c>
      <c r="I1323" s="49">
        <v>1096</v>
      </c>
      <c r="J1323" s="51">
        <v>100</v>
      </c>
    </row>
    <row r="1324" spans="1:10" x14ac:dyDescent="0.25">
      <c r="A1324" s="48">
        <v>44778</v>
      </c>
      <c r="B1324" s="49" t="s">
        <v>13643</v>
      </c>
      <c r="C1324" s="49" t="s">
        <v>27819</v>
      </c>
      <c r="D1324" s="49" t="s">
        <v>13644</v>
      </c>
      <c r="E1324" s="49" t="s">
        <v>12243</v>
      </c>
      <c r="F1324" s="49" t="s">
        <v>82</v>
      </c>
      <c r="G1324" s="88" t="s">
        <v>27822</v>
      </c>
      <c r="H1324" s="50" t="s">
        <v>12244</v>
      </c>
      <c r="I1324" s="49">
        <v>3816</v>
      </c>
      <c r="J1324" s="51">
        <v>1000</v>
      </c>
    </row>
    <row r="1325" spans="1:10" x14ac:dyDescent="0.25">
      <c r="A1325" s="48">
        <v>44778</v>
      </c>
      <c r="B1325" s="49" t="s">
        <v>13645</v>
      </c>
      <c r="C1325" s="49" t="s">
        <v>27819</v>
      </c>
      <c r="D1325" s="49" t="s">
        <v>13646</v>
      </c>
      <c r="E1325" s="49" t="s">
        <v>12734</v>
      </c>
      <c r="F1325" s="49" t="s">
        <v>13</v>
      </c>
      <c r="G1325" s="88" t="s">
        <v>27822</v>
      </c>
      <c r="H1325" s="50" t="s">
        <v>9919</v>
      </c>
      <c r="I1325" s="49">
        <v>7435</v>
      </c>
      <c r="J1325" s="51">
        <v>50</v>
      </c>
    </row>
    <row r="1326" spans="1:10" x14ac:dyDescent="0.25">
      <c r="A1326" s="48">
        <v>44778</v>
      </c>
      <c r="B1326" s="49" t="s">
        <v>13647</v>
      </c>
      <c r="C1326" s="49" t="s">
        <v>27819</v>
      </c>
      <c r="D1326" s="49" t="s">
        <v>13648</v>
      </c>
      <c r="E1326" s="49" t="s">
        <v>9535</v>
      </c>
      <c r="F1326" s="49" t="s">
        <v>13</v>
      </c>
      <c r="G1326" s="88" t="s">
        <v>27822</v>
      </c>
      <c r="H1326" s="50" t="s">
        <v>11779</v>
      </c>
      <c r="I1326" s="49">
        <v>5141</v>
      </c>
      <c r="J1326" s="51">
        <v>100</v>
      </c>
    </row>
    <row r="1327" spans="1:10" x14ac:dyDescent="0.25">
      <c r="A1327" s="48">
        <v>44778</v>
      </c>
      <c r="B1327" s="49" t="s">
        <v>13649</v>
      </c>
      <c r="C1327" s="49" t="s">
        <v>27819</v>
      </c>
      <c r="D1327" s="49" t="s">
        <v>13650</v>
      </c>
      <c r="E1327" s="49" t="s">
        <v>9535</v>
      </c>
      <c r="F1327" s="49" t="s">
        <v>13</v>
      </c>
      <c r="G1327" s="88" t="s">
        <v>27822</v>
      </c>
      <c r="H1327" s="50" t="s">
        <v>11139</v>
      </c>
      <c r="I1327" s="49">
        <v>2301</v>
      </c>
      <c r="J1327" s="51">
        <v>100</v>
      </c>
    </row>
    <row r="1328" spans="1:10" x14ac:dyDescent="0.25">
      <c r="A1328" s="48">
        <v>44778</v>
      </c>
      <c r="B1328" s="49" t="s">
        <v>13651</v>
      </c>
      <c r="C1328" s="49" t="s">
        <v>27819</v>
      </c>
      <c r="D1328" s="49" t="s">
        <v>13652</v>
      </c>
      <c r="E1328" s="49" t="s">
        <v>9535</v>
      </c>
      <c r="F1328" s="49" t="s">
        <v>13</v>
      </c>
      <c r="G1328" s="88" t="s">
        <v>27822</v>
      </c>
      <c r="H1328" s="50" t="s">
        <v>9676</v>
      </c>
      <c r="I1328" s="49">
        <v>6199</v>
      </c>
      <c r="J1328" s="51">
        <v>500</v>
      </c>
    </row>
    <row r="1329" spans="1:10" x14ac:dyDescent="0.25">
      <c r="A1329" s="48">
        <v>44778</v>
      </c>
      <c r="B1329" s="49" t="s">
        <v>13653</v>
      </c>
      <c r="C1329" s="49" t="s">
        <v>27819</v>
      </c>
      <c r="D1329" s="49" t="s">
        <v>13654</v>
      </c>
      <c r="E1329" s="49" t="s">
        <v>9535</v>
      </c>
      <c r="F1329" s="49" t="s">
        <v>13</v>
      </c>
      <c r="G1329" s="88" t="s">
        <v>27822</v>
      </c>
      <c r="H1329" s="50" t="s">
        <v>1036</v>
      </c>
      <c r="I1329" s="49">
        <v>5400</v>
      </c>
      <c r="J1329" s="51">
        <v>25</v>
      </c>
    </row>
    <row r="1330" spans="1:10" x14ac:dyDescent="0.25">
      <c r="A1330" s="48">
        <v>44778</v>
      </c>
      <c r="B1330" s="49" t="s">
        <v>13655</v>
      </c>
      <c r="C1330" s="49" t="s">
        <v>27819</v>
      </c>
      <c r="D1330" s="49" t="s">
        <v>13656</v>
      </c>
      <c r="E1330" s="49" t="s">
        <v>9535</v>
      </c>
      <c r="F1330" s="49" t="s">
        <v>13</v>
      </c>
      <c r="G1330" s="88" t="s">
        <v>27822</v>
      </c>
      <c r="H1330" s="50" t="s">
        <v>6401</v>
      </c>
      <c r="I1330" s="49">
        <v>6414</v>
      </c>
      <c r="J1330" s="51">
        <v>100</v>
      </c>
    </row>
    <row r="1331" spans="1:10" x14ac:dyDescent="0.25">
      <c r="A1331" s="48">
        <v>44778</v>
      </c>
      <c r="B1331" s="49" t="s">
        <v>13657</v>
      </c>
      <c r="C1331" s="49" t="s">
        <v>27819</v>
      </c>
      <c r="D1331" s="49" t="s">
        <v>13658</v>
      </c>
      <c r="E1331" s="49" t="s">
        <v>9669</v>
      </c>
      <c r="F1331" s="49" t="s">
        <v>2409</v>
      </c>
      <c r="G1331" s="88" t="s">
        <v>27822</v>
      </c>
      <c r="H1331" s="56" t="s">
        <v>11378</v>
      </c>
      <c r="I1331" s="49">
        <v>1427</v>
      </c>
      <c r="J1331" s="51">
        <v>100</v>
      </c>
    </row>
    <row r="1332" spans="1:10" x14ac:dyDescent="0.25">
      <c r="A1332" s="48">
        <v>44778</v>
      </c>
      <c r="B1332" s="49" t="s">
        <v>13659</v>
      </c>
      <c r="C1332" s="49" t="s">
        <v>27819</v>
      </c>
      <c r="D1332" s="49" t="s">
        <v>13660</v>
      </c>
      <c r="E1332" s="49" t="s">
        <v>9767</v>
      </c>
      <c r="F1332" s="49" t="s">
        <v>2409</v>
      </c>
      <c r="G1332" s="88" t="s">
        <v>27822</v>
      </c>
      <c r="H1332" s="50" t="s">
        <v>13661</v>
      </c>
      <c r="I1332" s="49">
        <v>3957</v>
      </c>
      <c r="J1332" s="51">
        <v>100</v>
      </c>
    </row>
    <row r="1333" spans="1:10" x14ac:dyDescent="0.25">
      <c r="A1333" s="48">
        <v>44778</v>
      </c>
      <c r="B1333" s="49" t="s">
        <v>13662</v>
      </c>
      <c r="C1333" s="49" t="s">
        <v>27819</v>
      </c>
      <c r="D1333" s="49" t="s">
        <v>13663</v>
      </c>
      <c r="E1333" s="49" t="s">
        <v>13664</v>
      </c>
      <c r="F1333" s="49" t="s">
        <v>709</v>
      </c>
      <c r="G1333" s="88" t="s">
        <v>27822</v>
      </c>
      <c r="H1333" s="50" t="s">
        <v>13665</v>
      </c>
      <c r="I1333" s="49">
        <v>212</v>
      </c>
      <c r="J1333" s="51">
        <v>100</v>
      </c>
    </row>
    <row r="1334" spans="1:10" x14ac:dyDescent="0.25">
      <c r="A1334" s="48">
        <v>44778</v>
      </c>
      <c r="B1334" s="49" t="s">
        <v>13666</v>
      </c>
      <c r="C1334" s="49" t="s">
        <v>27819</v>
      </c>
      <c r="D1334" s="49" t="s">
        <v>13667</v>
      </c>
      <c r="E1334" s="49" t="s">
        <v>13668</v>
      </c>
      <c r="F1334" s="49" t="s">
        <v>2409</v>
      </c>
      <c r="G1334" s="88" t="s">
        <v>27822</v>
      </c>
      <c r="H1334" s="50" t="s">
        <v>13669</v>
      </c>
      <c r="I1334" s="49">
        <v>2536</v>
      </c>
      <c r="J1334" s="51">
        <v>50</v>
      </c>
    </row>
    <row r="1335" spans="1:10" x14ac:dyDescent="0.25">
      <c r="A1335" s="48">
        <v>44778</v>
      </c>
      <c r="B1335" s="49" t="s">
        <v>13670</v>
      </c>
      <c r="C1335" s="49" t="s">
        <v>27819</v>
      </c>
      <c r="D1335" s="49" t="s">
        <v>13671</v>
      </c>
      <c r="E1335" s="49" t="s">
        <v>13672</v>
      </c>
      <c r="F1335" s="49" t="s">
        <v>10601</v>
      </c>
      <c r="G1335" s="88" t="s">
        <v>27822</v>
      </c>
      <c r="H1335" s="50" t="s">
        <v>13673</v>
      </c>
      <c r="I1335" s="49">
        <v>180</v>
      </c>
      <c r="J1335" s="51">
        <v>100</v>
      </c>
    </row>
    <row r="1336" spans="1:10" x14ac:dyDescent="0.25">
      <c r="A1336" s="48">
        <v>44778</v>
      </c>
      <c r="B1336" s="49" t="s">
        <v>13674</v>
      </c>
      <c r="C1336" s="49" t="s">
        <v>27819</v>
      </c>
      <c r="D1336" s="49" t="s">
        <v>13675</v>
      </c>
      <c r="E1336" s="49" t="s">
        <v>13676</v>
      </c>
      <c r="F1336" s="49" t="s">
        <v>10601</v>
      </c>
      <c r="G1336" s="88" t="s">
        <v>27822</v>
      </c>
      <c r="H1336" s="50" t="s">
        <v>13677</v>
      </c>
      <c r="I1336" s="49">
        <v>2798</v>
      </c>
      <c r="J1336" s="51">
        <v>50</v>
      </c>
    </row>
    <row r="1337" spans="1:10" x14ac:dyDescent="0.25">
      <c r="A1337" s="48">
        <v>44778</v>
      </c>
      <c r="B1337" s="49" t="s">
        <v>13678</v>
      </c>
      <c r="C1337" s="49" t="s">
        <v>27819</v>
      </c>
      <c r="D1337" s="49" t="s">
        <v>13679</v>
      </c>
      <c r="E1337" s="49" t="s">
        <v>13623</v>
      </c>
      <c r="F1337" s="49" t="s">
        <v>404</v>
      </c>
      <c r="G1337" s="88" t="s">
        <v>27822</v>
      </c>
      <c r="H1337" s="50" t="s">
        <v>13624</v>
      </c>
      <c r="I1337" s="49">
        <v>4857</v>
      </c>
      <c r="J1337" s="51">
        <v>50</v>
      </c>
    </row>
    <row r="1338" spans="1:10" x14ac:dyDescent="0.25">
      <c r="A1338" s="48">
        <v>44778</v>
      </c>
      <c r="B1338" s="49" t="s">
        <v>13680</v>
      </c>
      <c r="C1338" s="49" t="s">
        <v>27819</v>
      </c>
      <c r="D1338" s="49" t="s">
        <v>13681</v>
      </c>
      <c r="E1338" s="49" t="s">
        <v>9816</v>
      </c>
      <c r="F1338" s="49" t="s">
        <v>13</v>
      </c>
      <c r="G1338" s="88" t="s">
        <v>27822</v>
      </c>
      <c r="H1338" s="50" t="s">
        <v>9817</v>
      </c>
      <c r="I1338" s="49">
        <v>8298</v>
      </c>
      <c r="J1338" s="51">
        <v>200</v>
      </c>
    </row>
    <row r="1339" spans="1:10" x14ac:dyDescent="0.25">
      <c r="A1339" s="48">
        <v>44778</v>
      </c>
      <c r="B1339" s="49" t="s">
        <v>13682</v>
      </c>
      <c r="C1339" s="49" t="s">
        <v>27819</v>
      </c>
      <c r="D1339" s="49" t="s">
        <v>13683</v>
      </c>
      <c r="E1339" s="49" t="s">
        <v>13684</v>
      </c>
      <c r="F1339" s="49" t="s">
        <v>10452</v>
      </c>
      <c r="G1339" s="88" t="s">
        <v>27822</v>
      </c>
      <c r="H1339" s="50" t="s">
        <v>13685</v>
      </c>
      <c r="I1339" s="49">
        <v>1098</v>
      </c>
      <c r="J1339" s="51">
        <v>50</v>
      </c>
    </row>
    <row r="1340" spans="1:10" x14ac:dyDescent="0.25">
      <c r="A1340" s="48">
        <v>44778</v>
      </c>
      <c r="B1340" s="49" t="s">
        <v>13686</v>
      </c>
      <c r="C1340" s="49" t="s">
        <v>27819</v>
      </c>
      <c r="D1340" s="49" t="s">
        <v>13687</v>
      </c>
      <c r="E1340" s="49" t="s">
        <v>13688</v>
      </c>
      <c r="F1340" s="49" t="s">
        <v>10034</v>
      </c>
      <c r="G1340" s="88" t="s">
        <v>27822</v>
      </c>
      <c r="H1340" s="50" t="s">
        <v>13689</v>
      </c>
      <c r="I1340" s="49">
        <v>2953</v>
      </c>
      <c r="J1340" s="51">
        <v>100</v>
      </c>
    </row>
    <row r="1341" spans="1:10" x14ac:dyDescent="0.25">
      <c r="A1341" s="48">
        <v>44778</v>
      </c>
      <c r="B1341" s="49" t="s">
        <v>13690</v>
      </c>
      <c r="C1341" s="49" t="s">
        <v>27819</v>
      </c>
      <c r="D1341" s="49" t="s">
        <v>13691</v>
      </c>
      <c r="E1341" s="49" t="s">
        <v>13692</v>
      </c>
      <c r="F1341" s="49" t="s">
        <v>10153</v>
      </c>
      <c r="G1341" s="88" t="s">
        <v>27822</v>
      </c>
      <c r="H1341" s="50" t="s">
        <v>13693</v>
      </c>
      <c r="I1341" s="49">
        <v>7411</v>
      </c>
      <c r="J1341" s="51">
        <v>50</v>
      </c>
    </row>
    <row r="1342" spans="1:10" x14ac:dyDescent="0.25">
      <c r="A1342" s="48">
        <v>44778</v>
      </c>
      <c r="B1342" s="49" t="s">
        <v>13694</v>
      </c>
      <c r="C1342" s="49" t="s">
        <v>27819</v>
      </c>
      <c r="D1342" s="49" t="s">
        <v>13695</v>
      </c>
      <c r="E1342" s="49" t="s">
        <v>13696</v>
      </c>
      <c r="F1342" s="49" t="s">
        <v>4332</v>
      </c>
      <c r="G1342" s="88" t="s">
        <v>27822</v>
      </c>
      <c r="H1342" s="50" t="s">
        <v>13697</v>
      </c>
      <c r="I1342" s="49">
        <v>3436</v>
      </c>
      <c r="J1342" s="51">
        <v>20</v>
      </c>
    </row>
    <row r="1343" spans="1:10" x14ac:dyDescent="0.25">
      <c r="A1343" s="48">
        <v>44778</v>
      </c>
      <c r="B1343" s="49" t="s">
        <v>13698</v>
      </c>
      <c r="C1343" s="49" t="s">
        <v>27819</v>
      </c>
      <c r="D1343" s="49" t="s">
        <v>13699</v>
      </c>
      <c r="E1343" s="49" t="s">
        <v>9843</v>
      </c>
      <c r="F1343" s="49" t="s">
        <v>82</v>
      </c>
      <c r="G1343" s="88" t="s">
        <v>27822</v>
      </c>
      <c r="H1343" s="50" t="s">
        <v>11208</v>
      </c>
      <c r="I1343" s="49">
        <v>6456</v>
      </c>
      <c r="J1343" s="51">
        <v>100</v>
      </c>
    </row>
    <row r="1344" spans="1:10" x14ac:dyDescent="0.25">
      <c r="A1344" s="48">
        <v>44778</v>
      </c>
      <c r="B1344" s="49" t="s">
        <v>13700</v>
      </c>
      <c r="C1344" s="49" t="s">
        <v>27819</v>
      </c>
      <c r="D1344" s="49" t="s">
        <v>13701</v>
      </c>
      <c r="E1344" s="49" t="s">
        <v>13702</v>
      </c>
      <c r="F1344" s="49" t="s">
        <v>13703</v>
      </c>
      <c r="G1344" s="88" t="s">
        <v>27822</v>
      </c>
      <c r="H1344" s="50" t="s">
        <v>13704</v>
      </c>
      <c r="I1344" s="49">
        <v>8088</v>
      </c>
      <c r="J1344" s="51">
        <v>50</v>
      </c>
    </row>
    <row r="1345" spans="1:10" x14ac:dyDescent="0.25">
      <c r="A1345" s="48">
        <v>44778</v>
      </c>
      <c r="B1345" s="49" t="s">
        <v>13705</v>
      </c>
      <c r="C1345" s="49" t="s">
        <v>27819</v>
      </c>
      <c r="D1345" s="49" t="s">
        <v>13706</v>
      </c>
      <c r="E1345" s="49" t="s">
        <v>13567</v>
      </c>
      <c r="F1345" s="49" t="s">
        <v>82</v>
      </c>
      <c r="G1345" s="88" t="s">
        <v>27822</v>
      </c>
      <c r="H1345" s="50" t="s">
        <v>13707</v>
      </c>
      <c r="I1345" s="49">
        <v>9702</v>
      </c>
      <c r="J1345" s="51">
        <v>200</v>
      </c>
    </row>
    <row r="1346" spans="1:10" x14ac:dyDescent="0.25">
      <c r="A1346" s="48">
        <v>44778</v>
      </c>
      <c r="B1346" s="49" t="s">
        <v>13708</v>
      </c>
      <c r="C1346" s="49" t="s">
        <v>27819</v>
      </c>
      <c r="D1346" s="49" t="s">
        <v>13709</v>
      </c>
      <c r="E1346" s="49" t="s">
        <v>13710</v>
      </c>
      <c r="F1346" s="49" t="s">
        <v>375</v>
      </c>
      <c r="G1346" s="88" t="s">
        <v>27822</v>
      </c>
      <c r="H1346" s="50" t="s">
        <v>13711</v>
      </c>
      <c r="I1346" s="49">
        <v>271</v>
      </c>
      <c r="J1346" s="51">
        <v>100</v>
      </c>
    </row>
    <row r="1347" spans="1:10" x14ac:dyDescent="0.25">
      <c r="A1347" s="48">
        <v>44778</v>
      </c>
      <c r="B1347" s="49" t="s">
        <v>13712</v>
      </c>
      <c r="C1347" s="49" t="s">
        <v>27819</v>
      </c>
      <c r="D1347" s="49" t="s">
        <v>13713</v>
      </c>
      <c r="E1347" s="49" t="s">
        <v>13714</v>
      </c>
      <c r="F1347" s="49" t="s">
        <v>375</v>
      </c>
      <c r="G1347" s="88" t="s">
        <v>27822</v>
      </c>
      <c r="H1347" s="50" t="s">
        <v>13715</v>
      </c>
      <c r="I1347" s="49">
        <v>1467</v>
      </c>
      <c r="J1347" s="51">
        <v>200</v>
      </c>
    </row>
    <row r="1348" spans="1:10" x14ac:dyDescent="0.25">
      <c r="A1348" s="48">
        <v>44778</v>
      </c>
      <c r="B1348" s="49" t="s">
        <v>13716</v>
      </c>
      <c r="C1348" s="49" t="s">
        <v>27819</v>
      </c>
      <c r="D1348" s="49" t="s">
        <v>13717</v>
      </c>
      <c r="E1348" s="49" t="s">
        <v>13718</v>
      </c>
      <c r="F1348" s="49" t="s">
        <v>868</v>
      </c>
      <c r="G1348" s="88" t="s">
        <v>27822</v>
      </c>
      <c r="H1348" s="50" t="s">
        <v>13719</v>
      </c>
      <c r="I1348" s="49">
        <v>3411</v>
      </c>
      <c r="J1348" s="51">
        <v>100</v>
      </c>
    </row>
    <row r="1349" spans="1:10" x14ac:dyDescent="0.25">
      <c r="A1349" s="48">
        <v>44778</v>
      </c>
      <c r="B1349" s="49" t="s">
        <v>13720</v>
      </c>
      <c r="C1349" s="49" t="s">
        <v>27819</v>
      </c>
      <c r="D1349" s="49" t="s">
        <v>13721</v>
      </c>
      <c r="E1349" s="49" t="s">
        <v>10144</v>
      </c>
      <c r="F1349" s="49" t="s">
        <v>19</v>
      </c>
      <c r="G1349" s="88" t="s">
        <v>27822</v>
      </c>
      <c r="H1349" s="50" t="s">
        <v>13395</v>
      </c>
      <c r="I1349" s="49">
        <v>3047</v>
      </c>
      <c r="J1349" s="51">
        <v>100</v>
      </c>
    </row>
    <row r="1350" spans="1:10" x14ac:dyDescent="0.25">
      <c r="A1350" s="48">
        <v>44778</v>
      </c>
      <c r="B1350" s="49" t="s">
        <v>13722</v>
      </c>
      <c r="C1350" s="49" t="s">
        <v>27819</v>
      </c>
      <c r="D1350" s="49" t="s">
        <v>13723</v>
      </c>
      <c r="E1350" s="49" t="s">
        <v>13724</v>
      </c>
      <c r="F1350" s="49" t="s">
        <v>10034</v>
      </c>
      <c r="G1350" s="88" t="s">
        <v>27822</v>
      </c>
      <c r="H1350" s="50" t="s">
        <v>13725</v>
      </c>
      <c r="I1350" s="49">
        <v>1286</v>
      </c>
      <c r="J1350" s="51">
        <v>100</v>
      </c>
    </row>
    <row r="1351" spans="1:10" x14ac:dyDescent="0.25">
      <c r="A1351" s="48">
        <v>44778</v>
      </c>
      <c r="B1351" s="49" t="s">
        <v>13726</v>
      </c>
      <c r="C1351" s="49" t="s">
        <v>27819</v>
      </c>
      <c r="D1351" s="49" t="s">
        <v>13727</v>
      </c>
      <c r="E1351" s="49" t="s">
        <v>13728</v>
      </c>
      <c r="F1351" s="49" t="s">
        <v>709</v>
      </c>
      <c r="G1351" s="88" t="s">
        <v>27822</v>
      </c>
      <c r="H1351" s="50" t="s">
        <v>13729</v>
      </c>
      <c r="I1351" s="49">
        <v>13205</v>
      </c>
      <c r="J1351" s="51">
        <v>100</v>
      </c>
    </row>
    <row r="1352" spans="1:10" x14ac:dyDescent="0.25">
      <c r="A1352" s="48">
        <v>44778</v>
      </c>
      <c r="B1352" s="49" t="s">
        <v>13730</v>
      </c>
      <c r="C1352" s="49" t="s">
        <v>27819</v>
      </c>
      <c r="D1352" s="49" t="s">
        <v>13731</v>
      </c>
      <c r="E1352" s="49" t="s">
        <v>13732</v>
      </c>
      <c r="F1352" s="49" t="s">
        <v>9581</v>
      </c>
      <c r="G1352" s="88" t="s">
        <v>27822</v>
      </c>
      <c r="H1352" s="50" t="s">
        <v>13733</v>
      </c>
      <c r="I1352" s="49">
        <v>9572</v>
      </c>
      <c r="J1352" s="51">
        <v>35</v>
      </c>
    </row>
    <row r="1353" spans="1:10" x14ac:dyDescent="0.25">
      <c r="A1353" s="48">
        <v>44778</v>
      </c>
      <c r="B1353" s="49" t="s">
        <v>13734</v>
      </c>
      <c r="C1353" s="49" t="s">
        <v>27819</v>
      </c>
      <c r="D1353" s="49" t="s">
        <v>13735</v>
      </c>
      <c r="E1353" s="49" t="s">
        <v>13736</v>
      </c>
      <c r="F1353" s="49" t="s">
        <v>10473</v>
      </c>
      <c r="G1353" s="88" t="s">
        <v>27822</v>
      </c>
      <c r="H1353" s="56" t="s">
        <v>13737</v>
      </c>
      <c r="I1353" s="49">
        <v>7324</v>
      </c>
      <c r="J1353" s="51">
        <v>10</v>
      </c>
    </row>
    <row r="1354" spans="1:10" x14ac:dyDescent="0.25">
      <c r="A1354" s="48">
        <v>44778</v>
      </c>
      <c r="B1354" s="49" t="s">
        <v>13738</v>
      </c>
      <c r="C1354" s="49" t="s">
        <v>27819</v>
      </c>
      <c r="D1354" s="49" t="s">
        <v>13739</v>
      </c>
      <c r="E1354" s="49" t="s">
        <v>10351</v>
      </c>
      <c r="F1354" s="49" t="s">
        <v>13</v>
      </c>
      <c r="G1354" s="88" t="s">
        <v>27822</v>
      </c>
      <c r="H1354" s="50" t="s">
        <v>4239</v>
      </c>
      <c r="I1354" s="49">
        <v>9901</v>
      </c>
      <c r="J1354" s="51">
        <v>100</v>
      </c>
    </row>
    <row r="1355" spans="1:10" x14ac:dyDescent="0.25">
      <c r="A1355" s="48">
        <v>44778</v>
      </c>
      <c r="B1355" s="49" t="s">
        <v>13740</v>
      </c>
      <c r="C1355" s="86" t="s">
        <v>27820</v>
      </c>
      <c r="D1355" s="49" t="s">
        <v>13741</v>
      </c>
      <c r="E1355" s="49" t="s">
        <v>9535</v>
      </c>
      <c r="F1355" s="49" t="s">
        <v>13</v>
      </c>
      <c r="G1355" s="88" t="s">
        <v>27822</v>
      </c>
      <c r="H1355" s="50" t="s">
        <v>13742</v>
      </c>
      <c r="I1355" s="49">
        <v>100710795</v>
      </c>
      <c r="J1355" s="51">
        <v>30000</v>
      </c>
    </row>
    <row r="1356" spans="1:10" x14ac:dyDescent="0.25">
      <c r="A1356" s="48">
        <v>44778</v>
      </c>
      <c r="B1356" s="49" t="s">
        <v>13743</v>
      </c>
      <c r="C1356" s="49" t="s">
        <v>27819</v>
      </c>
      <c r="D1356" s="49" t="s">
        <v>13744</v>
      </c>
      <c r="E1356" s="49" t="s">
        <v>13745</v>
      </c>
      <c r="F1356" s="49" t="s">
        <v>13</v>
      </c>
      <c r="G1356" s="88" t="s">
        <v>27822</v>
      </c>
      <c r="H1356" s="50" t="s">
        <v>13746</v>
      </c>
      <c r="I1356" s="49">
        <v>3723</v>
      </c>
      <c r="J1356" s="51">
        <v>100</v>
      </c>
    </row>
    <row r="1357" spans="1:10" x14ac:dyDescent="0.25">
      <c r="A1357" s="48">
        <v>44778</v>
      </c>
      <c r="B1357" s="49" t="s">
        <v>13747</v>
      </c>
      <c r="C1357" s="86" t="s">
        <v>27820</v>
      </c>
      <c r="D1357" s="49" t="s">
        <v>13748</v>
      </c>
      <c r="E1357" s="49" t="s">
        <v>9969</v>
      </c>
      <c r="F1357" s="49" t="s">
        <v>13</v>
      </c>
      <c r="G1357" s="88" t="s">
        <v>27822</v>
      </c>
      <c r="H1357" s="50" t="s">
        <v>480</v>
      </c>
      <c r="I1357" s="49">
        <v>1049</v>
      </c>
      <c r="J1357" s="51">
        <v>200</v>
      </c>
    </row>
    <row r="1358" spans="1:10" x14ac:dyDescent="0.25">
      <c r="A1358" s="48">
        <v>44778</v>
      </c>
      <c r="B1358" s="49" t="s">
        <v>13749</v>
      </c>
      <c r="C1358" s="49" t="s">
        <v>27819</v>
      </c>
      <c r="D1358" s="49" t="s">
        <v>13750</v>
      </c>
      <c r="E1358" s="49" t="s">
        <v>10755</v>
      </c>
      <c r="F1358" s="49" t="s">
        <v>13</v>
      </c>
      <c r="G1358" s="88" t="s">
        <v>27822</v>
      </c>
      <c r="H1358" s="50" t="s">
        <v>10756</v>
      </c>
      <c r="I1358" s="49">
        <v>8351</v>
      </c>
      <c r="J1358" s="51">
        <v>250</v>
      </c>
    </row>
    <row r="1359" spans="1:10" x14ac:dyDescent="0.25">
      <c r="A1359" s="48">
        <v>44778</v>
      </c>
      <c r="B1359" s="49" t="s">
        <v>13751</v>
      </c>
      <c r="C1359" s="49" t="s">
        <v>27819</v>
      </c>
      <c r="D1359" s="49" t="s">
        <v>13752</v>
      </c>
      <c r="E1359" s="49" t="s">
        <v>9542</v>
      </c>
      <c r="F1359" s="49" t="s">
        <v>13</v>
      </c>
      <c r="G1359" s="88" t="s">
        <v>27822</v>
      </c>
      <c r="H1359" s="50" t="s">
        <v>2271</v>
      </c>
      <c r="I1359" s="49">
        <v>15231</v>
      </c>
      <c r="J1359" s="51">
        <v>1000</v>
      </c>
    </row>
    <row r="1360" spans="1:10" x14ac:dyDescent="0.25">
      <c r="A1360" s="48">
        <v>44778</v>
      </c>
      <c r="B1360" s="49" t="s">
        <v>13753</v>
      </c>
      <c r="C1360" s="49" t="s">
        <v>27819</v>
      </c>
      <c r="D1360" s="49" t="s">
        <v>13752</v>
      </c>
      <c r="E1360" s="49" t="s">
        <v>9542</v>
      </c>
      <c r="F1360" s="49" t="s">
        <v>13</v>
      </c>
      <c r="G1360" s="88" t="s">
        <v>27822</v>
      </c>
      <c r="H1360" s="50" t="s">
        <v>2271</v>
      </c>
      <c r="I1360" s="49">
        <v>9959</v>
      </c>
      <c r="J1360" s="51">
        <v>1000</v>
      </c>
    </row>
    <row r="1361" spans="1:10" x14ac:dyDescent="0.25">
      <c r="A1361" s="48">
        <v>44778</v>
      </c>
      <c r="B1361" s="49" t="s">
        <v>13754</v>
      </c>
      <c r="C1361" s="86" t="s">
        <v>27827</v>
      </c>
      <c r="D1361" s="49" t="s">
        <v>13755</v>
      </c>
      <c r="E1361" s="49" t="s">
        <v>13756</v>
      </c>
      <c r="F1361" s="49" t="s">
        <v>82</v>
      </c>
      <c r="G1361" s="88" t="s">
        <v>27822</v>
      </c>
      <c r="H1361" s="50" t="s">
        <v>685</v>
      </c>
      <c r="I1361" s="49">
        <v>2799</v>
      </c>
      <c r="J1361" s="51">
        <v>1000</v>
      </c>
    </row>
    <row r="1362" spans="1:10" x14ac:dyDescent="0.25">
      <c r="A1362" s="48">
        <v>44778</v>
      </c>
      <c r="B1362" s="49" t="s">
        <v>13757</v>
      </c>
      <c r="C1362" s="49" t="s">
        <v>27819</v>
      </c>
      <c r="D1362" s="49" t="s">
        <v>13758</v>
      </c>
      <c r="E1362" s="49" t="s">
        <v>10685</v>
      </c>
      <c r="F1362" s="49" t="s">
        <v>9581</v>
      </c>
      <c r="G1362" s="88" t="s">
        <v>27822</v>
      </c>
      <c r="H1362" s="50" t="s">
        <v>13759</v>
      </c>
      <c r="I1362" s="49">
        <v>11484</v>
      </c>
      <c r="J1362" s="51">
        <v>200</v>
      </c>
    </row>
    <row r="1363" spans="1:10" x14ac:dyDescent="0.25">
      <c r="A1363" s="48">
        <v>44778</v>
      </c>
      <c r="B1363" s="49" t="s">
        <v>13760</v>
      </c>
      <c r="C1363" s="49" t="s">
        <v>27819</v>
      </c>
      <c r="D1363" s="49" t="s">
        <v>13761</v>
      </c>
      <c r="E1363" s="49" t="s">
        <v>13762</v>
      </c>
      <c r="F1363" s="49" t="s">
        <v>7612</v>
      </c>
      <c r="G1363" s="88" t="s">
        <v>27822</v>
      </c>
      <c r="H1363" s="50" t="s">
        <v>13763</v>
      </c>
      <c r="I1363" s="49">
        <v>149977660</v>
      </c>
      <c r="J1363" s="51">
        <v>2000</v>
      </c>
    </row>
    <row r="1364" spans="1:10" x14ac:dyDescent="0.25">
      <c r="A1364" s="48">
        <v>44778</v>
      </c>
      <c r="B1364" s="49" t="s">
        <v>13764</v>
      </c>
      <c r="C1364" s="49" t="s">
        <v>27819</v>
      </c>
      <c r="D1364" s="49" t="s">
        <v>13765</v>
      </c>
      <c r="E1364" s="49" t="s">
        <v>13327</v>
      </c>
      <c r="F1364" s="49" t="s">
        <v>375</v>
      </c>
      <c r="G1364" s="88" t="s">
        <v>27822</v>
      </c>
      <c r="H1364" s="50" t="s">
        <v>13766</v>
      </c>
      <c r="I1364" s="49">
        <v>82713676</v>
      </c>
      <c r="J1364" s="51">
        <v>500</v>
      </c>
    </row>
    <row r="1365" spans="1:10" x14ac:dyDescent="0.25">
      <c r="A1365" s="48">
        <v>44778</v>
      </c>
      <c r="B1365" s="49" t="s">
        <v>13767</v>
      </c>
      <c r="C1365" s="49" t="s">
        <v>27819</v>
      </c>
      <c r="D1365" s="49" t="s">
        <v>13761</v>
      </c>
      <c r="E1365" s="49" t="s">
        <v>13762</v>
      </c>
      <c r="F1365" s="49" t="s">
        <v>7612</v>
      </c>
      <c r="G1365" s="88" t="s">
        <v>27822</v>
      </c>
      <c r="H1365" s="50" t="s">
        <v>13763</v>
      </c>
      <c r="I1365" s="49">
        <v>149982334</v>
      </c>
      <c r="J1365" s="51">
        <v>1000</v>
      </c>
    </row>
    <row r="1366" spans="1:10" x14ac:dyDescent="0.25">
      <c r="A1366" s="48">
        <v>44778</v>
      </c>
      <c r="B1366" s="49" t="s">
        <v>13768</v>
      </c>
      <c r="C1366" s="49" t="s">
        <v>27819</v>
      </c>
      <c r="D1366" s="49" t="s">
        <v>10099</v>
      </c>
      <c r="E1366" s="49" t="s">
        <v>9773</v>
      </c>
      <c r="F1366" s="49" t="s">
        <v>13</v>
      </c>
      <c r="G1366" s="88" t="s">
        <v>27822</v>
      </c>
      <c r="H1366" s="50" t="s">
        <v>9774</v>
      </c>
      <c r="I1366" s="49">
        <v>1174</v>
      </c>
      <c r="J1366" s="51">
        <v>1000</v>
      </c>
    </row>
    <row r="1367" spans="1:10" x14ac:dyDescent="0.25">
      <c r="A1367" s="48">
        <v>44781</v>
      </c>
      <c r="B1367" s="49" t="s">
        <v>13769</v>
      </c>
      <c r="C1367" s="49" t="s">
        <v>27819</v>
      </c>
      <c r="D1367" s="49" t="s">
        <v>13770</v>
      </c>
      <c r="E1367" s="49" t="s">
        <v>10748</v>
      </c>
      <c r="F1367" s="49" t="s">
        <v>13</v>
      </c>
      <c r="G1367" s="88" t="s">
        <v>27822</v>
      </c>
      <c r="H1367" s="50" t="s">
        <v>9979</v>
      </c>
      <c r="I1367" s="49">
        <v>9405</v>
      </c>
      <c r="J1367" s="51">
        <v>100</v>
      </c>
    </row>
    <row r="1368" spans="1:10" x14ac:dyDescent="0.25">
      <c r="A1368" s="48">
        <v>44781</v>
      </c>
      <c r="B1368" s="49" t="s">
        <v>13771</v>
      </c>
      <c r="C1368" s="49" t="s">
        <v>27819</v>
      </c>
      <c r="D1368" s="49" t="s">
        <v>13772</v>
      </c>
      <c r="E1368" s="49" t="s">
        <v>13773</v>
      </c>
      <c r="F1368" s="49" t="s">
        <v>13</v>
      </c>
      <c r="G1368" s="88" t="s">
        <v>27822</v>
      </c>
      <c r="H1368" s="50" t="s">
        <v>1596</v>
      </c>
      <c r="I1368" s="49">
        <v>10472</v>
      </c>
      <c r="J1368" s="51">
        <v>1000</v>
      </c>
    </row>
    <row r="1369" spans="1:10" x14ac:dyDescent="0.25">
      <c r="A1369" s="48">
        <v>44781</v>
      </c>
      <c r="B1369" s="49" t="s">
        <v>13774</v>
      </c>
      <c r="C1369" s="49" t="s">
        <v>27819</v>
      </c>
      <c r="D1369" s="49" t="s">
        <v>13775</v>
      </c>
      <c r="E1369" s="49" t="s">
        <v>13776</v>
      </c>
      <c r="F1369" s="49" t="s">
        <v>13</v>
      </c>
      <c r="G1369" s="88" t="s">
        <v>27822</v>
      </c>
      <c r="H1369" s="56" t="s">
        <v>3763</v>
      </c>
      <c r="I1369" s="49">
        <v>1097</v>
      </c>
      <c r="J1369" s="51">
        <v>50</v>
      </c>
    </row>
    <row r="1370" spans="1:10" x14ac:dyDescent="0.25">
      <c r="A1370" s="48">
        <v>44781</v>
      </c>
      <c r="B1370" s="49" t="s">
        <v>13777</v>
      </c>
      <c r="C1370" s="49" t="s">
        <v>27819</v>
      </c>
      <c r="D1370" s="49" t="s">
        <v>13778</v>
      </c>
      <c r="E1370" s="49" t="s">
        <v>10842</v>
      </c>
      <c r="F1370" s="49" t="s">
        <v>13</v>
      </c>
      <c r="G1370" s="88" t="s">
        <v>27822</v>
      </c>
      <c r="H1370" s="50" t="s">
        <v>10843</v>
      </c>
      <c r="I1370" s="49">
        <v>1448</v>
      </c>
      <c r="J1370" s="51">
        <v>200</v>
      </c>
    </row>
    <row r="1371" spans="1:10" x14ac:dyDescent="0.25">
      <c r="A1371" s="48">
        <v>44781</v>
      </c>
      <c r="B1371" s="49" t="s">
        <v>13779</v>
      </c>
      <c r="C1371" s="49" t="s">
        <v>27819</v>
      </c>
      <c r="D1371" s="49" t="s">
        <v>13780</v>
      </c>
      <c r="E1371" s="49" t="s">
        <v>10842</v>
      </c>
      <c r="F1371" s="49" t="s">
        <v>13</v>
      </c>
      <c r="G1371" s="88" t="s">
        <v>27822</v>
      </c>
      <c r="H1371" s="50" t="s">
        <v>10843</v>
      </c>
      <c r="I1371" s="49">
        <v>1807</v>
      </c>
      <c r="J1371" s="51">
        <v>100</v>
      </c>
    </row>
    <row r="1372" spans="1:10" x14ac:dyDescent="0.25">
      <c r="A1372" s="48">
        <v>44781</v>
      </c>
      <c r="B1372" s="49" t="s">
        <v>13781</v>
      </c>
      <c r="C1372" s="49" t="s">
        <v>27819</v>
      </c>
      <c r="D1372" s="49" t="s">
        <v>13782</v>
      </c>
      <c r="E1372" s="49" t="s">
        <v>9535</v>
      </c>
      <c r="F1372" s="49" t="s">
        <v>13</v>
      </c>
      <c r="G1372" s="88" t="s">
        <v>27822</v>
      </c>
      <c r="H1372" s="50" t="s">
        <v>9606</v>
      </c>
      <c r="I1372" s="49">
        <v>5066</v>
      </c>
      <c r="J1372" s="51">
        <v>50</v>
      </c>
    </row>
    <row r="1373" spans="1:10" x14ac:dyDescent="0.25">
      <c r="A1373" s="48">
        <v>44781</v>
      </c>
      <c r="B1373" s="49" t="s">
        <v>13783</v>
      </c>
      <c r="C1373" s="49" t="s">
        <v>27819</v>
      </c>
      <c r="D1373" s="49" t="s">
        <v>13784</v>
      </c>
      <c r="E1373" s="49" t="s">
        <v>9535</v>
      </c>
      <c r="F1373" s="49" t="s">
        <v>13</v>
      </c>
      <c r="G1373" s="88" t="s">
        <v>27822</v>
      </c>
      <c r="H1373" s="50" t="s">
        <v>6401</v>
      </c>
      <c r="I1373" s="49">
        <v>3209</v>
      </c>
      <c r="J1373" s="51">
        <v>200</v>
      </c>
    </row>
    <row r="1374" spans="1:10" x14ac:dyDescent="0.25">
      <c r="A1374" s="48">
        <v>44781</v>
      </c>
      <c r="B1374" s="49" t="s">
        <v>13785</v>
      </c>
      <c r="C1374" s="49" t="s">
        <v>27819</v>
      </c>
      <c r="D1374" s="49" t="s">
        <v>13786</v>
      </c>
      <c r="E1374" s="49" t="s">
        <v>9535</v>
      </c>
      <c r="F1374" s="49" t="s">
        <v>13</v>
      </c>
      <c r="G1374" s="88" t="s">
        <v>27822</v>
      </c>
      <c r="H1374" s="50" t="s">
        <v>13787</v>
      </c>
      <c r="I1374" s="49">
        <v>3272</v>
      </c>
      <c r="J1374" s="51">
        <v>50</v>
      </c>
    </row>
    <row r="1375" spans="1:10" x14ac:dyDescent="0.25">
      <c r="A1375" s="48">
        <v>44781</v>
      </c>
      <c r="B1375" s="49" t="s">
        <v>13788</v>
      </c>
      <c r="C1375" s="49" t="s">
        <v>27819</v>
      </c>
      <c r="D1375" s="49" t="s">
        <v>13789</v>
      </c>
      <c r="E1375" s="49" t="s">
        <v>9535</v>
      </c>
      <c r="F1375" s="49" t="s">
        <v>13</v>
      </c>
      <c r="G1375" s="88" t="s">
        <v>27822</v>
      </c>
      <c r="H1375" s="50" t="s">
        <v>10290</v>
      </c>
      <c r="I1375" s="49">
        <v>2635</v>
      </c>
      <c r="J1375" s="51">
        <v>50</v>
      </c>
    </row>
    <row r="1376" spans="1:10" x14ac:dyDescent="0.25">
      <c r="A1376" s="48">
        <v>44781</v>
      </c>
      <c r="B1376" s="49" t="s">
        <v>13790</v>
      </c>
      <c r="C1376" s="49" t="s">
        <v>27819</v>
      </c>
      <c r="D1376" s="49" t="s">
        <v>13791</v>
      </c>
      <c r="E1376" s="49" t="s">
        <v>9773</v>
      </c>
      <c r="F1376" s="49" t="s">
        <v>13</v>
      </c>
      <c r="G1376" s="88" t="s">
        <v>27822</v>
      </c>
      <c r="H1376" s="50" t="s">
        <v>9774</v>
      </c>
      <c r="I1376" s="57">
        <v>9073</v>
      </c>
      <c r="J1376" s="51">
        <v>50</v>
      </c>
    </row>
    <row r="1377" spans="1:10" x14ac:dyDescent="0.25">
      <c r="A1377" s="48">
        <v>44781</v>
      </c>
      <c r="B1377" s="49" t="s">
        <v>13792</v>
      </c>
      <c r="C1377" s="86" t="s">
        <v>27827</v>
      </c>
      <c r="D1377" s="49" t="s">
        <v>13793</v>
      </c>
      <c r="E1377" s="49" t="s">
        <v>9535</v>
      </c>
      <c r="F1377" s="49" t="s">
        <v>13</v>
      </c>
      <c r="G1377" s="88" t="s">
        <v>27822</v>
      </c>
      <c r="H1377" s="50" t="s">
        <v>9639</v>
      </c>
      <c r="I1377" s="49">
        <v>1766</v>
      </c>
      <c r="J1377" s="51">
        <v>200</v>
      </c>
    </row>
    <row r="1378" spans="1:10" x14ac:dyDescent="0.25">
      <c r="A1378" s="48">
        <v>44781</v>
      </c>
      <c r="B1378" s="49" t="s">
        <v>13794</v>
      </c>
      <c r="C1378" s="49" t="s">
        <v>27819</v>
      </c>
      <c r="D1378" s="49" t="s">
        <v>13795</v>
      </c>
      <c r="E1378" s="49" t="s">
        <v>9535</v>
      </c>
      <c r="F1378" s="49" t="s">
        <v>13</v>
      </c>
      <c r="G1378" s="88" t="s">
        <v>27822</v>
      </c>
      <c r="H1378" s="50" t="s">
        <v>9676</v>
      </c>
      <c r="I1378" s="49">
        <v>9817</v>
      </c>
      <c r="J1378" s="51">
        <v>200</v>
      </c>
    </row>
    <row r="1379" spans="1:10" x14ac:dyDescent="0.25">
      <c r="A1379" s="48">
        <v>44781</v>
      </c>
      <c r="B1379" s="49" t="s">
        <v>13796</v>
      </c>
      <c r="C1379" s="49" t="s">
        <v>27819</v>
      </c>
      <c r="D1379" s="49" t="s">
        <v>13797</v>
      </c>
      <c r="E1379" s="49" t="s">
        <v>10318</v>
      </c>
      <c r="F1379" s="49" t="s">
        <v>82</v>
      </c>
      <c r="G1379" s="88" t="s">
        <v>27822</v>
      </c>
      <c r="H1379" s="50" t="s">
        <v>13798</v>
      </c>
      <c r="I1379" s="49">
        <v>2117</v>
      </c>
      <c r="J1379" s="51">
        <v>50</v>
      </c>
    </row>
    <row r="1380" spans="1:10" x14ac:dyDescent="0.25">
      <c r="A1380" s="48">
        <v>44781</v>
      </c>
      <c r="B1380" s="49" t="s">
        <v>13799</v>
      </c>
      <c r="C1380" s="86" t="s">
        <v>27827</v>
      </c>
      <c r="D1380" s="49" t="s">
        <v>13800</v>
      </c>
      <c r="E1380" s="49" t="s">
        <v>12150</v>
      </c>
      <c r="F1380" s="49" t="s">
        <v>82</v>
      </c>
      <c r="G1380" s="88" t="s">
        <v>27822</v>
      </c>
      <c r="H1380" s="50" t="s">
        <v>13801</v>
      </c>
      <c r="I1380" s="49">
        <v>1571</v>
      </c>
      <c r="J1380" s="51">
        <v>100</v>
      </c>
    </row>
    <row r="1381" spans="1:10" x14ac:dyDescent="0.25">
      <c r="A1381" s="48">
        <v>44781</v>
      </c>
      <c r="B1381" s="49" t="s">
        <v>13802</v>
      </c>
      <c r="C1381" s="49" t="s">
        <v>27819</v>
      </c>
      <c r="D1381" s="49" t="s">
        <v>13803</v>
      </c>
      <c r="E1381" s="49" t="s">
        <v>9535</v>
      </c>
      <c r="F1381" s="49" t="s">
        <v>13</v>
      </c>
      <c r="G1381" s="88" t="s">
        <v>27822</v>
      </c>
      <c r="H1381" s="50" t="s">
        <v>9676</v>
      </c>
      <c r="I1381" s="49">
        <v>7563</v>
      </c>
      <c r="J1381" s="51">
        <v>200</v>
      </c>
    </row>
    <row r="1382" spans="1:10" x14ac:dyDescent="0.25">
      <c r="A1382" s="48">
        <v>44781</v>
      </c>
      <c r="B1382" s="49" t="s">
        <v>13804</v>
      </c>
      <c r="C1382" s="49" t="s">
        <v>27819</v>
      </c>
      <c r="D1382" s="49" t="s">
        <v>13805</v>
      </c>
      <c r="E1382" s="49" t="s">
        <v>13806</v>
      </c>
      <c r="F1382" s="49" t="s">
        <v>11571</v>
      </c>
      <c r="G1382" s="88" t="s">
        <v>27822</v>
      </c>
      <c r="H1382" s="50" t="s">
        <v>13807</v>
      </c>
      <c r="I1382" s="49">
        <v>6676</v>
      </c>
      <c r="J1382" s="51">
        <v>100</v>
      </c>
    </row>
    <row r="1383" spans="1:10" x14ac:dyDescent="0.25">
      <c r="A1383" s="48">
        <v>44781</v>
      </c>
      <c r="B1383" s="49" t="s">
        <v>13808</v>
      </c>
      <c r="C1383" s="49" t="s">
        <v>27819</v>
      </c>
      <c r="D1383" s="49" t="s">
        <v>13809</v>
      </c>
      <c r="E1383" s="49" t="s">
        <v>12581</v>
      </c>
      <c r="F1383" s="49" t="s">
        <v>12662</v>
      </c>
      <c r="G1383" s="88" t="s">
        <v>27822</v>
      </c>
      <c r="H1383" s="56" t="s">
        <v>13810</v>
      </c>
      <c r="I1383" s="49">
        <v>191</v>
      </c>
      <c r="J1383" s="51">
        <v>50</v>
      </c>
    </row>
    <row r="1384" spans="1:10" x14ac:dyDescent="0.25">
      <c r="A1384" s="48">
        <v>44781</v>
      </c>
      <c r="B1384" s="49" t="s">
        <v>13811</v>
      </c>
      <c r="C1384" s="49" t="s">
        <v>27819</v>
      </c>
      <c r="D1384" s="49" t="s">
        <v>13812</v>
      </c>
      <c r="E1384" s="49" t="s">
        <v>11987</v>
      </c>
      <c r="F1384" s="49" t="s">
        <v>2409</v>
      </c>
      <c r="G1384" s="88" t="s">
        <v>27822</v>
      </c>
      <c r="H1384" s="50" t="s">
        <v>11988</v>
      </c>
      <c r="I1384" s="49">
        <v>13709</v>
      </c>
      <c r="J1384" s="51">
        <v>100</v>
      </c>
    </row>
    <row r="1385" spans="1:10" x14ac:dyDescent="0.25">
      <c r="A1385" s="48">
        <v>44781</v>
      </c>
      <c r="B1385" s="49" t="s">
        <v>13813</v>
      </c>
      <c r="C1385" s="49" t="s">
        <v>27819</v>
      </c>
      <c r="D1385" s="49" t="s">
        <v>13814</v>
      </c>
      <c r="E1385" s="49" t="s">
        <v>13815</v>
      </c>
      <c r="F1385" s="49" t="s">
        <v>12662</v>
      </c>
      <c r="G1385" s="88" t="s">
        <v>27822</v>
      </c>
      <c r="H1385" s="50" t="s">
        <v>13810</v>
      </c>
      <c r="I1385" s="49">
        <v>3812</v>
      </c>
      <c r="J1385" s="51">
        <v>100</v>
      </c>
    </row>
    <row r="1386" spans="1:10" x14ac:dyDescent="0.25">
      <c r="A1386" s="48">
        <v>44781</v>
      </c>
      <c r="B1386" s="49" t="s">
        <v>13816</v>
      </c>
      <c r="C1386" s="49" t="s">
        <v>27819</v>
      </c>
      <c r="D1386" s="49" t="s">
        <v>13817</v>
      </c>
      <c r="E1386" s="49" t="s">
        <v>13818</v>
      </c>
      <c r="F1386" s="49" t="s">
        <v>2409</v>
      </c>
      <c r="G1386" s="88" t="s">
        <v>27822</v>
      </c>
      <c r="H1386" s="50" t="s">
        <v>13819</v>
      </c>
      <c r="I1386" s="49">
        <v>1101</v>
      </c>
      <c r="J1386" s="51">
        <v>150</v>
      </c>
    </row>
    <row r="1387" spans="1:10" x14ac:dyDescent="0.25">
      <c r="A1387" s="48">
        <v>44781</v>
      </c>
      <c r="B1387" s="49" t="s">
        <v>13820</v>
      </c>
      <c r="C1387" s="49" t="s">
        <v>27819</v>
      </c>
      <c r="D1387" s="49" t="s">
        <v>13821</v>
      </c>
      <c r="E1387" s="49" t="s">
        <v>11682</v>
      </c>
      <c r="F1387" s="49" t="s">
        <v>2409</v>
      </c>
      <c r="G1387" s="88" t="s">
        <v>27822</v>
      </c>
      <c r="H1387" s="50" t="s">
        <v>11683</v>
      </c>
      <c r="I1387" s="49">
        <v>4365</v>
      </c>
      <c r="J1387" s="51">
        <v>100</v>
      </c>
    </row>
    <row r="1388" spans="1:10" x14ac:dyDescent="0.25">
      <c r="A1388" s="48">
        <v>44781</v>
      </c>
      <c r="B1388" s="49" t="s">
        <v>13822</v>
      </c>
      <c r="C1388" s="49" t="s">
        <v>27819</v>
      </c>
      <c r="D1388" s="49" t="s">
        <v>13823</v>
      </c>
      <c r="E1388" s="49" t="s">
        <v>9542</v>
      </c>
      <c r="F1388" s="49" t="s">
        <v>13</v>
      </c>
      <c r="G1388" s="88" t="s">
        <v>27822</v>
      </c>
      <c r="H1388" s="50" t="s">
        <v>9655</v>
      </c>
      <c r="I1388" s="57" t="s">
        <v>13824</v>
      </c>
      <c r="J1388" s="51">
        <v>100</v>
      </c>
    </row>
    <row r="1389" spans="1:10" x14ac:dyDescent="0.25">
      <c r="A1389" s="48">
        <v>44781</v>
      </c>
      <c r="B1389" s="49" t="s">
        <v>13825</v>
      </c>
      <c r="C1389" s="49" t="s">
        <v>27819</v>
      </c>
      <c r="D1389" s="49" t="s">
        <v>13826</v>
      </c>
      <c r="E1389" s="49" t="s">
        <v>9535</v>
      </c>
      <c r="F1389" s="49" t="s">
        <v>13</v>
      </c>
      <c r="G1389" s="88" t="s">
        <v>27822</v>
      </c>
      <c r="H1389" s="50" t="s">
        <v>6401</v>
      </c>
      <c r="I1389" s="49">
        <v>3354</v>
      </c>
      <c r="J1389" s="51">
        <v>25</v>
      </c>
    </row>
    <row r="1390" spans="1:10" x14ac:dyDescent="0.25">
      <c r="A1390" s="48">
        <v>44781</v>
      </c>
      <c r="B1390" s="49" t="s">
        <v>13827</v>
      </c>
      <c r="C1390" s="49" t="s">
        <v>27819</v>
      </c>
      <c r="D1390" s="49" t="s">
        <v>13828</v>
      </c>
      <c r="E1390" s="49" t="s">
        <v>10405</v>
      </c>
      <c r="F1390" s="49" t="s">
        <v>13</v>
      </c>
      <c r="G1390" s="88" t="s">
        <v>27822</v>
      </c>
      <c r="H1390" s="50" t="s">
        <v>10406</v>
      </c>
      <c r="I1390" s="57" t="s">
        <v>13829</v>
      </c>
      <c r="J1390" s="51">
        <v>100</v>
      </c>
    </row>
    <row r="1391" spans="1:10" x14ac:dyDescent="0.25">
      <c r="A1391" s="48">
        <v>44781</v>
      </c>
      <c r="B1391" s="49" t="s">
        <v>13830</v>
      </c>
      <c r="C1391" s="49" t="s">
        <v>27819</v>
      </c>
      <c r="D1391" s="49" t="s">
        <v>13831</v>
      </c>
      <c r="E1391" s="49" t="s">
        <v>12534</v>
      </c>
      <c r="F1391" s="49" t="s">
        <v>82</v>
      </c>
      <c r="G1391" s="88" t="s">
        <v>27822</v>
      </c>
      <c r="H1391" s="50" t="s">
        <v>12535</v>
      </c>
      <c r="I1391" s="49">
        <v>5243</v>
      </c>
      <c r="J1391" s="51">
        <v>250</v>
      </c>
    </row>
    <row r="1392" spans="1:10" x14ac:dyDescent="0.25">
      <c r="A1392" s="48">
        <v>44781</v>
      </c>
      <c r="B1392" s="49" t="s">
        <v>13832</v>
      </c>
      <c r="C1392" s="49" t="s">
        <v>27819</v>
      </c>
      <c r="D1392" s="49" t="s">
        <v>13833</v>
      </c>
      <c r="E1392" s="49" t="s">
        <v>13834</v>
      </c>
      <c r="F1392" s="49" t="s">
        <v>10043</v>
      </c>
      <c r="G1392" s="88" t="s">
        <v>27822</v>
      </c>
      <c r="H1392" s="50" t="s">
        <v>13835</v>
      </c>
      <c r="I1392" s="49">
        <v>1208</v>
      </c>
      <c r="J1392" s="51">
        <v>25</v>
      </c>
    </row>
    <row r="1393" spans="1:10" x14ac:dyDescent="0.25">
      <c r="A1393" s="48">
        <v>44781</v>
      </c>
      <c r="B1393" s="49" t="s">
        <v>13836</v>
      </c>
      <c r="C1393" s="49" t="s">
        <v>27819</v>
      </c>
      <c r="D1393" s="49" t="s">
        <v>13837</v>
      </c>
      <c r="E1393" s="49" t="s">
        <v>11809</v>
      </c>
      <c r="F1393" s="49" t="s">
        <v>13</v>
      </c>
      <c r="G1393" s="88" t="s">
        <v>27822</v>
      </c>
      <c r="H1393" s="50" t="s">
        <v>11810</v>
      </c>
      <c r="I1393" s="49">
        <v>3210</v>
      </c>
      <c r="J1393" s="51">
        <v>550</v>
      </c>
    </row>
    <row r="1394" spans="1:10" x14ac:dyDescent="0.25">
      <c r="A1394" s="48">
        <v>44781</v>
      </c>
      <c r="B1394" s="49" t="s">
        <v>13838</v>
      </c>
      <c r="C1394" s="49" t="s">
        <v>27819</v>
      </c>
      <c r="D1394" s="49" t="s">
        <v>13839</v>
      </c>
      <c r="E1394" s="49" t="s">
        <v>9535</v>
      </c>
      <c r="F1394" s="49" t="s">
        <v>13</v>
      </c>
      <c r="G1394" s="88" t="s">
        <v>27822</v>
      </c>
      <c r="H1394" s="50" t="s">
        <v>9951</v>
      </c>
      <c r="I1394" s="49">
        <v>1357</v>
      </c>
      <c r="J1394" s="51">
        <v>50</v>
      </c>
    </row>
    <row r="1395" spans="1:10" x14ac:dyDescent="0.25">
      <c r="A1395" s="48">
        <v>44781</v>
      </c>
      <c r="B1395" s="49" t="s">
        <v>13840</v>
      </c>
      <c r="C1395" s="49" t="s">
        <v>27819</v>
      </c>
      <c r="D1395" s="49" t="s">
        <v>13841</v>
      </c>
      <c r="E1395" s="49" t="s">
        <v>9535</v>
      </c>
      <c r="F1395" s="49" t="s">
        <v>13</v>
      </c>
      <c r="G1395" s="88" t="s">
        <v>27822</v>
      </c>
      <c r="H1395" s="50" t="s">
        <v>11139</v>
      </c>
      <c r="I1395" s="49">
        <v>5097</v>
      </c>
      <c r="J1395" s="51">
        <v>100</v>
      </c>
    </row>
    <row r="1396" spans="1:10" x14ac:dyDescent="0.25">
      <c r="A1396" s="48">
        <v>44781</v>
      </c>
      <c r="B1396" s="49" t="s">
        <v>13842</v>
      </c>
      <c r="C1396" s="49" t="s">
        <v>27819</v>
      </c>
      <c r="D1396" s="49" t="s">
        <v>13843</v>
      </c>
      <c r="E1396" s="49" t="s">
        <v>9535</v>
      </c>
      <c r="F1396" s="49" t="s">
        <v>13</v>
      </c>
      <c r="G1396" s="88" t="s">
        <v>27822</v>
      </c>
      <c r="H1396" s="50" t="s">
        <v>11779</v>
      </c>
      <c r="I1396" s="49">
        <v>1641</v>
      </c>
      <c r="J1396" s="51">
        <v>100</v>
      </c>
    </row>
    <row r="1397" spans="1:10" x14ac:dyDescent="0.25">
      <c r="A1397" s="48">
        <v>44781</v>
      </c>
      <c r="B1397" s="49" t="s">
        <v>13844</v>
      </c>
      <c r="C1397" s="49" t="s">
        <v>27819</v>
      </c>
      <c r="D1397" s="49" t="s">
        <v>13845</v>
      </c>
      <c r="E1397" s="49" t="s">
        <v>13846</v>
      </c>
      <c r="F1397" s="49" t="s">
        <v>7612</v>
      </c>
      <c r="G1397" s="88" t="s">
        <v>27822</v>
      </c>
      <c r="H1397" s="50" t="s">
        <v>13847</v>
      </c>
      <c r="I1397" s="49">
        <v>1005</v>
      </c>
      <c r="J1397" s="51">
        <v>100</v>
      </c>
    </row>
    <row r="1398" spans="1:10" x14ac:dyDescent="0.25">
      <c r="A1398" s="48">
        <v>44781</v>
      </c>
      <c r="B1398" s="49" t="s">
        <v>13848</v>
      </c>
      <c r="C1398" s="49" t="s">
        <v>27819</v>
      </c>
      <c r="D1398" s="49" t="s">
        <v>13849</v>
      </c>
      <c r="E1398" s="49" t="s">
        <v>13850</v>
      </c>
      <c r="F1398" s="49" t="s">
        <v>10006</v>
      </c>
      <c r="G1398" s="88" t="s">
        <v>27822</v>
      </c>
      <c r="H1398" s="56" t="s">
        <v>13851</v>
      </c>
      <c r="I1398" s="49">
        <v>1067</v>
      </c>
      <c r="J1398" s="51">
        <v>200</v>
      </c>
    </row>
    <row r="1399" spans="1:10" x14ac:dyDescent="0.25">
      <c r="A1399" s="48">
        <v>44781</v>
      </c>
      <c r="B1399" s="49" t="s">
        <v>13852</v>
      </c>
      <c r="C1399" s="49" t="s">
        <v>27819</v>
      </c>
      <c r="D1399" s="49" t="s">
        <v>13853</v>
      </c>
      <c r="E1399" s="49" t="s">
        <v>11267</v>
      </c>
      <c r="F1399" s="49" t="s">
        <v>10601</v>
      </c>
      <c r="G1399" s="88" t="s">
        <v>27822</v>
      </c>
      <c r="H1399" s="50" t="s">
        <v>13854</v>
      </c>
      <c r="I1399" s="49">
        <v>189</v>
      </c>
      <c r="J1399" s="51">
        <v>200</v>
      </c>
    </row>
    <row r="1400" spans="1:10" x14ac:dyDescent="0.25">
      <c r="A1400" s="48">
        <v>44781</v>
      </c>
      <c r="B1400" s="49" t="s">
        <v>13855</v>
      </c>
      <c r="C1400" s="49" t="s">
        <v>27819</v>
      </c>
      <c r="D1400" s="49" t="s">
        <v>13853</v>
      </c>
      <c r="E1400" s="49" t="s">
        <v>11267</v>
      </c>
      <c r="F1400" s="49" t="s">
        <v>10601</v>
      </c>
      <c r="G1400" s="88" t="s">
        <v>27822</v>
      </c>
      <c r="H1400" s="50" t="s">
        <v>13854</v>
      </c>
      <c r="I1400" s="49">
        <v>147</v>
      </c>
      <c r="J1400" s="51">
        <v>100</v>
      </c>
    </row>
    <row r="1401" spans="1:10" x14ac:dyDescent="0.25">
      <c r="A1401" s="48">
        <v>44781</v>
      </c>
      <c r="B1401" s="49" t="s">
        <v>13856</v>
      </c>
      <c r="C1401" s="49" t="s">
        <v>27819</v>
      </c>
      <c r="D1401" s="49" t="s">
        <v>13857</v>
      </c>
      <c r="E1401" s="49" t="s">
        <v>13858</v>
      </c>
      <c r="F1401" s="49" t="s">
        <v>9581</v>
      </c>
      <c r="G1401" s="88" t="s">
        <v>27822</v>
      </c>
      <c r="H1401" s="50" t="s">
        <v>13859</v>
      </c>
      <c r="I1401" s="49">
        <v>3819</v>
      </c>
      <c r="J1401" s="51">
        <v>15</v>
      </c>
    </row>
    <row r="1402" spans="1:10" x14ac:dyDescent="0.25">
      <c r="A1402" s="48">
        <v>44781</v>
      </c>
      <c r="B1402" s="49" t="s">
        <v>13860</v>
      </c>
      <c r="C1402" s="49" t="s">
        <v>27819</v>
      </c>
      <c r="D1402" s="49" t="s">
        <v>13861</v>
      </c>
      <c r="E1402" s="49" t="s">
        <v>11245</v>
      </c>
      <c r="F1402" s="49" t="s">
        <v>19</v>
      </c>
      <c r="G1402" s="88" t="s">
        <v>27822</v>
      </c>
      <c r="H1402" s="50" t="s">
        <v>13862</v>
      </c>
      <c r="I1402" s="49">
        <v>476</v>
      </c>
      <c r="J1402" s="51">
        <v>50</v>
      </c>
    </row>
    <row r="1403" spans="1:10" x14ac:dyDescent="0.25">
      <c r="A1403" s="48">
        <v>44781</v>
      </c>
      <c r="B1403" s="49" t="s">
        <v>13863</v>
      </c>
      <c r="C1403" s="49" t="s">
        <v>27819</v>
      </c>
      <c r="D1403" s="49" t="s">
        <v>13864</v>
      </c>
      <c r="E1403" s="49" t="s">
        <v>10013</v>
      </c>
      <c r="F1403" s="49" t="s">
        <v>13</v>
      </c>
      <c r="G1403" s="88" t="s">
        <v>27822</v>
      </c>
      <c r="H1403" s="50" t="s">
        <v>10355</v>
      </c>
      <c r="I1403" s="57">
        <v>3460</v>
      </c>
      <c r="J1403" s="51">
        <v>100</v>
      </c>
    </row>
    <row r="1404" spans="1:10" x14ac:dyDescent="0.25">
      <c r="A1404" s="48">
        <v>44781</v>
      </c>
      <c r="B1404" s="49" t="s">
        <v>13865</v>
      </c>
      <c r="C1404" s="49" t="s">
        <v>27819</v>
      </c>
      <c r="D1404" s="49" t="s">
        <v>13866</v>
      </c>
      <c r="E1404" s="49" t="s">
        <v>9531</v>
      </c>
      <c r="F1404" s="49" t="s">
        <v>13</v>
      </c>
      <c r="G1404" s="88" t="s">
        <v>27822</v>
      </c>
      <c r="H1404" s="50" t="s">
        <v>9577</v>
      </c>
      <c r="I1404" s="49">
        <v>7360</v>
      </c>
      <c r="J1404" s="51">
        <v>1000</v>
      </c>
    </row>
    <row r="1405" spans="1:10" x14ac:dyDescent="0.25">
      <c r="A1405" s="48">
        <v>44781</v>
      </c>
      <c r="B1405" s="49" t="s">
        <v>13867</v>
      </c>
      <c r="C1405" s="49" t="s">
        <v>27819</v>
      </c>
      <c r="D1405" s="49" t="s">
        <v>13868</v>
      </c>
      <c r="E1405" s="49" t="s">
        <v>13869</v>
      </c>
      <c r="F1405" s="49" t="s">
        <v>375</v>
      </c>
      <c r="G1405" s="88" t="s">
        <v>27822</v>
      </c>
      <c r="H1405" s="50" t="s">
        <v>13870</v>
      </c>
      <c r="I1405" s="49">
        <v>9513</v>
      </c>
      <c r="J1405" s="51">
        <v>100</v>
      </c>
    </row>
    <row r="1406" spans="1:10" x14ac:dyDescent="0.25">
      <c r="A1406" s="48">
        <v>44781</v>
      </c>
      <c r="B1406" s="49" t="s">
        <v>13871</v>
      </c>
      <c r="C1406" s="49" t="s">
        <v>27819</v>
      </c>
      <c r="D1406" s="49" t="s">
        <v>13872</v>
      </c>
      <c r="E1406" s="49" t="s">
        <v>13873</v>
      </c>
      <c r="F1406" s="49" t="s">
        <v>5132</v>
      </c>
      <c r="G1406" s="88" t="s">
        <v>27822</v>
      </c>
      <c r="H1406" s="56" t="s">
        <v>13874</v>
      </c>
      <c r="I1406" s="49">
        <v>2901</v>
      </c>
      <c r="J1406" s="51">
        <v>5000</v>
      </c>
    </row>
    <row r="1407" spans="1:10" x14ac:dyDescent="0.25">
      <c r="A1407" s="48">
        <v>44781</v>
      </c>
      <c r="B1407" s="49" t="s">
        <v>13875</v>
      </c>
      <c r="C1407" s="49" t="s">
        <v>27819</v>
      </c>
      <c r="D1407" s="49" t="s">
        <v>13876</v>
      </c>
      <c r="E1407" s="49" t="s">
        <v>13877</v>
      </c>
      <c r="F1407" s="49" t="s">
        <v>82</v>
      </c>
      <c r="G1407" s="88" t="s">
        <v>27822</v>
      </c>
      <c r="H1407" s="50" t="s">
        <v>13878</v>
      </c>
      <c r="I1407" s="49">
        <v>7435</v>
      </c>
      <c r="J1407" s="51">
        <v>500</v>
      </c>
    </row>
    <row r="1408" spans="1:10" x14ac:dyDescent="0.25">
      <c r="A1408" s="48">
        <v>44781</v>
      </c>
      <c r="B1408" s="49" t="s">
        <v>13879</v>
      </c>
      <c r="C1408" s="49" t="s">
        <v>27819</v>
      </c>
      <c r="D1408" s="49" t="s">
        <v>13880</v>
      </c>
      <c r="E1408" s="49" t="s">
        <v>9535</v>
      </c>
      <c r="F1408" s="49" t="s">
        <v>13</v>
      </c>
      <c r="G1408" s="88" t="s">
        <v>27822</v>
      </c>
      <c r="H1408" s="50" t="s">
        <v>1036</v>
      </c>
      <c r="I1408" s="49">
        <v>8596</v>
      </c>
      <c r="J1408" s="51">
        <v>100</v>
      </c>
    </row>
    <row r="1409" spans="1:10" x14ac:dyDescent="0.25">
      <c r="A1409" s="48">
        <v>44781</v>
      </c>
      <c r="B1409" s="49" t="s">
        <v>13881</v>
      </c>
      <c r="C1409" s="49" t="s">
        <v>27819</v>
      </c>
      <c r="D1409" s="49" t="s">
        <v>13882</v>
      </c>
      <c r="E1409" s="49" t="s">
        <v>13883</v>
      </c>
      <c r="F1409" s="49" t="s">
        <v>375</v>
      </c>
      <c r="G1409" s="88" t="s">
        <v>27822</v>
      </c>
      <c r="H1409" s="50" t="s">
        <v>13884</v>
      </c>
      <c r="I1409" s="49">
        <v>4249</v>
      </c>
      <c r="J1409" s="51">
        <v>500</v>
      </c>
    </row>
    <row r="1410" spans="1:10" x14ac:dyDescent="0.25">
      <c r="A1410" s="48">
        <v>44781</v>
      </c>
      <c r="B1410" s="49" t="s">
        <v>13885</v>
      </c>
      <c r="C1410" s="49" t="s">
        <v>27819</v>
      </c>
      <c r="D1410" s="49" t="s">
        <v>13886</v>
      </c>
      <c r="E1410" s="49" t="s">
        <v>13887</v>
      </c>
      <c r="F1410" s="49" t="s">
        <v>6772</v>
      </c>
      <c r="G1410" s="88" t="s">
        <v>27822</v>
      </c>
      <c r="H1410" s="56" t="s">
        <v>13888</v>
      </c>
      <c r="I1410" s="49">
        <v>2416</v>
      </c>
      <c r="J1410" s="51">
        <v>20</v>
      </c>
    </row>
    <row r="1411" spans="1:10" x14ac:dyDescent="0.25">
      <c r="A1411" s="48">
        <v>44781</v>
      </c>
      <c r="B1411" s="49" t="s">
        <v>13889</v>
      </c>
      <c r="C1411" s="49" t="s">
        <v>27819</v>
      </c>
      <c r="D1411" s="49" t="s">
        <v>13890</v>
      </c>
      <c r="E1411" s="49" t="s">
        <v>13891</v>
      </c>
      <c r="F1411" s="49" t="s">
        <v>13</v>
      </c>
      <c r="G1411" s="88" t="s">
        <v>27822</v>
      </c>
      <c r="H1411" s="50" t="s">
        <v>13892</v>
      </c>
      <c r="I1411" s="49">
        <v>110</v>
      </c>
      <c r="J1411" s="51">
        <v>150</v>
      </c>
    </row>
    <row r="1412" spans="1:10" x14ac:dyDescent="0.25">
      <c r="A1412" s="48">
        <v>44781</v>
      </c>
      <c r="B1412" s="49" t="s">
        <v>13893</v>
      </c>
      <c r="C1412" s="49" t="s">
        <v>27819</v>
      </c>
      <c r="D1412" s="49" t="s">
        <v>13890</v>
      </c>
      <c r="E1412" s="49" t="s">
        <v>13891</v>
      </c>
      <c r="F1412" s="49" t="s">
        <v>13</v>
      </c>
      <c r="G1412" s="88" t="s">
        <v>27822</v>
      </c>
      <c r="H1412" s="50" t="s">
        <v>13892</v>
      </c>
      <c r="I1412" s="49">
        <v>6152</v>
      </c>
      <c r="J1412" s="51">
        <v>200</v>
      </c>
    </row>
    <row r="1413" spans="1:10" x14ac:dyDescent="0.25">
      <c r="A1413" s="48">
        <v>44781</v>
      </c>
      <c r="B1413" s="49" t="s">
        <v>13894</v>
      </c>
      <c r="C1413" s="49" t="s">
        <v>27819</v>
      </c>
      <c r="D1413" s="49" t="s">
        <v>13895</v>
      </c>
      <c r="E1413" s="49" t="s">
        <v>13896</v>
      </c>
      <c r="F1413" s="49" t="s">
        <v>2321</v>
      </c>
      <c r="G1413" s="88" t="s">
        <v>27822</v>
      </c>
      <c r="H1413" s="50" t="s">
        <v>13897</v>
      </c>
      <c r="I1413" s="49">
        <v>2936</v>
      </c>
      <c r="J1413" s="51">
        <v>100</v>
      </c>
    </row>
    <row r="1414" spans="1:10" x14ac:dyDescent="0.25">
      <c r="A1414" s="48">
        <v>44781</v>
      </c>
      <c r="B1414" s="49" t="s">
        <v>13898</v>
      </c>
      <c r="C1414" s="49" t="s">
        <v>27819</v>
      </c>
      <c r="D1414" s="49" t="s">
        <v>13899</v>
      </c>
      <c r="E1414" s="49" t="s">
        <v>13900</v>
      </c>
      <c r="F1414" s="49" t="s">
        <v>10601</v>
      </c>
      <c r="G1414" s="88" t="s">
        <v>27822</v>
      </c>
      <c r="H1414" s="50" t="s">
        <v>13901</v>
      </c>
      <c r="I1414" s="49">
        <v>244</v>
      </c>
      <c r="J1414" s="51">
        <v>100</v>
      </c>
    </row>
    <row r="1415" spans="1:10" x14ac:dyDescent="0.25">
      <c r="A1415" s="48">
        <v>44781</v>
      </c>
      <c r="B1415" s="49" t="s">
        <v>13902</v>
      </c>
      <c r="C1415" s="49" t="s">
        <v>27819</v>
      </c>
      <c r="D1415" s="49" t="s">
        <v>13903</v>
      </c>
      <c r="E1415" s="49" t="s">
        <v>12150</v>
      </c>
      <c r="F1415" s="49" t="s">
        <v>13</v>
      </c>
      <c r="G1415" s="88" t="s">
        <v>27822</v>
      </c>
      <c r="H1415" s="50" t="s">
        <v>12151</v>
      </c>
      <c r="I1415" s="49">
        <v>3001</v>
      </c>
      <c r="J1415" s="51">
        <v>400</v>
      </c>
    </row>
    <row r="1416" spans="1:10" x14ac:dyDescent="0.25">
      <c r="A1416" s="48">
        <v>44781</v>
      </c>
      <c r="B1416" s="49" t="s">
        <v>13904</v>
      </c>
      <c r="C1416" s="49" t="s">
        <v>27819</v>
      </c>
      <c r="D1416" s="49" t="s">
        <v>13905</v>
      </c>
      <c r="E1416" s="49" t="s">
        <v>13906</v>
      </c>
      <c r="F1416" s="49" t="s">
        <v>13</v>
      </c>
      <c r="G1416" s="88" t="s">
        <v>27822</v>
      </c>
      <c r="H1416" s="50" t="s">
        <v>13907</v>
      </c>
      <c r="I1416" s="49">
        <v>1248</v>
      </c>
      <c r="J1416" s="51">
        <v>200</v>
      </c>
    </row>
    <row r="1417" spans="1:10" x14ac:dyDescent="0.25">
      <c r="A1417" s="48">
        <v>44781</v>
      </c>
      <c r="B1417" s="49" t="s">
        <v>13908</v>
      </c>
      <c r="C1417" s="86" t="s">
        <v>27827</v>
      </c>
      <c r="D1417" s="49" t="s">
        <v>13909</v>
      </c>
      <c r="E1417" s="49" t="s">
        <v>13910</v>
      </c>
      <c r="F1417" s="49" t="s">
        <v>13</v>
      </c>
      <c r="G1417" s="88" t="s">
        <v>27822</v>
      </c>
      <c r="H1417" s="50" t="s">
        <v>4736</v>
      </c>
      <c r="I1417" s="49">
        <v>2827</v>
      </c>
      <c r="J1417" s="51">
        <v>1000</v>
      </c>
    </row>
    <row r="1418" spans="1:10" x14ac:dyDescent="0.25">
      <c r="A1418" s="48">
        <v>44781</v>
      </c>
      <c r="B1418" s="49" t="s">
        <v>13911</v>
      </c>
      <c r="C1418" s="49" t="s">
        <v>27819</v>
      </c>
      <c r="D1418" s="49" t="s">
        <v>13912</v>
      </c>
      <c r="E1418" s="49" t="s">
        <v>13913</v>
      </c>
      <c r="F1418" s="49" t="s">
        <v>868</v>
      </c>
      <c r="G1418" s="88" t="s">
        <v>27822</v>
      </c>
      <c r="H1418" s="50" t="s">
        <v>13914</v>
      </c>
      <c r="I1418" s="49">
        <v>6579</v>
      </c>
      <c r="J1418" s="51">
        <v>100</v>
      </c>
    </row>
    <row r="1419" spans="1:10" x14ac:dyDescent="0.25">
      <c r="A1419" s="48">
        <v>44781</v>
      </c>
      <c r="B1419" s="49" t="s">
        <v>13915</v>
      </c>
      <c r="C1419" s="49" t="s">
        <v>27819</v>
      </c>
      <c r="D1419" s="49" t="s">
        <v>13916</v>
      </c>
      <c r="E1419" s="49" t="s">
        <v>9822</v>
      </c>
      <c r="F1419" s="49" t="s">
        <v>13</v>
      </c>
      <c r="G1419" s="88" t="s">
        <v>27822</v>
      </c>
      <c r="H1419" s="56" t="s">
        <v>9823</v>
      </c>
      <c r="I1419" s="49">
        <v>4300</v>
      </c>
      <c r="J1419" s="51">
        <v>100</v>
      </c>
    </row>
    <row r="1420" spans="1:10" x14ac:dyDescent="0.25">
      <c r="A1420" s="48">
        <v>44781</v>
      </c>
      <c r="B1420" s="49" t="s">
        <v>13917</v>
      </c>
      <c r="C1420" s="49" t="s">
        <v>27819</v>
      </c>
      <c r="D1420" s="49" t="s">
        <v>13918</v>
      </c>
      <c r="E1420" s="49" t="s">
        <v>13919</v>
      </c>
      <c r="F1420" s="49" t="s">
        <v>10452</v>
      </c>
      <c r="G1420" s="88" t="s">
        <v>27822</v>
      </c>
      <c r="H1420" s="50" t="s">
        <v>13920</v>
      </c>
      <c r="I1420" s="49">
        <v>3942</v>
      </c>
      <c r="J1420" s="51">
        <v>50</v>
      </c>
    </row>
    <row r="1421" spans="1:10" x14ac:dyDescent="0.25">
      <c r="A1421" s="48">
        <v>44781</v>
      </c>
      <c r="B1421" s="49" t="s">
        <v>13921</v>
      </c>
      <c r="C1421" s="49" t="s">
        <v>27819</v>
      </c>
      <c r="D1421" s="49" t="s">
        <v>13922</v>
      </c>
      <c r="E1421" s="49" t="s">
        <v>12128</v>
      </c>
      <c r="F1421" s="49" t="s">
        <v>13</v>
      </c>
      <c r="G1421" s="88" t="s">
        <v>27822</v>
      </c>
      <c r="H1421" s="50" t="s">
        <v>9774</v>
      </c>
      <c r="I1421" s="49">
        <v>6039</v>
      </c>
      <c r="J1421" s="51">
        <v>100</v>
      </c>
    </row>
    <row r="1422" spans="1:10" x14ac:dyDescent="0.25">
      <c r="A1422" s="48">
        <v>44781</v>
      </c>
      <c r="B1422" s="49" t="s">
        <v>13923</v>
      </c>
      <c r="C1422" s="49" t="s">
        <v>27819</v>
      </c>
      <c r="D1422" s="49" t="s">
        <v>13924</v>
      </c>
      <c r="E1422" s="49" t="s">
        <v>10228</v>
      </c>
      <c r="F1422" s="49" t="s">
        <v>13</v>
      </c>
      <c r="G1422" s="88" t="s">
        <v>27822</v>
      </c>
      <c r="H1422" s="50" t="s">
        <v>12634</v>
      </c>
      <c r="I1422" s="49">
        <v>5082</v>
      </c>
      <c r="J1422" s="51">
        <v>100</v>
      </c>
    </row>
    <row r="1423" spans="1:10" x14ac:dyDescent="0.25">
      <c r="A1423" s="48">
        <v>44781</v>
      </c>
      <c r="B1423" s="49" t="s">
        <v>13925</v>
      </c>
      <c r="C1423" s="49" t="s">
        <v>27819</v>
      </c>
      <c r="D1423" s="49" t="s">
        <v>13924</v>
      </c>
      <c r="E1423" s="49" t="s">
        <v>10228</v>
      </c>
      <c r="F1423" s="49" t="s">
        <v>13</v>
      </c>
      <c r="G1423" s="88" t="s">
        <v>27822</v>
      </c>
      <c r="H1423" s="50" t="s">
        <v>12634</v>
      </c>
      <c r="I1423" s="49">
        <v>5281</v>
      </c>
      <c r="J1423" s="51">
        <v>100</v>
      </c>
    </row>
    <row r="1424" spans="1:10" x14ac:dyDescent="0.25">
      <c r="A1424" s="48">
        <v>44781</v>
      </c>
      <c r="B1424" s="49" t="s">
        <v>13926</v>
      </c>
      <c r="C1424" s="49" t="s">
        <v>27819</v>
      </c>
      <c r="D1424" s="49" t="s">
        <v>13927</v>
      </c>
      <c r="E1424" s="49" t="s">
        <v>13928</v>
      </c>
      <c r="F1424" s="49" t="s">
        <v>4332</v>
      </c>
      <c r="G1424" s="88" t="s">
        <v>27822</v>
      </c>
      <c r="H1424" s="50" t="s">
        <v>13929</v>
      </c>
      <c r="I1424" s="49">
        <v>123</v>
      </c>
      <c r="J1424" s="51">
        <v>500</v>
      </c>
    </row>
    <row r="1425" spans="1:10" x14ac:dyDescent="0.25">
      <c r="A1425" s="48">
        <v>44781</v>
      </c>
      <c r="B1425" s="49" t="s">
        <v>13930</v>
      </c>
      <c r="C1425" s="49" t="s">
        <v>27819</v>
      </c>
      <c r="D1425" s="49" t="s">
        <v>13931</v>
      </c>
      <c r="E1425" s="49" t="s">
        <v>10593</v>
      </c>
      <c r="F1425" s="49" t="s">
        <v>10594</v>
      </c>
      <c r="G1425" s="88" t="s">
        <v>27822</v>
      </c>
      <c r="H1425" s="50" t="s">
        <v>10595</v>
      </c>
      <c r="I1425" s="49">
        <v>6751</v>
      </c>
      <c r="J1425" s="51">
        <v>150</v>
      </c>
    </row>
    <row r="1426" spans="1:10" x14ac:dyDescent="0.25">
      <c r="A1426" s="48">
        <v>44781</v>
      </c>
      <c r="B1426" s="49" t="s">
        <v>13932</v>
      </c>
      <c r="C1426" s="49" t="s">
        <v>27819</v>
      </c>
      <c r="D1426" s="49" t="s">
        <v>13933</v>
      </c>
      <c r="E1426" s="49" t="s">
        <v>13934</v>
      </c>
      <c r="F1426" s="49" t="s">
        <v>6772</v>
      </c>
      <c r="G1426" s="88" t="s">
        <v>27822</v>
      </c>
      <c r="H1426" s="50" t="s">
        <v>13935</v>
      </c>
      <c r="I1426" s="57">
        <v>280</v>
      </c>
      <c r="J1426" s="51">
        <v>20</v>
      </c>
    </row>
    <row r="1427" spans="1:10" x14ac:dyDescent="0.25">
      <c r="A1427" s="48">
        <v>44781</v>
      </c>
      <c r="B1427" s="49" t="s">
        <v>13936</v>
      </c>
      <c r="C1427" s="49" t="s">
        <v>27819</v>
      </c>
      <c r="D1427" s="49" t="s">
        <v>13937</v>
      </c>
      <c r="E1427" s="49" t="s">
        <v>10685</v>
      </c>
      <c r="F1427" s="49" t="s">
        <v>9581</v>
      </c>
      <c r="G1427" s="88" t="s">
        <v>27822</v>
      </c>
      <c r="H1427" s="50" t="s">
        <v>13938</v>
      </c>
      <c r="I1427" s="49">
        <v>227</v>
      </c>
      <c r="J1427" s="51">
        <v>48</v>
      </c>
    </row>
    <row r="1428" spans="1:10" x14ac:dyDescent="0.25">
      <c r="A1428" s="48">
        <v>44781</v>
      </c>
      <c r="B1428" s="49" t="s">
        <v>13939</v>
      </c>
      <c r="C1428" s="49" t="s">
        <v>27819</v>
      </c>
      <c r="D1428" s="49" t="s">
        <v>13940</v>
      </c>
      <c r="E1428" s="49" t="s">
        <v>12854</v>
      </c>
      <c r="F1428" s="49" t="s">
        <v>9565</v>
      </c>
      <c r="G1428" s="88" t="s">
        <v>27822</v>
      </c>
      <c r="H1428" s="50" t="s">
        <v>12855</v>
      </c>
      <c r="I1428" s="49">
        <v>5810</v>
      </c>
      <c r="J1428" s="51">
        <v>100</v>
      </c>
    </row>
    <row r="1429" spans="1:10" x14ac:dyDescent="0.25">
      <c r="A1429" s="48">
        <v>44781</v>
      </c>
      <c r="B1429" s="49" t="s">
        <v>13941</v>
      </c>
      <c r="C1429" s="49" t="s">
        <v>27819</v>
      </c>
      <c r="D1429" s="49" t="s">
        <v>13942</v>
      </c>
      <c r="E1429" s="49" t="s">
        <v>11231</v>
      </c>
      <c r="F1429" s="49" t="s">
        <v>9565</v>
      </c>
      <c r="G1429" s="88" t="s">
        <v>27822</v>
      </c>
      <c r="H1429" s="50" t="s">
        <v>11232</v>
      </c>
      <c r="I1429" s="49">
        <v>1454</v>
      </c>
      <c r="J1429" s="51">
        <v>100</v>
      </c>
    </row>
    <row r="1430" spans="1:10" x14ac:dyDescent="0.25">
      <c r="A1430" s="48">
        <v>44781</v>
      </c>
      <c r="B1430" s="49" t="s">
        <v>13943</v>
      </c>
      <c r="C1430" s="49" t="s">
        <v>27819</v>
      </c>
      <c r="D1430" s="49" t="s">
        <v>13944</v>
      </c>
      <c r="E1430" s="49" t="s">
        <v>9535</v>
      </c>
      <c r="F1430" s="49" t="s">
        <v>13</v>
      </c>
      <c r="G1430" s="88" t="s">
        <v>27822</v>
      </c>
      <c r="H1430" s="50" t="s">
        <v>1036</v>
      </c>
      <c r="I1430" s="49">
        <v>4741</v>
      </c>
      <c r="J1430" s="51">
        <v>500</v>
      </c>
    </row>
    <row r="1431" spans="1:10" x14ac:dyDescent="0.25">
      <c r="A1431" s="48">
        <v>44781</v>
      </c>
      <c r="B1431" s="49" t="s">
        <v>13945</v>
      </c>
      <c r="C1431" s="49" t="s">
        <v>27819</v>
      </c>
      <c r="D1431" s="49" t="s">
        <v>13946</v>
      </c>
      <c r="E1431" s="49" t="s">
        <v>9669</v>
      </c>
      <c r="F1431" s="49" t="s">
        <v>2409</v>
      </c>
      <c r="G1431" s="88" t="s">
        <v>27822</v>
      </c>
      <c r="H1431" s="50" t="s">
        <v>11903</v>
      </c>
      <c r="I1431" s="49">
        <v>6505</v>
      </c>
      <c r="J1431" s="51">
        <v>150</v>
      </c>
    </row>
    <row r="1432" spans="1:10" x14ac:dyDescent="0.25">
      <c r="A1432" s="48">
        <v>44781</v>
      </c>
      <c r="B1432" s="49" t="s">
        <v>13947</v>
      </c>
      <c r="C1432" s="49" t="s">
        <v>27819</v>
      </c>
      <c r="D1432" s="49" t="s">
        <v>13948</v>
      </c>
      <c r="E1432" s="49" t="s">
        <v>9822</v>
      </c>
      <c r="F1432" s="49" t="s">
        <v>13</v>
      </c>
      <c r="G1432" s="88" t="s">
        <v>27822</v>
      </c>
      <c r="H1432" s="50" t="s">
        <v>9823</v>
      </c>
      <c r="I1432" s="49">
        <v>6321</v>
      </c>
      <c r="J1432" s="51">
        <v>100</v>
      </c>
    </row>
    <row r="1433" spans="1:10" x14ac:dyDescent="0.25">
      <c r="A1433" s="48">
        <v>44781</v>
      </c>
      <c r="B1433" s="49" t="s">
        <v>13949</v>
      </c>
      <c r="C1433" s="86" t="s">
        <v>27827</v>
      </c>
      <c r="D1433" s="49" t="s">
        <v>13950</v>
      </c>
      <c r="E1433" s="49" t="s">
        <v>11372</v>
      </c>
      <c r="F1433" s="49" t="s">
        <v>9785</v>
      </c>
      <c r="G1433" s="88" t="s">
        <v>27822</v>
      </c>
      <c r="H1433" s="56" t="s">
        <v>11373</v>
      </c>
      <c r="I1433" s="49">
        <v>8842</v>
      </c>
      <c r="J1433" s="51">
        <v>300</v>
      </c>
    </row>
    <row r="1434" spans="1:10" x14ac:dyDescent="0.25">
      <c r="A1434" s="48">
        <v>44781</v>
      </c>
      <c r="B1434" s="49" t="s">
        <v>13951</v>
      </c>
      <c r="C1434" s="49" t="s">
        <v>27819</v>
      </c>
      <c r="D1434" s="49" t="s">
        <v>13952</v>
      </c>
      <c r="E1434" s="49" t="s">
        <v>9569</v>
      </c>
      <c r="F1434" s="49" t="s">
        <v>13</v>
      </c>
      <c r="G1434" s="88" t="s">
        <v>27822</v>
      </c>
      <c r="H1434" s="50" t="s">
        <v>13953</v>
      </c>
      <c r="I1434" s="49">
        <v>2582</v>
      </c>
      <c r="J1434" s="51">
        <v>500</v>
      </c>
    </row>
    <row r="1435" spans="1:10" x14ac:dyDescent="0.25">
      <c r="A1435" s="48">
        <v>44781</v>
      </c>
      <c r="B1435" s="49" t="s">
        <v>13954</v>
      </c>
      <c r="C1435" s="86" t="s">
        <v>27820</v>
      </c>
      <c r="D1435" s="49" t="s">
        <v>13955</v>
      </c>
      <c r="E1435" s="49" t="s">
        <v>11372</v>
      </c>
      <c r="F1435" s="49" t="s">
        <v>9785</v>
      </c>
      <c r="G1435" s="88" t="s">
        <v>27822</v>
      </c>
      <c r="H1435" s="50" t="s">
        <v>11373</v>
      </c>
      <c r="I1435" s="57" t="s">
        <v>13956</v>
      </c>
      <c r="J1435" s="51">
        <v>2000</v>
      </c>
    </row>
    <row r="1436" spans="1:10" x14ac:dyDescent="0.25">
      <c r="A1436" s="48">
        <v>44781</v>
      </c>
      <c r="B1436" s="49" t="s">
        <v>13957</v>
      </c>
      <c r="C1436" s="49" t="s">
        <v>27819</v>
      </c>
      <c r="D1436" s="49" t="s">
        <v>13958</v>
      </c>
      <c r="E1436" s="49" t="s">
        <v>13959</v>
      </c>
      <c r="F1436" s="49" t="s">
        <v>5132</v>
      </c>
      <c r="G1436" s="88" t="s">
        <v>27822</v>
      </c>
      <c r="H1436" s="50" t="s">
        <v>13960</v>
      </c>
      <c r="I1436" s="49">
        <v>8801</v>
      </c>
      <c r="J1436" s="51">
        <v>1000</v>
      </c>
    </row>
    <row r="1437" spans="1:10" x14ac:dyDescent="0.25">
      <c r="A1437" s="48">
        <v>44781</v>
      </c>
      <c r="B1437" s="49" t="s">
        <v>13961</v>
      </c>
      <c r="C1437" s="49" t="s">
        <v>27819</v>
      </c>
      <c r="D1437" s="49" t="s">
        <v>13962</v>
      </c>
      <c r="E1437" s="49" t="s">
        <v>13963</v>
      </c>
      <c r="F1437" s="49" t="s">
        <v>6772</v>
      </c>
      <c r="G1437" s="88" t="s">
        <v>27822</v>
      </c>
      <c r="H1437" s="50" t="s">
        <v>13964</v>
      </c>
      <c r="I1437" s="49">
        <v>993</v>
      </c>
      <c r="J1437" s="51">
        <v>60</v>
      </c>
    </row>
    <row r="1438" spans="1:10" x14ac:dyDescent="0.25">
      <c r="A1438" s="48">
        <v>44781</v>
      </c>
      <c r="B1438" s="49" t="s">
        <v>13965</v>
      </c>
      <c r="C1438" s="49" t="s">
        <v>27819</v>
      </c>
      <c r="D1438" s="49" t="s">
        <v>13966</v>
      </c>
      <c r="E1438" s="49" t="s">
        <v>13869</v>
      </c>
      <c r="F1438" s="49" t="s">
        <v>375</v>
      </c>
      <c r="G1438" s="88" t="s">
        <v>27822</v>
      </c>
      <c r="H1438" s="50" t="s">
        <v>13967</v>
      </c>
      <c r="I1438" s="57" t="s">
        <v>13968</v>
      </c>
      <c r="J1438" s="51">
        <v>150</v>
      </c>
    </row>
    <row r="1439" spans="1:10" x14ac:dyDescent="0.25">
      <c r="A1439" s="48">
        <v>44781</v>
      </c>
      <c r="B1439" s="49" t="s">
        <v>13969</v>
      </c>
      <c r="C1439" s="49" t="s">
        <v>27819</v>
      </c>
      <c r="D1439" s="49" t="s">
        <v>13970</v>
      </c>
      <c r="E1439" s="49" t="s">
        <v>13971</v>
      </c>
      <c r="F1439" s="49" t="s">
        <v>375</v>
      </c>
      <c r="G1439" s="88" t="s">
        <v>27822</v>
      </c>
      <c r="H1439" s="50" t="s">
        <v>13972</v>
      </c>
      <c r="I1439" s="49">
        <v>1196</v>
      </c>
      <c r="J1439" s="51">
        <v>100</v>
      </c>
    </row>
    <row r="1440" spans="1:10" x14ac:dyDescent="0.25">
      <c r="A1440" s="48">
        <v>44781</v>
      </c>
      <c r="B1440" s="49" t="s">
        <v>13973</v>
      </c>
      <c r="C1440" s="49" t="s">
        <v>27819</v>
      </c>
      <c r="D1440" s="49" t="s">
        <v>13974</v>
      </c>
      <c r="E1440" s="49" t="s">
        <v>13975</v>
      </c>
      <c r="F1440" s="49" t="s">
        <v>10034</v>
      </c>
      <c r="G1440" s="88" t="s">
        <v>27822</v>
      </c>
      <c r="H1440" s="50" t="s">
        <v>13976</v>
      </c>
      <c r="I1440" s="57">
        <v>393</v>
      </c>
      <c r="J1440" s="51">
        <v>100</v>
      </c>
    </row>
    <row r="1441" spans="1:10" x14ac:dyDescent="0.25">
      <c r="A1441" s="48">
        <v>44781</v>
      </c>
      <c r="B1441" s="49" t="s">
        <v>13977</v>
      </c>
      <c r="C1441" s="49" t="s">
        <v>27819</v>
      </c>
      <c r="D1441" s="49" t="s">
        <v>13978</v>
      </c>
      <c r="E1441" s="49" t="s">
        <v>9542</v>
      </c>
      <c r="F1441" s="49" t="s">
        <v>13</v>
      </c>
      <c r="G1441" s="88" t="s">
        <v>27822</v>
      </c>
      <c r="H1441" s="50" t="s">
        <v>11997</v>
      </c>
      <c r="I1441" s="49">
        <v>1316</v>
      </c>
      <c r="J1441" s="51">
        <v>100</v>
      </c>
    </row>
    <row r="1442" spans="1:10" x14ac:dyDescent="0.25">
      <c r="A1442" s="48">
        <v>44781</v>
      </c>
      <c r="B1442" s="49" t="s">
        <v>13979</v>
      </c>
      <c r="C1442" s="49" t="s">
        <v>27819</v>
      </c>
      <c r="D1442" s="49" t="s">
        <v>13980</v>
      </c>
      <c r="E1442" s="49" t="s">
        <v>9531</v>
      </c>
      <c r="F1442" s="49" t="s">
        <v>13</v>
      </c>
      <c r="G1442" s="88" t="s">
        <v>27822</v>
      </c>
      <c r="H1442" s="50" t="s">
        <v>9577</v>
      </c>
      <c r="I1442" s="49">
        <v>9856</v>
      </c>
      <c r="J1442" s="51">
        <v>100</v>
      </c>
    </row>
    <row r="1443" spans="1:10" x14ac:dyDescent="0.25">
      <c r="A1443" s="48">
        <v>44781</v>
      </c>
      <c r="B1443" s="49" t="s">
        <v>13981</v>
      </c>
      <c r="C1443" s="49" t="s">
        <v>27819</v>
      </c>
      <c r="D1443" s="49" t="s">
        <v>13982</v>
      </c>
      <c r="E1443" s="49" t="s">
        <v>9531</v>
      </c>
      <c r="F1443" s="49" t="s">
        <v>13</v>
      </c>
      <c r="G1443" s="88" t="s">
        <v>27822</v>
      </c>
      <c r="H1443" s="50" t="s">
        <v>9577</v>
      </c>
      <c r="I1443" s="49">
        <v>1310</v>
      </c>
      <c r="J1443" s="51">
        <v>100</v>
      </c>
    </row>
    <row r="1444" spans="1:10" x14ac:dyDescent="0.25">
      <c r="A1444" s="48">
        <v>44781</v>
      </c>
      <c r="B1444" s="49" t="s">
        <v>13983</v>
      </c>
      <c r="C1444" s="49" t="s">
        <v>27819</v>
      </c>
      <c r="D1444" s="49" t="s">
        <v>13984</v>
      </c>
      <c r="E1444" s="49" t="s">
        <v>9531</v>
      </c>
      <c r="F1444" s="49" t="s">
        <v>13</v>
      </c>
      <c r="G1444" s="88" t="s">
        <v>27822</v>
      </c>
      <c r="H1444" s="50" t="s">
        <v>9577</v>
      </c>
      <c r="I1444" s="49">
        <v>4077</v>
      </c>
      <c r="J1444" s="51">
        <v>1000</v>
      </c>
    </row>
    <row r="1445" spans="1:10" x14ac:dyDescent="0.25">
      <c r="A1445" s="48">
        <v>44781</v>
      </c>
      <c r="B1445" s="49" t="s">
        <v>13985</v>
      </c>
      <c r="C1445" s="49" t="s">
        <v>27819</v>
      </c>
      <c r="D1445" s="49" t="s">
        <v>13986</v>
      </c>
      <c r="E1445" s="49" t="s">
        <v>9542</v>
      </c>
      <c r="F1445" s="49" t="s">
        <v>13</v>
      </c>
      <c r="G1445" s="88" t="s">
        <v>27822</v>
      </c>
      <c r="H1445" s="50" t="s">
        <v>3669</v>
      </c>
      <c r="I1445" s="49">
        <v>1198</v>
      </c>
      <c r="J1445" s="51">
        <v>150</v>
      </c>
    </row>
    <row r="1446" spans="1:10" x14ac:dyDescent="0.25">
      <c r="A1446" s="48">
        <v>44781</v>
      </c>
      <c r="B1446" s="49" t="s">
        <v>13987</v>
      </c>
      <c r="C1446" s="49" t="s">
        <v>27819</v>
      </c>
      <c r="D1446" s="49" t="s">
        <v>13988</v>
      </c>
      <c r="E1446" s="49" t="s">
        <v>11789</v>
      </c>
      <c r="F1446" s="49" t="s">
        <v>5132</v>
      </c>
      <c r="G1446" s="88" t="s">
        <v>27822</v>
      </c>
      <c r="H1446" s="50" t="s">
        <v>11790</v>
      </c>
      <c r="I1446" s="49">
        <v>958</v>
      </c>
      <c r="J1446" s="51">
        <v>100</v>
      </c>
    </row>
    <row r="1447" spans="1:10" x14ac:dyDescent="0.25">
      <c r="A1447" s="48">
        <v>44781</v>
      </c>
      <c r="B1447" s="49" t="s">
        <v>13989</v>
      </c>
      <c r="C1447" s="49" t="s">
        <v>27819</v>
      </c>
      <c r="D1447" s="49" t="s">
        <v>13990</v>
      </c>
      <c r="E1447" s="49" t="s">
        <v>9759</v>
      </c>
      <c r="F1447" s="49" t="s">
        <v>13</v>
      </c>
      <c r="G1447" s="88" t="s">
        <v>27822</v>
      </c>
      <c r="H1447" s="50" t="s">
        <v>9760</v>
      </c>
      <c r="I1447" s="49">
        <v>1555</v>
      </c>
      <c r="J1447" s="51">
        <v>500</v>
      </c>
    </row>
    <row r="1448" spans="1:10" x14ac:dyDescent="0.25">
      <c r="A1448" s="48">
        <v>44781</v>
      </c>
      <c r="B1448" s="49" t="s">
        <v>13991</v>
      </c>
      <c r="C1448" s="49" t="s">
        <v>27819</v>
      </c>
      <c r="D1448" s="49" t="s">
        <v>13992</v>
      </c>
      <c r="E1448" s="49" t="s">
        <v>9528</v>
      </c>
      <c r="F1448" s="49" t="s">
        <v>13</v>
      </c>
      <c r="G1448" s="88" t="s">
        <v>27822</v>
      </c>
      <c r="H1448" s="56" t="s">
        <v>222</v>
      </c>
      <c r="I1448" s="49">
        <v>2229</v>
      </c>
      <c r="J1448" s="51">
        <v>75</v>
      </c>
    </row>
    <row r="1449" spans="1:10" x14ac:dyDescent="0.25">
      <c r="A1449" s="48">
        <v>44781</v>
      </c>
      <c r="B1449" s="49" t="s">
        <v>13993</v>
      </c>
      <c r="C1449" s="49" t="s">
        <v>27819</v>
      </c>
      <c r="D1449" s="49" t="s">
        <v>13994</v>
      </c>
      <c r="E1449" s="49" t="s">
        <v>9661</v>
      </c>
      <c r="F1449" s="49" t="s">
        <v>13</v>
      </c>
      <c r="G1449" s="88" t="s">
        <v>27822</v>
      </c>
      <c r="H1449" s="50" t="s">
        <v>6137</v>
      </c>
      <c r="I1449" s="49">
        <v>14086</v>
      </c>
      <c r="J1449" s="51">
        <v>400</v>
      </c>
    </row>
    <row r="1450" spans="1:10" x14ac:dyDescent="0.25">
      <c r="A1450" s="48">
        <v>44781</v>
      </c>
      <c r="B1450" s="49" t="s">
        <v>13995</v>
      </c>
      <c r="C1450" s="49" t="s">
        <v>27819</v>
      </c>
      <c r="D1450" s="49" t="s">
        <v>13996</v>
      </c>
      <c r="E1450" s="49" t="s">
        <v>9726</v>
      </c>
      <c r="F1450" s="49" t="s">
        <v>13</v>
      </c>
      <c r="G1450" s="88" t="s">
        <v>27822</v>
      </c>
      <c r="H1450" s="50" t="s">
        <v>519</v>
      </c>
      <c r="I1450" s="49">
        <v>1248</v>
      </c>
      <c r="J1450" s="51">
        <v>100</v>
      </c>
    </row>
    <row r="1451" spans="1:10" x14ac:dyDescent="0.25">
      <c r="A1451" s="48">
        <v>44781</v>
      </c>
      <c r="B1451" s="49" t="s">
        <v>13997</v>
      </c>
      <c r="C1451" s="49" t="s">
        <v>27819</v>
      </c>
      <c r="D1451" s="49" t="s">
        <v>13998</v>
      </c>
      <c r="E1451" s="49" t="s">
        <v>13999</v>
      </c>
      <c r="F1451" s="49" t="s">
        <v>375</v>
      </c>
      <c r="G1451" s="88" t="s">
        <v>27822</v>
      </c>
      <c r="H1451" s="50" t="s">
        <v>14000</v>
      </c>
      <c r="I1451" s="49">
        <v>2305</v>
      </c>
      <c r="J1451" s="51">
        <v>25</v>
      </c>
    </row>
    <row r="1452" spans="1:10" x14ac:dyDescent="0.25">
      <c r="A1452" s="48">
        <v>44781</v>
      </c>
      <c r="B1452" s="49" t="s">
        <v>14001</v>
      </c>
      <c r="C1452" s="49" t="s">
        <v>27819</v>
      </c>
      <c r="D1452" s="49" t="s">
        <v>14002</v>
      </c>
      <c r="E1452" s="49" t="s">
        <v>14003</v>
      </c>
      <c r="F1452" s="49" t="s">
        <v>13</v>
      </c>
      <c r="G1452" s="88" t="s">
        <v>27822</v>
      </c>
      <c r="H1452" s="50" t="s">
        <v>14004</v>
      </c>
      <c r="I1452" s="49">
        <v>5165</v>
      </c>
      <c r="J1452" s="51">
        <v>100</v>
      </c>
    </row>
    <row r="1453" spans="1:10" x14ac:dyDescent="0.25">
      <c r="A1453" s="48">
        <v>44781</v>
      </c>
      <c r="B1453" s="49" t="s">
        <v>14005</v>
      </c>
      <c r="C1453" s="49" t="s">
        <v>27819</v>
      </c>
      <c r="D1453" s="49" t="s">
        <v>14006</v>
      </c>
      <c r="E1453" s="49" t="s">
        <v>10642</v>
      </c>
      <c r="F1453" s="49" t="s">
        <v>82</v>
      </c>
      <c r="G1453" s="88" t="s">
        <v>27822</v>
      </c>
      <c r="H1453" s="50" t="s">
        <v>14007</v>
      </c>
      <c r="I1453" s="57">
        <v>2050</v>
      </c>
      <c r="J1453" s="51">
        <v>100</v>
      </c>
    </row>
    <row r="1454" spans="1:10" x14ac:dyDescent="0.25">
      <c r="A1454" s="48">
        <v>44781</v>
      </c>
      <c r="B1454" s="49" t="s">
        <v>14008</v>
      </c>
      <c r="C1454" s="49" t="s">
        <v>27819</v>
      </c>
      <c r="D1454" s="49" t="s">
        <v>14009</v>
      </c>
      <c r="E1454" s="49" t="s">
        <v>9661</v>
      </c>
      <c r="F1454" s="49" t="s">
        <v>13</v>
      </c>
      <c r="G1454" s="88" t="s">
        <v>27822</v>
      </c>
      <c r="H1454" s="50" t="s">
        <v>6137</v>
      </c>
      <c r="I1454" s="49">
        <v>3694</v>
      </c>
      <c r="J1454" s="51">
        <v>500</v>
      </c>
    </row>
    <row r="1455" spans="1:10" x14ac:dyDescent="0.25">
      <c r="A1455" s="48">
        <v>44781</v>
      </c>
      <c r="B1455" s="49" t="s">
        <v>14010</v>
      </c>
      <c r="C1455" s="49" t="s">
        <v>27819</v>
      </c>
      <c r="D1455" s="49" t="s">
        <v>14011</v>
      </c>
      <c r="E1455" s="49" t="s">
        <v>14012</v>
      </c>
      <c r="F1455" s="49" t="s">
        <v>7612</v>
      </c>
      <c r="G1455" s="88" t="s">
        <v>27822</v>
      </c>
      <c r="H1455" s="50" t="s">
        <v>14013</v>
      </c>
      <c r="I1455" s="49">
        <v>1060</v>
      </c>
      <c r="J1455" s="51">
        <v>200</v>
      </c>
    </row>
    <row r="1456" spans="1:10" x14ac:dyDescent="0.25">
      <c r="A1456" s="48">
        <v>44781</v>
      </c>
      <c r="B1456" s="49" t="s">
        <v>14014</v>
      </c>
      <c r="C1456" s="49" t="s">
        <v>27819</v>
      </c>
      <c r="D1456" s="49" t="s">
        <v>14015</v>
      </c>
      <c r="E1456" s="49" t="s">
        <v>14016</v>
      </c>
      <c r="F1456" s="49" t="s">
        <v>5132</v>
      </c>
      <c r="G1456" s="88" t="s">
        <v>27822</v>
      </c>
      <c r="H1456" s="56" t="s">
        <v>14017</v>
      </c>
      <c r="I1456" s="49">
        <v>9166</v>
      </c>
      <c r="J1456" s="51">
        <v>500</v>
      </c>
    </row>
    <row r="1457" spans="1:10" x14ac:dyDescent="0.25">
      <c r="A1457" s="48">
        <v>44781</v>
      </c>
      <c r="B1457" s="49" t="s">
        <v>14018</v>
      </c>
      <c r="C1457" s="49" t="s">
        <v>27819</v>
      </c>
      <c r="D1457" s="49" t="s">
        <v>14019</v>
      </c>
      <c r="E1457" s="49" t="s">
        <v>14020</v>
      </c>
      <c r="F1457" s="49" t="s">
        <v>375</v>
      </c>
      <c r="G1457" s="88" t="s">
        <v>27822</v>
      </c>
      <c r="H1457" s="50" t="s">
        <v>14021</v>
      </c>
      <c r="I1457" s="49">
        <v>9010</v>
      </c>
      <c r="J1457" s="51">
        <v>250</v>
      </c>
    </row>
    <row r="1458" spans="1:10" x14ac:dyDescent="0.25">
      <c r="A1458" s="48">
        <v>44781</v>
      </c>
      <c r="B1458" s="49" t="s">
        <v>14022</v>
      </c>
      <c r="C1458" s="49" t="s">
        <v>27819</v>
      </c>
      <c r="D1458" s="49" t="s">
        <v>14023</v>
      </c>
      <c r="E1458" s="49" t="s">
        <v>11555</v>
      </c>
      <c r="F1458" s="49" t="s">
        <v>4188</v>
      </c>
      <c r="G1458" s="88" t="s">
        <v>27822</v>
      </c>
      <c r="H1458" s="50" t="s">
        <v>14024</v>
      </c>
      <c r="I1458" s="49">
        <v>2900060280</v>
      </c>
      <c r="J1458" s="51">
        <v>35</v>
      </c>
    </row>
    <row r="1459" spans="1:10" x14ac:dyDescent="0.25">
      <c r="A1459" s="48">
        <v>44781</v>
      </c>
      <c r="B1459" s="49" t="s">
        <v>14025</v>
      </c>
      <c r="C1459" s="49" t="s">
        <v>27819</v>
      </c>
      <c r="D1459" s="49" t="s">
        <v>14026</v>
      </c>
      <c r="E1459" s="49" t="s">
        <v>11570</v>
      </c>
      <c r="F1459" s="49" t="s">
        <v>11571</v>
      </c>
      <c r="G1459" s="88" t="s">
        <v>27822</v>
      </c>
      <c r="H1459" s="50" t="s">
        <v>14027</v>
      </c>
      <c r="I1459" s="49">
        <v>18823726</v>
      </c>
      <c r="J1459" s="51">
        <v>1000</v>
      </c>
    </row>
    <row r="1460" spans="1:10" x14ac:dyDescent="0.25">
      <c r="A1460" s="48">
        <v>44781</v>
      </c>
      <c r="B1460" s="49" t="s">
        <v>14028</v>
      </c>
      <c r="C1460" s="49" t="s">
        <v>27819</v>
      </c>
      <c r="D1460" s="49" t="s">
        <v>14029</v>
      </c>
      <c r="E1460" s="49" t="s">
        <v>10540</v>
      </c>
      <c r="F1460" s="49" t="s">
        <v>868</v>
      </c>
      <c r="G1460" s="88" t="s">
        <v>27822</v>
      </c>
      <c r="H1460" s="56" t="s">
        <v>14030</v>
      </c>
      <c r="I1460" s="49">
        <v>1729</v>
      </c>
      <c r="J1460" s="51">
        <v>100</v>
      </c>
    </row>
    <row r="1461" spans="1:10" x14ac:dyDescent="0.25">
      <c r="A1461" s="48">
        <v>44781</v>
      </c>
      <c r="B1461" s="49" t="s">
        <v>14031</v>
      </c>
      <c r="C1461" s="49" t="s">
        <v>27819</v>
      </c>
      <c r="D1461" s="49" t="s">
        <v>14032</v>
      </c>
      <c r="E1461" s="49" t="s">
        <v>14033</v>
      </c>
      <c r="F1461" s="49" t="s">
        <v>7612</v>
      </c>
      <c r="G1461" s="88" t="s">
        <v>27822</v>
      </c>
      <c r="H1461" s="50" t="s">
        <v>14034</v>
      </c>
      <c r="I1461" s="49">
        <v>1806</v>
      </c>
      <c r="J1461" s="51">
        <v>100</v>
      </c>
    </row>
    <row r="1462" spans="1:10" x14ac:dyDescent="0.25">
      <c r="A1462" s="48">
        <v>44781</v>
      </c>
      <c r="B1462" s="49" t="s">
        <v>14035</v>
      </c>
      <c r="C1462" s="49" t="s">
        <v>27819</v>
      </c>
      <c r="D1462" s="49" t="s">
        <v>14036</v>
      </c>
      <c r="E1462" s="49" t="s">
        <v>14037</v>
      </c>
      <c r="F1462" s="49" t="s">
        <v>82</v>
      </c>
      <c r="G1462" s="88" t="s">
        <v>27822</v>
      </c>
      <c r="H1462" s="50" t="s">
        <v>9960</v>
      </c>
      <c r="I1462" s="49">
        <v>2429</v>
      </c>
      <c r="J1462" s="51">
        <v>200</v>
      </c>
    </row>
    <row r="1463" spans="1:10" x14ac:dyDescent="0.25">
      <c r="A1463" s="48">
        <v>44781</v>
      </c>
      <c r="B1463" s="49" t="s">
        <v>14038</v>
      </c>
      <c r="C1463" s="49" t="s">
        <v>27819</v>
      </c>
      <c r="D1463" s="49" t="s">
        <v>14039</v>
      </c>
      <c r="E1463" s="49" t="s">
        <v>13146</v>
      </c>
      <c r="F1463" s="49" t="s">
        <v>13</v>
      </c>
      <c r="G1463" s="88" t="s">
        <v>27822</v>
      </c>
      <c r="H1463" s="50" t="s">
        <v>13147</v>
      </c>
      <c r="I1463" s="49">
        <v>107</v>
      </c>
      <c r="J1463" s="51">
        <v>1000</v>
      </c>
    </row>
    <row r="1464" spans="1:10" x14ac:dyDescent="0.25">
      <c r="A1464" s="48">
        <v>44781</v>
      </c>
      <c r="B1464" s="49" t="s">
        <v>14040</v>
      </c>
      <c r="C1464" s="49" t="s">
        <v>27819</v>
      </c>
      <c r="D1464" s="49" t="s">
        <v>14041</v>
      </c>
      <c r="E1464" s="49" t="s">
        <v>14042</v>
      </c>
      <c r="F1464" s="49" t="s">
        <v>709</v>
      </c>
      <c r="G1464" s="88" t="s">
        <v>27822</v>
      </c>
      <c r="H1464" s="50" t="s">
        <v>14043</v>
      </c>
      <c r="I1464" s="49">
        <v>3989</v>
      </c>
      <c r="J1464" s="51">
        <v>100</v>
      </c>
    </row>
    <row r="1465" spans="1:10" x14ac:dyDescent="0.25">
      <c r="A1465" s="48">
        <v>44781</v>
      </c>
      <c r="B1465" s="49" t="s">
        <v>14044</v>
      </c>
      <c r="C1465" s="49" t="s">
        <v>27819</v>
      </c>
      <c r="D1465" s="49" t="s">
        <v>14045</v>
      </c>
      <c r="E1465" s="49" t="s">
        <v>14046</v>
      </c>
      <c r="F1465" s="49" t="s">
        <v>10153</v>
      </c>
      <c r="G1465" s="88" t="s">
        <v>27822</v>
      </c>
      <c r="H1465" s="50" t="s">
        <v>14047</v>
      </c>
      <c r="I1465" s="49">
        <v>151</v>
      </c>
      <c r="J1465" s="51">
        <v>200</v>
      </c>
    </row>
    <row r="1466" spans="1:10" x14ac:dyDescent="0.25">
      <c r="A1466" s="48">
        <v>44781</v>
      </c>
      <c r="B1466" s="49" t="s">
        <v>14048</v>
      </c>
      <c r="C1466" s="49" t="s">
        <v>27819</v>
      </c>
      <c r="D1466" s="49" t="s">
        <v>14049</v>
      </c>
      <c r="E1466" s="49" t="s">
        <v>14050</v>
      </c>
      <c r="F1466" s="49" t="s">
        <v>12685</v>
      </c>
      <c r="G1466" s="88" t="s">
        <v>27822</v>
      </c>
      <c r="H1466" s="50" t="s">
        <v>14051</v>
      </c>
      <c r="I1466" s="49">
        <v>22751</v>
      </c>
      <c r="J1466" s="51">
        <v>100</v>
      </c>
    </row>
    <row r="1467" spans="1:10" x14ac:dyDescent="0.25">
      <c r="A1467" s="48">
        <v>44781</v>
      </c>
      <c r="B1467" s="49" t="s">
        <v>14052</v>
      </c>
      <c r="C1467" s="49" t="s">
        <v>27819</v>
      </c>
      <c r="D1467" s="49" t="s">
        <v>14053</v>
      </c>
      <c r="E1467" s="49" t="s">
        <v>14054</v>
      </c>
      <c r="F1467" s="49" t="s">
        <v>13</v>
      </c>
      <c r="G1467" s="88" t="s">
        <v>27822</v>
      </c>
      <c r="H1467" s="50" t="s">
        <v>8300</v>
      </c>
      <c r="I1467" s="49">
        <v>3225</v>
      </c>
      <c r="J1467" s="51">
        <v>200</v>
      </c>
    </row>
    <row r="1468" spans="1:10" x14ac:dyDescent="0.25">
      <c r="A1468" s="48">
        <v>44781</v>
      </c>
      <c r="B1468" s="49" t="s">
        <v>14055</v>
      </c>
      <c r="C1468" s="49" t="s">
        <v>27819</v>
      </c>
      <c r="D1468" s="49" t="s">
        <v>14056</v>
      </c>
      <c r="E1468" s="49" t="s">
        <v>12237</v>
      </c>
      <c r="F1468" s="49" t="s">
        <v>82</v>
      </c>
      <c r="G1468" s="88" t="s">
        <v>27822</v>
      </c>
      <c r="H1468" s="50" t="s">
        <v>7307</v>
      </c>
      <c r="I1468" s="49">
        <v>8385</v>
      </c>
      <c r="J1468" s="51">
        <v>50</v>
      </c>
    </row>
    <row r="1469" spans="1:10" x14ac:dyDescent="0.25">
      <c r="A1469" s="48">
        <v>44781</v>
      </c>
      <c r="B1469" s="49" t="s">
        <v>14057</v>
      </c>
      <c r="C1469" s="49" t="s">
        <v>27819</v>
      </c>
      <c r="D1469" s="49" t="s">
        <v>14058</v>
      </c>
      <c r="E1469" s="49" t="s">
        <v>11004</v>
      </c>
      <c r="F1469" s="49" t="s">
        <v>13</v>
      </c>
      <c r="G1469" s="88" t="s">
        <v>27822</v>
      </c>
      <c r="H1469" s="56" t="s">
        <v>11005</v>
      </c>
      <c r="I1469" s="49">
        <v>7364</v>
      </c>
      <c r="J1469" s="51">
        <v>500</v>
      </c>
    </row>
    <row r="1470" spans="1:10" x14ac:dyDescent="0.25">
      <c r="A1470" s="48">
        <v>44781</v>
      </c>
      <c r="B1470" s="49" t="s">
        <v>14059</v>
      </c>
      <c r="C1470" s="49" t="s">
        <v>27819</v>
      </c>
      <c r="D1470" s="49" t="s">
        <v>14060</v>
      </c>
      <c r="E1470" s="49" t="s">
        <v>11144</v>
      </c>
      <c r="F1470" s="49" t="s">
        <v>13</v>
      </c>
      <c r="G1470" s="88" t="s">
        <v>27822</v>
      </c>
      <c r="H1470" s="50" t="s">
        <v>327</v>
      </c>
      <c r="I1470" s="49">
        <v>11164</v>
      </c>
      <c r="J1470" s="51">
        <v>150</v>
      </c>
    </row>
    <row r="1471" spans="1:10" x14ac:dyDescent="0.25">
      <c r="A1471" s="48">
        <v>44781</v>
      </c>
      <c r="B1471" s="49" t="s">
        <v>14061</v>
      </c>
      <c r="C1471" s="86" t="s">
        <v>27827</v>
      </c>
      <c r="D1471" s="49" t="s">
        <v>14062</v>
      </c>
      <c r="E1471" s="49" t="s">
        <v>9531</v>
      </c>
      <c r="F1471" s="49" t="s">
        <v>13</v>
      </c>
      <c r="G1471" s="88" t="s">
        <v>27822</v>
      </c>
      <c r="H1471" s="50" t="s">
        <v>9577</v>
      </c>
      <c r="I1471" s="49">
        <v>1070</v>
      </c>
      <c r="J1471" s="51">
        <v>1000</v>
      </c>
    </row>
    <row r="1472" spans="1:10" x14ac:dyDescent="0.25">
      <c r="A1472" s="48">
        <v>44781</v>
      </c>
      <c r="B1472" s="49" t="s">
        <v>14063</v>
      </c>
      <c r="C1472" s="49" t="s">
        <v>27819</v>
      </c>
      <c r="D1472" s="49" t="s">
        <v>14064</v>
      </c>
      <c r="E1472" s="49" t="s">
        <v>14065</v>
      </c>
      <c r="F1472" s="49" t="s">
        <v>6681</v>
      </c>
      <c r="G1472" s="88" t="s">
        <v>27822</v>
      </c>
      <c r="H1472" s="56" t="s">
        <v>14066</v>
      </c>
      <c r="I1472" s="49">
        <v>7342</v>
      </c>
      <c r="J1472" s="51">
        <v>50</v>
      </c>
    </row>
    <row r="1473" spans="1:10" x14ac:dyDescent="0.25">
      <c r="A1473" s="48">
        <v>44781</v>
      </c>
      <c r="B1473" s="49" t="s">
        <v>14067</v>
      </c>
      <c r="C1473" s="49" t="s">
        <v>27819</v>
      </c>
      <c r="D1473" s="49" t="s">
        <v>14068</v>
      </c>
      <c r="E1473" s="49" t="s">
        <v>9669</v>
      </c>
      <c r="F1473" s="49" t="s">
        <v>2409</v>
      </c>
      <c r="G1473" s="88" t="s">
        <v>27822</v>
      </c>
      <c r="H1473" s="50" t="s">
        <v>14069</v>
      </c>
      <c r="I1473" s="49">
        <v>1032</v>
      </c>
      <c r="J1473" s="51">
        <v>100</v>
      </c>
    </row>
    <row r="1474" spans="1:10" x14ac:dyDescent="0.25">
      <c r="A1474" s="48">
        <v>44781</v>
      </c>
      <c r="B1474" s="49" t="s">
        <v>14070</v>
      </c>
      <c r="C1474" s="49" t="s">
        <v>27819</v>
      </c>
      <c r="D1474" s="49" t="s">
        <v>14071</v>
      </c>
      <c r="E1474" s="49" t="s">
        <v>10540</v>
      </c>
      <c r="F1474" s="49" t="s">
        <v>868</v>
      </c>
      <c r="G1474" s="88" t="s">
        <v>27822</v>
      </c>
      <c r="H1474" s="50" t="s">
        <v>10541</v>
      </c>
      <c r="I1474" s="49">
        <v>3609</v>
      </c>
      <c r="J1474" s="51">
        <v>30</v>
      </c>
    </row>
    <row r="1475" spans="1:10" x14ac:dyDescent="0.25">
      <c r="A1475" s="48">
        <v>44781</v>
      </c>
      <c r="B1475" s="49" t="s">
        <v>14072</v>
      </c>
      <c r="C1475" s="49" t="s">
        <v>27819</v>
      </c>
      <c r="D1475" s="49" t="s">
        <v>14073</v>
      </c>
      <c r="E1475" s="49" t="s">
        <v>14074</v>
      </c>
      <c r="F1475" s="49" t="s">
        <v>13</v>
      </c>
      <c r="G1475" s="88" t="s">
        <v>27822</v>
      </c>
      <c r="H1475" s="50" t="s">
        <v>14075</v>
      </c>
      <c r="I1475" s="49">
        <v>3163</v>
      </c>
      <c r="J1475" s="51">
        <v>100</v>
      </c>
    </row>
    <row r="1476" spans="1:10" x14ac:dyDescent="0.25">
      <c r="A1476" s="48">
        <v>44781</v>
      </c>
      <c r="B1476" s="49" t="s">
        <v>14076</v>
      </c>
      <c r="C1476" s="49" t="s">
        <v>27819</v>
      </c>
      <c r="D1476" s="49" t="s">
        <v>14077</v>
      </c>
      <c r="E1476" s="49" t="s">
        <v>11686</v>
      </c>
      <c r="F1476" s="49" t="s">
        <v>13</v>
      </c>
      <c r="G1476" s="88" t="s">
        <v>27822</v>
      </c>
      <c r="H1476" s="50" t="s">
        <v>11687</v>
      </c>
      <c r="I1476" s="57">
        <v>2581</v>
      </c>
      <c r="J1476" s="51">
        <v>100</v>
      </c>
    </row>
    <row r="1477" spans="1:10" x14ac:dyDescent="0.25">
      <c r="A1477" s="48">
        <v>44781</v>
      </c>
      <c r="B1477" s="49" t="s">
        <v>14078</v>
      </c>
      <c r="C1477" s="49" t="s">
        <v>27819</v>
      </c>
      <c r="D1477" s="49" t="s">
        <v>14079</v>
      </c>
      <c r="E1477" s="49" t="s">
        <v>9538</v>
      </c>
      <c r="F1477" s="49" t="s">
        <v>13</v>
      </c>
      <c r="G1477" s="88" t="s">
        <v>27822</v>
      </c>
      <c r="H1477" s="50" t="s">
        <v>9682</v>
      </c>
      <c r="I1477" s="49">
        <v>9321</v>
      </c>
      <c r="J1477" s="51">
        <v>500</v>
      </c>
    </row>
    <row r="1478" spans="1:10" x14ac:dyDescent="0.25">
      <c r="A1478" s="48">
        <v>44781</v>
      </c>
      <c r="B1478" s="49" t="s">
        <v>14080</v>
      </c>
      <c r="C1478" s="49" t="s">
        <v>27819</v>
      </c>
      <c r="D1478" s="49" t="s">
        <v>14081</v>
      </c>
      <c r="E1478" s="49" t="s">
        <v>14082</v>
      </c>
      <c r="F1478" s="49" t="s">
        <v>10601</v>
      </c>
      <c r="G1478" s="88" t="s">
        <v>27822</v>
      </c>
      <c r="H1478" s="50" t="s">
        <v>14083</v>
      </c>
      <c r="I1478" s="49">
        <v>175</v>
      </c>
      <c r="J1478" s="51">
        <v>500</v>
      </c>
    </row>
    <row r="1479" spans="1:10" x14ac:dyDescent="0.25">
      <c r="A1479" s="48">
        <v>44781</v>
      </c>
      <c r="B1479" s="49" t="s">
        <v>14084</v>
      </c>
      <c r="C1479" s="49" t="s">
        <v>27819</v>
      </c>
      <c r="D1479" s="49" t="s">
        <v>14085</v>
      </c>
      <c r="E1479" s="49" t="s">
        <v>14086</v>
      </c>
      <c r="F1479" s="49" t="s">
        <v>6681</v>
      </c>
      <c r="G1479" s="88" t="s">
        <v>27822</v>
      </c>
      <c r="H1479" s="56" t="s">
        <v>14087</v>
      </c>
      <c r="I1479" s="49">
        <v>5002</v>
      </c>
      <c r="J1479" s="51">
        <v>30</v>
      </c>
    </row>
    <row r="1480" spans="1:10" x14ac:dyDescent="0.25">
      <c r="A1480" s="48">
        <v>44781</v>
      </c>
      <c r="B1480" s="49" t="s">
        <v>14088</v>
      </c>
      <c r="C1480" s="49" t="s">
        <v>27819</v>
      </c>
      <c r="D1480" s="49" t="s">
        <v>14089</v>
      </c>
      <c r="E1480" s="49" t="s">
        <v>14090</v>
      </c>
      <c r="F1480" s="49" t="s">
        <v>82</v>
      </c>
      <c r="G1480" s="88" t="s">
        <v>27822</v>
      </c>
      <c r="H1480" s="56" t="s">
        <v>14091</v>
      </c>
      <c r="I1480" s="49">
        <v>6505</v>
      </c>
      <c r="J1480" s="51">
        <v>50</v>
      </c>
    </row>
    <row r="1481" spans="1:10" x14ac:dyDescent="0.25">
      <c r="A1481" s="48">
        <v>44781</v>
      </c>
      <c r="B1481" s="49" t="s">
        <v>14092</v>
      </c>
      <c r="C1481" s="49" t="s">
        <v>27819</v>
      </c>
      <c r="D1481" s="49" t="s">
        <v>14093</v>
      </c>
      <c r="E1481" s="49" t="s">
        <v>14094</v>
      </c>
      <c r="F1481" s="49" t="s">
        <v>2587</v>
      </c>
      <c r="G1481" s="88" t="s">
        <v>27822</v>
      </c>
      <c r="H1481" s="50" t="s">
        <v>14095</v>
      </c>
      <c r="I1481" s="49">
        <v>9090</v>
      </c>
      <c r="J1481" s="51">
        <v>100</v>
      </c>
    </row>
    <row r="1482" spans="1:10" x14ac:dyDescent="0.25">
      <c r="A1482" s="48">
        <v>44781</v>
      </c>
      <c r="B1482" s="49" t="s">
        <v>14096</v>
      </c>
      <c r="C1482" s="49" t="s">
        <v>27819</v>
      </c>
      <c r="D1482" s="49" t="s">
        <v>14097</v>
      </c>
      <c r="E1482" s="49" t="s">
        <v>13136</v>
      </c>
      <c r="F1482" s="49" t="s">
        <v>82</v>
      </c>
      <c r="G1482" s="88" t="s">
        <v>27822</v>
      </c>
      <c r="H1482" s="50" t="s">
        <v>13137</v>
      </c>
      <c r="I1482" s="49">
        <v>4632</v>
      </c>
      <c r="J1482" s="51">
        <v>100</v>
      </c>
    </row>
    <row r="1483" spans="1:10" x14ac:dyDescent="0.25">
      <c r="A1483" s="48">
        <v>44781</v>
      </c>
      <c r="B1483" s="49" t="s">
        <v>14098</v>
      </c>
      <c r="C1483" s="49" t="s">
        <v>27819</v>
      </c>
      <c r="D1483" s="49" t="s">
        <v>14099</v>
      </c>
      <c r="E1483" s="49" t="s">
        <v>9884</v>
      </c>
      <c r="F1483" s="49" t="s">
        <v>10034</v>
      </c>
      <c r="G1483" s="88" t="s">
        <v>27822</v>
      </c>
      <c r="H1483" s="56" t="s">
        <v>14100</v>
      </c>
      <c r="I1483" s="49">
        <v>232</v>
      </c>
      <c r="J1483" s="51">
        <v>50</v>
      </c>
    </row>
    <row r="1484" spans="1:10" x14ac:dyDescent="0.25">
      <c r="A1484" s="48">
        <v>44781</v>
      </c>
      <c r="B1484" s="49" t="s">
        <v>14101</v>
      </c>
      <c r="C1484" s="49" t="s">
        <v>27819</v>
      </c>
      <c r="D1484" s="49" t="s">
        <v>14102</v>
      </c>
      <c r="E1484" s="49" t="s">
        <v>14103</v>
      </c>
      <c r="F1484" s="49" t="s">
        <v>10006</v>
      </c>
      <c r="G1484" s="88" t="s">
        <v>27822</v>
      </c>
      <c r="H1484" s="56" t="s">
        <v>14104</v>
      </c>
      <c r="I1484" s="49">
        <v>1757</v>
      </c>
      <c r="J1484" s="51">
        <v>250</v>
      </c>
    </row>
    <row r="1485" spans="1:10" x14ac:dyDescent="0.25">
      <c r="A1485" s="48">
        <v>44781</v>
      </c>
      <c r="B1485" s="49" t="s">
        <v>14105</v>
      </c>
      <c r="C1485" s="49" t="s">
        <v>27819</v>
      </c>
      <c r="D1485" s="49" t="s">
        <v>14106</v>
      </c>
      <c r="E1485" s="49" t="s">
        <v>14107</v>
      </c>
      <c r="F1485" s="49" t="s">
        <v>6772</v>
      </c>
      <c r="G1485" s="88" t="s">
        <v>27822</v>
      </c>
      <c r="H1485" s="50" t="s">
        <v>14108</v>
      </c>
      <c r="I1485" s="57">
        <v>3891</v>
      </c>
      <c r="J1485" s="51">
        <v>100</v>
      </c>
    </row>
    <row r="1486" spans="1:10" x14ac:dyDescent="0.25">
      <c r="A1486" s="48">
        <v>44781</v>
      </c>
      <c r="B1486" s="49" t="s">
        <v>14109</v>
      </c>
      <c r="C1486" s="49" t="s">
        <v>27819</v>
      </c>
      <c r="D1486" s="49" t="s">
        <v>14110</v>
      </c>
      <c r="E1486" s="49" t="s">
        <v>14111</v>
      </c>
      <c r="F1486" s="49" t="s">
        <v>6681</v>
      </c>
      <c r="G1486" s="88" t="s">
        <v>27822</v>
      </c>
      <c r="H1486" s="56" t="s">
        <v>14112</v>
      </c>
      <c r="I1486" s="49">
        <v>697</v>
      </c>
      <c r="J1486" s="51">
        <v>20</v>
      </c>
    </row>
    <row r="1487" spans="1:10" x14ac:dyDescent="0.25">
      <c r="A1487" s="48">
        <v>44781</v>
      </c>
      <c r="B1487" s="49" t="s">
        <v>14113</v>
      </c>
      <c r="C1487" s="49" t="s">
        <v>27819</v>
      </c>
      <c r="D1487" s="49" t="s">
        <v>14114</v>
      </c>
      <c r="E1487" s="49" t="s">
        <v>14115</v>
      </c>
      <c r="F1487" s="49" t="s">
        <v>4188</v>
      </c>
      <c r="G1487" s="88" t="s">
        <v>27822</v>
      </c>
      <c r="H1487" s="50" t="s">
        <v>14116</v>
      </c>
      <c r="I1487" s="49">
        <v>7655</v>
      </c>
      <c r="J1487" s="51">
        <v>500</v>
      </c>
    </row>
    <row r="1488" spans="1:10" x14ac:dyDescent="0.25">
      <c r="A1488" s="48">
        <v>44781</v>
      </c>
      <c r="B1488" s="49" t="s">
        <v>14117</v>
      </c>
      <c r="C1488" s="49" t="s">
        <v>27819</v>
      </c>
      <c r="D1488" s="49" t="s">
        <v>14118</v>
      </c>
      <c r="E1488" s="49" t="s">
        <v>9592</v>
      </c>
      <c r="F1488" s="49" t="s">
        <v>7612</v>
      </c>
      <c r="G1488" s="88" t="s">
        <v>27822</v>
      </c>
      <c r="H1488" s="50" t="s">
        <v>14119</v>
      </c>
      <c r="I1488" s="57">
        <v>3115</v>
      </c>
      <c r="J1488" s="51">
        <v>20</v>
      </c>
    </row>
    <row r="1489" spans="1:10" x14ac:dyDescent="0.25">
      <c r="A1489" s="48">
        <v>44781</v>
      </c>
      <c r="B1489" s="49" t="s">
        <v>14120</v>
      </c>
      <c r="C1489" s="49" t="s">
        <v>27819</v>
      </c>
      <c r="D1489" s="49" t="s">
        <v>14121</v>
      </c>
      <c r="E1489" s="49" t="s">
        <v>13002</v>
      </c>
      <c r="F1489" s="49" t="s">
        <v>9610</v>
      </c>
      <c r="G1489" s="88" t="s">
        <v>27822</v>
      </c>
      <c r="H1489" s="56" t="s">
        <v>14122</v>
      </c>
      <c r="I1489" s="49">
        <v>1091</v>
      </c>
      <c r="J1489" s="51">
        <v>100</v>
      </c>
    </row>
    <row r="1490" spans="1:10" x14ac:dyDescent="0.25">
      <c r="A1490" s="48">
        <v>44781</v>
      </c>
      <c r="B1490" s="49" t="s">
        <v>14123</v>
      </c>
      <c r="C1490" s="49" t="s">
        <v>27819</v>
      </c>
      <c r="D1490" s="49" t="s">
        <v>14124</v>
      </c>
      <c r="E1490" s="49" t="s">
        <v>14125</v>
      </c>
      <c r="F1490" s="49" t="s">
        <v>2409</v>
      </c>
      <c r="G1490" s="88" t="s">
        <v>27822</v>
      </c>
      <c r="H1490" s="50" t="s">
        <v>14126</v>
      </c>
      <c r="I1490" s="57">
        <v>5862</v>
      </c>
      <c r="J1490" s="51">
        <v>100</v>
      </c>
    </row>
    <row r="1491" spans="1:10" x14ac:dyDescent="0.25">
      <c r="A1491" s="48">
        <v>44781</v>
      </c>
      <c r="B1491" s="49" t="s">
        <v>14127</v>
      </c>
      <c r="C1491" s="49" t="s">
        <v>27819</v>
      </c>
      <c r="D1491" s="49" t="s">
        <v>14128</v>
      </c>
      <c r="E1491" s="49" t="s">
        <v>14129</v>
      </c>
      <c r="F1491" s="49" t="s">
        <v>2409</v>
      </c>
      <c r="G1491" s="88" t="s">
        <v>27822</v>
      </c>
      <c r="H1491" s="50" t="s">
        <v>14130</v>
      </c>
      <c r="I1491" s="49">
        <v>2569</v>
      </c>
      <c r="J1491" s="51">
        <v>250</v>
      </c>
    </row>
    <row r="1492" spans="1:10" x14ac:dyDescent="0.25">
      <c r="A1492" s="48">
        <v>44781</v>
      </c>
      <c r="B1492" s="49" t="s">
        <v>14131</v>
      </c>
      <c r="C1492" s="49" t="s">
        <v>27819</v>
      </c>
      <c r="D1492" s="49" t="s">
        <v>14132</v>
      </c>
      <c r="E1492" s="49" t="s">
        <v>14133</v>
      </c>
      <c r="F1492" s="49" t="s">
        <v>7612</v>
      </c>
      <c r="G1492" s="88" t="s">
        <v>27822</v>
      </c>
      <c r="H1492" s="50" t="s">
        <v>14134</v>
      </c>
      <c r="I1492" s="49">
        <v>1743</v>
      </c>
      <c r="J1492" s="51">
        <v>1000</v>
      </c>
    </row>
    <row r="1493" spans="1:10" x14ac:dyDescent="0.25">
      <c r="A1493" s="48">
        <v>44781</v>
      </c>
      <c r="B1493" s="49" t="s">
        <v>14135</v>
      </c>
      <c r="C1493" s="49" t="s">
        <v>27819</v>
      </c>
      <c r="D1493" s="49" t="s">
        <v>14136</v>
      </c>
      <c r="E1493" s="49" t="s">
        <v>14137</v>
      </c>
      <c r="F1493" s="49" t="s">
        <v>13</v>
      </c>
      <c r="G1493" s="88" t="s">
        <v>27822</v>
      </c>
      <c r="H1493" s="50" t="s">
        <v>14138</v>
      </c>
      <c r="I1493" s="49">
        <v>8935</v>
      </c>
      <c r="J1493" s="51">
        <v>25</v>
      </c>
    </row>
    <row r="1494" spans="1:10" x14ac:dyDescent="0.25">
      <c r="A1494" s="48">
        <v>44781</v>
      </c>
      <c r="B1494" s="49" t="s">
        <v>14139</v>
      </c>
      <c r="C1494" s="49" t="s">
        <v>27819</v>
      </c>
      <c r="D1494" s="49" t="s">
        <v>14140</v>
      </c>
      <c r="E1494" s="49" t="s">
        <v>14141</v>
      </c>
      <c r="F1494" s="49" t="s">
        <v>19</v>
      </c>
      <c r="G1494" s="88" t="s">
        <v>27822</v>
      </c>
      <c r="H1494" s="50" t="s">
        <v>14142</v>
      </c>
      <c r="I1494" s="49">
        <v>8743</v>
      </c>
      <c r="J1494" s="51">
        <v>500</v>
      </c>
    </row>
    <row r="1495" spans="1:10" x14ac:dyDescent="0.25">
      <c r="A1495" s="48">
        <v>44781</v>
      </c>
      <c r="B1495" s="49" t="s">
        <v>14143</v>
      </c>
      <c r="C1495" s="49" t="s">
        <v>27819</v>
      </c>
      <c r="D1495" s="49" t="s">
        <v>14144</v>
      </c>
      <c r="E1495" s="49" t="s">
        <v>14145</v>
      </c>
      <c r="F1495" s="49" t="s">
        <v>4188</v>
      </c>
      <c r="G1495" s="88" t="s">
        <v>27822</v>
      </c>
      <c r="H1495" s="50" t="s">
        <v>14146</v>
      </c>
      <c r="I1495" s="49">
        <v>1691</v>
      </c>
      <c r="J1495" s="51">
        <v>200</v>
      </c>
    </row>
    <row r="1496" spans="1:10" x14ac:dyDescent="0.25">
      <c r="A1496" s="48">
        <v>44781</v>
      </c>
      <c r="B1496" s="49" t="s">
        <v>14147</v>
      </c>
      <c r="C1496" s="49" t="s">
        <v>27819</v>
      </c>
      <c r="D1496" s="49" t="s">
        <v>14148</v>
      </c>
      <c r="E1496" s="49" t="s">
        <v>14149</v>
      </c>
      <c r="F1496" s="57" t="s">
        <v>9610</v>
      </c>
      <c r="G1496" s="88" t="s">
        <v>27822</v>
      </c>
      <c r="H1496" s="56" t="s">
        <v>14150</v>
      </c>
      <c r="I1496" s="49">
        <v>616</v>
      </c>
      <c r="J1496" s="51">
        <v>300</v>
      </c>
    </row>
    <row r="1497" spans="1:10" x14ac:dyDescent="0.25">
      <c r="A1497" s="48">
        <v>44781</v>
      </c>
      <c r="B1497" s="49" t="s">
        <v>14151</v>
      </c>
      <c r="C1497" s="86" t="s">
        <v>27820</v>
      </c>
      <c r="D1497" s="49" t="s">
        <v>14152</v>
      </c>
      <c r="E1497" s="49" t="s">
        <v>11369</v>
      </c>
      <c r="F1497" s="49" t="s">
        <v>13</v>
      </c>
      <c r="G1497" s="88" t="s">
        <v>27822</v>
      </c>
      <c r="H1497" s="50" t="s">
        <v>65</v>
      </c>
      <c r="I1497" s="49">
        <v>4421</v>
      </c>
      <c r="J1497" s="51">
        <v>1000</v>
      </c>
    </row>
    <row r="1498" spans="1:10" x14ac:dyDescent="0.25">
      <c r="A1498" s="48">
        <v>44781</v>
      </c>
      <c r="B1498" s="49" t="s">
        <v>14153</v>
      </c>
      <c r="C1498" s="49" t="s">
        <v>27819</v>
      </c>
      <c r="D1498" s="49" t="s">
        <v>14154</v>
      </c>
      <c r="E1498" s="49" t="s">
        <v>9669</v>
      </c>
      <c r="F1498" s="49" t="s">
        <v>2409</v>
      </c>
      <c r="G1498" s="88" t="s">
        <v>27822</v>
      </c>
      <c r="H1498" s="56" t="s">
        <v>9940</v>
      </c>
      <c r="I1498" s="49">
        <v>2187</v>
      </c>
      <c r="J1498" s="51">
        <v>200</v>
      </c>
    </row>
    <row r="1499" spans="1:10" x14ac:dyDescent="0.25">
      <c r="A1499" s="48">
        <v>44781</v>
      </c>
      <c r="B1499" s="49" t="s">
        <v>14155</v>
      </c>
      <c r="C1499" s="49" t="s">
        <v>27819</v>
      </c>
      <c r="D1499" s="49" t="s">
        <v>14156</v>
      </c>
      <c r="E1499" s="49" t="s">
        <v>9669</v>
      </c>
      <c r="F1499" s="49" t="s">
        <v>2409</v>
      </c>
      <c r="G1499" s="88" t="s">
        <v>27822</v>
      </c>
      <c r="H1499" s="50" t="s">
        <v>14157</v>
      </c>
      <c r="I1499" s="49">
        <v>1217</v>
      </c>
      <c r="J1499" s="51">
        <v>50</v>
      </c>
    </row>
    <row r="1500" spans="1:10" x14ac:dyDescent="0.25">
      <c r="A1500" s="48">
        <v>44781</v>
      </c>
      <c r="B1500" s="49" t="s">
        <v>14158</v>
      </c>
      <c r="C1500" s="49" t="s">
        <v>27819</v>
      </c>
      <c r="D1500" s="49" t="s">
        <v>14159</v>
      </c>
      <c r="E1500" s="49" t="s">
        <v>9669</v>
      </c>
      <c r="F1500" s="49" t="s">
        <v>2409</v>
      </c>
      <c r="G1500" s="88" t="s">
        <v>27822</v>
      </c>
      <c r="H1500" s="50" t="s">
        <v>9940</v>
      </c>
      <c r="I1500" s="49">
        <v>4880</v>
      </c>
      <c r="J1500" s="51">
        <v>50</v>
      </c>
    </row>
    <row r="1501" spans="1:10" x14ac:dyDescent="0.25">
      <c r="A1501" s="48">
        <v>44781</v>
      </c>
      <c r="B1501" s="49" t="s">
        <v>14160</v>
      </c>
      <c r="C1501" s="49" t="s">
        <v>27819</v>
      </c>
      <c r="D1501" s="49" t="s">
        <v>14161</v>
      </c>
      <c r="E1501" s="49" t="s">
        <v>12190</v>
      </c>
      <c r="F1501" s="49" t="s">
        <v>2409</v>
      </c>
      <c r="G1501" s="88" t="s">
        <v>27822</v>
      </c>
      <c r="H1501" s="50" t="s">
        <v>13039</v>
      </c>
      <c r="I1501" s="49">
        <v>157</v>
      </c>
      <c r="J1501" s="51">
        <v>100</v>
      </c>
    </row>
    <row r="1502" spans="1:10" x14ac:dyDescent="0.25">
      <c r="A1502" s="48">
        <v>44781</v>
      </c>
      <c r="B1502" s="49" t="s">
        <v>14162</v>
      </c>
      <c r="C1502" s="49" t="s">
        <v>27819</v>
      </c>
      <c r="D1502" s="49" t="s">
        <v>14163</v>
      </c>
      <c r="E1502" s="49" t="s">
        <v>14164</v>
      </c>
      <c r="F1502" s="49" t="s">
        <v>13</v>
      </c>
      <c r="G1502" s="88" t="s">
        <v>27822</v>
      </c>
      <c r="H1502" s="50" t="s">
        <v>14165</v>
      </c>
      <c r="I1502" s="49">
        <v>298</v>
      </c>
      <c r="J1502" s="51">
        <v>500</v>
      </c>
    </row>
    <row r="1503" spans="1:10" x14ac:dyDescent="0.25">
      <c r="A1503" s="48">
        <v>44781</v>
      </c>
      <c r="B1503" s="49" t="s">
        <v>14166</v>
      </c>
      <c r="C1503" s="49" t="s">
        <v>27819</v>
      </c>
      <c r="D1503" s="49" t="s">
        <v>14167</v>
      </c>
      <c r="E1503" s="49" t="s">
        <v>10701</v>
      </c>
      <c r="F1503" s="49" t="s">
        <v>19</v>
      </c>
      <c r="G1503" s="88" t="s">
        <v>27822</v>
      </c>
      <c r="H1503" s="50" t="s">
        <v>14168</v>
      </c>
      <c r="I1503" s="57">
        <v>220</v>
      </c>
      <c r="J1503" s="51">
        <v>30</v>
      </c>
    </row>
    <row r="1504" spans="1:10" x14ac:dyDescent="0.25">
      <c r="A1504" s="48">
        <v>44781</v>
      </c>
      <c r="B1504" s="49" t="s">
        <v>14169</v>
      </c>
      <c r="C1504" s="86" t="s">
        <v>27827</v>
      </c>
      <c r="D1504" s="49" t="s">
        <v>14170</v>
      </c>
      <c r="E1504" s="49" t="s">
        <v>10235</v>
      </c>
      <c r="F1504" s="49" t="s">
        <v>13</v>
      </c>
      <c r="G1504" s="88" t="s">
        <v>27822</v>
      </c>
      <c r="H1504" s="50" t="s">
        <v>14171</v>
      </c>
      <c r="I1504" s="49">
        <v>22789</v>
      </c>
      <c r="J1504" s="51">
        <v>1000</v>
      </c>
    </row>
    <row r="1505" spans="1:10" x14ac:dyDescent="0.25">
      <c r="A1505" s="48">
        <v>44781</v>
      </c>
      <c r="B1505" s="49" t="s">
        <v>14172</v>
      </c>
      <c r="C1505" s="49" t="s">
        <v>27819</v>
      </c>
      <c r="D1505" s="49" t="s">
        <v>14173</v>
      </c>
      <c r="E1505" s="49" t="s">
        <v>14174</v>
      </c>
      <c r="F1505" s="49" t="s">
        <v>9581</v>
      </c>
      <c r="G1505" s="88" t="s">
        <v>27822</v>
      </c>
      <c r="H1505" s="50" t="s">
        <v>14175</v>
      </c>
      <c r="I1505" s="49">
        <v>311</v>
      </c>
      <c r="J1505" s="51">
        <v>100</v>
      </c>
    </row>
    <row r="1506" spans="1:10" x14ac:dyDescent="0.25">
      <c r="A1506" s="48">
        <v>44781</v>
      </c>
      <c r="B1506" s="49" t="s">
        <v>14176</v>
      </c>
      <c r="C1506" s="49" t="s">
        <v>27819</v>
      </c>
      <c r="D1506" s="49" t="s">
        <v>14177</v>
      </c>
      <c r="E1506" s="49" t="s">
        <v>10013</v>
      </c>
      <c r="F1506" s="49" t="s">
        <v>13</v>
      </c>
      <c r="G1506" s="88" t="s">
        <v>27822</v>
      </c>
      <c r="H1506" s="56" t="s">
        <v>11849</v>
      </c>
      <c r="I1506" s="49">
        <v>6205</v>
      </c>
      <c r="J1506" s="51">
        <v>200</v>
      </c>
    </row>
    <row r="1507" spans="1:10" x14ac:dyDescent="0.25">
      <c r="A1507" s="48">
        <v>44781</v>
      </c>
      <c r="B1507" s="49" t="s">
        <v>14178</v>
      </c>
      <c r="C1507" s="49" t="s">
        <v>27819</v>
      </c>
      <c r="D1507" s="49" t="s">
        <v>14179</v>
      </c>
      <c r="E1507" s="49" t="s">
        <v>11700</v>
      </c>
      <c r="F1507" s="49" t="s">
        <v>13</v>
      </c>
      <c r="G1507" s="88" t="s">
        <v>27822</v>
      </c>
      <c r="H1507" s="50" t="s">
        <v>11701</v>
      </c>
      <c r="I1507" s="49">
        <v>2094</v>
      </c>
      <c r="J1507" s="51">
        <v>100</v>
      </c>
    </row>
    <row r="1508" spans="1:10" x14ac:dyDescent="0.25">
      <c r="A1508" s="48">
        <v>44781</v>
      </c>
      <c r="B1508" s="49" t="s">
        <v>14180</v>
      </c>
      <c r="C1508" s="49" t="s">
        <v>27819</v>
      </c>
      <c r="D1508" s="49" t="s">
        <v>14181</v>
      </c>
      <c r="E1508" s="49" t="s">
        <v>13724</v>
      </c>
      <c r="F1508" s="49" t="s">
        <v>10034</v>
      </c>
      <c r="G1508" s="88" t="s">
        <v>27822</v>
      </c>
      <c r="H1508" s="50" t="s">
        <v>14182</v>
      </c>
      <c r="I1508" s="49">
        <v>1332</v>
      </c>
      <c r="J1508" s="51">
        <v>100</v>
      </c>
    </row>
    <row r="1509" spans="1:10" x14ac:dyDescent="0.25">
      <c r="A1509" s="48">
        <v>44781</v>
      </c>
      <c r="B1509" s="49" t="s">
        <v>14183</v>
      </c>
      <c r="C1509" s="49" t="s">
        <v>27819</v>
      </c>
      <c r="D1509" s="49" t="s">
        <v>14184</v>
      </c>
      <c r="E1509" s="49" t="s">
        <v>9542</v>
      </c>
      <c r="F1509" s="49" t="s">
        <v>13</v>
      </c>
      <c r="G1509" s="88" t="s">
        <v>27822</v>
      </c>
      <c r="H1509" s="50" t="s">
        <v>10713</v>
      </c>
      <c r="I1509" s="49">
        <v>3912</v>
      </c>
      <c r="J1509" s="51">
        <v>100</v>
      </c>
    </row>
    <row r="1510" spans="1:10" x14ac:dyDescent="0.25">
      <c r="A1510" s="48">
        <v>44781</v>
      </c>
      <c r="B1510" s="49" t="s">
        <v>14185</v>
      </c>
      <c r="C1510" s="49" t="s">
        <v>27819</v>
      </c>
      <c r="D1510" s="49" t="s">
        <v>14186</v>
      </c>
      <c r="E1510" s="49" t="s">
        <v>9535</v>
      </c>
      <c r="F1510" s="49" t="s">
        <v>13</v>
      </c>
      <c r="G1510" s="88" t="s">
        <v>27822</v>
      </c>
      <c r="H1510" s="56" t="s">
        <v>1036</v>
      </c>
      <c r="I1510" s="49">
        <v>1840</v>
      </c>
      <c r="J1510" s="51">
        <v>50</v>
      </c>
    </row>
    <row r="1511" spans="1:10" x14ac:dyDescent="0.25">
      <c r="A1511" s="48">
        <v>44781</v>
      </c>
      <c r="B1511" s="49" t="s">
        <v>14187</v>
      </c>
      <c r="C1511" s="49" t="s">
        <v>27819</v>
      </c>
      <c r="D1511" s="49" t="s">
        <v>14188</v>
      </c>
      <c r="E1511" s="49" t="s">
        <v>9535</v>
      </c>
      <c r="F1511" s="49" t="s">
        <v>13</v>
      </c>
      <c r="G1511" s="88" t="s">
        <v>27822</v>
      </c>
      <c r="H1511" s="50" t="s">
        <v>10381</v>
      </c>
      <c r="I1511" s="49">
        <v>1140</v>
      </c>
      <c r="J1511" s="51">
        <v>5000</v>
      </c>
    </row>
    <row r="1512" spans="1:10" x14ac:dyDescent="0.25">
      <c r="A1512" s="48">
        <v>44781</v>
      </c>
      <c r="B1512" s="49" t="s">
        <v>14189</v>
      </c>
      <c r="C1512" s="49" t="s">
        <v>27819</v>
      </c>
      <c r="D1512" s="49" t="s">
        <v>14190</v>
      </c>
      <c r="E1512" s="49" t="s">
        <v>9535</v>
      </c>
      <c r="F1512" s="49" t="s">
        <v>13</v>
      </c>
      <c r="G1512" s="88" t="s">
        <v>27822</v>
      </c>
      <c r="H1512" s="50" t="s">
        <v>9951</v>
      </c>
      <c r="I1512" s="49">
        <v>114</v>
      </c>
      <c r="J1512" s="51">
        <v>20</v>
      </c>
    </row>
    <row r="1513" spans="1:10" x14ac:dyDescent="0.25">
      <c r="A1513" s="48">
        <v>44781</v>
      </c>
      <c r="B1513" s="49" t="s">
        <v>14191</v>
      </c>
      <c r="C1513" s="49" t="s">
        <v>27819</v>
      </c>
      <c r="D1513" s="49" t="s">
        <v>14192</v>
      </c>
      <c r="E1513" s="49" t="s">
        <v>9535</v>
      </c>
      <c r="F1513" s="49" t="s">
        <v>13</v>
      </c>
      <c r="G1513" s="88" t="s">
        <v>27822</v>
      </c>
      <c r="H1513" s="50" t="s">
        <v>9676</v>
      </c>
      <c r="I1513" s="49">
        <v>4116</v>
      </c>
      <c r="J1513" s="51">
        <v>200</v>
      </c>
    </row>
    <row r="1514" spans="1:10" x14ac:dyDescent="0.25">
      <c r="A1514" s="48">
        <v>44781</v>
      </c>
      <c r="B1514" s="49" t="s">
        <v>14193</v>
      </c>
      <c r="C1514" s="49" t="s">
        <v>27819</v>
      </c>
      <c r="D1514" s="49" t="s">
        <v>14194</v>
      </c>
      <c r="E1514" s="49" t="s">
        <v>14195</v>
      </c>
      <c r="F1514" s="49" t="s">
        <v>4188</v>
      </c>
      <c r="G1514" s="88" t="s">
        <v>27822</v>
      </c>
      <c r="H1514" s="50" t="s">
        <v>14196</v>
      </c>
      <c r="I1514" s="49">
        <v>1168</v>
      </c>
      <c r="J1514" s="51">
        <v>100</v>
      </c>
    </row>
    <row r="1515" spans="1:10" x14ac:dyDescent="0.25">
      <c r="A1515" s="48">
        <v>44781</v>
      </c>
      <c r="B1515" s="49" t="s">
        <v>14197</v>
      </c>
      <c r="C1515" s="49" t="s">
        <v>27819</v>
      </c>
      <c r="D1515" s="49" t="s">
        <v>14198</v>
      </c>
      <c r="E1515" s="49" t="s">
        <v>10438</v>
      </c>
      <c r="F1515" s="49" t="s">
        <v>10452</v>
      </c>
      <c r="G1515" s="88" t="s">
        <v>27822</v>
      </c>
      <c r="H1515" s="50" t="s">
        <v>14199</v>
      </c>
      <c r="I1515" s="49">
        <v>3402</v>
      </c>
      <c r="J1515" s="51">
        <v>100</v>
      </c>
    </row>
    <row r="1516" spans="1:10" x14ac:dyDescent="0.25">
      <c r="A1516" s="48">
        <v>44781</v>
      </c>
      <c r="B1516" s="49" t="s">
        <v>14200</v>
      </c>
      <c r="C1516" s="49" t="s">
        <v>27819</v>
      </c>
      <c r="D1516" s="49" t="s">
        <v>14201</v>
      </c>
      <c r="E1516" s="49" t="s">
        <v>8652</v>
      </c>
      <c r="F1516" s="49" t="s">
        <v>10043</v>
      </c>
      <c r="G1516" s="88" t="s">
        <v>27822</v>
      </c>
      <c r="H1516" s="50" t="s">
        <v>14202</v>
      </c>
      <c r="I1516" s="49">
        <v>1171</v>
      </c>
      <c r="J1516" s="51">
        <v>100</v>
      </c>
    </row>
    <row r="1517" spans="1:10" x14ac:dyDescent="0.25">
      <c r="A1517" s="48">
        <v>44781</v>
      </c>
      <c r="B1517" s="49" t="s">
        <v>14203</v>
      </c>
      <c r="C1517" s="49" t="s">
        <v>27819</v>
      </c>
      <c r="D1517" s="49" t="s">
        <v>14204</v>
      </c>
      <c r="E1517" s="49" t="s">
        <v>11199</v>
      </c>
      <c r="F1517" s="49" t="s">
        <v>82</v>
      </c>
      <c r="G1517" s="88" t="s">
        <v>27822</v>
      </c>
      <c r="H1517" s="50" t="s">
        <v>11200</v>
      </c>
      <c r="I1517" s="49">
        <v>251</v>
      </c>
      <c r="J1517" s="51">
        <v>100</v>
      </c>
    </row>
    <row r="1518" spans="1:10" x14ac:dyDescent="0.25">
      <c r="A1518" s="48">
        <v>44781</v>
      </c>
      <c r="B1518" s="49" t="s">
        <v>14205</v>
      </c>
      <c r="C1518" s="49" t="s">
        <v>27819</v>
      </c>
      <c r="D1518" s="49" t="s">
        <v>14206</v>
      </c>
      <c r="E1518" s="49" t="s">
        <v>9542</v>
      </c>
      <c r="F1518" s="49" t="s">
        <v>13</v>
      </c>
      <c r="G1518" s="88" t="s">
        <v>27822</v>
      </c>
      <c r="H1518" s="50" t="s">
        <v>10713</v>
      </c>
      <c r="I1518" s="49">
        <v>1886</v>
      </c>
      <c r="J1518" s="51">
        <v>100</v>
      </c>
    </row>
    <row r="1519" spans="1:10" x14ac:dyDescent="0.25">
      <c r="A1519" s="48">
        <v>44781</v>
      </c>
      <c r="B1519" s="49" t="s">
        <v>14207</v>
      </c>
      <c r="C1519" s="49" t="s">
        <v>27819</v>
      </c>
      <c r="D1519" s="49" t="s">
        <v>14208</v>
      </c>
      <c r="E1519" s="49" t="s">
        <v>9535</v>
      </c>
      <c r="F1519" s="49" t="s">
        <v>13</v>
      </c>
      <c r="G1519" s="88" t="s">
        <v>27822</v>
      </c>
      <c r="H1519" s="50" t="s">
        <v>10381</v>
      </c>
      <c r="I1519" s="49">
        <v>3999</v>
      </c>
      <c r="J1519" s="51">
        <v>200</v>
      </c>
    </row>
    <row r="1520" spans="1:10" x14ac:dyDescent="0.25">
      <c r="A1520" s="48">
        <v>44781</v>
      </c>
      <c r="B1520" s="49" t="s">
        <v>14209</v>
      </c>
      <c r="C1520" s="49" t="s">
        <v>27819</v>
      </c>
      <c r="D1520" s="49" t="s">
        <v>14210</v>
      </c>
      <c r="E1520" s="49" t="s">
        <v>13286</v>
      </c>
      <c r="F1520" s="49" t="s">
        <v>82</v>
      </c>
      <c r="G1520" s="88" t="s">
        <v>27822</v>
      </c>
      <c r="H1520" s="50" t="s">
        <v>11136</v>
      </c>
      <c r="I1520" s="49">
        <v>1262</v>
      </c>
      <c r="J1520" s="51">
        <v>100</v>
      </c>
    </row>
    <row r="1521" spans="1:10" x14ac:dyDescent="0.25">
      <c r="A1521" s="48">
        <v>44781</v>
      </c>
      <c r="B1521" s="49" t="s">
        <v>14211</v>
      </c>
      <c r="C1521" s="49" t="s">
        <v>27819</v>
      </c>
      <c r="D1521" s="49" t="s">
        <v>14212</v>
      </c>
      <c r="E1521" s="49" t="s">
        <v>9542</v>
      </c>
      <c r="F1521" s="49" t="s">
        <v>13</v>
      </c>
      <c r="G1521" s="88" t="s">
        <v>27822</v>
      </c>
      <c r="H1521" s="50" t="s">
        <v>9603</v>
      </c>
      <c r="I1521" s="49">
        <v>1042</v>
      </c>
      <c r="J1521" s="51">
        <v>300</v>
      </c>
    </row>
    <row r="1522" spans="1:10" x14ac:dyDescent="0.25">
      <c r="A1522" s="48">
        <v>44781</v>
      </c>
      <c r="B1522" s="49" t="s">
        <v>14213</v>
      </c>
      <c r="C1522" s="49" t="s">
        <v>27819</v>
      </c>
      <c r="D1522" s="49" t="s">
        <v>14214</v>
      </c>
      <c r="E1522" s="49" t="s">
        <v>9542</v>
      </c>
      <c r="F1522" s="49" t="s">
        <v>13</v>
      </c>
      <c r="G1522" s="88" t="s">
        <v>27822</v>
      </c>
      <c r="H1522" s="50" t="s">
        <v>9745</v>
      </c>
      <c r="I1522" s="49">
        <v>3081</v>
      </c>
      <c r="J1522" s="51">
        <v>500</v>
      </c>
    </row>
    <row r="1523" spans="1:10" x14ac:dyDescent="0.25">
      <c r="A1523" s="48">
        <v>44781</v>
      </c>
      <c r="B1523" s="49" t="s">
        <v>14215</v>
      </c>
      <c r="C1523" s="49" t="s">
        <v>27819</v>
      </c>
      <c r="D1523" s="49" t="s">
        <v>14216</v>
      </c>
      <c r="E1523" s="49" t="s">
        <v>9706</v>
      </c>
      <c r="F1523" s="49" t="s">
        <v>13</v>
      </c>
      <c r="G1523" s="88" t="s">
        <v>27822</v>
      </c>
      <c r="H1523" s="50" t="s">
        <v>1596</v>
      </c>
      <c r="I1523" s="49">
        <v>5411</v>
      </c>
      <c r="J1523" s="51">
        <v>200</v>
      </c>
    </row>
    <row r="1524" spans="1:10" x14ac:dyDescent="0.25">
      <c r="A1524" s="48">
        <v>44781</v>
      </c>
      <c r="B1524" s="49" t="s">
        <v>14217</v>
      </c>
      <c r="C1524" s="49" t="s">
        <v>27819</v>
      </c>
      <c r="D1524" s="49" t="s">
        <v>14218</v>
      </c>
      <c r="E1524" s="49" t="s">
        <v>14219</v>
      </c>
      <c r="F1524" s="49" t="s">
        <v>9581</v>
      </c>
      <c r="G1524" s="88" t="s">
        <v>27822</v>
      </c>
      <c r="H1524" s="50" t="s">
        <v>14220</v>
      </c>
      <c r="I1524" s="49">
        <v>221</v>
      </c>
      <c r="J1524" s="51">
        <v>500</v>
      </c>
    </row>
    <row r="1525" spans="1:10" x14ac:dyDescent="0.25">
      <c r="A1525" s="48">
        <v>44781</v>
      </c>
      <c r="B1525" s="49" t="s">
        <v>14221</v>
      </c>
      <c r="C1525" s="49" t="s">
        <v>27819</v>
      </c>
      <c r="D1525" s="49" t="s">
        <v>14222</v>
      </c>
      <c r="E1525" s="49" t="s">
        <v>11231</v>
      </c>
      <c r="F1525" s="49" t="s">
        <v>9565</v>
      </c>
      <c r="G1525" s="88" t="s">
        <v>27822</v>
      </c>
      <c r="H1525" s="50" t="s">
        <v>11232</v>
      </c>
      <c r="I1525" s="49">
        <v>9974</v>
      </c>
      <c r="J1525" s="51">
        <v>50</v>
      </c>
    </row>
    <row r="1526" spans="1:10" x14ac:dyDescent="0.25">
      <c r="A1526" s="48">
        <v>44781</v>
      </c>
      <c r="B1526" s="49" t="s">
        <v>14223</v>
      </c>
      <c r="C1526" s="49" t="s">
        <v>27819</v>
      </c>
      <c r="D1526" s="49" t="s">
        <v>14224</v>
      </c>
      <c r="E1526" s="49" t="s">
        <v>14225</v>
      </c>
      <c r="F1526" s="49" t="s">
        <v>10630</v>
      </c>
      <c r="G1526" s="88" t="s">
        <v>27822</v>
      </c>
      <c r="H1526" s="50" t="s">
        <v>14226</v>
      </c>
      <c r="I1526" s="49">
        <v>11782</v>
      </c>
      <c r="J1526" s="51">
        <v>50</v>
      </c>
    </row>
    <row r="1527" spans="1:10" x14ac:dyDescent="0.25">
      <c r="A1527" s="48">
        <v>44781</v>
      </c>
      <c r="B1527" s="49" t="s">
        <v>14227</v>
      </c>
      <c r="C1527" s="49" t="s">
        <v>27819</v>
      </c>
      <c r="D1527" s="49" t="s">
        <v>14228</v>
      </c>
      <c r="E1527" s="49" t="s">
        <v>14229</v>
      </c>
      <c r="F1527" s="49" t="s">
        <v>12662</v>
      </c>
      <c r="G1527" s="88" t="s">
        <v>27822</v>
      </c>
      <c r="H1527" s="50" t="s">
        <v>14230</v>
      </c>
      <c r="I1527" s="49">
        <v>8789</v>
      </c>
      <c r="J1527" s="51">
        <v>40</v>
      </c>
    </row>
    <row r="1528" spans="1:10" x14ac:dyDescent="0.25">
      <c r="A1528" s="48">
        <v>44781</v>
      </c>
      <c r="B1528" s="49" t="s">
        <v>14231</v>
      </c>
      <c r="C1528" s="49" t="s">
        <v>27819</v>
      </c>
      <c r="D1528" s="49" t="s">
        <v>14232</v>
      </c>
      <c r="E1528" s="49" t="s">
        <v>10625</v>
      </c>
      <c r="F1528" s="49" t="s">
        <v>10034</v>
      </c>
      <c r="G1528" s="88" t="s">
        <v>27822</v>
      </c>
      <c r="H1528" s="50" t="s">
        <v>14233</v>
      </c>
      <c r="I1528" s="49">
        <v>7870</v>
      </c>
      <c r="J1528" s="51">
        <v>100</v>
      </c>
    </row>
    <row r="1529" spans="1:10" x14ac:dyDescent="0.25">
      <c r="A1529" s="48">
        <v>44781</v>
      </c>
      <c r="B1529" s="49" t="s">
        <v>14234</v>
      </c>
      <c r="C1529" s="49" t="s">
        <v>27819</v>
      </c>
      <c r="D1529" s="49" t="s">
        <v>14235</v>
      </c>
      <c r="E1529" s="49" t="s">
        <v>14236</v>
      </c>
      <c r="F1529" s="49" t="s">
        <v>10034</v>
      </c>
      <c r="G1529" s="88" t="s">
        <v>27822</v>
      </c>
      <c r="H1529" s="50" t="s">
        <v>14237</v>
      </c>
      <c r="I1529" s="49">
        <v>1144</v>
      </c>
      <c r="J1529" s="51">
        <v>100</v>
      </c>
    </row>
    <row r="1530" spans="1:10" x14ac:dyDescent="0.25">
      <c r="A1530" s="48">
        <v>44781</v>
      </c>
      <c r="B1530" s="49" t="s">
        <v>14238</v>
      </c>
      <c r="C1530" s="49" t="s">
        <v>27819</v>
      </c>
      <c r="D1530" s="49" t="s">
        <v>14239</v>
      </c>
      <c r="E1530" s="49" t="s">
        <v>9535</v>
      </c>
      <c r="F1530" s="49" t="s">
        <v>13</v>
      </c>
      <c r="G1530" s="88" t="s">
        <v>27822</v>
      </c>
      <c r="H1530" s="50" t="s">
        <v>9742</v>
      </c>
      <c r="I1530" s="49">
        <v>8215</v>
      </c>
      <c r="J1530" s="51">
        <v>100</v>
      </c>
    </row>
    <row r="1531" spans="1:10" x14ac:dyDescent="0.25">
      <c r="A1531" s="48">
        <v>44781</v>
      </c>
      <c r="B1531" s="49" t="s">
        <v>14240</v>
      </c>
      <c r="C1531" s="49" t="s">
        <v>27819</v>
      </c>
      <c r="D1531" s="49" t="s">
        <v>14241</v>
      </c>
      <c r="E1531" s="49" t="s">
        <v>14242</v>
      </c>
      <c r="F1531" s="49" t="s">
        <v>10006</v>
      </c>
      <c r="G1531" s="88" t="s">
        <v>27822</v>
      </c>
      <c r="H1531" s="50" t="s">
        <v>14243</v>
      </c>
      <c r="I1531" s="49">
        <v>7984</v>
      </c>
      <c r="J1531" s="51">
        <v>50</v>
      </c>
    </row>
    <row r="1532" spans="1:10" x14ac:dyDescent="0.25">
      <c r="A1532" s="48">
        <v>44781</v>
      </c>
      <c r="B1532" s="49" t="s">
        <v>14244</v>
      </c>
      <c r="C1532" s="49" t="s">
        <v>27819</v>
      </c>
      <c r="D1532" s="49" t="s">
        <v>14245</v>
      </c>
      <c r="E1532" s="49" t="s">
        <v>9535</v>
      </c>
      <c r="F1532" s="49" t="s">
        <v>13</v>
      </c>
      <c r="G1532" s="88" t="s">
        <v>27822</v>
      </c>
      <c r="H1532" s="50" t="s">
        <v>14246</v>
      </c>
      <c r="I1532" s="49">
        <v>3617</v>
      </c>
      <c r="J1532" s="51">
        <v>100</v>
      </c>
    </row>
    <row r="1533" spans="1:10" x14ac:dyDescent="0.25">
      <c r="A1533" s="48">
        <v>44781</v>
      </c>
      <c r="B1533" s="49" t="s">
        <v>14247</v>
      </c>
      <c r="C1533" s="49" t="s">
        <v>27819</v>
      </c>
      <c r="D1533" s="49" t="s">
        <v>14248</v>
      </c>
      <c r="E1533" s="49" t="s">
        <v>14249</v>
      </c>
      <c r="F1533" s="49" t="s">
        <v>375</v>
      </c>
      <c r="G1533" s="88" t="s">
        <v>27822</v>
      </c>
      <c r="H1533" s="50" t="s">
        <v>14250</v>
      </c>
      <c r="I1533" s="49">
        <v>5641</v>
      </c>
      <c r="J1533" s="51">
        <v>100</v>
      </c>
    </row>
    <row r="1534" spans="1:10" x14ac:dyDescent="0.25">
      <c r="A1534" s="48">
        <v>44781</v>
      </c>
      <c r="B1534" s="49" t="s">
        <v>14251</v>
      </c>
      <c r="C1534" s="49" t="s">
        <v>27819</v>
      </c>
      <c r="D1534" s="49" t="s">
        <v>14252</v>
      </c>
      <c r="E1534" s="49" t="s">
        <v>14012</v>
      </c>
      <c r="F1534" s="49" t="s">
        <v>7612</v>
      </c>
      <c r="G1534" s="88" t="s">
        <v>27822</v>
      </c>
      <c r="H1534" s="50" t="s">
        <v>14119</v>
      </c>
      <c r="I1534" s="49">
        <v>1778</v>
      </c>
      <c r="J1534" s="51">
        <v>100</v>
      </c>
    </row>
    <row r="1535" spans="1:10" x14ac:dyDescent="0.25">
      <c r="A1535" s="48">
        <v>44781</v>
      </c>
      <c r="B1535" s="49" t="s">
        <v>14253</v>
      </c>
      <c r="C1535" s="49" t="s">
        <v>27819</v>
      </c>
      <c r="D1535" s="49" t="s">
        <v>14254</v>
      </c>
      <c r="E1535" s="49" t="s">
        <v>10438</v>
      </c>
      <c r="F1535" s="49" t="s">
        <v>7612</v>
      </c>
      <c r="G1535" s="88" t="s">
        <v>27822</v>
      </c>
      <c r="H1535" s="50" t="s">
        <v>10735</v>
      </c>
      <c r="I1535" s="49">
        <v>3823</v>
      </c>
      <c r="J1535" s="51">
        <v>100</v>
      </c>
    </row>
    <row r="1536" spans="1:10" x14ac:dyDescent="0.25">
      <c r="A1536" s="48">
        <v>44781</v>
      </c>
      <c r="B1536" s="49" t="s">
        <v>14255</v>
      </c>
      <c r="C1536" s="49" t="s">
        <v>27819</v>
      </c>
      <c r="D1536" s="49" t="s">
        <v>14256</v>
      </c>
      <c r="E1536" s="49" t="s">
        <v>9884</v>
      </c>
      <c r="F1536" s="49" t="s">
        <v>709</v>
      </c>
      <c r="G1536" s="88" t="s">
        <v>27822</v>
      </c>
      <c r="H1536" s="50" t="s">
        <v>14257</v>
      </c>
      <c r="I1536" s="49">
        <v>558</v>
      </c>
      <c r="J1536" s="51">
        <v>50</v>
      </c>
    </row>
    <row r="1537" spans="1:10" x14ac:dyDescent="0.25">
      <c r="A1537" s="48">
        <v>44781</v>
      </c>
      <c r="B1537" s="49" t="s">
        <v>14258</v>
      </c>
      <c r="C1537" s="49" t="s">
        <v>27819</v>
      </c>
      <c r="D1537" s="49" t="s">
        <v>14259</v>
      </c>
      <c r="E1537" s="49" t="s">
        <v>14260</v>
      </c>
      <c r="F1537" s="49" t="s">
        <v>10006</v>
      </c>
      <c r="G1537" s="88" t="s">
        <v>27822</v>
      </c>
      <c r="H1537" s="50" t="s">
        <v>14261</v>
      </c>
      <c r="I1537" s="49">
        <v>7663</v>
      </c>
      <c r="J1537" s="51">
        <v>250</v>
      </c>
    </row>
    <row r="1538" spans="1:10" x14ac:dyDescent="0.25">
      <c r="A1538" s="48">
        <v>44781</v>
      </c>
      <c r="B1538" s="49" t="s">
        <v>14262</v>
      </c>
      <c r="C1538" s="49" t="s">
        <v>27819</v>
      </c>
      <c r="D1538" s="49" t="s">
        <v>14263</v>
      </c>
      <c r="E1538" s="49" t="s">
        <v>9528</v>
      </c>
      <c r="F1538" s="49" t="s">
        <v>13</v>
      </c>
      <c r="G1538" s="88" t="s">
        <v>27822</v>
      </c>
      <c r="H1538" s="50" t="s">
        <v>222</v>
      </c>
      <c r="I1538" s="49">
        <v>3755</v>
      </c>
      <c r="J1538" s="51">
        <v>250</v>
      </c>
    </row>
    <row r="1539" spans="1:10" x14ac:dyDescent="0.25">
      <c r="A1539" s="48">
        <v>44781</v>
      </c>
      <c r="B1539" s="49" t="s">
        <v>14264</v>
      </c>
      <c r="C1539" s="49" t="s">
        <v>27819</v>
      </c>
      <c r="D1539" s="49" t="s">
        <v>14265</v>
      </c>
      <c r="E1539" s="49" t="s">
        <v>9767</v>
      </c>
      <c r="F1539" s="49" t="s">
        <v>13</v>
      </c>
      <c r="G1539" s="88" t="s">
        <v>27822</v>
      </c>
      <c r="H1539" s="50" t="s">
        <v>11041</v>
      </c>
      <c r="I1539" s="49">
        <v>3529</v>
      </c>
      <c r="J1539" s="51">
        <v>100</v>
      </c>
    </row>
    <row r="1540" spans="1:10" x14ac:dyDescent="0.25">
      <c r="A1540" s="48">
        <v>44781</v>
      </c>
      <c r="B1540" s="49" t="s">
        <v>14266</v>
      </c>
      <c r="C1540" s="49" t="s">
        <v>27819</v>
      </c>
      <c r="D1540" s="49" t="s">
        <v>14267</v>
      </c>
      <c r="E1540" s="49" t="s">
        <v>12884</v>
      </c>
      <c r="F1540" s="49" t="s">
        <v>9565</v>
      </c>
      <c r="G1540" s="88" t="s">
        <v>27822</v>
      </c>
      <c r="H1540" s="50" t="s">
        <v>14268</v>
      </c>
      <c r="I1540" s="49">
        <v>2178</v>
      </c>
      <c r="J1540" s="51">
        <v>500</v>
      </c>
    </row>
    <row r="1541" spans="1:10" x14ac:dyDescent="0.25">
      <c r="A1541" s="48">
        <v>44781</v>
      </c>
      <c r="B1541" s="49" t="s">
        <v>14269</v>
      </c>
      <c r="C1541" s="49" t="s">
        <v>27819</v>
      </c>
      <c r="D1541" s="49"/>
      <c r="E1541" s="49"/>
      <c r="F1541" s="49"/>
      <c r="G1541" s="88" t="s">
        <v>27821</v>
      </c>
      <c r="H1541" s="50"/>
      <c r="I1541" s="49">
        <v>3076</v>
      </c>
      <c r="J1541" s="51">
        <v>100</v>
      </c>
    </row>
    <row r="1542" spans="1:10" x14ac:dyDescent="0.25">
      <c r="A1542" s="48">
        <v>44781</v>
      </c>
      <c r="B1542" s="49" t="s">
        <v>14270</v>
      </c>
      <c r="C1542" s="49" t="s">
        <v>27819</v>
      </c>
      <c r="D1542" s="49" t="s">
        <v>14271</v>
      </c>
      <c r="E1542" s="49" t="s">
        <v>14272</v>
      </c>
      <c r="F1542" s="49" t="s">
        <v>6772</v>
      </c>
      <c r="G1542" s="88" t="s">
        <v>27822</v>
      </c>
      <c r="H1542" s="50" t="s">
        <v>14273</v>
      </c>
      <c r="I1542" s="49">
        <v>5937</v>
      </c>
      <c r="J1542" s="51">
        <v>200</v>
      </c>
    </row>
    <row r="1543" spans="1:10" x14ac:dyDescent="0.25">
      <c r="A1543" s="48">
        <v>44781</v>
      </c>
      <c r="B1543" s="49" t="s">
        <v>14274</v>
      </c>
      <c r="C1543" s="49" t="s">
        <v>27819</v>
      </c>
      <c r="D1543" s="49" t="s">
        <v>14275</v>
      </c>
      <c r="E1543" s="49" t="s">
        <v>14276</v>
      </c>
      <c r="F1543" s="49" t="s">
        <v>868</v>
      </c>
      <c r="G1543" s="88" t="s">
        <v>27822</v>
      </c>
      <c r="H1543" s="50" t="s">
        <v>14277</v>
      </c>
      <c r="I1543" s="49">
        <v>9272</v>
      </c>
      <c r="J1543" s="51">
        <v>100</v>
      </c>
    </row>
    <row r="1544" spans="1:10" x14ac:dyDescent="0.25">
      <c r="A1544" s="48">
        <v>44781</v>
      </c>
      <c r="B1544" s="49" t="s">
        <v>14278</v>
      </c>
      <c r="C1544" s="49" t="s">
        <v>27819</v>
      </c>
      <c r="D1544" s="49" t="s">
        <v>14279</v>
      </c>
      <c r="E1544" s="49" t="s">
        <v>14280</v>
      </c>
      <c r="F1544" s="49" t="s">
        <v>9581</v>
      </c>
      <c r="G1544" s="88" t="s">
        <v>27822</v>
      </c>
      <c r="H1544" s="50" t="s">
        <v>14281</v>
      </c>
      <c r="I1544" s="49">
        <v>1909</v>
      </c>
      <c r="J1544" s="51">
        <v>10</v>
      </c>
    </row>
    <row r="1545" spans="1:10" x14ac:dyDescent="0.25">
      <c r="A1545" s="48">
        <v>44781</v>
      </c>
      <c r="B1545" s="49" t="s">
        <v>14282</v>
      </c>
      <c r="C1545" s="49" t="s">
        <v>27819</v>
      </c>
      <c r="D1545" s="49" t="s">
        <v>14283</v>
      </c>
      <c r="E1545" s="49" t="s">
        <v>13157</v>
      </c>
      <c r="F1545" s="49" t="s">
        <v>375</v>
      </c>
      <c r="G1545" s="88" t="s">
        <v>27822</v>
      </c>
      <c r="H1545" s="50" t="s">
        <v>14284</v>
      </c>
      <c r="I1545" s="49">
        <v>130</v>
      </c>
      <c r="J1545" s="51">
        <v>25</v>
      </c>
    </row>
    <row r="1546" spans="1:10" x14ac:dyDescent="0.25">
      <c r="A1546" s="48">
        <v>44781</v>
      </c>
      <c r="B1546" s="49" t="s">
        <v>14285</v>
      </c>
      <c r="C1546" s="49" t="s">
        <v>27819</v>
      </c>
      <c r="D1546" s="49" t="s">
        <v>14286</v>
      </c>
      <c r="E1546" s="49" t="s">
        <v>9542</v>
      </c>
      <c r="F1546" s="49" t="s">
        <v>13</v>
      </c>
      <c r="G1546" s="88" t="s">
        <v>27822</v>
      </c>
      <c r="H1546" s="50" t="s">
        <v>4692</v>
      </c>
      <c r="I1546" s="49">
        <v>5118</v>
      </c>
      <c r="J1546" s="51">
        <v>200</v>
      </c>
    </row>
    <row r="1547" spans="1:10" x14ac:dyDescent="0.25">
      <c r="A1547" s="48">
        <v>44781</v>
      </c>
      <c r="B1547" s="49" t="s">
        <v>14287</v>
      </c>
      <c r="C1547" s="49" t="s">
        <v>27819</v>
      </c>
      <c r="D1547" s="49" t="s">
        <v>14288</v>
      </c>
      <c r="E1547" s="49" t="s">
        <v>9542</v>
      </c>
      <c r="F1547" s="49" t="s">
        <v>13</v>
      </c>
      <c r="G1547" s="88" t="s">
        <v>27822</v>
      </c>
      <c r="H1547" s="50" t="s">
        <v>2271</v>
      </c>
      <c r="I1547" s="49">
        <v>1888</v>
      </c>
      <c r="J1547" s="51">
        <v>100</v>
      </c>
    </row>
    <row r="1548" spans="1:10" x14ac:dyDescent="0.25">
      <c r="A1548" s="48">
        <v>44781</v>
      </c>
      <c r="B1548" s="49" t="s">
        <v>14289</v>
      </c>
      <c r="C1548" s="49" t="s">
        <v>27819</v>
      </c>
      <c r="D1548" s="49" t="s">
        <v>14290</v>
      </c>
      <c r="E1548" s="49" t="s">
        <v>9617</v>
      </c>
      <c r="F1548" s="49" t="s">
        <v>13</v>
      </c>
      <c r="G1548" s="88" t="s">
        <v>27822</v>
      </c>
      <c r="H1548" s="50" t="s">
        <v>9618</v>
      </c>
      <c r="I1548" s="49">
        <v>4324</v>
      </c>
      <c r="J1548" s="51">
        <v>100</v>
      </c>
    </row>
    <row r="1549" spans="1:10" x14ac:dyDescent="0.25">
      <c r="A1549" s="48">
        <v>44781</v>
      </c>
      <c r="B1549" s="49" t="s">
        <v>14291</v>
      </c>
      <c r="C1549" s="49" t="s">
        <v>27819</v>
      </c>
      <c r="D1549" s="49" t="s">
        <v>14292</v>
      </c>
      <c r="E1549" s="49" t="s">
        <v>14293</v>
      </c>
      <c r="F1549" s="49" t="s">
        <v>12685</v>
      </c>
      <c r="G1549" s="88" t="s">
        <v>27822</v>
      </c>
      <c r="H1549" s="50" t="s">
        <v>14294</v>
      </c>
      <c r="I1549" s="49">
        <v>154</v>
      </c>
      <c r="J1549" s="51">
        <v>100</v>
      </c>
    </row>
    <row r="1550" spans="1:10" x14ac:dyDescent="0.25">
      <c r="A1550" s="48">
        <v>44781</v>
      </c>
      <c r="B1550" s="49" t="s">
        <v>14295</v>
      </c>
      <c r="C1550" s="49" t="s">
        <v>27819</v>
      </c>
      <c r="D1550" s="49" t="s">
        <v>14292</v>
      </c>
      <c r="E1550" s="49" t="s">
        <v>14293</v>
      </c>
      <c r="F1550" s="49" t="s">
        <v>12685</v>
      </c>
      <c r="G1550" s="88" t="s">
        <v>27822</v>
      </c>
      <c r="H1550" s="50" t="s">
        <v>14294</v>
      </c>
      <c r="I1550" s="49">
        <v>9118</v>
      </c>
      <c r="J1550" s="51">
        <v>100</v>
      </c>
    </row>
    <row r="1551" spans="1:10" x14ac:dyDescent="0.25">
      <c r="A1551" s="48">
        <v>44781</v>
      </c>
      <c r="B1551" s="49" t="s">
        <v>14296</v>
      </c>
      <c r="C1551" s="49" t="s">
        <v>27819</v>
      </c>
      <c r="D1551" s="49" t="s">
        <v>14297</v>
      </c>
      <c r="E1551" s="49" t="s">
        <v>9535</v>
      </c>
      <c r="F1551" s="49" t="s">
        <v>13</v>
      </c>
      <c r="G1551" s="88" t="s">
        <v>27822</v>
      </c>
      <c r="H1551" s="50" t="s">
        <v>11779</v>
      </c>
      <c r="I1551" s="49">
        <v>2826</v>
      </c>
      <c r="J1551" s="51">
        <v>240</v>
      </c>
    </row>
    <row r="1552" spans="1:10" x14ac:dyDescent="0.25">
      <c r="A1552" s="48">
        <v>44781</v>
      </c>
      <c r="B1552" s="49" t="s">
        <v>14298</v>
      </c>
      <c r="C1552" s="49" t="s">
        <v>27819</v>
      </c>
      <c r="D1552" s="49" t="s">
        <v>14299</v>
      </c>
      <c r="E1552" s="49" t="s">
        <v>9542</v>
      </c>
      <c r="F1552" s="49" t="s">
        <v>13</v>
      </c>
      <c r="G1552" s="88" t="s">
        <v>27822</v>
      </c>
      <c r="H1552" s="50" t="s">
        <v>9655</v>
      </c>
      <c r="I1552" s="49">
        <v>1974</v>
      </c>
      <c r="J1552" s="51">
        <v>500</v>
      </c>
    </row>
    <row r="1553" spans="1:10" x14ac:dyDescent="0.25">
      <c r="A1553" s="48">
        <v>44781</v>
      </c>
      <c r="B1553" s="49" t="s">
        <v>14300</v>
      </c>
      <c r="C1553" s="49" t="s">
        <v>27819</v>
      </c>
      <c r="D1553" s="49" t="s">
        <v>14301</v>
      </c>
      <c r="E1553" s="49" t="s">
        <v>14302</v>
      </c>
      <c r="F1553" s="49" t="s">
        <v>6772</v>
      </c>
      <c r="G1553" s="88" t="s">
        <v>27822</v>
      </c>
      <c r="H1553" s="50" t="s">
        <v>14303</v>
      </c>
      <c r="I1553" s="49">
        <v>5032</v>
      </c>
      <c r="J1553" s="51">
        <v>100</v>
      </c>
    </row>
    <row r="1554" spans="1:10" x14ac:dyDescent="0.25">
      <c r="A1554" s="48">
        <v>44781</v>
      </c>
      <c r="B1554" s="49" t="s">
        <v>14304</v>
      </c>
      <c r="C1554" s="49" t="s">
        <v>27819</v>
      </c>
      <c r="D1554" s="49" t="s">
        <v>14305</v>
      </c>
      <c r="E1554" s="49" t="s">
        <v>10235</v>
      </c>
      <c r="F1554" s="49" t="s">
        <v>13</v>
      </c>
      <c r="G1554" s="88" t="s">
        <v>27822</v>
      </c>
      <c r="H1554" s="50" t="s">
        <v>10506</v>
      </c>
      <c r="I1554" s="49">
        <v>1552</v>
      </c>
      <c r="J1554" s="51">
        <v>100</v>
      </c>
    </row>
    <row r="1555" spans="1:10" x14ac:dyDescent="0.25">
      <c r="A1555" s="48">
        <v>44781</v>
      </c>
      <c r="B1555" s="49" t="s">
        <v>14306</v>
      </c>
      <c r="C1555" s="49" t="s">
        <v>27819</v>
      </c>
      <c r="D1555" s="49" t="s">
        <v>14307</v>
      </c>
      <c r="E1555" s="49" t="s">
        <v>14308</v>
      </c>
      <c r="F1555" s="49" t="s">
        <v>9581</v>
      </c>
      <c r="G1555" s="88" t="s">
        <v>27822</v>
      </c>
      <c r="H1555" s="50" t="s">
        <v>14309</v>
      </c>
      <c r="I1555" s="49">
        <v>3592</v>
      </c>
      <c r="J1555" s="51">
        <v>50</v>
      </c>
    </row>
    <row r="1556" spans="1:10" x14ac:dyDescent="0.25">
      <c r="A1556" s="48">
        <v>44781</v>
      </c>
      <c r="B1556" s="49" t="s">
        <v>14310</v>
      </c>
      <c r="C1556" s="49" t="s">
        <v>27819</v>
      </c>
      <c r="D1556" s="49" t="s">
        <v>14311</v>
      </c>
      <c r="E1556" s="49" t="s">
        <v>11686</v>
      </c>
      <c r="F1556" s="49" t="s">
        <v>13</v>
      </c>
      <c r="G1556" s="88" t="s">
        <v>27822</v>
      </c>
      <c r="H1556" s="50" t="s">
        <v>12050</v>
      </c>
      <c r="I1556" s="49">
        <v>5154</v>
      </c>
      <c r="J1556" s="51">
        <v>50</v>
      </c>
    </row>
    <row r="1557" spans="1:10" x14ac:dyDescent="0.25">
      <c r="A1557" s="48">
        <v>44781</v>
      </c>
      <c r="B1557" s="49" t="s">
        <v>14312</v>
      </c>
      <c r="C1557" s="49" t="s">
        <v>27819</v>
      </c>
      <c r="D1557" s="49" t="s">
        <v>14313</v>
      </c>
      <c r="E1557" s="49" t="s">
        <v>14314</v>
      </c>
      <c r="F1557" s="49" t="s">
        <v>9785</v>
      </c>
      <c r="G1557" s="88" t="s">
        <v>27822</v>
      </c>
      <c r="H1557" s="50" t="s">
        <v>14315</v>
      </c>
      <c r="I1557" s="49">
        <v>3471</v>
      </c>
      <c r="J1557" s="51">
        <v>50</v>
      </c>
    </row>
    <row r="1558" spans="1:10" x14ac:dyDescent="0.25">
      <c r="A1558" s="48">
        <v>44781</v>
      </c>
      <c r="B1558" s="49" t="s">
        <v>14316</v>
      </c>
      <c r="C1558" s="49" t="s">
        <v>27819</v>
      </c>
      <c r="D1558" s="49" t="s">
        <v>14317</v>
      </c>
      <c r="E1558" s="49" t="s">
        <v>14318</v>
      </c>
      <c r="F1558" s="49" t="s">
        <v>9785</v>
      </c>
      <c r="G1558" s="88" t="s">
        <v>27822</v>
      </c>
      <c r="H1558" s="50" t="s">
        <v>14319</v>
      </c>
      <c r="I1558" s="49">
        <v>2924</v>
      </c>
      <c r="J1558" s="51">
        <v>100</v>
      </c>
    </row>
    <row r="1559" spans="1:10" x14ac:dyDescent="0.25">
      <c r="A1559" s="48">
        <v>44781</v>
      </c>
      <c r="B1559" s="49" t="s">
        <v>14320</v>
      </c>
      <c r="C1559" s="49" t="s">
        <v>27819</v>
      </c>
      <c r="D1559" s="49" t="s">
        <v>14321</v>
      </c>
      <c r="E1559" s="49" t="s">
        <v>9542</v>
      </c>
      <c r="F1559" s="49" t="s">
        <v>13</v>
      </c>
      <c r="G1559" s="88" t="s">
        <v>27822</v>
      </c>
      <c r="H1559" s="50" t="s">
        <v>3669</v>
      </c>
      <c r="I1559" s="49">
        <v>7011</v>
      </c>
      <c r="J1559" s="51">
        <v>50</v>
      </c>
    </row>
    <row r="1560" spans="1:10" x14ac:dyDescent="0.25">
      <c r="A1560" s="48">
        <v>44781</v>
      </c>
      <c r="B1560" s="49" t="s">
        <v>14322</v>
      </c>
      <c r="C1560" s="49" t="s">
        <v>27819</v>
      </c>
      <c r="D1560" s="49" t="s">
        <v>14323</v>
      </c>
      <c r="E1560" s="49" t="s">
        <v>14324</v>
      </c>
      <c r="F1560" s="49" t="s">
        <v>10452</v>
      </c>
      <c r="G1560" s="88" t="s">
        <v>27822</v>
      </c>
      <c r="H1560" s="50" t="s">
        <v>14325</v>
      </c>
      <c r="I1560" s="49">
        <v>6077</v>
      </c>
      <c r="J1560" s="51">
        <v>100</v>
      </c>
    </row>
    <row r="1561" spans="1:10" x14ac:dyDescent="0.25">
      <c r="A1561" s="48">
        <v>44781</v>
      </c>
      <c r="B1561" s="49" t="s">
        <v>14326</v>
      </c>
      <c r="C1561" s="49" t="s">
        <v>27819</v>
      </c>
      <c r="D1561" s="49" t="s">
        <v>14327</v>
      </c>
      <c r="E1561" s="49" t="s">
        <v>14328</v>
      </c>
      <c r="F1561" s="49" t="s">
        <v>5132</v>
      </c>
      <c r="G1561" s="88" t="s">
        <v>27822</v>
      </c>
      <c r="H1561" s="50" t="s">
        <v>14329</v>
      </c>
      <c r="I1561" s="49">
        <v>2243</v>
      </c>
      <c r="J1561" s="51">
        <v>300</v>
      </c>
    </row>
    <row r="1562" spans="1:10" s="94" customFormat="1" x14ac:dyDescent="0.25">
      <c r="A1562" s="89">
        <v>44781</v>
      </c>
      <c r="B1562" s="90" t="s">
        <v>14330</v>
      </c>
      <c r="C1562" s="90" t="s">
        <v>27819</v>
      </c>
      <c r="D1562" s="90" t="s">
        <v>14331</v>
      </c>
      <c r="E1562" s="90" t="s">
        <v>9661</v>
      </c>
      <c r="F1562" s="90" t="s">
        <v>13</v>
      </c>
      <c r="G1562" s="91" t="s">
        <v>27822</v>
      </c>
      <c r="H1562" s="92" t="s">
        <v>6137</v>
      </c>
      <c r="I1562" s="90">
        <v>8195</v>
      </c>
      <c r="J1562" s="93">
        <v>50</v>
      </c>
    </row>
    <row r="1563" spans="1:10" x14ac:dyDescent="0.25">
      <c r="A1563" s="48">
        <v>44781</v>
      </c>
      <c r="B1563" s="49" t="s">
        <v>14332</v>
      </c>
      <c r="C1563" s="49" t="s">
        <v>27819</v>
      </c>
      <c r="D1563" s="49" t="s">
        <v>14333</v>
      </c>
      <c r="E1563" s="49" t="s">
        <v>9726</v>
      </c>
      <c r="F1563" s="49" t="s">
        <v>13</v>
      </c>
      <c r="G1563" s="88" t="s">
        <v>27822</v>
      </c>
      <c r="H1563" s="50" t="s">
        <v>519</v>
      </c>
      <c r="I1563" s="49">
        <v>7144</v>
      </c>
      <c r="J1563" s="51">
        <v>25</v>
      </c>
    </row>
    <row r="1564" spans="1:10" x14ac:dyDescent="0.25">
      <c r="A1564" s="48">
        <v>44781</v>
      </c>
      <c r="B1564" s="49" t="s">
        <v>14334</v>
      </c>
      <c r="C1564" s="49" t="s">
        <v>27819</v>
      </c>
      <c r="D1564" s="49" t="s">
        <v>14335</v>
      </c>
      <c r="E1564" s="49" t="s">
        <v>9542</v>
      </c>
      <c r="F1564" s="49" t="s">
        <v>13</v>
      </c>
      <c r="G1564" s="88" t="s">
        <v>27822</v>
      </c>
      <c r="H1564" s="50" t="s">
        <v>14336</v>
      </c>
      <c r="I1564" s="49">
        <v>5028</v>
      </c>
      <c r="J1564" s="51">
        <v>300</v>
      </c>
    </row>
    <row r="1565" spans="1:10" x14ac:dyDescent="0.25">
      <c r="A1565" s="48">
        <v>44781</v>
      </c>
      <c r="B1565" s="49" t="s">
        <v>14337</v>
      </c>
      <c r="C1565" s="49" t="s">
        <v>27819</v>
      </c>
      <c r="D1565" s="49" t="s">
        <v>14338</v>
      </c>
      <c r="E1565" s="49" t="s">
        <v>9542</v>
      </c>
      <c r="F1565" s="49" t="s">
        <v>13</v>
      </c>
      <c r="G1565" s="88" t="s">
        <v>27822</v>
      </c>
      <c r="H1565" s="50" t="s">
        <v>9703</v>
      </c>
      <c r="I1565" s="49">
        <v>4395</v>
      </c>
      <c r="J1565" s="51">
        <v>100</v>
      </c>
    </row>
    <row r="1566" spans="1:10" x14ac:dyDescent="0.25">
      <c r="A1566" s="48">
        <v>44781</v>
      </c>
      <c r="B1566" s="49" t="s">
        <v>14339</v>
      </c>
      <c r="C1566" s="49" t="s">
        <v>27819</v>
      </c>
      <c r="D1566" s="49" t="s">
        <v>14340</v>
      </c>
      <c r="E1566" s="49" t="s">
        <v>9542</v>
      </c>
      <c r="F1566" s="49" t="s">
        <v>13</v>
      </c>
      <c r="G1566" s="88" t="s">
        <v>27822</v>
      </c>
      <c r="H1566" s="50" t="s">
        <v>2271</v>
      </c>
      <c r="I1566" s="49">
        <v>1491</v>
      </c>
      <c r="J1566" s="51">
        <v>500</v>
      </c>
    </row>
    <row r="1567" spans="1:10" x14ac:dyDescent="0.25">
      <c r="A1567" s="48">
        <v>44781</v>
      </c>
      <c r="B1567" s="49" t="s">
        <v>14341</v>
      </c>
      <c r="C1567" s="49" t="s">
        <v>27819</v>
      </c>
      <c r="D1567" s="49" t="s">
        <v>14342</v>
      </c>
      <c r="E1567" s="53" t="s">
        <v>14082</v>
      </c>
      <c r="F1567" s="47" t="s">
        <v>10601</v>
      </c>
      <c r="G1567" s="88" t="s">
        <v>27822</v>
      </c>
      <c r="H1567" s="50" t="s">
        <v>14343</v>
      </c>
      <c r="I1567" s="49">
        <v>2877</v>
      </c>
      <c r="J1567" s="51">
        <v>25</v>
      </c>
    </row>
    <row r="1568" spans="1:10" x14ac:dyDescent="0.25">
      <c r="A1568" s="48">
        <v>44781</v>
      </c>
      <c r="B1568" s="49" t="s">
        <v>14344</v>
      </c>
      <c r="C1568" s="49" t="s">
        <v>27819</v>
      </c>
      <c r="D1568" s="49" t="s">
        <v>14345</v>
      </c>
      <c r="E1568" s="49" t="s">
        <v>14346</v>
      </c>
      <c r="F1568" s="49" t="s">
        <v>709</v>
      </c>
      <c r="G1568" s="88" t="s">
        <v>27822</v>
      </c>
      <c r="H1568" s="50" t="s">
        <v>14347</v>
      </c>
      <c r="I1568" s="49">
        <v>3273</v>
      </c>
      <c r="J1568" s="51">
        <v>310</v>
      </c>
    </row>
    <row r="1569" spans="1:10" x14ac:dyDescent="0.25">
      <c r="A1569" s="48">
        <v>44781</v>
      </c>
      <c r="B1569" s="49" t="s">
        <v>14348</v>
      </c>
      <c r="C1569" s="49" t="s">
        <v>27819</v>
      </c>
      <c r="D1569" s="49" t="s">
        <v>14349</v>
      </c>
      <c r="E1569" s="49" t="s">
        <v>9843</v>
      </c>
      <c r="F1569" s="88" t="s">
        <v>82</v>
      </c>
      <c r="G1569" s="88" t="s">
        <v>27822</v>
      </c>
      <c r="H1569" s="50" t="s">
        <v>14350</v>
      </c>
      <c r="I1569" s="49">
        <v>3872</v>
      </c>
      <c r="J1569" s="51">
        <v>200</v>
      </c>
    </row>
    <row r="1570" spans="1:10" x14ac:dyDescent="0.25">
      <c r="A1570" s="48">
        <v>44781</v>
      </c>
      <c r="B1570" s="49" t="s">
        <v>14351</v>
      </c>
      <c r="C1570" s="49" t="s">
        <v>27819</v>
      </c>
      <c r="D1570" s="49" t="s">
        <v>14352</v>
      </c>
      <c r="E1570" s="49" t="s">
        <v>14353</v>
      </c>
      <c r="F1570" s="49" t="s">
        <v>6772</v>
      </c>
      <c r="G1570" s="88" t="s">
        <v>27822</v>
      </c>
      <c r="H1570" s="50" t="s">
        <v>14354</v>
      </c>
      <c r="I1570" s="49">
        <v>8675</v>
      </c>
      <c r="J1570" s="51">
        <v>100</v>
      </c>
    </row>
    <row r="1571" spans="1:10" x14ac:dyDescent="0.25">
      <c r="A1571" s="48">
        <v>44781</v>
      </c>
      <c r="B1571" s="49" t="s">
        <v>14355</v>
      </c>
      <c r="C1571" s="49" t="s">
        <v>27819</v>
      </c>
      <c r="D1571" s="49" t="s">
        <v>14356</v>
      </c>
      <c r="E1571" s="49" t="s">
        <v>11555</v>
      </c>
      <c r="F1571" s="49" t="s">
        <v>4188</v>
      </c>
      <c r="G1571" s="88" t="s">
        <v>27822</v>
      </c>
      <c r="H1571" s="50" t="s">
        <v>14357</v>
      </c>
      <c r="I1571" s="49">
        <v>281</v>
      </c>
      <c r="J1571" s="51">
        <v>100</v>
      </c>
    </row>
    <row r="1572" spans="1:10" x14ac:dyDescent="0.25">
      <c r="A1572" s="48">
        <v>44781</v>
      </c>
      <c r="B1572" s="49" t="s">
        <v>14358</v>
      </c>
      <c r="C1572" s="49" t="s">
        <v>27819</v>
      </c>
      <c r="D1572" s="49" t="s">
        <v>14359</v>
      </c>
      <c r="E1572" s="49" t="s">
        <v>12320</v>
      </c>
      <c r="F1572" s="49" t="s">
        <v>10601</v>
      </c>
      <c r="G1572" s="88" t="s">
        <v>27822</v>
      </c>
      <c r="H1572" s="50" t="s">
        <v>14360</v>
      </c>
      <c r="I1572" s="49">
        <v>7214</v>
      </c>
      <c r="J1572" s="51">
        <v>500</v>
      </c>
    </row>
    <row r="1573" spans="1:10" x14ac:dyDescent="0.25">
      <c r="A1573" s="48">
        <v>44781</v>
      </c>
      <c r="B1573" s="49" t="s">
        <v>14361</v>
      </c>
      <c r="C1573" s="49" t="s">
        <v>27819</v>
      </c>
      <c r="D1573" s="49" t="s">
        <v>14362</v>
      </c>
      <c r="E1573" s="49" t="s">
        <v>11219</v>
      </c>
      <c r="F1573" s="49" t="s">
        <v>13</v>
      </c>
      <c r="G1573" s="88" t="s">
        <v>27822</v>
      </c>
      <c r="H1573" s="50" t="s">
        <v>11360</v>
      </c>
      <c r="I1573" s="49">
        <v>3335</v>
      </c>
      <c r="J1573" s="51">
        <v>40</v>
      </c>
    </row>
    <row r="1574" spans="1:10" x14ac:dyDescent="0.25">
      <c r="A1574" s="48">
        <v>44781</v>
      </c>
      <c r="B1574" s="49" t="s">
        <v>14363</v>
      </c>
      <c r="C1574" s="49" t="s">
        <v>27819</v>
      </c>
      <c r="D1574" s="49" t="s">
        <v>14364</v>
      </c>
      <c r="E1574" s="49" t="s">
        <v>9535</v>
      </c>
      <c r="F1574" s="49" t="s">
        <v>13</v>
      </c>
      <c r="G1574" s="88" t="s">
        <v>27822</v>
      </c>
      <c r="H1574" s="50" t="s">
        <v>10381</v>
      </c>
      <c r="I1574" s="49">
        <v>6259</v>
      </c>
      <c r="J1574" s="51">
        <v>50</v>
      </c>
    </row>
    <row r="1575" spans="1:10" x14ac:dyDescent="0.25">
      <c r="A1575" s="48">
        <v>44781</v>
      </c>
      <c r="B1575" s="49" t="s">
        <v>14365</v>
      </c>
      <c r="C1575" s="49" t="s">
        <v>27819</v>
      </c>
      <c r="D1575" s="49" t="s">
        <v>14366</v>
      </c>
      <c r="E1575" s="49" t="s">
        <v>14367</v>
      </c>
      <c r="F1575" s="49" t="s">
        <v>9610</v>
      </c>
      <c r="G1575" s="88" t="s">
        <v>27822</v>
      </c>
      <c r="H1575" s="50" t="s">
        <v>14368</v>
      </c>
      <c r="I1575" s="49">
        <v>5993</v>
      </c>
      <c r="J1575" s="51">
        <v>75</v>
      </c>
    </row>
    <row r="1576" spans="1:10" x14ac:dyDescent="0.25">
      <c r="A1576" s="48">
        <v>44781</v>
      </c>
      <c r="B1576" s="49" t="s">
        <v>14369</v>
      </c>
      <c r="C1576" s="49" t="s">
        <v>27819</v>
      </c>
      <c r="D1576" s="49" t="s">
        <v>14370</v>
      </c>
      <c r="E1576" s="49" t="s">
        <v>13887</v>
      </c>
      <c r="F1576" s="53" t="s">
        <v>6772</v>
      </c>
      <c r="G1576" s="88" t="s">
        <v>27822</v>
      </c>
      <c r="H1576" s="54" t="s">
        <v>14371</v>
      </c>
      <c r="I1576" s="49">
        <v>2382</v>
      </c>
      <c r="J1576" s="51">
        <v>20</v>
      </c>
    </row>
    <row r="1577" spans="1:10" x14ac:dyDescent="0.25">
      <c r="A1577" s="48">
        <v>44781</v>
      </c>
      <c r="B1577" s="49" t="s">
        <v>14372</v>
      </c>
      <c r="C1577" s="49" t="s">
        <v>27819</v>
      </c>
      <c r="D1577" s="49" t="s">
        <v>14373</v>
      </c>
      <c r="E1577" s="49" t="s">
        <v>14374</v>
      </c>
      <c r="F1577" s="49" t="s">
        <v>10043</v>
      </c>
      <c r="G1577" s="88" t="s">
        <v>27822</v>
      </c>
      <c r="H1577" s="50" t="s">
        <v>14375</v>
      </c>
      <c r="I1577" s="49">
        <v>2471</v>
      </c>
      <c r="J1577" s="51">
        <v>25</v>
      </c>
    </row>
    <row r="1578" spans="1:10" x14ac:dyDescent="0.25">
      <c r="A1578" s="48">
        <v>44781</v>
      </c>
      <c r="B1578" s="49" t="s">
        <v>14376</v>
      </c>
      <c r="C1578" s="49" t="s">
        <v>27819</v>
      </c>
      <c r="D1578" s="49" t="s">
        <v>14377</v>
      </c>
      <c r="E1578" s="49" t="s">
        <v>11466</v>
      </c>
      <c r="F1578" s="49" t="s">
        <v>6772</v>
      </c>
      <c r="G1578" s="88" t="s">
        <v>27822</v>
      </c>
      <c r="H1578" s="50" t="s">
        <v>14378</v>
      </c>
      <c r="I1578" s="49">
        <v>2898</v>
      </c>
      <c r="J1578" s="51">
        <v>250</v>
      </c>
    </row>
    <row r="1579" spans="1:10" x14ac:dyDescent="0.25">
      <c r="A1579" s="48">
        <v>44781</v>
      </c>
      <c r="B1579" s="49" t="s">
        <v>14379</v>
      </c>
      <c r="C1579" s="49" t="s">
        <v>27819</v>
      </c>
      <c r="D1579" s="49" t="s">
        <v>14380</v>
      </c>
      <c r="E1579" s="49" t="s">
        <v>14381</v>
      </c>
      <c r="F1579" s="49" t="s">
        <v>404</v>
      </c>
      <c r="G1579" s="88" t="s">
        <v>27822</v>
      </c>
      <c r="H1579" s="50" t="s">
        <v>14382</v>
      </c>
      <c r="I1579" s="49">
        <v>1603</v>
      </c>
      <c r="J1579" s="51">
        <v>25</v>
      </c>
    </row>
    <row r="1580" spans="1:10" x14ac:dyDescent="0.25">
      <c r="A1580" s="48">
        <v>44781</v>
      </c>
      <c r="B1580" s="49" t="s">
        <v>14383</v>
      </c>
      <c r="C1580" s="49" t="s">
        <v>27819</v>
      </c>
      <c r="D1580" s="49" t="s">
        <v>14384</v>
      </c>
      <c r="E1580" s="49" t="s">
        <v>14385</v>
      </c>
      <c r="F1580" s="49" t="s">
        <v>10006</v>
      </c>
      <c r="G1580" s="88" t="s">
        <v>27822</v>
      </c>
      <c r="H1580" s="50" t="s">
        <v>14386</v>
      </c>
      <c r="I1580" s="49">
        <v>5860</v>
      </c>
      <c r="J1580" s="51">
        <v>200</v>
      </c>
    </row>
    <row r="1581" spans="1:10" x14ac:dyDescent="0.25">
      <c r="A1581" s="48">
        <v>44781</v>
      </c>
      <c r="B1581" s="49" t="s">
        <v>14387</v>
      </c>
      <c r="C1581" s="49" t="s">
        <v>27819</v>
      </c>
      <c r="D1581" s="49" t="s">
        <v>14388</v>
      </c>
      <c r="E1581" s="49" t="s">
        <v>14389</v>
      </c>
      <c r="F1581" s="49" t="s">
        <v>9581</v>
      </c>
      <c r="G1581" s="88" t="s">
        <v>27822</v>
      </c>
      <c r="H1581" s="50" t="s">
        <v>14390</v>
      </c>
      <c r="I1581" s="49">
        <v>1556</v>
      </c>
      <c r="J1581" s="51">
        <v>500</v>
      </c>
    </row>
    <row r="1582" spans="1:10" x14ac:dyDescent="0.25">
      <c r="A1582" s="48">
        <v>44781</v>
      </c>
      <c r="B1582" s="49" t="s">
        <v>14391</v>
      </c>
      <c r="C1582" s="49" t="s">
        <v>27819</v>
      </c>
      <c r="D1582" s="49" t="s">
        <v>14392</v>
      </c>
      <c r="E1582" s="49" t="s">
        <v>14393</v>
      </c>
      <c r="F1582" s="49" t="s">
        <v>6681</v>
      </c>
      <c r="G1582" s="88" t="s">
        <v>27822</v>
      </c>
      <c r="H1582" s="50" t="s">
        <v>14394</v>
      </c>
      <c r="I1582" s="49">
        <v>6366</v>
      </c>
      <c r="J1582" s="51">
        <v>50</v>
      </c>
    </row>
    <row r="1583" spans="1:10" x14ac:dyDescent="0.25">
      <c r="A1583" s="48">
        <v>44781</v>
      </c>
      <c r="B1583" s="49" t="s">
        <v>14395</v>
      </c>
      <c r="C1583" s="49" t="s">
        <v>27819</v>
      </c>
      <c r="D1583" s="49" t="s">
        <v>14396</v>
      </c>
      <c r="E1583" s="49" t="s">
        <v>14397</v>
      </c>
      <c r="F1583" s="49" t="s">
        <v>10153</v>
      </c>
      <c r="G1583" s="88" t="s">
        <v>27822</v>
      </c>
      <c r="H1583" s="50" t="s">
        <v>14398</v>
      </c>
      <c r="I1583" s="49">
        <v>8083</v>
      </c>
      <c r="J1583" s="51">
        <v>100</v>
      </c>
    </row>
    <row r="1584" spans="1:10" x14ac:dyDescent="0.25">
      <c r="A1584" s="48">
        <v>44781</v>
      </c>
      <c r="B1584" s="49" t="s">
        <v>14399</v>
      </c>
      <c r="C1584" s="95" t="s">
        <v>27827</v>
      </c>
      <c r="D1584" s="49" t="s">
        <v>14400</v>
      </c>
      <c r="E1584" s="49" t="s">
        <v>9773</v>
      </c>
      <c r="F1584" s="49" t="s">
        <v>13</v>
      </c>
      <c r="G1584" s="88" t="s">
        <v>27822</v>
      </c>
      <c r="H1584" s="50" t="s">
        <v>9774</v>
      </c>
      <c r="I1584" s="49">
        <v>2339</v>
      </c>
      <c r="J1584" s="51">
        <v>1000</v>
      </c>
    </row>
    <row r="1585" spans="1:10" x14ac:dyDescent="0.25">
      <c r="A1585" s="48">
        <v>44781</v>
      </c>
      <c r="B1585" s="49" t="s">
        <v>14401</v>
      </c>
      <c r="C1585" s="49" t="s">
        <v>27819</v>
      </c>
      <c r="D1585" s="49" t="s">
        <v>14402</v>
      </c>
      <c r="E1585" s="49" t="s">
        <v>14086</v>
      </c>
      <c r="F1585" s="49" t="s">
        <v>13</v>
      </c>
      <c r="G1585" s="88" t="s">
        <v>27822</v>
      </c>
      <c r="H1585" s="50" t="s">
        <v>14403</v>
      </c>
      <c r="I1585" s="49">
        <v>748</v>
      </c>
      <c r="J1585" s="51">
        <v>100</v>
      </c>
    </row>
    <row r="1586" spans="1:10" x14ac:dyDescent="0.25">
      <c r="A1586" s="48">
        <v>44781</v>
      </c>
      <c r="B1586" s="49" t="s">
        <v>14404</v>
      </c>
      <c r="C1586" s="49" t="s">
        <v>27819</v>
      </c>
      <c r="D1586" s="49" t="s">
        <v>14405</v>
      </c>
      <c r="E1586" s="49" t="s">
        <v>14406</v>
      </c>
      <c r="F1586" s="49" t="s">
        <v>6772</v>
      </c>
      <c r="G1586" s="88" t="s">
        <v>27822</v>
      </c>
      <c r="H1586" s="50" t="s">
        <v>14407</v>
      </c>
      <c r="I1586" s="49">
        <v>2168</v>
      </c>
      <c r="J1586" s="51">
        <v>50</v>
      </c>
    </row>
    <row r="1587" spans="1:10" x14ac:dyDescent="0.25">
      <c r="A1587" s="48">
        <v>44781</v>
      </c>
      <c r="B1587" s="49" t="s">
        <v>14408</v>
      </c>
      <c r="C1587" s="49" t="s">
        <v>27819</v>
      </c>
      <c r="D1587" s="49" t="s">
        <v>14409</v>
      </c>
      <c r="E1587" s="49" t="s">
        <v>14410</v>
      </c>
      <c r="F1587" s="49" t="s">
        <v>9610</v>
      </c>
      <c r="G1587" s="88" t="s">
        <v>27822</v>
      </c>
      <c r="H1587" s="50" t="s">
        <v>14411</v>
      </c>
      <c r="I1587" s="49">
        <v>1164</v>
      </c>
      <c r="J1587" s="51">
        <v>500</v>
      </c>
    </row>
    <row r="1588" spans="1:10" x14ac:dyDescent="0.25">
      <c r="A1588" s="48">
        <v>44781</v>
      </c>
      <c r="B1588" s="49" t="s">
        <v>14412</v>
      </c>
      <c r="C1588" s="49" t="s">
        <v>27819</v>
      </c>
      <c r="D1588" s="49" t="s">
        <v>14413</v>
      </c>
      <c r="E1588" s="50" t="s">
        <v>14414</v>
      </c>
      <c r="F1588" s="49" t="s">
        <v>13</v>
      </c>
      <c r="G1588" s="88" t="s">
        <v>27822</v>
      </c>
      <c r="H1588" s="50">
        <v>41004</v>
      </c>
      <c r="I1588" s="49">
        <v>8027</v>
      </c>
      <c r="J1588" s="51">
        <v>100</v>
      </c>
    </row>
    <row r="1589" spans="1:10" x14ac:dyDescent="0.25">
      <c r="A1589" s="48">
        <v>44781</v>
      </c>
      <c r="B1589" s="49" t="s">
        <v>14415</v>
      </c>
      <c r="C1589" s="49" t="s">
        <v>27819</v>
      </c>
      <c r="D1589" s="49" t="s">
        <v>14416</v>
      </c>
      <c r="E1589" s="49" t="s">
        <v>14417</v>
      </c>
      <c r="F1589" s="49" t="s">
        <v>2409</v>
      </c>
      <c r="G1589" s="88" t="s">
        <v>27822</v>
      </c>
      <c r="H1589" s="50" t="s">
        <v>14418</v>
      </c>
      <c r="I1589" s="49">
        <v>1496</v>
      </c>
      <c r="J1589" s="51">
        <v>75</v>
      </c>
    </row>
    <row r="1590" spans="1:10" x14ac:dyDescent="0.25">
      <c r="A1590" s="48">
        <v>44781</v>
      </c>
      <c r="B1590" s="49" t="s">
        <v>14419</v>
      </c>
      <c r="C1590" s="49" t="s">
        <v>27819</v>
      </c>
      <c r="D1590" s="49" t="s">
        <v>14420</v>
      </c>
      <c r="E1590" s="49" t="s">
        <v>9535</v>
      </c>
      <c r="F1590" s="49" t="s">
        <v>13</v>
      </c>
      <c r="G1590" s="88" t="s">
        <v>27822</v>
      </c>
      <c r="H1590" s="50" t="s">
        <v>14421</v>
      </c>
      <c r="I1590" s="53">
        <v>6077</v>
      </c>
      <c r="J1590" s="51">
        <v>200</v>
      </c>
    </row>
    <row r="1591" spans="1:10" x14ac:dyDescent="0.25">
      <c r="A1591" s="48">
        <v>44781</v>
      </c>
      <c r="B1591" s="49" t="s">
        <v>14422</v>
      </c>
      <c r="C1591" s="49" t="s">
        <v>27819</v>
      </c>
      <c r="D1591" s="49" t="s">
        <v>14423</v>
      </c>
      <c r="E1591" s="49" t="s">
        <v>14424</v>
      </c>
      <c r="F1591" s="49" t="s">
        <v>13</v>
      </c>
      <c r="G1591" s="88" t="s">
        <v>27822</v>
      </c>
      <c r="H1591" s="50" t="s">
        <v>14425</v>
      </c>
      <c r="I1591" s="49">
        <v>3451</v>
      </c>
      <c r="J1591" s="51">
        <v>200</v>
      </c>
    </row>
    <row r="1592" spans="1:10" x14ac:dyDescent="0.25">
      <c r="A1592" s="48">
        <v>44781</v>
      </c>
      <c r="B1592" s="49" t="s">
        <v>14426</v>
      </c>
      <c r="C1592" s="49" t="s">
        <v>27819</v>
      </c>
      <c r="D1592" s="49" t="s">
        <v>14427</v>
      </c>
      <c r="E1592" s="49" t="s">
        <v>14428</v>
      </c>
      <c r="F1592" s="49" t="s">
        <v>10452</v>
      </c>
      <c r="G1592" s="88" t="s">
        <v>27822</v>
      </c>
      <c r="H1592" s="50" t="s">
        <v>14429</v>
      </c>
      <c r="I1592" s="49">
        <v>5402</v>
      </c>
      <c r="J1592" s="51">
        <v>75</v>
      </c>
    </row>
    <row r="1593" spans="1:10" x14ac:dyDescent="0.25">
      <c r="A1593" s="48">
        <v>44781</v>
      </c>
      <c r="B1593" s="49" t="s">
        <v>14430</v>
      </c>
      <c r="C1593" s="49" t="s">
        <v>27819</v>
      </c>
      <c r="D1593" s="49" t="s">
        <v>14431</v>
      </c>
      <c r="E1593" s="49" t="s">
        <v>14432</v>
      </c>
      <c r="F1593" s="49" t="s">
        <v>14433</v>
      </c>
      <c r="G1593" s="88" t="s">
        <v>27822</v>
      </c>
      <c r="H1593" s="50" t="s">
        <v>14434</v>
      </c>
      <c r="I1593" s="49">
        <v>4596</v>
      </c>
      <c r="J1593" s="51">
        <v>100</v>
      </c>
    </row>
    <row r="1594" spans="1:10" x14ac:dyDescent="0.25">
      <c r="A1594" s="48">
        <v>44781</v>
      </c>
      <c r="B1594" s="49" t="s">
        <v>14435</v>
      </c>
      <c r="C1594" s="49" t="s">
        <v>27819</v>
      </c>
      <c r="D1594" s="49" t="s">
        <v>14436</v>
      </c>
      <c r="E1594" s="49" t="s">
        <v>9669</v>
      </c>
      <c r="F1594" s="49" t="s">
        <v>2409</v>
      </c>
      <c r="G1594" s="88" t="s">
        <v>27822</v>
      </c>
      <c r="H1594" s="50" t="s">
        <v>13214</v>
      </c>
      <c r="I1594" s="49">
        <v>2301</v>
      </c>
      <c r="J1594" s="51">
        <v>50</v>
      </c>
    </row>
    <row r="1595" spans="1:10" x14ac:dyDescent="0.25">
      <c r="A1595" s="48">
        <v>44781</v>
      </c>
      <c r="B1595" s="49" t="s">
        <v>14437</v>
      </c>
      <c r="C1595" s="49" t="s">
        <v>27819</v>
      </c>
      <c r="D1595" s="49" t="s">
        <v>14438</v>
      </c>
      <c r="E1595" s="49" t="s">
        <v>14439</v>
      </c>
      <c r="F1595" s="49" t="s">
        <v>13</v>
      </c>
      <c r="G1595" s="88" t="s">
        <v>27822</v>
      </c>
      <c r="H1595" s="50" t="s">
        <v>14440</v>
      </c>
      <c r="I1595" s="49">
        <v>8230</v>
      </c>
      <c r="J1595" s="51">
        <v>50</v>
      </c>
    </row>
    <row r="1596" spans="1:10" x14ac:dyDescent="0.25">
      <c r="A1596" s="48">
        <v>44781</v>
      </c>
      <c r="B1596" s="49" t="s">
        <v>14441</v>
      </c>
      <c r="C1596" s="49" t="s">
        <v>27819</v>
      </c>
      <c r="D1596" s="49" t="s">
        <v>14442</v>
      </c>
      <c r="E1596" s="49" t="s">
        <v>14443</v>
      </c>
      <c r="F1596" s="49" t="s">
        <v>12662</v>
      </c>
      <c r="G1596" s="88" t="s">
        <v>27822</v>
      </c>
      <c r="H1596" s="50" t="s">
        <v>14444</v>
      </c>
      <c r="I1596" s="49">
        <v>6726</v>
      </c>
      <c r="J1596" s="51">
        <v>100</v>
      </c>
    </row>
    <row r="1597" spans="1:10" x14ac:dyDescent="0.25">
      <c r="A1597" s="48">
        <v>44781</v>
      </c>
      <c r="B1597" s="49" t="s">
        <v>14445</v>
      </c>
      <c r="C1597" s="49" t="s">
        <v>27819</v>
      </c>
      <c r="D1597" s="49" t="s">
        <v>14446</v>
      </c>
      <c r="E1597" s="49" t="s">
        <v>13732</v>
      </c>
      <c r="F1597" s="49" t="s">
        <v>9581</v>
      </c>
      <c r="G1597" s="88" t="s">
        <v>27822</v>
      </c>
      <c r="H1597" s="50" t="s">
        <v>13733</v>
      </c>
      <c r="I1597" s="49">
        <v>173</v>
      </c>
      <c r="J1597" s="51">
        <v>200</v>
      </c>
    </row>
    <row r="1598" spans="1:10" x14ac:dyDescent="0.25">
      <c r="A1598" s="48">
        <v>44781</v>
      </c>
      <c r="B1598" s="49" t="s">
        <v>14447</v>
      </c>
      <c r="C1598" s="49" t="s">
        <v>27819</v>
      </c>
      <c r="D1598" s="49" t="s">
        <v>14448</v>
      </c>
      <c r="E1598" s="49" t="s">
        <v>14449</v>
      </c>
      <c r="F1598" s="49" t="s">
        <v>375</v>
      </c>
      <c r="G1598" s="88" t="s">
        <v>27822</v>
      </c>
      <c r="H1598" s="50" t="s">
        <v>14450</v>
      </c>
      <c r="I1598" s="49">
        <v>9727</v>
      </c>
      <c r="J1598" s="51">
        <v>1000</v>
      </c>
    </row>
    <row r="1599" spans="1:10" x14ac:dyDescent="0.25">
      <c r="A1599" s="48">
        <v>44781</v>
      </c>
      <c r="B1599" s="49" t="s">
        <v>14451</v>
      </c>
      <c r="C1599" s="49" t="s">
        <v>27819</v>
      </c>
      <c r="D1599" s="49" t="s">
        <v>14452</v>
      </c>
      <c r="E1599" s="49" t="s">
        <v>14453</v>
      </c>
      <c r="F1599" s="49" t="s">
        <v>404</v>
      </c>
      <c r="G1599" s="88" t="s">
        <v>27822</v>
      </c>
      <c r="H1599" s="50" t="s">
        <v>14454</v>
      </c>
      <c r="I1599" s="49">
        <v>11516</v>
      </c>
      <c r="J1599" s="51">
        <v>100</v>
      </c>
    </row>
    <row r="1600" spans="1:10" x14ac:dyDescent="0.25">
      <c r="A1600" s="48">
        <v>44781</v>
      </c>
      <c r="B1600" s="49" t="s">
        <v>14455</v>
      </c>
      <c r="C1600" s="49" t="s">
        <v>27819</v>
      </c>
      <c r="D1600" s="49" t="s">
        <v>14456</v>
      </c>
      <c r="E1600" s="49" t="s">
        <v>14457</v>
      </c>
      <c r="F1600" s="49" t="s">
        <v>9581</v>
      </c>
      <c r="G1600" s="88" t="s">
        <v>27822</v>
      </c>
      <c r="H1600" s="50" t="s">
        <v>14458</v>
      </c>
      <c r="I1600" s="49">
        <v>4672</v>
      </c>
      <c r="J1600" s="51">
        <v>100</v>
      </c>
    </row>
    <row r="1601" spans="1:10" x14ac:dyDescent="0.25">
      <c r="A1601" s="48">
        <v>44781</v>
      </c>
      <c r="B1601" s="49" t="s">
        <v>14459</v>
      </c>
      <c r="C1601" s="49" t="s">
        <v>27819</v>
      </c>
      <c r="D1601" s="49" t="s">
        <v>14460</v>
      </c>
      <c r="E1601" s="49" t="s">
        <v>14461</v>
      </c>
      <c r="F1601" s="49" t="s">
        <v>2409</v>
      </c>
      <c r="G1601" s="88" t="s">
        <v>27822</v>
      </c>
      <c r="H1601" s="50" t="s">
        <v>14462</v>
      </c>
      <c r="I1601" s="53">
        <v>2847</v>
      </c>
      <c r="J1601" s="55">
        <v>100</v>
      </c>
    </row>
    <row r="1602" spans="1:10" x14ac:dyDescent="0.25">
      <c r="A1602" s="48">
        <v>44781</v>
      </c>
      <c r="B1602" s="49" t="s">
        <v>14463</v>
      </c>
      <c r="C1602" s="49" t="s">
        <v>27819</v>
      </c>
      <c r="D1602" s="49" t="s">
        <v>14464</v>
      </c>
      <c r="E1602" s="49" t="s">
        <v>9669</v>
      </c>
      <c r="F1602" s="50" t="s">
        <v>2409</v>
      </c>
      <c r="G1602" s="88" t="s">
        <v>27822</v>
      </c>
      <c r="H1602" s="50">
        <v>45238</v>
      </c>
      <c r="I1602" s="49">
        <v>4262</v>
      </c>
      <c r="J1602" s="51">
        <v>100</v>
      </c>
    </row>
    <row r="1603" spans="1:10" x14ac:dyDescent="0.25">
      <c r="A1603" s="48">
        <v>44781</v>
      </c>
      <c r="B1603" s="49" t="s">
        <v>14465</v>
      </c>
      <c r="C1603" s="49" t="s">
        <v>27819</v>
      </c>
      <c r="D1603" s="49" t="s">
        <v>14466</v>
      </c>
      <c r="E1603" s="49" t="s">
        <v>10990</v>
      </c>
      <c r="F1603" s="88" t="s">
        <v>5132</v>
      </c>
      <c r="G1603" s="88" t="s">
        <v>27822</v>
      </c>
      <c r="H1603" s="50" t="s">
        <v>10991</v>
      </c>
      <c r="I1603" s="49">
        <v>2329</v>
      </c>
      <c r="J1603" s="51">
        <v>50</v>
      </c>
    </row>
    <row r="1604" spans="1:10" x14ac:dyDescent="0.25">
      <c r="A1604" s="48">
        <v>44781</v>
      </c>
      <c r="B1604" s="49" t="s">
        <v>14467</v>
      </c>
      <c r="C1604" s="49" t="s">
        <v>27819</v>
      </c>
      <c r="D1604" s="49" t="s">
        <v>14468</v>
      </c>
      <c r="E1604" s="49" t="s">
        <v>14469</v>
      </c>
      <c r="F1604" s="49" t="s">
        <v>9581</v>
      </c>
      <c r="G1604" s="88" t="s">
        <v>27822</v>
      </c>
      <c r="H1604" s="50" t="s">
        <v>14470</v>
      </c>
      <c r="I1604" s="49">
        <v>5725</v>
      </c>
      <c r="J1604" s="51">
        <v>200</v>
      </c>
    </row>
    <row r="1605" spans="1:10" x14ac:dyDescent="0.25">
      <c r="A1605" s="48">
        <v>44781</v>
      </c>
      <c r="B1605" s="49" t="s">
        <v>14471</v>
      </c>
      <c r="C1605" s="49" t="s">
        <v>27819</v>
      </c>
      <c r="D1605" s="49" t="s">
        <v>14472</v>
      </c>
      <c r="E1605" s="49" t="s">
        <v>14473</v>
      </c>
      <c r="F1605" s="49" t="s">
        <v>709</v>
      </c>
      <c r="G1605" s="88" t="s">
        <v>27822</v>
      </c>
      <c r="H1605" s="50" t="s">
        <v>14474</v>
      </c>
      <c r="I1605" s="49">
        <v>1079</v>
      </c>
      <c r="J1605" s="51">
        <v>100</v>
      </c>
    </row>
    <row r="1606" spans="1:10" x14ac:dyDescent="0.25">
      <c r="A1606" s="48">
        <v>44781</v>
      </c>
      <c r="B1606" s="49" t="s">
        <v>14475</v>
      </c>
      <c r="C1606" s="49" t="s">
        <v>27819</v>
      </c>
      <c r="D1606" s="49" t="s">
        <v>14476</v>
      </c>
      <c r="E1606" s="49" t="s">
        <v>14477</v>
      </c>
      <c r="F1606" s="49" t="s">
        <v>10034</v>
      </c>
      <c r="G1606" s="88" t="s">
        <v>27822</v>
      </c>
      <c r="H1606" s="50" t="s">
        <v>14478</v>
      </c>
      <c r="I1606" s="49">
        <v>570</v>
      </c>
      <c r="J1606" s="51">
        <v>50</v>
      </c>
    </row>
    <row r="1607" spans="1:10" x14ac:dyDescent="0.25">
      <c r="A1607" s="48">
        <v>44781</v>
      </c>
      <c r="B1607" s="49" t="s">
        <v>14479</v>
      </c>
      <c r="C1607" s="49" t="s">
        <v>27819</v>
      </c>
      <c r="D1607" s="49" t="s">
        <v>14480</v>
      </c>
      <c r="E1607" s="49" t="s">
        <v>14477</v>
      </c>
      <c r="F1607" s="49" t="s">
        <v>10034</v>
      </c>
      <c r="G1607" s="88" t="s">
        <v>27822</v>
      </c>
      <c r="H1607" s="50" t="s">
        <v>14478</v>
      </c>
      <c r="I1607" s="49">
        <v>4793</v>
      </c>
      <c r="J1607" s="51">
        <v>50</v>
      </c>
    </row>
    <row r="1608" spans="1:10" x14ac:dyDescent="0.25">
      <c r="A1608" s="48">
        <v>44781</v>
      </c>
      <c r="B1608" s="49" t="s">
        <v>14481</v>
      </c>
      <c r="C1608" s="49" t="s">
        <v>27819</v>
      </c>
      <c r="D1608" s="49" t="s">
        <v>14482</v>
      </c>
      <c r="E1608" s="49" t="s">
        <v>10235</v>
      </c>
      <c r="F1608" s="49" t="s">
        <v>13</v>
      </c>
      <c r="G1608" s="88" t="s">
        <v>27822</v>
      </c>
      <c r="H1608" s="50" t="s">
        <v>10506</v>
      </c>
      <c r="I1608" s="49">
        <v>1256</v>
      </c>
      <c r="J1608" s="51">
        <v>25</v>
      </c>
    </row>
    <row r="1609" spans="1:10" x14ac:dyDescent="0.25">
      <c r="A1609" s="48">
        <v>44781</v>
      </c>
      <c r="B1609" s="49" t="s">
        <v>14483</v>
      </c>
      <c r="C1609" s="49" t="s">
        <v>27819</v>
      </c>
      <c r="D1609" s="49" t="s">
        <v>14484</v>
      </c>
      <c r="E1609" s="49" t="s">
        <v>12181</v>
      </c>
      <c r="F1609" s="49" t="s">
        <v>9785</v>
      </c>
      <c r="G1609" s="88" t="s">
        <v>27822</v>
      </c>
      <c r="H1609" s="50" t="s">
        <v>12182</v>
      </c>
      <c r="I1609" s="49">
        <v>4504</v>
      </c>
      <c r="J1609" s="51">
        <v>50</v>
      </c>
    </row>
    <row r="1610" spans="1:10" x14ac:dyDescent="0.25">
      <c r="A1610" s="48">
        <v>44781</v>
      </c>
      <c r="B1610" s="49" t="s">
        <v>14485</v>
      </c>
      <c r="C1610" s="49" t="s">
        <v>27819</v>
      </c>
      <c r="D1610" s="49" t="s">
        <v>14486</v>
      </c>
      <c r="E1610" s="49" t="s">
        <v>10235</v>
      </c>
      <c r="F1610" s="49" t="s">
        <v>13</v>
      </c>
      <c r="G1610" s="88" t="s">
        <v>27822</v>
      </c>
      <c r="H1610" s="50" t="s">
        <v>7914</v>
      </c>
      <c r="I1610" s="49">
        <v>2169</v>
      </c>
      <c r="J1610" s="51">
        <v>100</v>
      </c>
    </row>
    <row r="1611" spans="1:10" x14ac:dyDescent="0.25">
      <c r="A1611" s="48">
        <v>44781</v>
      </c>
      <c r="B1611" s="49" t="s">
        <v>14487</v>
      </c>
      <c r="C1611" s="49" t="s">
        <v>27819</v>
      </c>
      <c r="D1611" s="49" t="s">
        <v>14488</v>
      </c>
      <c r="E1611" s="49" t="s">
        <v>10235</v>
      </c>
      <c r="F1611" s="49" t="s">
        <v>13</v>
      </c>
      <c r="G1611" s="88" t="s">
        <v>27822</v>
      </c>
      <c r="H1611" s="50" t="s">
        <v>7914</v>
      </c>
      <c r="I1611" s="49">
        <v>1815</v>
      </c>
      <c r="J1611" s="51">
        <v>200</v>
      </c>
    </row>
    <row r="1612" spans="1:10" x14ac:dyDescent="0.25">
      <c r="A1612" s="48">
        <v>44781</v>
      </c>
      <c r="B1612" s="49" t="s">
        <v>14489</v>
      </c>
      <c r="C1612" s="49" t="s">
        <v>27819</v>
      </c>
      <c r="D1612" s="49" t="s">
        <v>14490</v>
      </c>
      <c r="E1612" s="49" t="s">
        <v>14491</v>
      </c>
      <c r="F1612" s="49" t="s">
        <v>9785</v>
      </c>
      <c r="G1612" s="88" t="s">
        <v>27822</v>
      </c>
      <c r="H1612" s="50" t="s">
        <v>11373</v>
      </c>
      <c r="I1612" s="49">
        <v>8949</v>
      </c>
      <c r="J1612" s="51">
        <v>500</v>
      </c>
    </row>
    <row r="1613" spans="1:10" x14ac:dyDescent="0.25">
      <c r="A1613" s="48">
        <v>44781</v>
      </c>
      <c r="B1613" s="49" t="s">
        <v>14492</v>
      </c>
      <c r="C1613" s="49" t="s">
        <v>27819</v>
      </c>
      <c r="D1613" s="51" t="s">
        <v>14493</v>
      </c>
      <c r="E1613" s="49" t="s">
        <v>10235</v>
      </c>
      <c r="F1613" s="49" t="s">
        <v>13</v>
      </c>
      <c r="G1613" s="88" t="s">
        <v>27822</v>
      </c>
      <c r="H1613" s="50" t="s">
        <v>10506</v>
      </c>
      <c r="I1613" s="49">
        <v>1194</v>
      </c>
      <c r="J1613" s="51">
        <v>500</v>
      </c>
    </row>
    <row r="1614" spans="1:10" x14ac:dyDescent="0.25">
      <c r="A1614" s="48">
        <v>44781</v>
      </c>
      <c r="B1614" s="49" t="s">
        <v>14494</v>
      </c>
      <c r="C1614" s="49" t="s">
        <v>27819</v>
      </c>
      <c r="D1614" s="49" t="s">
        <v>14495</v>
      </c>
      <c r="E1614" s="49" t="s">
        <v>9535</v>
      </c>
      <c r="F1614" s="49" t="s">
        <v>13</v>
      </c>
      <c r="G1614" s="88" t="s">
        <v>27822</v>
      </c>
      <c r="H1614" s="50" t="s">
        <v>9805</v>
      </c>
      <c r="I1614" s="49">
        <v>5608</v>
      </c>
      <c r="J1614" s="51">
        <v>100</v>
      </c>
    </row>
    <row r="1615" spans="1:10" x14ac:dyDescent="0.25">
      <c r="A1615" s="48">
        <v>44781</v>
      </c>
      <c r="B1615" s="49" t="s">
        <v>14496</v>
      </c>
      <c r="C1615" s="49" t="s">
        <v>27819</v>
      </c>
      <c r="D1615" s="49" t="s">
        <v>14497</v>
      </c>
      <c r="E1615" s="49" t="s">
        <v>8703</v>
      </c>
      <c r="F1615" s="49" t="s">
        <v>13</v>
      </c>
      <c r="G1615" s="88" t="s">
        <v>27822</v>
      </c>
      <c r="H1615" s="50" t="s">
        <v>72</v>
      </c>
      <c r="I1615" s="49">
        <v>3835</v>
      </c>
      <c r="J1615" s="51">
        <v>2000</v>
      </c>
    </row>
    <row r="1616" spans="1:10" x14ac:dyDescent="0.25">
      <c r="A1616" s="48">
        <v>44781</v>
      </c>
      <c r="B1616" s="49" t="s">
        <v>14498</v>
      </c>
      <c r="C1616" s="49" t="s">
        <v>27819</v>
      </c>
      <c r="D1616" s="49" t="s">
        <v>14499</v>
      </c>
      <c r="E1616" s="49" t="s">
        <v>14500</v>
      </c>
      <c r="F1616" s="49" t="s">
        <v>9785</v>
      </c>
      <c r="G1616" s="88" t="s">
        <v>27822</v>
      </c>
      <c r="H1616" s="50" t="s">
        <v>13106</v>
      </c>
      <c r="I1616" s="49">
        <v>3111</v>
      </c>
      <c r="J1616" s="51">
        <v>25</v>
      </c>
    </row>
    <row r="1617" spans="1:10" x14ac:dyDescent="0.25">
      <c r="A1617" s="48">
        <v>44781</v>
      </c>
      <c r="B1617" s="49" t="s">
        <v>14501</v>
      </c>
      <c r="C1617" s="49" t="s">
        <v>27819</v>
      </c>
      <c r="D1617" s="49" t="s">
        <v>14502</v>
      </c>
      <c r="E1617" s="49" t="s">
        <v>9930</v>
      </c>
      <c r="F1617" s="49" t="s">
        <v>13</v>
      </c>
      <c r="G1617" s="88" t="s">
        <v>27822</v>
      </c>
      <c r="H1617" s="50" t="s">
        <v>5486</v>
      </c>
      <c r="I1617" s="49">
        <v>9438</v>
      </c>
      <c r="J1617" s="51">
        <v>100</v>
      </c>
    </row>
    <row r="1618" spans="1:10" x14ac:dyDescent="0.25">
      <c r="A1618" s="48">
        <v>44781</v>
      </c>
      <c r="B1618" s="49" t="s">
        <v>14503</v>
      </c>
      <c r="C1618" s="49" t="s">
        <v>27819</v>
      </c>
      <c r="D1618" s="49" t="s">
        <v>14504</v>
      </c>
      <c r="E1618" s="49" t="s">
        <v>9535</v>
      </c>
      <c r="F1618" s="49" t="s">
        <v>13</v>
      </c>
      <c r="G1618" s="88" t="s">
        <v>27822</v>
      </c>
      <c r="H1618" s="50" t="s">
        <v>10290</v>
      </c>
      <c r="I1618" s="49">
        <v>2201</v>
      </c>
      <c r="J1618" s="51">
        <v>2000</v>
      </c>
    </row>
    <row r="1619" spans="1:10" x14ac:dyDescent="0.25">
      <c r="A1619" s="48">
        <v>44781</v>
      </c>
      <c r="B1619" s="49" t="s">
        <v>14505</v>
      </c>
      <c r="C1619" s="49" t="s">
        <v>27819</v>
      </c>
      <c r="D1619" s="49" t="s">
        <v>14506</v>
      </c>
      <c r="E1619" s="49" t="s">
        <v>9535</v>
      </c>
      <c r="F1619" s="49" t="s">
        <v>13</v>
      </c>
      <c r="G1619" s="88" t="s">
        <v>27822</v>
      </c>
      <c r="H1619" s="50" t="s">
        <v>6401</v>
      </c>
      <c r="I1619" s="49">
        <v>6607</v>
      </c>
      <c r="J1619" s="51">
        <v>200</v>
      </c>
    </row>
    <row r="1620" spans="1:10" x14ac:dyDescent="0.25">
      <c r="A1620" s="48">
        <v>44781</v>
      </c>
      <c r="B1620" s="49" t="s">
        <v>14507</v>
      </c>
      <c r="C1620" s="49" t="s">
        <v>27819</v>
      </c>
      <c r="D1620" s="49" t="s">
        <v>14508</v>
      </c>
      <c r="E1620" s="49" t="s">
        <v>14509</v>
      </c>
      <c r="F1620" s="49" t="s">
        <v>82</v>
      </c>
      <c r="G1620" s="88" t="s">
        <v>27822</v>
      </c>
      <c r="H1620" s="50" t="s">
        <v>14510</v>
      </c>
      <c r="I1620" s="49">
        <v>6176</v>
      </c>
      <c r="J1620" s="51">
        <v>100</v>
      </c>
    </row>
    <row r="1621" spans="1:10" x14ac:dyDescent="0.25">
      <c r="A1621" s="48">
        <v>44781</v>
      </c>
      <c r="B1621" s="49" t="s">
        <v>14511</v>
      </c>
      <c r="C1621" s="49" t="s">
        <v>27819</v>
      </c>
      <c r="D1621" s="49" t="s">
        <v>14512</v>
      </c>
      <c r="E1621" s="49" t="s">
        <v>14513</v>
      </c>
      <c r="F1621" s="49" t="s">
        <v>14514</v>
      </c>
      <c r="G1621" s="88" t="s">
        <v>27822</v>
      </c>
      <c r="H1621" s="50" t="s">
        <v>14515</v>
      </c>
      <c r="I1621" s="49">
        <v>3896</v>
      </c>
      <c r="J1621" s="51">
        <v>100</v>
      </c>
    </row>
    <row r="1622" spans="1:10" x14ac:dyDescent="0.25">
      <c r="A1622" s="48">
        <v>44781</v>
      </c>
      <c r="B1622" s="49" t="s">
        <v>14516</v>
      </c>
      <c r="C1622" s="49" t="s">
        <v>27819</v>
      </c>
      <c r="D1622" s="49" t="s">
        <v>14517</v>
      </c>
      <c r="E1622" s="49" t="s">
        <v>14518</v>
      </c>
      <c r="F1622" s="49" t="s">
        <v>13</v>
      </c>
      <c r="G1622" s="88" t="s">
        <v>27822</v>
      </c>
      <c r="H1622" s="50" t="s">
        <v>9855</v>
      </c>
      <c r="I1622" s="49">
        <v>7890</v>
      </c>
      <c r="J1622" s="51">
        <v>400</v>
      </c>
    </row>
    <row r="1623" spans="1:10" x14ac:dyDescent="0.25">
      <c r="A1623" s="48">
        <v>44781</v>
      </c>
      <c r="B1623" s="49" t="s">
        <v>14519</v>
      </c>
      <c r="C1623" s="49" t="s">
        <v>27819</v>
      </c>
      <c r="D1623" s="49" t="s">
        <v>14520</v>
      </c>
      <c r="E1623" s="49" t="s">
        <v>13136</v>
      </c>
      <c r="F1623" s="49" t="s">
        <v>868</v>
      </c>
      <c r="G1623" s="88" t="s">
        <v>27822</v>
      </c>
      <c r="H1623" s="50" t="s">
        <v>14521</v>
      </c>
      <c r="I1623" s="49">
        <v>11246</v>
      </c>
      <c r="J1623" s="51">
        <v>100</v>
      </c>
    </row>
    <row r="1624" spans="1:10" x14ac:dyDescent="0.25">
      <c r="A1624" s="48">
        <v>44781</v>
      </c>
      <c r="B1624" s="49" t="s">
        <v>14522</v>
      </c>
      <c r="C1624" s="49" t="s">
        <v>27819</v>
      </c>
      <c r="D1624" s="49" t="s">
        <v>14523</v>
      </c>
      <c r="E1624" s="49" t="s">
        <v>14524</v>
      </c>
      <c r="F1624" s="49" t="s">
        <v>868</v>
      </c>
      <c r="G1624" s="88" t="s">
        <v>27822</v>
      </c>
      <c r="H1624" s="50" t="s">
        <v>14525</v>
      </c>
      <c r="I1624" s="49">
        <v>9214</v>
      </c>
      <c r="J1624" s="51">
        <v>100</v>
      </c>
    </row>
    <row r="1625" spans="1:10" x14ac:dyDescent="0.25">
      <c r="A1625" s="48">
        <v>44781</v>
      </c>
      <c r="B1625" s="49" t="s">
        <v>14526</v>
      </c>
      <c r="C1625" s="49" t="s">
        <v>27819</v>
      </c>
      <c r="D1625" s="49" t="s">
        <v>14527</v>
      </c>
      <c r="E1625" s="49" t="s">
        <v>14528</v>
      </c>
      <c r="F1625" s="49" t="s">
        <v>10153</v>
      </c>
      <c r="G1625" s="88" t="s">
        <v>27822</v>
      </c>
      <c r="H1625" s="50" t="s">
        <v>14529</v>
      </c>
      <c r="I1625" s="49">
        <v>1386</v>
      </c>
      <c r="J1625" s="51">
        <v>100</v>
      </c>
    </row>
    <row r="1626" spans="1:10" x14ac:dyDescent="0.25">
      <c r="A1626" s="48">
        <v>44781</v>
      </c>
      <c r="B1626" s="49" t="s">
        <v>14530</v>
      </c>
      <c r="C1626" s="49" t="s">
        <v>27819</v>
      </c>
      <c r="D1626" s="49" t="s">
        <v>14531</v>
      </c>
      <c r="E1626" s="49" t="s">
        <v>14532</v>
      </c>
      <c r="F1626" s="49" t="s">
        <v>10153</v>
      </c>
      <c r="G1626" s="88" t="s">
        <v>27822</v>
      </c>
      <c r="H1626" s="50" t="s">
        <v>14533</v>
      </c>
      <c r="I1626" s="49">
        <v>1027</v>
      </c>
      <c r="J1626" s="51">
        <v>1000</v>
      </c>
    </row>
    <row r="1627" spans="1:10" x14ac:dyDescent="0.25">
      <c r="A1627" s="48">
        <v>44781</v>
      </c>
      <c r="B1627" s="49" t="s">
        <v>14534</v>
      </c>
      <c r="C1627" s="49" t="s">
        <v>27819</v>
      </c>
      <c r="D1627" s="49" t="s">
        <v>14535</v>
      </c>
      <c r="E1627" s="49" t="s">
        <v>10548</v>
      </c>
      <c r="F1627" s="49" t="s">
        <v>2409</v>
      </c>
      <c r="G1627" s="88" t="s">
        <v>27822</v>
      </c>
      <c r="H1627" s="50" t="s">
        <v>14536</v>
      </c>
      <c r="I1627" s="49">
        <v>621</v>
      </c>
      <c r="J1627" s="51">
        <v>100</v>
      </c>
    </row>
    <row r="1628" spans="1:10" x14ac:dyDescent="0.25">
      <c r="A1628" s="48">
        <v>44781</v>
      </c>
      <c r="B1628" s="49" t="s">
        <v>14537</v>
      </c>
      <c r="C1628" s="49" t="s">
        <v>27819</v>
      </c>
      <c r="D1628" s="49" t="s">
        <v>14538</v>
      </c>
      <c r="E1628" s="49" t="s">
        <v>14539</v>
      </c>
      <c r="F1628" s="49" t="s">
        <v>12247</v>
      </c>
      <c r="G1628" s="88" t="s">
        <v>27822</v>
      </c>
      <c r="H1628" s="50" t="s">
        <v>14540</v>
      </c>
      <c r="I1628" s="49">
        <v>9539</v>
      </c>
      <c r="J1628" s="51">
        <v>120</v>
      </c>
    </row>
    <row r="1629" spans="1:10" x14ac:dyDescent="0.25">
      <c r="A1629" s="48">
        <v>44781</v>
      </c>
      <c r="B1629" s="49" t="s">
        <v>14541</v>
      </c>
      <c r="C1629" s="49" t="s">
        <v>27819</v>
      </c>
      <c r="D1629" s="49" t="s">
        <v>14542</v>
      </c>
      <c r="E1629" s="49" t="s">
        <v>10488</v>
      </c>
      <c r="F1629" s="49" t="s">
        <v>19</v>
      </c>
      <c r="G1629" s="88" t="s">
        <v>27822</v>
      </c>
      <c r="H1629" s="50" t="s">
        <v>2419</v>
      </c>
      <c r="I1629" s="49">
        <v>7019</v>
      </c>
      <c r="J1629" s="51">
        <v>100</v>
      </c>
    </row>
    <row r="1630" spans="1:10" x14ac:dyDescent="0.25">
      <c r="A1630" s="48">
        <v>44781</v>
      </c>
      <c r="B1630" s="49" t="s">
        <v>14543</v>
      </c>
      <c r="C1630" s="49" t="s">
        <v>27819</v>
      </c>
      <c r="D1630" s="49" t="s">
        <v>14544</v>
      </c>
      <c r="E1630" s="49" t="s">
        <v>13136</v>
      </c>
      <c r="F1630" s="49" t="s">
        <v>82</v>
      </c>
      <c r="G1630" s="88" t="s">
        <v>27822</v>
      </c>
      <c r="H1630" s="50" t="s">
        <v>13137</v>
      </c>
      <c r="I1630" s="49">
        <v>1360</v>
      </c>
      <c r="J1630" s="51">
        <v>50</v>
      </c>
    </row>
    <row r="1631" spans="1:10" x14ac:dyDescent="0.25">
      <c r="A1631" s="48">
        <v>44781</v>
      </c>
      <c r="B1631" s="49" t="s">
        <v>14545</v>
      </c>
      <c r="C1631" s="49" t="s">
        <v>27819</v>
      </c>
      <c r="D1631" s="49" t="s">
        <v>14546</v>
      </c>
      <c r="E1631" s="49" t="s">
        <v>14547</v>
      </c>
      <c r="F1631" s="49" t="s">
        <v>375</v>
      </c>
      <c r="G1631" s="88" t="s">
        <v>27822</v>
      </c>
      <c r="H1631" s="50" t="s">
        <v>14548</v>
      </c>
      <c r="I1631" s="49">
        <v>1054</v>
      </c>
      <c r="J1631" s="51">
        <v>50</v>
      </c>
    </row>
    <row r="1632" spans="1:10" x14ac:dyDescent="0.25">
      <c r="A1632" s="48">
        <v>44781</v>
      </c>
      <c r="B1632" s="49" t="s">
        <v>14549</v>
      </c>
      <c r="C1632" s="49" t="s">
        <v>27819</v>
      </c>
      <c r="D1632" s="53" t="s">
        <v>14550</v>
      </c>
      <c r="E1632" s="49" t="s">
        <v>9535</v>
      </c>
      <c r="F1632" s="49" t="s">
        <v>13</v>
      </c>
      <c r="G1632" s="88" t="s">
        <v>27822</v>
      </c>
      <c r="H1632" s="50" t="s">
        <v>10975</v>
      </c>
      <c r="I1632" s="49">
        <v>11965</v>
      </c>
      <c r="J1632" s="51">
        <v>50</v>
      </c>
    </row>
    <row r="1633" spans="1:10" x14ac:dyDescent="0.25">
      <c r="A1633" s="48">
        <v>44781</v>
      </c>
      <c r="B1633" s="49" t="s">
        <v>14551</v>
      </c>
      <c r="C1633" s="49" t="s">
        <v>27819</v>
      </c>
      <c r="D1633" s="49" t="s">
        <v>14552</v>
      </c>
      <c r="E1633" s="49" t="s">
        <v>9542</v>
      </c>
      <c r="F1633" s="49" t="s">
        <v>13</v>
      </c>
      <c r="G1633" s="88" t="s">
        <v>27822</v>
      </c>
      <c r="H1633" s="50" t="s">
        <v>9715</v>
      </c>
      <c r="I1633" s="49">
        <v>3666</v>
      </c>
      <c r="J1633" s="51">
        <v>50</v>
      </c>
    </row>
    <row r="1634" spans="1:10" x14ac:dyDescent="0.25">
      <c r="A1634" s="48">
        <v>44781</v>
      </c>
      <c r="B1634" s="49" t="s">
        <v>10714</v>
      </c>
      <c r="C1634" s="49" t="s">
        <v>27819</v>
      </c>
      <c r="D1634" s="49" t="s">
        <v>10715</v>
      </c>
      <c r="E1634" s="49" t="s">
        <v>10268</v>
      </c>
      <c r="F1634" s="49" t="s">
        <v>13</v>
      </c>
      <c r="G1634" s="88" t="s">
        <v>27822</v>
      </c>
      <c r="H1634" s="50" t="s">
        <v>1530</v>
      </c>
      <c r="I1634" s="49">
        <v>2373</v>
      </c>
      <c r="J1634" s="51">
        <v>50</v>
      </c>
    </row>
    <row r="1635" spans="1:10" x14ac:dyDescent="0.25">
      <c r="A1635" s="48">
        <v>44781</v>
      </c>
      <c r="B1635" s="49" t="s">
        <v>14553</v>
      </c>
      <c r="C1635" s="49" t="s">
        <v>27819</v>
      </c>
      <c r="D1635" s="49" t="s">
        <v>14554</v>
      </c>
      <c r="E1635" s="49" t="s">
        <v>9697</v>
      </c>
      <c r="F1635" s="49" t="s">
        <v>13</v>
      </c>
      <c r="G1635" s="88" t="s">
        <v>27822</v>
      </c>
      <c r="H1635" s="50" t="s">
        <v>9698</v>
      </c>
      <c r="I1635" s="49">
        <v>1517</v>
      </c>
      <c r="J1635" s="51">
        <v>100</v>
      </c>
    </row>
    <row r="1636" spans="1:10" x14ac:dyDescent="0.25">
      <c r="A1636" s="48">
        <v>44781</v>
      </c>
      <c r="B1636" s="49" t="s">
        <v>14555</v>
      </c>
      <c r="C1636" s="49" t="s">
        <v>27819</v>
      </c>
      <c r="D1636" s="49" t="s">
        <v>14556</v>
      </c>
      <c r="E1636" s="49" t="s">
        <v>9850</v>
      </c>
      <c r="F1636" s="49" t="s">
        <v>10043</v>
      </c>
      <c r="G1636" s="88" t="s">
        <v>27822</v>
      </c>
      <c r="H1636" s="50" t="s">
        <v>14557</v>
      </c>
      <c r="I1636" s="49">
        <v>3454</v>
      </c>
      <c r="J1636" s="51">
        <v>100</v>
      </c>
    </row>
    <row r="1637" spans="1:10" x14ac:dyDescent="0.25">
      <c r="A1637" s="48">
        <v>44781</v>
      </c>
      <c r="B1637" s="49" t="s">
        <v>14558</v>
      </c>
      <c r="C1637" s="49" t="s">
        <v>27819</v>
      </c>
      <c r="D1637" s="49" t="s">
        <v>14559</v>
      </c>
      <c r="E1637" s="49" t="s">
        <v>14560</v>
      </c>
      <c r="F1637" s="49" t="s">
        <v>9581</v>
      </c>
      <c r="G1637" s="88" t="s">
        <v>27822</v>
      </c>
      <c r="H1637" s="50" t="s">
        <v>14561</v>
      </c>
      <c r="I1637" s="49">
        <v>1675</v>
      </c>
      <c r="J1637" s="51">
        <v>100</v>
      </c>
    </row>
    <row r="1638" spans="1:10" x14ac:dyDescent="0.25">
      <c r="A1638" s="48">
        <v>44781</v>
      </c>
      <c r="B1638" s="49" t="s">
        <v>14562</v>
      </c>
      <c r="C1638" s="49" t="s">
        <v>27819</v>
      </c>
      <c r="D1638" s="49" t="s">
        <v>14563</v>
      </c>
      <c r="E1638" s="49" t="s">
        <v>9697</v>
      </c>
      <c r="F1638" s="49" t="s">
        <v>13</v>
      </c>
      <c r="G1638" s="88" t="s">
        <v>27822</v>
      </c>
      <c r="H1638" s="50" t="s">
        <v>9698</v>
      </c>
      <c r="I1638" s="49">
        <v>1316</v>
      </c>
      <c r="J1638" s="51">
        <v>2000</v>
      </c>
    </row>
    <row r="1639" spans="1:10" x14ac:dyDescent="0.25">
      <c r="A1639" s="48">
        <v>44781</v>
      </c>
      <c r="B1639" s="49" t="s">
        <v>14564</v>
      </c>
      <c r="C1639" s="49" t="s">
        <v>27819</v>
      </c>
      <c r="D1639" s="49" t="s">
        <v>14565</v>
      </c>
      <c r="E1639" s="49" t="s">
        <v>9711</v>
      </c>
      <c r="F1639" s="49" t="s">
        <v>13</v>
      </c>
      <c r="G1639" s="88" t="s">
        <v>27822</v>
      </c>
      <c r="H1639" s="50" t="s">
        <v>9712</v>
      </c>
      <c r="I1639" s="49">
        <v>7554</v>
      </c>
      <c r="J1639" s="51">
        <v>100</v>
      </c>
    </row>
    <row r="1640" spans="1:10" x14ac:dyDescent="0.25">
      <c r="A1640" s="48">
        <v>44781</v>
      </c>
      <c r="B1640" s="49" t="s">
        <v>14566</v>
      </c>
      <c r="C1640" s="49" t="s">
        <v>27819</v>
      </c>
      <c r="D1640" s="49" t="s">
        <v>14567</v>
      </c>
      <c r="E1640" s="49" t="s">
        <v>10488</v>
      </c>
      <c r="F1640" s="49" t="s">
        <v>19</v>
      </c>
      <c r="G1640" s="88" t="s">
        <v>27822</v>
      </c>
      <c r="H1640" s="50" t="s">
        <v>2419</v>
      </c>
      <c r="I1640" s="49">
        <v>1184</v>
      </c>
      <c r="J1640" s="51">
        <v>50</v>
      </c>
    </row>
    <row r="1641" spans="1:10" x14ac:dyDescent="0.25">
      <c r="A1641" s="48">
        <v>44781</v>
      </c>
      <c r="B1641" s="49" t="s">
        <v>14568</v>
      </c>
      <c r="C1641" s="49" t="s">
        <v>27819</v>
      </c>
      <c r="D1641" s="49" t="s">
        <v>14569</v>
      </c>
      <c r="E1641" s="49" t="s">
        <v>14570</v>
      </c>
      <c r="F1641" s="49" t="s">
        <v>9581</v>
      </c>
      <c r="G1641" s="88" t="s">
        <v>27822</v>
      </c>
      <c r="H1641" s="50" t="s">
        <v>14571</v>
      </c>
      <c r="I1641" s="49">
        <v>7551</v>
      </c>
      <c r="J1641" s="51">
        <v>300</v>
      </c>
    </row>
    <row r="1642" spans="1:10" x14ac:dyDescent="0.25">
      <c r="A1642" s="48">
        <v>44781</v>
      </c>
      <c r="B1642" s="49" t="s">
        <v>14572</v>
      </c>
      <c r="C1642" s="49" t="s">
        <v>27819</v>
      </c>
      <c r="D1642" s="49" t="s">
        <v>14573</v>
      </c>
      <c r="E1642" s="49" t="s">
        <v>12190</v>
      </c>
      <c r="F1642" s="49" t="s">
        <v>10043</v>
      </c>
      <c r="G1642" s="88" t="s">
        <v>27822</v>
      </c>
      <c r="H1642" s="50" t="s">
        <v>14574</v>
      </c>
      <c r="I1642" s="49">
        <v>2218</v>
      </c>
      <c r="J1642" s="51">
        <v>25</v>
      </c>
    </row>
    <row r="1643" spans="1:10" x14ac:dyDescent="0.25">
      <c r="A1643" s="48">
        <v>44781</v>
      </c>
      <c r="B1643" s="49" t="s">
        <v>14575</v>
      </c>
      <c r="C1643" s="49" t="s">
        <v>27819</v>
      </c>
      <c r="D1643" s="49" t="s">
        <v>14576</v>
      </c>
      <c r="E1643" s="49" t="s">
        <v>14577</v>
      </c>
      <c r="F1643" s="49" t="s">
        <v>82</v>
      </c>
      <c r="G1643" s="88" t="s">
        <v>27822</v>
      </c>
      <c r="H1643" s="50" t="s">
        <v>12720</v>
      </c>
      <c r="I1643" s="49">
        <v>2129</v>
      </c>
      <c r="J1643" s="51">
        <v>25</v>
      </c>
    </row>
    <row r="1644" spans="1:10" x14ac:dyDescent="0.25">
      <c r="A1644" s="48">
        <v>44781</v>
      </c>
      <c r="B1644" s="49" t="s">
        <v>14578</v>
      </c>
      <c r="C1644" s="49" t="s">
        <v>27819</v>
      </c>
      <c r="D1644" s="49" t="s">
        <v>14579</v>
      </c>
      <c r="E1644" s="49" t="s">
        <v>10771</v>
      </c>
      <c r="F1644" s="49" t="s">
        <v>82</v>
      </c>
      <c r="G1644" s="88" t="s">
        <v>27822</v>
      </c>
      <c r="H1644" s="50" t="s">
        <v>14580</v>
      </c>
      <c r="I1644" s="49">
        <v>5321</v>
      </c>
      <c r="J1644" s="51">
        <v>100</v>
      </c>
    </row>
    <row r="1645" spans="1:10" x14ac:dyDescent="0.25">
      <c r="A1645" s="48">
        <v>44781</v>
      </c>
      <c r="B1645" s="49" t="s">
        <v>14581</v>
      </c>
      <c r="C1645" s="49" t="s">
        <v>27819</v>
      </c>
      <c r="D1645" s="49"/>
      <c r="E1645" s="49"/>
      <c r="F1645" s="49"/>
      <c r="G1645" s="88" t="s">
        <v>27821</v>
      </c>
      <c r="H1645" s="50"/>
      <c r="I1645" s="49">
        <v>1162</v>
      </c>
      <c r="J1645" s="51">
        <v>400</v>
      </c>
    </row>
    <row r="1646" spans="1:10" x14ac:dyDescent="0.25">
      <c r="A1646" s="48">
        <v>44781</v>
      </c>
      <c r="B1646" s="49" t="s">
        <v>14582</v>
      </c>
      <c r="C1646" s="49" t="s">
        <v>27819</v>
      </c>
      <c r="D1646" s="49" t="s">
        <v>14583</v>
      </c>
      <c r="E1646" s="49" t="s">
        <v>12777</v>
      </c>
      <c r="F1646" s="49" t="s">
        <v>6772</v>
      </c>
      <c r="G1646" s="88" t="s">
        <v>27822</v>
      </c>
      <c r="H1646" s="50" t="s">
        <v>14584</v>
      </c>
      <c r="I1646" s="49">
        <v>5064</v>
      </c>
      <c r="J1646" s="51">
        <v>50</v>
      </c>
    </row>
    <row r="1647" spans="1:10" x14ac:dyDescent="0.25">
      <c r="A1647" s="48">
        <v>44781</v>
      </c>
      <c r="B1647" s="49" t="s">
        <v>14585</v>
      </c>
      <c r="C1647" s="49" t="s">
        <v>27819</v>
      </c>
      <c r="D1647" s="49" t="s">
        <v>14586</v>
      </c>
      <c r="E1647" s="49" t="s">
        <v>10351</v>
      </c>
      <c r="F1647" s="49" t="s">
        <v>13</v>
      </c>
      <c r="G1647" s="88" t="s">
        <v>27822</v>
      </c>
      <c r="H1647" s="50" t="s">
        <v>4239</v>
      </c>
      <c r="I1647" s="49">
        <v>6220</v>
      </c>
      <c r="J1647" s="51">
        <v>200</v>
      </c>
    </row>
    <row r="1648" spans="1:10" x14ac:dyDescent="0.25">
      <c r="A1648" s="48">
        <v>44781</v>
      </c>
      <c r="B1648" s="49" t="s">
        <v>14587</v>
      </c>
      <c r="C1648" s="49" t="s">
        <v>27819</v>
      </c>
      <c r="D1648" s="49" t="s">
        <v>14588</v>
      </c>
      <c r="E1648" s="49" t="s">
        <v>14589</v>
      </c>
      <c r="F1648" s="49" t="s">
        <v>14590</v>
      </c>
      <c r="G1648" s="88" t="s">
        <v>27822</v>
      </c>
      <c r="H1648" s="50" t="s">
        <v>14591</v>
      </c>
      <c r="I1648" s="49">
        <v>1194</v>
      </c>
      <c r="J1648" s="51">
        <v>50</v>
      </c>
    </row>
    <row r="1649" spans="1:10" x14ac:dyDescent="0.25">
      <c r="A1649" s="48">
        <v>44781</v>
      </c>
      <c r="B1649" s="49" t="s">
        <v>14592</v>
      </c>
      <c r="C1649" s="49" t="s">
        <v>27819</v>
      </c>
      <c r="D1649" s="49" t="s">
        <v>14593</v>
      </c>
      <c r="E1649" s="49" t="s">
        <v>14594</v>
      </c>
      <c r="F1649" s="49" t="s">
        <v>868</v>
      </c>
      <c r="G1649" s="88" t="s">
        <v>27822</v>
      </c>
      <c r="H1649" s="50" t="s">
        <v>14595</v>
      </c>
      <c r="I1649" s="49">
        <v>8159</v>
      </c>
      <c r="J1649" s="51">
        <v>100</v>
      </c>
    </row>
    <row r="1650" spans="1:10" x14ac:dyDescent="0.25">
      <c r="A1650" s="48">
        <v>44781</v>
      </c>
      <c r="B1650" s="49" t="s">
        <v>14596</v>
      </c>
      <c r="C1650" s="49" t="s">
        <v>27819</v>
      </c>
      <c r="D1650" s="49" t="s">
        <v>14597</v>
      </c>
      <c r="E1650" s="49" t="s">
        <v>14598</v>
      </c>
      <c r="F1650" s="49" t="s">
        <v>868</v>
      </c>
      <c r="G1650" s="88" t="s">
        <v>27822</v>
      </c>
      <c r="H1650" s="50" t="s">
        <v>14599</v>
      </c>
      <c r="I1650" s="49">
        <v>643</v>
      </c>
      <c r="J1650" s="51">
        <v>200</v>
      </c>
    </row>
    <row r="1651" spans="1:10" x14ac:dyDescent="0.25">
      <c r="A1651" s="48">
        <v>44781</v>
      </c>
      <c r="B1651" s="49" t="s">
        <v>14600</v>
      </c>
      <c r="C1651" s="49" t="s">
        <v>27819</v>
      </c>
      <c r="D1651" s="49" t="s">
        <v>14597</v>
      </c>
      <c r="E1651" s="49" t="s">
        <v>14598</v>
      </c>
      <c r="F1651" s="49" t="s">
        <v>868</v>
      </c>
      <c r="G1651" s="88" t="s">
        <v>27822</v>
      </c>
      <c r="H1651" s="50" t="s">
        <v>14599</v>
      </c>
      <c r="I1651" s="49">
        <v>438</v>
      </c>
      <c r="J1651" s="51">
        <v>200</v>
      </c>
    </row>
    <row r="1652" spans="1:10" x14ac:dyDescent="0.25">
      <c r="A1652" s="48">
        <v>44781</v>
      </c>
      <c r="B1652" s="49" t="s">
        <v>14601</v>
      </c>
      <c r="C1652" s="49" t="s">
        <v>27819</v>
      </c>
      <c r="D1652" s="49" t="s">
        <v>14602</v>
      </c>
      <c r="E1652" s="49" t="s">
        <v>12534</v>
      </c>
      <c r="F1652" s="49" t="s">
        <v>82</v>
      </c>
      <c r="G1652" s="88" t="s">
        <v>27822</v>
      </c>
      <c r="H1652" s="50" t="s">
        <v>12535</v>
      </c>
      <c r="I1652" s="49">
        <v>3084</v>
      </c>
      <c r="J1652" s="51">
        <v>500</v>
      </c>
    </row>
    <row r="1653" spans="1:10" x14ac:dyDescent="0.25">
      <c r="A1653" s="48">
        <v>44781</v>
      </c>
      <c r="B1653" s="49" t="s">
        <v>14603</v>
      </c>
      <c r="C1653" s="49" t="s">
        <v>27819</v>
      </c>
      <c r="D1653" s="49" t="s">
        <v>14604</v>
      </c>
      <c r="E1653" s="49" t="s">
        <v>9542</v>
      </c>
      <c r="F1653" s="49" t="s">
        <v>13</v>
      </c>
      <c r="G1653" s="88" t="s">
        <v>27822</v>
      </c>
      <c r="H1653" s="50" t="s">
        <v>14605</v>
      </c>
      <c r="I1653" s="49">
        <v>4999</v>
      </c>
      <c r="J1653" s="51">
        <v>100</v>
      </c>
    </row>
    <row r="1654" spans="1:10" x14ac:dyDescent="0.25">
      <c r="A1654" s="48">
        <v>44781</v>
      </c>
      <c r="B1654" s="49" t="s">
        <v>14606</v>
      </c>
      <c r="C1654" s="49" t="s">
        <v>27819</v>
      </c>
      <c r="D1654" s="49" t="s">
        <v>14607</v>
      </c>
      <c r="E1654" s="49" t="s">
        <v>9542</v>
      </c>
      <c r="F1654" s="49" t="s">
        <v>13</v>
      </c>
      <c r="G1654" s="88" t="s">
        <v>27822</v>
      </c>
      <c r="H1654" s="50" t="s">
        <v>9655</v>
      </c>
      <c r="I1654" s="49">
        <v>7230</v>
      </c>
      <c r="J1654" s="51">
        <v>400</v>
      </c>
    </row>
    <row r="1655" spans="1:10" x14ac:dyDescent="0.25">
      <c r="A1655" s="48">
        <v>44781</v>
      </c>
      <c r="B1655" s="49" t="s">
        <v>14608</v>
      </c>
      <c r="C1655" s="49" t="s">
        <v>27819</v>
      </c>
      <c r="D1655" s="49" t="s">
        <v>14609</v>
      </c>
      <c r="E1655" s="49" t="s">
        <v>14610</v>
      </c>
      <c r="F1655" s="49" t="s">
        <v>13</v>
      </c>
      <c r="G1655" s="88" t="s">
        <v>27822</v>
      </c>
      <c r="H1655" s="50" t="s">
        <v>14611</v>
      </c>
      <c r="I1655" s="49">
        <v>5868</v>
      </c>
      <c r="J1655" s="51">
        <v>100</v>
      </c>
    </row>
    <row r="1656" spans="1:10" x14ac:dyDescent="0.25">
      <c r="A1656" s="48">
        <v>44781</v>
      </c>
      <c r="B1656" s="49" t="s">
        <v>14612</v>
      </c>
      <c r="C1656" s="49" t="s">
        <v>27819</v>
      </c>
      <c r="D1656" s="49" t="s">
        <v>14613</v>
      </c>
      <c r="E1656" s="49" t="s">
        <v>9535</v>
      </c>
      <c r="F1656" s="49" t="s">
        <v>13</v>
      </c>
      <c r="G1656" s="88" t="s">
        <v>27822</v>
      </c>
      <c r="H1656" s="50" t="s">
        <v>9742</v>
      </c>
      <c r="I1656" s="49">
        <v>7340</v>
      </c>
      <c r="J1656" s="51">
        <v>100</v>
      </c>
    </row>
    <row r="1657" spans="1:10" x14ac:dyDescent="0.25">
      <c r="A1657" s="48">
        <v>44781</v>
      </c>
      <c r="B1657" s="49" t="s">
        <v>14614</v>
      </c>
      <c r="C1657" s="49" t="s">
        <v>27819</v>
      </c>
      <c r="D1657" s="49" t="s">
        <v>14615</v>
      </c>
      <c r="E1657" s="49" t="s">
        <v>9669</v>
      </c>
      <c r="F1657" s="49" t="s">
        <v>2409</v>
      </c>
      <c r="G1657" s="88" t="s">
        <v>27822</v>
      </c>
      <c r="H1657" s="50" t="s">
        <v>11378</v>
      </c>
      <c r="I1657" s="49">
        <v>8400</v>
      </c>
      <c r="J1657" s="51">
        <v>25</v>
      </c>
    </row>
    <row r="1658" spans="1:10" x14ac:dyDescent="0.25">
      <c r="A1658" s="48">
        <v>44781</v>
      </c>
      <c r="B1658" s="49" t="s">
        <v>14616</v>
      </c>
      <c r="C1658" s="49" t="s">
        <v>27819</v>
      </c>
      <c r="D1658" s="49" t="s">
        <v>14617</v>
      </c>
      <c r="E1658" s="49" t="s">
        <v>9535</v>
      </c>
      <c r="F1658" s="49" t="s">
        <v>13</v>
      </c>
      <c r="G1658" s="88" t="s">
        <v>27822</v>
      </c>
      <c r="H1658" s="50" t="s">
        <v>9742</v>
      </c>
      <c r="I1658" s="49">
        <v>657</v>
      </c>
      <c r="J1658" s="51">
        <v>50</v>
      </c>
    </row>
    <row r="1659" spans="1:10" x14ac:dyDescent="0.25">
      <c r="A1659" s="48">
        <v>44781</v>
      </c>
      <c r="B1659" s="49" t="s">
        <v>14618</v>
      </c>
      <c r="C1659" s="49" t="s">
        <v>27819</v>
      </c>
      <c r="D1659" s="49" t="s">
        <v>14619</v>
      </c>
      <c r="E1659" s="49" t="s">
        <v>14620</v>
      </c>
      <c r="F1659" s="49" t="s">
        <v>19</v>
      </c>
      <c r="G1659" s="88" t="s">
        <v>27822</v>
      </c>
      <c r="H1659" s="50" t="s">
        <v>10929</v>
      </c>
      <c r="I1659" s="49">
        <v>534</v>
      </c>
      <c r="J1659" s="51">
        <v>100</v>
      </c>
    </row>
    <row r="1660" spans="1:10" x14ac:dyDescent="0.25">
      <c r="A1660" s="48">
        <v>44781</v>
      </c>
      <c r="B1660" s="49" t="s">
        <v>14621</v>
      </c>
      <c r="C1660" s="49" t="s">
        <v>27819</v>
      </c>
      <c r="D1660" s="49" t="s">
        <v>14622</v>
      </c>
      <c r="E1660" s="49" t="s">
        <v>14623</v>
      </c>
      <c r="F1660" s="49" t="s">
        <v>709</v>
      </c>
      <c r="G1660" s="88" t="s">
        <v>27822</v>
      </c>
      <c r="H1660" s="50" t="s">
        <v>14624</v>
      </c>
      <c r="I1660" s="49">
        <v>2267</v>
      </c>
      <c r="J1660" s="51">
        <v>250</v>
      </c>
    </row>
    <row r="1661" spans="1:10" x14ac:dyDescent="0.25">
      <c r="A1661" s="48">
        <v>44781</v>
      </c>
      <c r="B1661" s="49" t="s">
        <v>14625</v>
      </c>
      <c r="C1661" s="49" t="s">
        <v>27819</v>
      </c>
      <c r="D1661" s="49" t="s">
        <v>14626</v>
      </c>
      <c r="E1661" s="49" t="s">
        <v>9542</v>
      </c>
      <c r="F1661" s="49" t="s">
        <v>13</v>
      </c>
      <c r="G1661" s="88" t="s">
        <v>27822</v>
      </c>
      <c r="H1661" s="50" t="s">
        <v>2271</v>
      </c>
      <c r="I1661" s="49">
        <v>6798</v>
      </c>
      <c r="J1661" s="51">
        <v>1000</v>
      </c>
    </row>
    <row r="1662" spans="1:10" x14ac:dyDescent="0.25">
      <c r="A1662" s="48">
        <v>44781</v>
      </c>
      <c r="B1662" s="49" t="s">
        <v>14627</v>
      </c>
      <c r="C1662" s="49" t="s">
        <v>27819</v>
      </c>
      <c r="D1662" s="49" t="s">
        <v>14628</v>
      </c>
      <c r="E1662" s="49" t="s">
        <v>9535</v>
      </c>
      <c r="F1662" s="49" t="s">
        <v>13</v>
      </c>
      <c r="G1662" s="88" t="s">
        <v>27822</v>
      </c>
      <c r="H1662" s="50" t="s">
        <v>10975</v>
      </c>
      <c r="I1662" s="49">
        <v>1101</v>
      </c>
      <c r="J1662" s="51">
        <v>200</v>
      </c>
    </row>
    <row r="1663" spans="1:10" x14ac:dyDescent="0.25">
      <c r="A1663" s="48">
        <v>44781</v>
      </c>
      <c r="B1663" s="49" t="s">
        <v>14629</v>
      </c>
      <c r="C1663" s="49" t="s">
        <v>27819</v>
      </c>
      <c r="D1663" s="49" t="s">
        <v>14630</v>
      </c>
      <c r="E1663" s="49" t="s">
        <v>9816</v>
      </c>
      <c r="F1663" s="49" t="s">
        <v>13</v>
      </c>
      <c r="G1663" s="88" t="s">
        <v>27822</v>
      </c>
      <c r="H1663" s="50" t="s">
        <v>9817</v>
      </c>
      <c r="I1663" s="49">
        <v>3021</v>
      </c>
      <c r="J1663" s="51">
        <v>50</v>
      </c>
    </row>
    <row r="1664" spans="1:10" x14ac:dyDescent="0.25">
      <c r="A1664" s="48">
        <v>44781</v>
      </c>
      <c r="B1664" s="49" t="s">
        <v>14631</v>
      </c>
      <c r="C1664" s="49" t="s">
        <v>27819</v>
      </c>
      <c r="D1664" s="49" t="s">
        <v>14632</v>
      </c>
      <c r="E1664" s="49" t="s">
        <v>14633</v>
      </c>
      <c r="F1664" s="49" t="s">
        <v>10153</v>
      </c>
      <c r="G1664" s="88" t="s">
        <v>27822</v>
      </c>
      <c r="H1664" s="50" t="s">
        <v>14634</v>
      </c>
      <c r="I1664" s="49">
        <v>494</v>
      </c>
      <c r="J1664" s="51">
        <v>200</v>
      </c>
    </row>
    <row r="1665" spans="1:10" x14ac:dyDescent="0.25">
      <c r="A1665" s="48">
        <v>44781</v>
      </c>
      <c r="B1665" s="49" t="s">
        <v>14635</v>
      </c>
      <c r="C1665" s="49" t="s">
        <v>27819</v>
      </c>
      <c r="D1665" s="49" t="s">
        <v>14636</v>
      </c>
      <c r="E1665" s="49" t="s">
        <v>14637</v>
      </c>
      <c r="F1665" s="49" t="s">
        <v>11571</v>
      </c>
      <c r="G1665" s="88" t="s">
        <v>27822</v>
      </c>
      <c r="H1665" s="50" t="s">
        <v>14638</v>
      </c>
      <c r="I1665" s="49">
        <v>1006</v>
      </c>
      <c r="J1665" s="51">
        <v>300</v>
      </c>
    </row>
    <row r="1666" spans="1:10" x14ac:dyDescent="0.25">
      <c r="A1666" s="48">
        <v>44781</v>
      </c>
      <c r="B1666" s="49" t="s">
        <v>14639</v>
      </c>
      <c r="C1666" s="49" t="s">
        <v>27819</v>
      </c>
      <c r="D1666" s="49" t="s">
        <v>14640</v>
      </c>
      <c r="E1666" s="49" t="s">
        <v>9535</v>
      </c>
      <c r="F1666" s="49" t="s">
        <v>13</v>
      </c>
      <c r="G1666" s="88" t="s">
        <v>27822</v>
      </c>
      <c r="H1666" s="50" t="s">
        <v>10296</v>
      </c>
      <c r="I1666" s="49">
        <v>2115</v>
      </c>
      <c r="J1666" s="51">
        <v>100</v>
      </c>
    </row>
    <row r="1667" spans="1:10" x14ac:dyDescent="0.25">
      <c r="A1667" s="48">
        <v>44781</v>
      </c>
      <c r="B1667" s="49" t="s">
        <v>14641</v>
      </c>
      <c r="C1667" s="49" t="s">
        <v>27819</v>
      </c>
      <c r="D1667" s="49" t="s">
        <v>14642</v>
      </c>
      <c r="E1667" s="49" t="s">
        <v>10924</v>
      </c>
      <c r="F1667" s="49" t="s">
        <v>13</v>
      </c>
      <c r="G1667" s="88" t="s">
        <v>27822</v>
      </c>
      <c r="H1667" s="50" t="s">
        <v>10925</v>
      </c>
      <c r="I1667" s="49">
        <v>3261</v>
      </c>
      <c r="J1667" s="51">
        <v>250</v>
      </c>
    </row>
    <row r="1668" spans="1:10" x14ac:dyDescent="0.25">
      <c r="A1668" s="48">
        <v>44781</v>
      </c>
      <c r="B1668" s="49" t="s">
        <v>14643</v>
      </c>
      <c r="C1668" s="49" t="s">
        <v>27819</v>
      </c>
      <c r="D1668" s="49" t="s">
        <v>14644</v>
      </c>
      <c r="E1668" s="49" t="s">
        <v>14645</v>
      </c>
      <c r="F1668" s="49" t="s">
        <v>2409</v>
      </c>
      <c r="G1668" s="88" t="s">
        <v>27822</v>
      </c>
      <c r="H1668" s="50" t="s">
        <v>14646</v>
      </c>
      <c r="I1668" s="49">
        <v>156</v>
      </c>
      <c r="J1668" s="51">
        <v>25</v>
      </c>
    </row>
    <row r="1669" spans="1:10" x14ac:dyDescent="0.25">
      <c r="A1669" s="48">
        <v>44781</v>
      </c>
      <c r="B1669" s="49" t="s">
        <v>14647</v>
      </c>
      <c r="C1669" s="49" t="s">
        <v>27819</v>
      </c>
      <c r="D1669" s="49" t="s">
        <v>14648</v>
      </c>
      <c r="E1669" s="49" t="s">
        <v>9930</v>
      </c>
      <c r="F1669" s="49" t="s">
        <v>13</v>
      </c>
      <c r="G1669" s="88" t="s">
        <v>27822</v>
      </c>
      <c r="H1669" s="50" t="s">
        <v>5486</v>
      </c>
      <c r="I1669" s="49">
        <v>1827</v>
      </c>
      <c r="J1669" s="51">
        <v>100</v>
      </c>
    </row>
    <row r="1670" spans="1:10" x14ac:dyDescent="0.25">
      <c r="A1670" s="48">
        <v>44781</v>
      </c>
      <c r="B1670" s="49" t="s">
        <v>14649</v>
      </c>
      <c r="C1670" s="49" t="s">
        <v>27819</v>
      </c>
      <c r="D1670" s="49" t="s">
        <v>14650</v>
      </c>
      <c r="E1670" s="49" t="s">
        <v>9535</v>
      </c>
      <c r="F1670" s="49" t="s">
        <v>13</v>
      </c>
      <c r="G1670" s="88" t="s">
        <v>27822</v>
      </c>
      <c r="H1670" s="50" t="s">
        <v>13114</v>
      </c>
      <c r="I1670" s="49">
        <v>8240</v>
      </c>
      <c r="J1670" s="51">
        <v>50</v>
      </c>
    </row>
    <row r="1671" spans="1:10" x14ac:dyDescent="0.25">
      <c r="A1671" s="48">
        <v>44781</v>
      </c>
      <c r="B1671" s="49" t="s">
        <v>14651</v>
      </c>
      <c r="C1671" s="49" t="s">
        <v>27819</v>
      </c>
      <c r="D1671" s="49" t="s">
        <v>14652</v>
      </c>
      <c r="E1671" s="49" t="s">
        <v>10832</v>
      </c>
      <c r="F1671" s="49" t="s">
        <v>13</v>
      </c>
      <c r="G1671" s="88" t="s">
        <v>27822</v>
      </c>
      <c r="H1671" s="50" t="s">
        <v>12431</v>
      </c>
      <c r="I1671" s="49">
        <v>8438</v>
      </c>
      <c r="J1671" s="51">
        <v>200</v>
      </c>
    </row>
    <row r="1672" spans="1:10" x14ac:dyDescent="0.25">
      <c r="A1672" s="48">
        <v>44781</v>
      </c>
      <c r="B1672" s="49" t="s">
        <v>14653</v>
      </c>
      <c r="C1672" s="49" t="s">
        <v>27819</v>
      </c>
      <c r="D1672" s="49" t="s">
        <v>14654</v>
      </c>
      <c r="E1672" s="49" t="s">
        <v>9535</v>
      </c>
      <c r="F1672" s="49" t="s">
        <v>13</v>
      </c>
      <c r="G1672" s="88" t="s">
        <v>27822</v>
      </c>
      <c r="H1672" s="50" t="s">
        <v>6401</v>
      </c>
      <c r="I1672" s="49">
        <v>5141</v>
      </c>
      <c r="J1672" s="51">
        <v>500</v>
      </c>
    </row>
    <row r="1673" spans="1:10" x14ac:dyDescent="0.25">
      <c r="A1673" s="48">
        <v>44781</v>
      </c>
      <c r="B1673" s="49" t="s">
        <v>14655</v>
      </c>
      <c r="C1673" s="49" t="s">
        <v>27819</v>
      </c>
      <c r="D1673" s="49" t="s">
        <v>14656</v>
      </c>
      <c r="E1673" s="49" t="s">
        <v>9542</v>
      </c>
      <c r="F1673" s="49" t="s">
        <v>13</v>
      </c>
      <c r="G1673" s="88" t="s">
        <v>27822</v>
      </c>
      <c r="H1673" s="50" t="s">
        <v>2271</v>
      </c>
      <c r="I1673" s="49">
        <v>108</v>
      </c>
      <c r="J1673" s="51">
        <v>500</v>
      </c>
    </row>
    <row r="1674" spans="1:10" x14ac:dyDescent="0.25">
      <c r="A1674" s="48">
        <v>44781</v>
      </c>
      <c r="B1674" s="49" t="s">
        <v>14657</v>
      </c>
      <c r="C1674" s="49" t="s">
        <v>27819</v>
      </c>
      <c r="D1674" s="49" t="s">
        <v>14658</v>
      </c>
      <c r="E1674" s="49" t="s">
        <v>13466</v>
      </c>
      <c r="F1674" s="49" t="s">
        <v>6772</v>
      </c>
      <c r="G1674" s="88" t="s">
        <v>27822</v>
      </c>
      <c r="H1674" s="50" t="s">
        <v>14659</v>
      </c>
      <c r="I1674" s="49">
        <v>9523</v>
      </c>
      <c r="J1674" s="51">
        <v>200</v>
      </c>
    </row>
    <row r="1675" spans="1:10" x14ac:dyDescent="0.25">
      <c r="A1675" s="48">
        <v>44781</v>
      </c>
      <c r="B1675" s="49" t="s">
        <v>14660</v>
      </c>
      <c r="C1675" s="49" t="s">
        <v>27819</v>
      </c>
      <c r="D1675" s="49" t="s">
        <v>14661</v>
      </c>
      <c r="E1675" s="49" t="s">
        <v>10235</v>
      </c>
      <c r="F1675" s="49" t="s">
        <v>13</v>
      </c>
      <c r="G1675" s="88" t="s">
        <v>27822</v>
      </c>
      <c r="H1675" s="50" t="s">
        <v>7914</v>
      </c>
      <c r="I1675" s="49">
        <v>1988</v>
      </c>
      <c r="J1675" s="51">
        <v>1000</v>
      </c>
    </row>
    <row r="1676" spans="1:10" x14ac:dyDescent="0.25">
      <c r="A1676" s="48">
        <v>44781</v>
      </c>
      <c r="B1676" s="49" t="s">
        <v>14662</v>
      </c>
      <c r="C1676" s="49" t="s">
        <v>27819</v>
      </c>
      <c r="D1676" s="49" t="s">
        <v>14663</v>
      </c>
      <c r="E1676" s="49" t="s">
        <v>9726</v>
      </c>
      <c r="F1676" s="49" t="s">
        <v>19</v>
      </c>
      <c r="G1676" s="88" t="s">
        <v>27822</v>
      </c>
      <c r="H1676" s="50" t="s">
        <v>14664</v>
      </c>
      <c r="I1676" s="49">
        <v>8571</v>
      </c>
      <c r="J1676" s="51">
        <v>100</v>
      </c>
    </row>
    <row r="1677" spans="1:10" x14ac:dyDescent="0.25">
      <c r="A1677" s="48">
        <v>44781</v>
      </c>
      <c r="B1677" s="49" t="s">
        <v>14665</v>
      </c>
      <c r="C1677" s="49" t="s">
        <v>27819</v>
      </c>
      <c r="D1677" s="49" t="s">
        <v>14666</v>
      </c>
      <c r="E1677" s="49" t="s">
        <v>14667</v>
      </c>
      <c r="F1677" s="49" t="s">
        <v>3779</v>
      </c>
      <c r="G1677" s="88" t="s">
        <v>27822</v>
      </c>
      <c r="H1677" s="50" t="s">
        <v>14668</v>
      </c>
      <c r="I1677" s="49">
        <v>2015</v>
      </c>
      <c r="J1677" s="51">
        <v>50</v>
      </c>
    </row>
    <row r="1678" spans="1:10" x14ac:dyDescent="0.25">
      <c r="A1678" s="48">
        <v>44781</v>
      </c>
      <c r="B1678" s="49" t="s">
        <v>14669</v>
      </c>
      <c r="C1678" s="49" t="s">
        <v>27819</v>
      </c>
      <c r="D1678" s="49" t="s">
        <v>14670</v>
      </c>
      <c r="E1678" s="49" t="s">
        <v>10642</v>
      </c>
      <c r="F1678" s="49" t="s">
        <v>82</v>
      </c>
      <c r="G1678" s="88" t="s">
        <v>27822</v>
      </c>
      <c r="H1678" s="50" t="s">
        <v>14671</v>
      </c>
      <c r="I1678" s="49">
        <v>9778</v>
      </c>
      <c r="J1678" s="51">
        <v>100</v>
      </c>
    </row>
    <row r="1679" spans="1:10" x14ac:dyDescent="0.25">
      <c r="A1679" s="48">
        <v>44781</v>
      </c>
      <c r="B1679" s="49" t="s">
        <v>14672</v>
      </c>
      <c r="C1679" s="49" t="s">
        <v>27819</v>
      </c>
      <c r="D1679" s="49" t="s">
        <v>14673</v>
      </c>
      <c r="E1679" s="49" t="s">
        <v>10536</v>
      </c>
      <c r="F1679" s="49" t="s">
        <v>10153</v>
      </c>
      <c r="G1679" s="88" t="s">
        <v>27822</v>
      </c>
      <c r="H1679" s="50" t="s">
        <v>14674</v>
      </c>
      <c r="I1679" s="49">
        <v>2610</v>
      </c>
      <c r="J1679" s="51">
        <v>100</v>
      </c>
    </row>
    <row r="1680" spans="1:10" x14ac:dyDescent="0.25">
      <c r="A1680" s="48">
        <v>44781</v>
      </c>
      <c r="B1680" s="49" t="s">
        <v>14675</v>
      </c>
      <c r="C1680" s="49" t="s">
        <v>27819</v>
      </c>
      <c r="D1680" s="49" t="s">
        <v>14676</v>
      </c>
      <c r="E1680" s="49" t="s">
        <v>14677</v>
      </c>
      <c r="F1680" s="49" t="s">
        <v>9581</v>
      </c>
      <c r="G1680" s="88" t="s">
        <v>27822</v>
      </c>
      <c r="H1680" s="50" t="s">
        <v>14678</v>
      </c>
      <c r="I1680" s="49">
        <v>426</v>
      </c>
      <c r="J1680" s="51">
        <v>200</v>
      </c>
    </row>
    <row r="1681" spans="1:10" x14ac:dyDescent="0.25">
      <c r="A1681" s="48">
        <v>44781</v>
      </c>
      <c r="B1681" s="49" t="s">
        <v>14679</v>
      </c>
      <c r="C1681" s="49" t="s">
        <v>27819</v>
      </c>
      <c r="D1681" s="49" t="s">
        <v>14680</v>
      </c>
      <c r="E1681" s="49" t="s">
        <v>14681</v>
      </c>
      <c r="F1681" s="49" t="s">
        <v>13</v>
      </c>
      <c r="G1681" s="88" t="s">
        <v>27822</v>
      </c>
      <c r="H1681" s="50" t="s">
        <v>14682</v>
      </c>
      <c r="I1681" s="49">
        <v>2186</v>
      </c>
      <c r="J1681" s="51">
        <v>100</v>
      </c>
    </row>
    <row r="1682" spans="1:10" x14ac:dyDescent="0.25">
      <c r="A1682" s="48">
        <v>44781</v>
      </c>
      <c r="B1682" s="49" t="s">
        <v>14683</v>
      </c>
      <c r="C1682" s="49" t="s">
        <v>27819</v>
      </c>
      <c r="D1682" s="49" t="s">
        <v>14684</v>
      </c>
      <c r="E1682" s="49" t="s">
        <v>14685</v>
      </c>
      <c r="F1682" s="49" t="s">
        <v>10452</v>
      </c>
      <c r="G1682" s="88" t="s">
        <v>27822</v>
      </c>
      <c r="H1682" s="50" t="s">
        <v>14686</v>
      </c>
      <c r="I1682" s="49">
        <v>1539</v>
      </c>
      <c r="J1682" s="51">
        <v>250</v>
      </c>
    </row>
    <row r="1683" spans="1:10" x14ac:dyDescent="0.25">
      <c r="A1683" s="48">
        <v>44781</v>
      </c>
      <c r="B1683" s="49" t="s">
        <v>14687</v>
      </c>
      <c r="C1683" s="49" t="s">
        <v>27819</v>
      </c>
      <c r="D1683" s="49" t="s">
        <v>14688</v>
      </c>
      <c r="E1683" s="49" t="s">
        <v>9542</v>
      </c>
      <c r="F1683" s="49" t="s">
        <v>13</v>
      </c>
      <c r="G1683" s="88" t="s">
        <v>27822</v>
      </c>
      <c r="H1683" s="50" t="s">
        <v>9715</v>
      </c>
      <c r="I1683" s="49">
        <v>2438</v>
      </c>
      <c r="J1683" s="51">
        <v>75</v>
      </c>
    </row>
    <row r="1684" spans="1:10" x14ac:dyDescent="0.25">
      <c r="A1684" s="48">
        <v>44781</v>
      </c>
      <c r="B1684" s="49" t="s">
        <v>14689</v>
      </c>
      <c r="C1684" s="49" t="s">
        <v>27819</v>
      </c>
      <c r="D1684" s="49" t="s">
        <v>14690</v>
      </c>
      <c r="E1684" s="49" t="s">
        <v>9542</v>
      </c>
      <c r="F1684" s="49" t="s">
        <v>13</v>
      </c>
      <c r="G1684" s="88" t="s">
        <v>27822</v>
      </c>
      <c r="H1684" s="50" t="s">
        <v>9655</v>
      </c>
      <c r="I1684" s="49">
        <v>124</v>
      </c>
      <c r="J1684" s="51">
        <v>250</v>
      </c>
    </row>
    <row r="1685" spans="1:10" x14ac:dyDescent="0.25">
      <c r="A1685" s="48">
        <v>44781</v>
      </c>
      <c r="B1685" s="49" t="s">
        <v>14691</v>
      </c>
      <c r="C1685" s="49" t="s">
        <v>27819</v>
      </c>
      <c r="D1685" s="49" t="s">
        <v>14692</v>
      </c>
      <c r="E1685" s="49" t="s">
        <v>12994</v>
      </c>
      <c r="F1685" s="49" t="s">
        <v>13</v>
      </c>
      <c r="G1685" s="88" t="s">
        <v>27822</v>
      </c>
      <c r="H1685" s="50" t="s">
        <v>12995</v>
      </c>
      <c r="I1685" s="49">
        <v>2721</v>
      </c>
      <c r="J1685" s="51">
        <v>200</v>
      </c>
    </row>
    <row r="1686" spans="1:10" x14ac:dyDescent="0.25">
      <c r="A1686" s="48">
        <v>44781</v>
      </c>
      <c r="B1686" s="49" t="s">
        <v>14693</v>
      </c>
      <c r="C1686" s="49" t="s">
        <v>27819</v>
      </c>
      <c r="D1686" s="49" t="s">
        <v>14694</v>
      </c>
      <c r="E1686" s="49" t="s">
        <v>9528</v>
      </c>
      <c r="F1686" s="49" t="s">
        <v>13</v>
      </c>
      <c r="G1686" s="88" t="s">
        <v>27822</v>
      </c>
      <c r="H1686" s="50" t="s">
        <v>222</v>
      </c>
      <c r="I1686" s="49">
        <v>8205</v>
      </c>
      <c r="J1686" s="51">
        <v>100</v>
      </c>
    </row>
    <row r="1687" spans="1:10" x14ac:dyDescent="0.25">
      <c r="A1687" s="48">
        <v>44781</v>
      </c>
      <c r="B1687" s="49" t="s">
        <v>14695</v>
      </c>
      <c r="C1687" s="49" t="s">
        <v>27819</v>
      </c>
      <c r="D1687" s="49" t="s">
        <v>14696</v>
      </c>
      <c r="E1687" s="49" t="s">
        <v>9531</v>
      </c>
      <c r="F1687" s="49" t="s">
        <v>13</v>
      </c>
      <c r="G1687" s="88" t="s">
        <v>27822</v>
      </c>
      <c r="H1687" s="50" t="s">
        <v>9577</v>
      </c>
      <c r="I1687" s="49">
        <v>7957</v>
      </c>
      <c r="J1687" s="51">
        <v>1000</v>
      </c>
    </row>
    <row r="1688" spans="1:10" x14ac:dyDescent="0.25">
      <c r="A1688" s="48">
        <v>44781</v>
      </c>
      <c r="B1688" s="49" t="s">
        <v>14697</v>
      </c>
      <c r="C1688" s="49" t="s">
        <v>27819</v>
      </c>
      <c r="D1688" s="49" t="s">
        <v>14698</v>
      </c>
      <c r="E1688" s="49" t="s">
        <v>9542</v>
      </c>
      <c r="F1688" s="49" t="s">
        <v>13</v>
      </c>
      <c r="G1688" s="88" t="s">
        <v>27822</v>
      </c>
      <c r="H1688" s="50" t="s">
        <v>10713</v>
      </c>
      <c r="I1688" s="49">
        <v>3971</v>
      </c>
      <c r="J1688" s="51">
        <v>100</v>
      </c>
    </row>
    <row r="1689" spans="1:10" x14ac:dyDescent="0.25">
      <c r="A1689" s="48">
        <v>44781</v>
      </c>
      <c r="B1689" s="49" t="s">
        <v>14699</v>
      </c>
      <c r="C1689" s="49" t="s">
        <v>27819</v>
      </c>
      <c r="D1689" s="49" t="s">
        <v>14700</v>
      </c>
      <c r="E1689" s="49" t="s">
        <v>14701</v>
      </c>
      <c r="F1689" s="49" t="s">
        <v>709</v>
      </c>
      <c r="G1689" s="88" t="s">
        <v>27822</v>
      </c>
      <c r="H1689" s="50" t="s">
        <v>14702</v>
      </c>
      <c r="I1689" s="49">
        <v>8209</v>
      </c>
      <c r="J1689" s="51">
        <v>75</v>
      </c>
    </row>
    <row r="1690" spans="1:10" x14ac:dyDescent="0.25">
      <c r="A1690" s="48">
        <v>44781</v>
      </c>
      <c r="B1690" s="49" t="s">
        <v>14703</v>
      </c>
      <c r="C1690" s="49" t="s">
        <v>27819</v>
      </c>
      <c r="D1690" s="49" t="s">
        <v>14704</v>
      </c>
      <c r="E1690" s="49" t="s">
        <v>14705</v>
      </c>
      <c r="F1690" s="49" t="s">
        <v>7612</v>
      </c>
      <c r="G1690" s="88" t="s">
        <v>27822</v>
      </c>
      <c r="H1690" s="50" t="s">
        <v>14706</v>
      </c>
      <c r="I1690" s="49">
        <v>2533</v>
      </c>
      <c r="J1690" s="51">
        <v>200</v>
      </c>
    </row>
    <row r="1691" spans="1:10" x14ac:dyDescent="0.25">
      <c r="A1691" s="48">
        <v>44781</v>
      </c>
      <c r="B1691" s="49" t="s">
        <v>14707</v>
      </c>
      <c r="C1691" s="49" t="s">
        <v>27819</v>
      </c>
      <c r="D1691" s="49" t="s">
        <v>14708</v>
      </c>
      <c r="E1691" s="49" t="s">
        <v>10842</v>
      </c>
      <c r="F1691" s="49" t="s">
        <v>13</v>
      </c>
      <c r="G1691" s="88" t="s">
        <v>27822</v>
      </c>
      <c r="H1691" s="50" t="s">
        <v>10843</v>
      </c>
      <c r="I1691" s="49">
        <v>6826</v>
      </c>
      <c r="J1691" s="51">
        <v>100</v>
      </c>
    </row>
    <row r="1692" spans="1:10" x14ac:dyDescent="0.25">
      <c r="A1692" s="48">
        <v>44781</v>
      </c>
      <c r="B1692" s="49" t="s">
        <v>14709</v>
      </c>
      <c r="C1692" s="49" t="s">
        <v>27819</v>
      </c>
      <c r="D1692" s="49" t="s">
        <v>14710</v>
      </c>
      <c r="E1692" s="49" t="s">
        <v>9535</v>
      </c>
      <c r="F1692" s="49" t="s">
        <v>13</v>
      </c>
      <c r="G1692" s="88" t="s">
        <v>27822</v>
      </c>
      <c r="H1692" s="50" t="s">
        <v>9742</v>
      </c>
      <c r="I1692" s="49">
        <v>2085</v>
      </c>
      <c r="J1692" s="51">
        <v>100</v>
      </c>
    </row>
    <row r="1693" spans="1:10" x14ac:dyDescent="0.25">
      <c r="A1693" s="48">
        <v>44781</v>
      </c>
      <c r="B1693" s="49" t="s">
        <v>14711</v>
      </c>
      <c r="C1693" s="49" t="s">
        <v>27819</v>
      </c>
      <c r="D1693" s="49" t="s">
        <v>14712</v>
      </c>
      <c r="E1693" s="53" t="s">
        <v>14713</v>
      </c>
      <c r="F1693" s="53" t="s">
        <v>10601</v>
      </c>
      <c r="G1693" s="88" t="s">
        <v>27822</v>
      </c>
      <c r="H1693" s="50" t="s">
        <v>14714</v>
      </c>
      <c r="I1693" s="49">
        <v>5941</v>
      </c>
      <c r="J1693" s="51">
        <v>50</v>
      </c>
    </row>
    <row r="1694" spans="1:10" x14ac:dyDescent="0.25">
      <c r="A1694" s="48">
        <v>44781</v>
      </c>
      <c r="B1694" s="49" t="s">
        <v>14715</v>
      </c>
      <c r="C1694" s="49" t="s">
        <v>27819</v>
      </c>
      <c r="D1694" s="49" t="s">
        <v>14716</v>
      </c>
      <c r="E1694" s="49" t="s">
        <v>14717</v>
      </c>
      <c r="F1694" s="49" t="s">
        <v>9785</v>
      </c>
      <c r="G1694" s="88" t="s">
        <v>27822</v>
      </c>
      <c r="H1694" s="50" t="s">
        <v>14718</v>
      </c>
      <c r="I1694" s="49">
        <v>229</v>
      </c>
      <c r="J1694" s="51">
        <v>5000</v>
      </c>
    </row>
    <row r="1695" spans="1:10" x14ac:dyDescent="0.25">
      <c r="A1695" s="48">
        <v>44781</v>
      </c>
      <c r="B1695" s="49" t="s">
        <v>14719</v>
      </c>
      <c r="C1695" s="49" t="s">
        <v>27819</v>
      </c>
      <c r="D1695" s="49" t="s">
        <v>14720</v>
      </c>
      <c r="E1695" s="49" t="s">
        <v>10389</v>
      </c>
      <c r="F1695" s="49" t="s">
        <v>82</v>
      </c>
      <c r="G1695" s="88" t="s">
        <v>27822</v>
      </c>
      <c r="H1695" s="50" t="s">
        <v>14721</v>
      </c>
      <c r="I1695" s="49">
        <v>1463</v>
      </c>
      <c r="J1695" s="51">
        <v>200</v>
      </c>
    </row>
    <row r="1696" spans="1:10" x14ac:dyDescent="0.25">
      <c r="A1696" s="48">
        <v>44781</v>
      </c>
      <c r="B1696" s="49" t="s">
        <v>14722</v>
      </c>
      <c r="C1696" s="49" t="s">
        <v>27819</v>
      </c>
      <c r="D1696" s="49" t="s">
        <v>14723</v>
      </c>
      <c r="E1696" s="49" t="s">
        <v>14724</v>
      </c>
      <c r="F1696" s="49" t="s">
        <v>868</v>
      </c>
      <c r="G1696" s="88" t="s">
        <v>27822</v>
      </c>
      <c r="H1696" s="50" t="s">
        <v>14725</v>
      </c>
      <c r="I1696" s="49">
        <v>2820</v>
      </c>
      <c r="J1696" s="51">
        <v>25</v>
      </c>
    </row>
    <row r="1697" spans="1:10" x14ac:dyDescent="0.25">
      <c r="A1697" s="48">
        <v>44781</v>
      </c>
      <c r="B1697" s="49" t="s">
        <v>14726</v>
      </c>
      <c r="C1697" s="49" t="s">
        <v>27819</v>
      </c>
      <c r="D1697" s="49" t="s">
        <v>14727</v>
      </c>
      <c r="E1697" s="49" t="s">
        <v>10397</v>
      </c>
      <c r="F1697" s="49" t="s">
        <v>13</v>
      </c>
      <c r="G1697" s="88" t="s">
        <v>27822</v>
      </c>
      <c r="H1697" s="50" t="s">
        <v>14728</v>
      </c>
      <c r="I1697" s="49">
        <v>1302</v>
      </c>
      <c r="J1697" s="51">
        <v>200</v>
      </c>
    </row>
    <row r="1698" spans="1:10" x14ac:dyDescent="0.25">
      <c r="A1698" s="48">
        <v>44781</v>
      </c>
      <c r="B1698" s="49" t="s">
        <v>14729</v>
      </c>
      <c r="C1698" s="49" t="s">
        <v>27819</v>
      </c>
      <c r="D1698" s="49" t="s">
        <v>14730</v>
      </c>
      <c r="E1698" s="49" t="s">
        <v>14731</v>
      </c>
      <c r="F1698" s="49" t="s">
        <v>868</v>
      </c>
      <c r="G1698" s="88" t="s">
        <v>27822</v>
      </c>
      <c r="H1698" s="50" t="s">
        <v>14732</v>
      </c>
      <c r="I1698" s="49">
        <v>2262</v>
      </c>
      <c r="J1698" s="51">
        <v>100</v>
      </c>
    </row>
    <row r="1699" spans="1:10" x14ac:dyDescent="0.25">
      <c r="A1699" s="48">
        <v>44781</v>
      </c>
      <c r="B1699" s="49" t="s">
        <v>14733</v>
      </c>
      <c r="C1699" s="49" t="s">
        <v>27819</v>
      </c>
      <c r="D1699" s="49" t="s">
        <v>14734</v>
      </c>
      <c r="E1699" s="49" t="s">
        <v>10924</v>
      </c>
      <c r="F1699" s="49" t="s">
        <v>709</v>
      </c>
      <c r="G1699" s="88" t="s">
        <v>27822</v>
      </c>
      <c r="H1699" s="50" t="s">
        <v>14735</v>
      </c>
      <c r="I1699" s="49">
        <v>3166</v>
      </c>
      <c r="J1699" s="51">
        <v>500</v>
      </c>
    </row>
    <row r="1700" spans="1:10" x14ac:dyDescent="0.25">
      <c r="A1700" s="48">
        <v>44781</v>
      </c>
      <c r="B1700" s="49" t="s">
        <v>14736</v>
      </c>
      <c r="C1700" s="49" t="s">
        <v>27819</v>
      </c>
      <c r="D1700" s="49" t="s">
        <v>14737</v>
      </c>
      <c r="E1700" s="49" t="s">
        <v>13479</v>
      </c>
      <c r="F1700" s="49" t="s">
        <v>709</v>
      </c>
      <c r="G1700" s="88" t="s">
        <v>27822</v>
      </c>
      <c r="H1700" s="50" t="s">
        <v>13480</v>
      </c>
      <c r="I1700" s="49">
        <v>5184</v>
      </c>
      <c r="J1700" s="51">
        <v>100</v>
      </c>
    </row>
    <row r="1701" spans="1:10" x14ac:dyDescent="0.25">
      <c r="A1701" s="48">
        <v>44781</v>
      </c>
      <c r="B1701" s="49" t="s">
        <v>14738</v>
      </c>
      <c r="C1701" s="49" t="s">
        <v>27819</v>
      </c>
      <c r="D1701" s="49" t="s">
        <v>14739</v>
      </c>
      <c r="E1701" s="49" t="s">
        <v>14740</v>
      </c>
      <c r="F1701" s="49" t="s">
        <v>375</v>
      </c>
      <c r="G1701" s="88" t="s">
        <v>27822</v>
      </c>
      <c r="H1701" s="50" t="s">
        <v>14741</v>
      </c>
      <c r="I1701" s="49">
        <v>1522</v>
      </c>
      <c r="J1701" s="51">
        <v>100</v>
      </c>
    </row>
    <row r="1702" spans="1:10" x14ac:dyDescent="0.25">
      <c r="A1702" s="48">
        <v>44781</v>
      </c>
      <c r="B1702" s="49" t="s">
        <v>14742</v>
      </c>
      <c r="C1702" s="49" t="s">
        <v>27819</v>
      </c>
      <c r="D1702" s="49" t="s">
        <v>14743</v>
      </c>
      <c r="E1702" s="49" t="s">
        <v>14744</v>
      </c>
      <c r="F1702" s="49" t="s">
        <v>6681</v>
      </c>
      <c r="G1702" s="88" t="s">
        <v>27822</v>
      </c>
      <c r="H1702" s="50" t="s">
        <v>14745</v>
      </c>
      <c r="I1702" s="49">
        <v>1068</v>
      </c>
      <c r="J1702" s="51">
        <v>100</v>
      </c>
    </row>
    <row r="1703" spans="1:10" x14ac:dyDescent="0.25">
      <c r="A1703" s="48">
        <v>44781</v>
      </c>
      <c r="B1703" s="49" t="s">
        <v>14746</v>
      </c>
      <c r="C1703" s="49" t="s">
        <v>27819</v>
      </c>
      <c r="D1703" s="49" t="s">
        <v>14747</v>
      </c>
      <c r="E1703" s="49" t="s">
        <v>9959</v>
      </c>
      <c r="F1703" s="49" t="s">
        <v>82</v>
      </c>
      <c r="G1703" s="88" t="s">
        <v>27822</v>
      </c>
      <c r="H1703" s="50" t="s">
        <v>14748</v>
      </c>
      <c r="I1703" s="49">
        <v>1769</v>
      </c>
      <c r="J1703" s="51">
        <v>20</v>
      </c>
    </row>
    <row r="1704" spans="1:10" x14ac:dyDescent="0.25">
      <c r="A1704" s="48">
        <v>44781</v>
      </c>
      <c r="B1704" s="49" t="s">
        <v>14749</v>
      </c>
      <c r="C1704" s="49" t="s">
        <v>27819</v>
      </c>
      <c r="D1704" s="49" t="s">
        <v>14750</v>
      </c>
      <c r="E1704" s="49" t="s">
        <v>14751</v>
      </c>
      <c r="F1704" s="49" t="s">
        <v>13</v>
      </c>
      <c r="G1704" s="88" t="s">
        <v>27822</v>
      </c>
      <c r="H1704" s="50" t="s">
        <v>13036</v>
      </c>
      <c r="I1704" s="49">
        <v>4502</v>
      </c>
      <c r="J1704" s="51">
        <v>50</v>
      </c>
    </row>
    <row r="1705" spans="1:10" x14ac:dyDescent="0.25">
      <c r="A1705" s="48">
        <v>44781</v>
      </c>
      <c r="B1705" s="49" t="s">
        <v>14752</v>
      </c>
      <c r="C1705" s="49" t="s">
        <v>27819</v>
      </c>
      <c r="D1705" s="49" t="s">
        <v>14753</v>
      </c>
      <c r="E1705" s="49" t="s">
        <v>14754</v>
      </c>
      <c r="F1705" s="49" t="s">
        <v>2587</v>
      </c>
      <c r="G1705" s="88" t="s">
        <v>27822</v>
      </c>
      <c r="H1705" s="50" t="s">
        <v>14755</v>
      </c>
      <c r="I1705" s="49">
        <v>2946</v>
      </c>
      <c r="J1705" s="51">
        <v>25</v>
      </c>
    </row>
    <row r="1706" spans="1:10" x14ac:dyDescent="0.25">
      <c r="A1706" s="48">
        <v>44781</v>
      </c>
      <c r="B1706" s="49" t="s">
        <v>14756</v>
      </c>
      <c r="C1706" s="49" t="s">
        <v>27819</v>
      </c>
      <c r="D1706" s="49" t="s">
        <v>14757</v>
      </c>
      <c r="E1706" s="49" t="s">
        <v>14758</v>
      </c>
      <c r="F1706" s="49" t="s">
        <v>10043</v>
      </c>
      <c r="G1706" s="88" t="s">
        <v>27822</v>
      </c>
      <c r="H1706" s="50" t="s">
        <v>14759</v>
      </c>
      <c r="I1706" s="49">
        <v>1786</v>
      </c>
      <c r="J1706" s="51">
        <v>20</v>
      </c>
    </row>
    <row r="1707" spans="1:10" x14ac:dyDescent="0.25">
      <c r="A1707" s="48">
        <v>44781</v>
      </c>
      <c r="B1707" s="49" t="s">
        <v>14760</v>
      </c>
      <c r="C1707" s="49" t="s">
        <v>27819</v>
      </c>
      <c r="D1707" s="49" t="s">
        <v>14761</v>
      </c>
      <c r="E1707" s="49" t="s">
        <v>14762</v>
      </c>
      <c r="F1707" s="49" t="s">
        <v>10594</v>
      </c>
      <c r="G1707" s="88" t="s">
        <v>27822</v>
      </c>
      <c r="H1707" s="50" t="s">
        <v>14763</v>
      </c>
      <c r="I1707" s="49">
        <v>6088</v>
      </c>
      <c r="J1707" s="51">
        <v>500</v>
      </c>
    </row>
    <row r="1708" spans="1:10" x14ac:dyDescent="0.25">
      <c r="A1708" s="48">
        <v>44781</v>
      </c>
      <c r="B1708" s="49" t="s">
        <v>14764</v>
      </c>
      <c r="C1708" s="49" t="s">
        <v>27819</v>
      </c>
      <c r="D1708" s="49" t="s">
        <v>14765</v>
      </c>
      <c r="E1708" s="49" t="s">
        <v>14766</v>
      </c>
      <c r="F1708" s="49" t="s">
        <v>9785</v>
      </c>
      <c r="G1708" s="88" t="s">
        <v>27822</v>
      </c>
      <c r="H1708" s="50" t="s">
        <v>14767</v>
      </c>
      <c r="I1708" s="49" t="s">
        <v>11463</v>
      </c>
      <c r="J1708" s="51">
        <v>100</v>
      </c>
    </row>
    <row r="1709" spans="1:10" x14ac:dyDescent="0.25">
      <c r="A1709" s="48">
        <v>44781</v>
      </c>
      <c r="B1709" s="49" t="s">
        <v>14768</v>
      </c>
      <c r="C1709" s="49" t="s">
        <v>27819</v>
      </c>
      <c r="D1709" s="49" t="s">
        <v>14769</v>
      </c>
      <c r="E1709" s="49" t="s">
        <v>14770</v>
      </c>
      <c r="F1709" s="49" t="s">
        <v>6772</v>
      </c>
      <c r="G1709" s="88" t="s">
        <v>27822</v>
      </c>
      <c r="H1709" s="50" t="s">
        <v>14771</v>
      </c>
      <c r="I1709" s="49">
        <v>1718</v>
      </c>
      <c r="J1709" s="51">
        <v>100</v>
      </c>
    </row>
    <row r="1710" spans="1:10" x14ac:dyDescent="0.25">
      <c r="A1710" s="48">
        <v>44781</v>
      </c>
      <c r="B1710" s="49" t="s">
        <v>14772</v>
      </c>
      <c r="C1710" s="49" t="s">
        <v>27819</v>
      </c>
      <c r="D1710" s="49" t="s">
        <v>14773</v>
      </c>
      <c r="E1710" s="49" t="s">
        <v>14774</v>
      </c>
      <c r="F1710" s="49" t="s">
        <v>10034</v>
      </c>
      <c r="G1710" s="88" t="s">
        <v>27822</v>
      </c>
      <c r="H1710" s="50" t="s">
        <v>14775</v>
      </c>
      <c r="I1710" s="49">
        <v>291</v>
      </c>
      <c r="J1710" s="51">
        <v>2000</v>
      </c>
    </row>
    <row r="1711" spans="1:10" x14ac:dyDescent="0.25">
      <c r="A1711" s="48">
        <v>44781</v>
      </c>
      <c r="B1711" s="49" t="s">
        <v>14776</v>
      </c>
      <c r="C1711" s="49" t="s">
        <v>27819</v>
      </c>
      <c r="D1711" s="49" t="s">
        <v>14777</v>
      </c>
      <c r="E1711" s="49" t="s">
        <v>9910</v>
      </c>
      <c r="F1711" s="49" t="s">
        <v>13</v>
      </c>
      <c r="G1711" s="88" t="s">
        <v>27822</v>
      </c>
      <c r="H1711" s="50" t="s">
        <v>9911</v>
      </c>
      <c r="I1711" s="49">
        <v>4496</v>
      </c>
      <c r="J1711" s="51">
        <v>100</v>
      </c>
    </row>
    <row r="1712" spans="1:10" x14ac:dyDescent="0.25">
      <c r="A1712" s="48">
        <v>44781</v>
      </c>
      <c r="B1712" s="49" t="s">
        <v>14778</v>
      </c>
      <c r="C1712" s="49" t="s">
        <v>27819</v>
      </c>
      <c r="D1712" s="49" t="s">
        <v>14779</v>
      </c>
      <c r="E1712" s="49" t="s">
        <v>14780</v>
      </c>
      <c r="F1712" s="49" t="s">
        <v>375</v>
      </c>
      <c r="G1712" s="88" t="s">
        <v>27822</v>
      </c>
      <c r="H1712" s="50" t="s">
        <v>14781</v>
      </c>
      <c r="I1712" s="49" t="s">
        <v>11463</v>
      </c>
      <c r="J1712" s="51">
        <v>30</v>
      </c>
    </row>
    <row r="1713" spans="1:10" x14ac:dyDescent="0.25">
      <c r="A1713" s="48">
        <v>44781</v>
      </c>
      <c r="B1713" s="49" t="s">
        <v>14782</v>
      </c>
      <c r="C1713" s="95" t="s">
        <v>27820</v>
      </c>
      <c r="D1713" s="49" t="s">
        <v>14783</v>
      </c>
      <c r="E1713" s="49" t="s">
        <v>9535</v>
      </c>
      <c r="F1713" s="49" t="s">
        <v>13</v>
      </c>
      <c r="G1713" s="88" t="s">
        <v>27822</v>
      </c>
      <c r="H1713" s="50" t="s">
        <v>9863</v>
      </c>
      <c r="I1713" s="49">
        <v>2063</v>
      </c>
      <c r="J1713" s="51">
        <v>250</v>
      </c>
    </row>
    <row r="1714" spans="1:10" x14ac:dyDescent="0.25">
      <c r="A1714" s="48">
        <v>44781</v>
      </c>
      <c r="B1714" s="49" t="s">
        <v>14784</v>
      </c>
      <c r="C1714" s="49" t="s">
        <v>27819</v>
      </c>
      <c r="D1714" s="49" t="s">
        <v>14785</v>
      </c>
      <c r="E1714" s="49" t="s">
        <v>10924</v>
      </c>
      <c r="F1714" s="49" t="s">
        <v>2587</v>
      </c>
      <c r="G1714" s="88" t="s">
        <v>27822</v>
      </c>
      <c r="H1714" s="50" t="s">
        <v>14786</v>
      </c>
      <c r="I1714" s="49">
        <v>13060</v>
      </c>
      <c r="J1714" s="51">
        <v>200</v>
      </c>
    </row>
    <row r="1715" spans="1:10" x14ac:dyDescent="0.25">
      <c r="A1715" s="48">
        <v>44781</v>
      </c>
      <c r="B1715" s="49" t="s">
        <v>14787</v>
      </c>
      <c r="C1715" s="49" t="s">
        <v>27819</v>
      </c>
      <c r="D1715" s="49"/>
      <c r="E1715" s="49"/>
      <c r="F1715" s="49"/>
      <c r="G1715" s="88" t="s">
        <v>27821</v>
      </c>
      <c r="H1715" s="50"/>
      <c r="I1715" s="49">
        <v>6073125</v>
      </c>
      <c r="J1715" s="51">
        <v>500</v>
      </c>
    </row>
    <row r="1716" spans="1:10" x14ac:dyDescent="0.25">
      <c r="A1716" s="48">
        <v>44781</v>
      </c>
      <c r="B1716" s="49" t="s">
        <v>14788</v>
      </c>
      <c r="C1716" s="49" t="s">
        <v>27819</v>
      </c>
      <c r="D1716" s="49" t="s">
        <v>14789</v>
      </c>
      <c r="E1716" s="49" t="s">
        <v>10928</v>
      </c>
      <c r="F1716" s="49" t="s">
        <v>19</v>
      </c>
      <c r="G1716" s="88" t="s">
        <v>27822</v>
      </c>
      <c r="H1716" s="50" t="s">
        <v>10929</v>
      </c>
      <c r="I1716" s="49">
        <v>25075</v>
      </c>
      <c r="J1716" s="51">
        <v>500</v>
      </c>
    </row>
    <row r="1717" spans="1:10" x14ac:dyDescent="0.25">
      <c r="A1717" s="48">
        <v>44781</v>
      </c>
      <c r="B1717" s="49" t="s">
        <v>14790</v>
      </c>
      <c r="C1717" s="95" t="s">
        <v>27820</v>
      </c>
      <c r="D1717" s="49" t="s">
        <v>14791</v>
      </c>
      <c r="E1717" s="49" t="s">
        <v>9535</v>
      </c>
      <c r="F1717" s="49" t="s">
        <v>13</v>
      </c>
      <c r="G1717" s="88" t="s">
        <v>27822</v>
      </c>
      <c r="H1717" s="50" t="s">
        <v>10290</v>
      </c>
      <c r="I1717" s="49">
        <v>2174</v>
      </c>
      <c r="J1717" s="51">
        <v>4500</v>
      </c>
    </row>
    <row r="1718" spans="1:10" x14ac:dyDescent="0.25">
      <c r="A1718" s="48">
        <v>44781</v>
      </c>
      <c r="B1718" s="49" t="s">
        <v>14790</v>
      </c>
      <c r="C1718" s="95" t="s">
        <v>27820</v>
      </c>
      <c r="D1718" s="49" t="s">
        <v>14791</v>
      </c>
      <c r="E1718" s="49" t="s">
        <v>9535</v>
      </c>
      <c r="F1718" s="49" t="s">
        <v>13</v>
      </c>
      <c r="G1718" s="88" t="s">
        <v>27822</v>
      </c>
      <c r="H1718" s="50" t="s">
        <v>10290</v>
      </c>
      <c r="I1718" s="49">
        <v>2172</v>
      </c>
      <c r="J1718" s="51">
        <v>500</v>
      </c>
    </row>
    <row r="1719" spans="1:10" x14ac:dyDescent="0.25">
      <c r="A1719" s="48">
        <v>44781</v>
      </c>
      <c r="B1719" s="49" t="s">
        <v>14792</v>
      </c>
      <c r="C1719" s="49" t="s">
        <v>27819</v>
      </c>
      <c r="D1719" s="49" t="s">
        <v>14793</v>
      </c>
      <c r="E1719" s="49" t="s">
        <v>14794</v>
      </c>
      <c r="F1719" s="49" t="s">
        <v>12662</v>
      </c>
      <c r="G1719" s="88" t="s">
        <v>27822</v>
      </c>
      <c r="H1719" s="50" t="s">
        <v>14795</v>
      </c>
      <c r="I1719" s="49">
        <v>15972</v>
      </c>
      <c r="J1719" s="51">
        <v>500</v>
      </c>
    </row>
    <row r="1720" spans="1:10" x14ac:dyDescent="0.25">
      <c r="A1720" s="48">
        <v>44781</v>
      </c>
      <c r="B1720" s="49" t="s">
        <v>9548</v>
      </c>
      <c r="C1720" s="95" t="s">
        <v>27829</v>
      </c>
      <c r="D1720" s="49" t="s">
        <v>14796</v>
      </c>
      <c r="E1720" s="49" t="s">
        <v>14797</v>
      </c>
      <c r="F1720" s="49" t="s">
        <v>12247</v>
      </c>
      <c r="G1720" s="88" t="s">
        <v>27822</v>
      </c>
      <c r="H1720" s="50" t="s">
        <v>14798</v>
      </c>
      <c r="I1720" s="49">
        <v>784661</v>
      </c>
      <c r="J1720" s="51">
        <v>25537.73</v>
      </c>
    </row>
    <row r="1721" spans="1:10" x14ac:dyDescent="0.25">
      <c r="A1721" s="48">
        <v>44781</v>
      </c>
      <c r="B1721" s="49" t="s">
        <v>14799</v>
      </c>
      <c r="C1721" s="95" t="s">
        <v>27827</v>
      </c>
      <c r="D1721" s="49" t="s">
        <v>14800</v>
      </c>
      <c r="E1721" s="49" t="s">
        <v>14801</v>
      </c>
      <c r="F1721" s="49" t="s">
        <v>6681</v>
      </c>
      <c r="G1721" s="88" t="s">
        <v>27822</v>
      </c>
      <c r="H1721" s="50" t="s">
        <v>14802</v>
      </c>
      <c r="I1721" s="49">
        <v>4001</v>
      </c>
      <c r="J1721" s="51">
        <v>212.36</v>
      </c>
    </row>
    <row r="1722" spans="1:10" x14ac:dyDescent="0.25">
      <c r="A1722" s="48">
        <v>44781</v>
      </c>
      <c r="B1722" s="49" t="s">
        <v>14803</v>
      </c>
      <c r="C1722" s="49" t="s">
        <v>27819</v>
      </c>
      <c r="D1722" s="49" t="s">
        <v>14804</v>
      </c>
      <c r="E1722" s="49" t="s">
        <v>9535</v>
      </c>
      <c r="F1722" s="49" t="s">
        <v>13</v>
      </c>
      <c r="G1722" s="88" t="s">
        <v>27822</v>
      </c>
      <c r="H1722" s="50" t="s">
        <v>6401</v>
      </c>
      <c r="I1722" s="49">
        <v>16342</v>
      </c>
      <c r="J1722" s="51">
        <v>200</v>
      </c>
    </row>
    <row r="1723" spans="1:10" x14ac:dyDescent="0.25">
      <c r="A1723" s="48">
        <v>44781</v>
      </c>
      <c r="B1723" s="49" t="s">
        <v>14805</v>
      </c>
      <c r="C1723" s="49" t="s">
        <v>27819</v>
      </c>
      <c r="D1723" s="49" t="s">
        <v>14806</v>
      </c>
      <c r="E1723" s="49" t="s">
        <v>11315</v>
      </c>
      <c r="F1723" s="49" t="s">
        <v>10452</v>
      </c>
      <c r="G1723" s="88" t="s">
        <v>27822</v>
      </c>
      <c r="H1723" s="50" t="s">
        <v>14807</v>
      </c>
      <c r="I1723" s="49">
        <v>7588</v>
      </c>
      <c r="J1723" s="51">
        <v>500</v>
      </c>
    </row>
    <row r="1724" spans="1:10" x14ac:dyDescent="0.25">
      <c r="A1724" s="48">
        <v>44781</v>
      </c>
      <c r="B1724" s="49" t="s">
        <v>14808</v>
      </c>
      <c r="C1724" s="49" t="s">
        <v>27819</v>
      </c>
      <c r="D1724" s="49" t="s">
        <v>14809</v>
      </c>
      <c r="E1724" s="49" t="s">
        <v>14810</v>
      </c>
      <c r="F1724" s="49" t="s">
        <v>10043</v>
      </c>
      <c r="G1724" s="88" t="s">
        <v>27822</v>
      </c>
      <c r="H1724" s="50" t="s">
        <v>14811</v>
      </c>
      <c r="I1724" s="49">
        <v>7159</v>
      </c>
      <c r="J1724" s="51">
        <v>100</v>
      </c>
    </row>
    <row r="1725" spans="1:10" x14ac:dyDescent="0.25">
      <c r="A1725" s="48">
        <v>44781</v>
      </c>
      <c r="B1725" s="49" t="s">
        <v>14812</v>
      </c>
      <c r="C1725" s="49" t="s">
        <v>27819</v>
      </c>
      <c r="D1725" s="49" t="s">
        <v>14813</v>
      </c>
      <c r="E1725" s="49" t="s">
        <v>9735</v>
      </c>
      <c r="F1725" s="49" t="s">
        <v>13</v>
      </c>
      <c r="G1725" s="88" t="s">
        <v>27822</v>
      </c>
      <c r="H1725" s="50" t="s">
        <v>9736</v>
      </c>
      <c r="I1725" s="49">
        <v>7887</v>
      </c>
      <c r="J1725" s="51">
        <v>200</v>
      </c>
    </row>
    <row r="1726" spans="1:10" x14ac:dyDescent="0.25">
      <c r="A1726" s="48">
        <v>44781</v>
      </c>
      <c r="B1726" s="49" t="s">
        <v>14814</v>
      </c>
      <c r="C1726" s="49" t="s">
        <v>27819</v>
      </c>
      <c r="D1726" s="49" t="s">
        <v>14815</v>
      </c>
      <c r="E1726" s="49" t="s">
        <v>9930</v>
      </c>
      <c r="F1726" s="49" t="s">
        <v>13</v>
      </c>
      <c r="G1726" s="88" t="s">
        <v>27822</v>
      </c>
      <c r="H1726" s="50" t="s">
        <v>5486</v>
      </c>
      <c r="I1726" s="49">
        <v>2031</v>
      </c>
      <c r="J1726" s="51">
        <v>500</v>
      </c>
    </row>
    <row r="1727" spans="1:10" x14ac:dyDescent="0.25">
      <c r="A1727" s="48">
        <v>44781</v>
      </c>
      <c r="B1727" s="49" t="s">
        <v>14816</v>
      </c>
      <c r="C1727" s="95" t="s">
        <v>27820</v>
      </c>
      <c r="D1727" s="49" t="s">
        <v>14817</v>
      </c>
      <c r="E1727" s="49" t="s">
        <v>9542</v>
      </c>
      <c r="F1727" s="49" t="s">
        <v>13</v>
      </c>
      <c r="G1727" s="88" t="s">
        <v>27822</v>
      </c>
      <c r="H1727" s="50" t="s">
        <v>14818</v>
      </c>
      <c r="I1727" s="49">
        <v>1461</v>
      </c>
      <c r="J1727" s="51">
        <v>100</v>
      </c>
    </row>
    <row r="1728" spans="1:10" x14ac:dyDescent="0.25">
      <c r="A1728" s="48">
        <v>44782</v>
      </c>
      <c r="B1728" s="49" t="s">
        <v>14819</v>
      </c>
      <c r="C1728" s="49" t="s">
        <v>27819</v>
      </c>
      <c r="D1728" s="49" t="s">
        <v>14820</v>
      </c>
      <c r="E1728" s="58" t="s">
        <v>13466</v>
      </c>
      <c r="F1728" s="49" t="s">
        <v>6772</v>
      </c>
      <c r="G1728" s="88" t="s">
        <v>27822</v>
      </c>
      <c r="H1728" s="50" t="s">
        <v>14821</v>
      </c>
      <c r="I1728" s="49">
        <v>1122</v>
      </c>
      <c r="J1728" s="51">
        <v>100</v>
      </c>
    </row>
    <row r="1729" spans="1:10" x14ac:dyDescent="0.25">
      <c r="A1729" s="48">
        <v>44782</v>
      </c>
      <c r="B1729" s="49" t="s">
        <v>14822</v>
      </c>
      <c r="C1729" s="49" t="s">
        <v>27819</v>
      </c>
      <c r="D1729" s="49" t="s">
        <v>14823</v>
      </c>
      <c r="E1729" s="49" t="s">
        <v>14824</v>
      </c>
      <c r="F1729" s="49" t="s">
        <v>709</v>
      </c>
      <c r="G1729" s="88" t="s">
        <v>27822</v>
      </c>
      <c r="H1729" s="50" t="s">
        <v>14825</v>
      </c>
      <c r="I1729" s="49">
        <v>1982</v>
      </c>
      <c r="J1729" s="51">
        <v>200</v>
      </c>
    </row>
    <row r="1730" spans="1:10" x14ac:dyDescent="0.25">
      <c r="A1730" s="48">
        <v>44782</v>
      </c>
      <c r="B1730" s="49" t="s">
        <v>14826</v>
      </c>
      <c r="C1730" s="49" t="s">
        <v>27819</v>
      </c>
      <c r="D1730" s="49" t="s">
        <v>14827</v>
      </c>
      <c r="E1730" s="49" t="s">
        <v>9726</v>
      </c>
      <c r="F1730" s="49" t="s">
        <v>13</v>
      </c>
      <c r="G1730" s="88" t="s">
        <v>27822</v>
      </c>
      <c r="H1730" s="50" t="s">
        <v>519</v>
      </c>
      <c r="I1730" s="49">
        <v>1634</v>
      </c>
      <c r="J1730" s="51">
        <v>100</v>
      </c>
    </row>
    <row r="1731" spans="1:10" x14ac:dyDescent="0.25">
      <c r="A1731" s="48">
        <v>44782</v>
      </c>
      <c r="B1731" s="49" t="s">
        <v>14828</v>
      </c>
      <c r="C1731" s="49" t="s">
        <v>27819</v>
      </c>
      <c r="D1731" s="49" t="s">
        <v>14829</v>
      </c>
      <c r="E1731" s="49" t="s">
        <v>14830</v>
      </c>
      <c r="F1731" s="49" t="s">
        <v>10006</v>
      </c>
      <c r="G1731" s="88" t="s">
        <v>27822</v>
      </c>
      <c r="H1731" s="50" t="s">
        <v>14831</v>
      </c>
      <c r="I1731" s="49">
        <v>6729</v>
      </c>
      <c r="J1731" s="51">
        <v>200</v>
      </c>
    </row>
    <row r="1732" spans="1:10" x14ac:dyDescent="0.25">
      <c r="A1732" s="48">
        <v>44782</v>
      </c>
      <c r="B1732" s="49" t="s">
        <v>14832</v>
      </c>
      <c r="C1732" s="49" t="s">
        <v>27819</v>
      </c>
      <c r="D1732" s="49" t="s">
        <v>14833</v>
      </c>
      <c r="E1732" s="49" t="s">
        <v>9542</v>
      </c>
      <c r="F1732" s="49" t="s">
        <v>13</v>
      </c>
      <c r="G1732" s="88" t="s">
        <v>27822</v>
      </c>
      <c r="H1732" s="50" t="s">
        <v>4692</v>
      </c>
      <c r="I1732" s="49">
        <v>7003</v>
      </c>
      <c r="J1732" s="51">
        <v>300</v>
      </c>
    </row>
    <row r="1733" spans="1:10" x14ac:dyDescent="0.25">
      <c r="A1733" s="48">
        <v>44782</v>
      </c>
      <c r="B1733" s="49" t="s">
        <v>14834</v>
      </c>
      <c r="C1733" s="49" t="s">
        <v>27819</v>
      </c>
      <c r="D1733" s="49" t="s">
        <v>14835</v>
      </c>
      <c r="E1733" s="49" t="s">
        <v>9535</v>
      </c>
      <c r="F1733" s="49" t="s">
        <v>13</v>
      </c>
      <c r="G1733" s="88" t="s">
        <v>27822</v>
      </c>
      <c r="H1733" s="50" t="s">
        <v>10296</v>
      </c>
      <c r="I1733" s="49">
        <v>2137</v>
      </c>
      <c r="J1733" s="51">
        <v>50</v>
      </c>
    </row>
    <row r="1734" spans="1:10" x14ac:dyDescent="0.25">
      <c r="A1734" s="48">
        <v>44782</v>
      </c>
      <c r="B1734" s="49" t="s">
        <v>14836</v>
      </c>
      <c r="C1734" s="49" t="s">
        <v>27819</v>
      </c>
      <c r="D1734" s="49" t="s">
        <v>14837</v>
      </c>
      <c r="E1734" s="49" t="s">
        <v>13505</v>
      </c>
      <c r="F1734" s="49" t="s">
        <v>19</v>
      </c>
      <c r="G1734" s="88" t="s">
        <v>27822</v>
      </c>
      <c r="H1734" s="50" t="s">
        <v>13506</v>
      </c>
      <c r="I1734" s="49">
        <v>5197</v>
      </c>
      <c r="J1734" s="51">
        <v>100</v>
      </c>
    </row>
    <row r="1735" spans="1:10" x14ac:dyDescent="0.25">
      <c r="A1735" s="48">
        <v>44782</v>
      </c>
      <c r="B1735" s="49" t="s">
        <v>14838</v>
      </c>
      <c r="C1735" s="49" t="s">
        <v>27819</v>
      </c>
      <c r="D1735" s="49" t="s">
        <v>14839</v>
      </c>
      <c r="E1735" s="49" t="s">
        <v>9535</v>
      </c>
      <c r="F1735" s="49" t="s">
        <v>13</v>
      </c>
      <c r="G1735" s="88" t="s">
        <v>27822</v>
      </c>
      <c r="H1735" s="50" t="s">
        <v>10290</v>
      </c>
      <c r="I1735" s="49">
        <v>327</v>
      </c>
      <c r="J1735" s="51">
        <v>30</v>
      </c>
    </row>
    <row r="1736" spans="1:10" x14ac:dyDescent="0.25">
      <c r="A1736" s="48">
        <v>44782</v>
      </c>
      <c r="B1736" s="49" t="s">
        <v>14840</v>
      </c>
      <c r="C1736" s="49" t="s">
        <v>27819</v>
      </c>
      <c r="D1736" s="49" t="s">
        <v>14841</v>
      </c>
      <c r="E1736" s="49" t="s">
        <v>14842</v>
      </c>
      <c r="F1736" s="49" t="s">
        <v>10034</v>
      </c>
      <c r="G1736" s="88" t="s">
        <v>27822</v>
      </c>
      <c r="H1736" s="50" t="s">
        <v>14843</v>
      </c>
      <c r="I1736" s="49">
        <v>15299</v>
      </c>
      <c r="J1736" s="51">
        <v>1000</v>
      </c>
    </row>
    <row r="1737" spans="1:10" x14ac:dyDescent="0.25">
      <c r="A1737" s="48">
        <v>44782</v>
      </c>
      <c r="B1737" s="49" t="s">
        <v>14844</v>
      </c>
      <c r="C1737" s="49" t="s">
        <v>27819</v>
      </c>
      <c r="D1737" s="49" t="s">
        <v>14845</v>
      </c>
      <c r="E1737" s="50" t="s">
        <v>10013</v>
      </c>
      <c r="F1737" s="53" t="s">
        <v>13</v>
      </c>
      <c r="G1737" s="88" t="s">
        <v>27822</v>
      </c>
      <c r="H1737" s="54">
        <v>42301</v>
      </c>
      <c r="I1737" s="49">
        <v>1367</v>
      </c>
      <c r="J1737" s="51">
        <v>50</v>
      </c>
    </row>
    <row r="1738" spans="1:10" x14ac:dyDescent="0.25">
      <c r="A1738" s="48">
        <v>44782</v>
      </c>
      <c r="B1738" s="49" t="s">
        <v>14846</v>
      </c>
      <c r="C1738" s="49" t="s">
        <v>27819</v>
      </c>
      <c r="D1738" s="49" t="s">
        <v>14847</v>
      </c>
      <c r="E1738" s="49" t="s">
        <v>14848</v>
      </c>
      <c r="F1738" s="49" t="s">
        <v>9581</v>
      </c>
      <c r="G1738" s="88" t="s">
        <v>27822</v>
      </c>
      <c r="H1738" s="50" t="s">
        <v>14849</v>
      </c>
      <c r="I1738" s="49">
        <v>296</v>
      </c>
      <c r="J1738" s="51">
        <v>50</v>
      </c>
    </row>
    <row r="1739" spans="1:10" x14ac:dyDescent="0.25">
      <c r="A1739" s="48">
        <v>44782</v>
      </c>
      <c r="B1739" s="49" t="s">
        <v>14850</v>
      </c>
      <c r="C1739" s="49" t="s">
        <v>27819</v>
      </c>
      <c r="D1739" s="49" t="s">
        <v>14851</v>
      </c>
      <c r="E1739" s="49" t="s">
        <v>14852</v>
      </c>
      <c r="F1739" s="49" t="s">
        <v>4188</v>
      </c>
      <c r="G1739" s="88" t="s">
        <v>27822</v>
      </c>
      <c r="H1739" s="50" t="s">
        <v>14853</v>
      </c>
      <c r="I1739" s="49">
        <v>6997</v>
      </c>
      <c r="J1739" s="51">
        <v>200</v>
      </c>
    </row>
    <row r="1740" spans="1:10" x14ac:dyDescent="0.25">
      <c r="A1740" s="48">
        <v>44782</v>
      </c>
      <c r="B1740" s="49" t="s">
        <v>14854</v>
      </c>
      <c r="C1740" s="49" t="s">
        <v>27819</v>
      </c>
      <c r="D1740" s="49" t="s">
        <v>14855</v>
      </c>
      <c r="E1740" s="49" t="s">
        <v>14856</v>
      </c>
      <c r="F1740" s="49" t="s">
        <v>10601</v>
      </c>
      <c r="G1740" s="88" t="s">
        <v>27822</v>
      </c>
      <c r="H1740" s="50" t="s">
        <v>14857</v>
      </c>
      <c r="I1740" s="49">
        <v>6652</v>
      </c>
      <c r="J1740" s="51">
        <v>50</v>
      </c>
    </row>
    <row r="1741" spans="1:10" x14ac:dyDescent="0.25">
      <c r="A1741" s="48">
        <v>44782</v>
      </c>
      <c r="B1741" s="49" t="s">
        <v>14858</v>
      </c>
      <c r="C1741" s="49" t="s">
        <v>27819</v>
      </c>
      <c r="D1741" s="49" t="s">
        <v>14859</v>
      </c>
      <c r="E1741" s="49" t="s">
        <v>10318</v>
      </c>
      <c r="F1741" s="49" t="s">
        <v>82</v>
      </c>
      <c r="G1741" s="88" t="s">
        <v>27822</v>
      </c>
      <c r="H1741" s="50" t="s">
        <v>6901</v>
      </c>
      <c r="I1741" s="49">
        <v>8122</v>
      </c>
      <c r="J1741" s="51">
        <v>25</v>
      </c>
    </row>
    <row r="1742" spans="1:10" x14ac:dyDescent="0.25">
      <c r="A1742" s="48">
        <v>44782</v>
      </c>
      <c r="B1742" s="49" t="s">
        <v>14860</v>
      </c>
      <c r="C1742" s="49" t="s">
        <v>27819</v>
      </c>
      <c r="D1742" s="49" t="s">
        <v>14861</v>
      </c>
      <c r="E1742" s="49" t="s">
        <v>9535</v>
      </c>
      <c r="F1742" s="49" t="s">
        <v>13</v>
      </c>
      <c r="G1742" s="88" t="s">
        <v>27822</v>
      </c>
      <c r="H1742" s="50" t="s">
        <v>9805</v>
      </c>
      <c r="I1742" s="49">
        <v>120</v>
      </c>
      <c r="J1742" s="51">
        <v>300</v>
      </c>
    </row>
    <row r="1743" spans="1:10" x14ac:dyDescent="0.25">
      <c r="A1743" s="48">
        <v>44782</v>
      </c>
      <c r="B1743" s="49" t="s">
        <v>14862</v>
      </c>
      <c r="C1743" s="49" t="s">
        <v>27819</v>
      </c>
      <c r="D1743" s="49" t="s">
        <v>14863</v>
      </c>
      <c r="E1743" s="49" t="s">
        <v>12066</v>
      </c>
      <c r="F1743" s="49" t="s">
        <v>2587</v>
      </c>
      <c r="G1743" s="88" t="s">
        <v>27822</v>
      </c>
      <c r="H1743" s="50" t="s">
        <v>14864</v>
      </c>
      <c r="I1743" s="49">
        <v>3574</v>
      </c>
      <c r="J1743" s="51">
        <v>50</v>
      </c>
    </row>
    <row r="1744" spans="1:10" x14ac:dyDescent="0.25">
      <c r="A1744" s="48">
        <v>44782</v>
      </c>
      <c r="B1744" s="49" t="s">
        <v>14865</v>
      </c>
      <c r="C1744" s="49" t="s">
        <v>27819</v>
      </c>
      <c r="D1744" s="49" t="s">
        <v>14866</v>
      </c>
      <c r="E1744" s="49" t="s">
        <v>14867</v>
      </c>
      <c r="F1744" s="49" t="s">
        <v>868</v>
      </c>
      <c r="G1744" s="88" t="s">
        <v>27822</v>
      </c>
      <c r="H1744" s="50" t="s">
        <v>14868</v>
      </c>
      <c r="I1744" s="49">
        <v>1678</v>
      </c>
      <c r="J1744" s="51">
        <v>2000</v>
      </c>
    </row>
    <row r="1745" spans="1:10" x14ac:dyDescent="0.25">
      <c r="A1745" s="48">
        <v>44782</v>
      </c>
      <c r="B1745" s="49" t="s">
        <v>14869</v>
      </c>
      <c r="C1745" s="49" t="s">
        <v>27819</v>
      </c>
      <c r="D1745" s="49" t="s">
        <v>14870</v>
      </c>
      <c r="E1745" s="49" t="s">
        <v>14871</v>
      </c>
      <c r="F1745" s="49" t="s">
        <v>7612</v>
      </c>
      <c r="G1745" s="88" t="s">
        <v>27822</v>
      </c>
      <c r="H1745" s="50" t="s">
        <v>14872</v>
      </c>
      <c r="I1745" s="49">
        <v>1878</v>
      </c>
      <c r="J1745" s="51">
        <v>500</v>
      </c>
    </row>
    <row r="1746" spans="1:10" x14ac:dyDescent="0.25">
      <c r="A1746" s="48">
        <v>44782</v>
      </c>
      <c r="B1746" s="49" t="s">
        <v>14873</v>
      </c>
      <c r="C1746" s="49" t="s">
        <v>27819</v>
      </c>
      <c r="D1746" s="49" t="s">
        <v>14874</v>
      </c>
      <c r="E1746" s="49" t="s">
        <v>14871</v>
      </c>
      <c r="F1746" s="49" t="s">
        <v>7612</v>
      </c>
      <c r="G1746" s="88" t="s">
        <v>27822</v>
      </c>
      <c r="H1746" s="50" t="s">
        <v>14875</v>
      </c>
      <c r="I1746" s="49">
        <v>2576</v>
      </c>
      <c r="J1746" s="51">
        <v>100</v>
      </c>
    </row>
    <row r="1747" spans="1:10" x14ac:dyDescent="0.25">
      <c r="A1747" s="48">
        <v>44782</v>
      </c>
      <c r="B1747" s="49" t="s">
        <v>14876</v>
      </c>
      <c r="C1747" s="49" t="s">
        <v>27819</v>
      </c>
      <c r="D1747" s="49" t="s">
        <v>14877</v>
      </c>
      <c r="E1747" s="49" t="s">
        <v>14878</v>
      </c>
      <c r="F1747" s="49" t="s">
        <v>6772</v>
      </c>
      <c r="G1747" s="88" t="s">
        <v>27822</v>
      </c>
      <c r="H1747" s="50" t="s">
        <v>14879</v>
      </c>
      <c r="I1747" s="49">
        <v>1359</v>
      </c>
      <c r="J1747" s="51">
        <v>200</v>
      </c>
    </row>
    <row r="1748" spans="1:10" x14ac:dyDescent="0.25">
      <c r="A1748" s="48">
        <v>44782</v>
      </c>
      <c r="B1748" s="49" t="s">
        <v>14880</v>
      </c>
      <c r="C1748" s="49" t="s">
        <v>27819</v>
      </c>
      <c r="D1748" s="49" t="s">
        <v>14881</v>
      </c>
      <c r="E1748" s="49" t="s">
        <v>14882</v>
      </c>
      <c r="F1748" s="49" t="s">
        <v>7436</v>
      </c>
      <c r="G1748" s="88" t="s">
        <v>27822</v>
      </c>
      <c r="H1748" s="50" t="s">
        <v>14883</v>
      </c>
      <c r="I1748" s="49">
        <v>11201</v>
      </c>
      <c r="J1748" s="51">
        <v>100</v>
      </c>
    </row>
    <row r="1749" spans="1:10" x14ac:dyDescent="0.25">
      <c r="A1749" s="48">
        <v>44782</v>
      </c>
      <c r="B1749" s="49" t="s">
        <v>14884</v>
      </c>
      <c r="C1749" s="49" t="s">
        <v>27819</v>
      </c>
      <c r="D1749" s="49" t="s">
        <v>14885</v>
      </c>
      <c r="E1749" s="49" t="s">
        <v>14886</v>
      </c>
      <c r="F1749" s="49" t="s">
        <v>82</v>
      </c>
      <c r="G1749" s="88" t="s">
        <v>27822</v>
      </c>
      <c r="H1749" s="50" t="s">
        <v>14887</v>
      </c>
      <c r="I1749" s="49">
        <v>5644</v>
      </c>
      <c r="J1749" s="51">
        <v>50</v>
      </c>
    </row>
    <row r="1750" spans="1:10" x14ac:dyDescent="0.25">
      <c r="A1750" s="48">
        <v>44782</v>
      </c>
      <c r="B1750" s="49" t="s">
        <v>14888</v>
      </c>
      <c r="C1750" s="49" t="s">
        <v>27819</v>
      </c>
      <c r="D1750" s="49" t="s">
        <v>14889</v>
      </c>
      <c r="E1750" s="49" t="s">
        <v>14328</v>
      </c>
      <c r="F1750" s="49" t="s">
        <v>5132</v>
      </c>
      <c r="G1750" s="88" t="s">
        <v>27822</v>
      </c>
      <c r="H1750" s="50" t="s">
        <v>14329</v>
      </c>
      <c r="I1750" s="49">
        <v>4796</v>
      </c>
      <c r="J1750" s="51">
        <v>50</v>
      </c>
    </row>
    <row r="1751" spans="1:10" x14ac:dyDescent="0.25">
      <c r="A1751" s="48">
        <v>44782</v>
      </c>
      <c r="B1751" s="49" t="s">
        <v>14890</v>
      </c>
      <c r="C1751" s="49" t="s">
        <v>27819</v>
      </c>
      <c r="D1751" s="49" t="s">
        <v>14891</v>
      </c>
      <c r="E1751" s="49" t="s">
        <v>14892</v>
      </c>
      <c r="F1751" s="49" t="s">
        <v>2409</v>
      </c>
      <c r="G1751" s="88" t="s">
        <v>27822</v>
      </c>
      <c r="H1751" s="50" t="s">
        <v>14893</v>
      </c>
      <c r="I1751" s="49">
        <v>2798</v>
      </c>
      <c r="J1751" s="51">
        <v>500</v>
      </c>
    </row>
    <row r="1752" spans="1:10" x14ac:dyDescent="0.25">
      <c r="A1752" s="48">
        <v>44782</v>
      </c>
      <c r="B1752" s="49" t="s">
        <v>14894</v>
      </c>
      <c r="C1752" s="49" t="s">
        <v>27819</v>
      </c>
      <c r="D1752" s="49" t="s">
        <v>14895</v>
      </c>
      <c r="E1752" s="49" t="s">
        <v>9969</v>
      </c>
      <c r="F1752" s="49" t="s">
        <v>13</v>
      </c>
      <c r="G1752" s="88" t="s">
        <v>27822</v>
      </c>
      <c r="H1752" s="50" t="s">
        <v>480</v>
      </c>
      <c r="I1752" s="49">
        <v>1881</v>
      </c>
      <c r="J1752" s="51">
        <v>1000</v>
      </c>
    </row>
    <row r="1753" spans="1:10" x14ac:dyDescent="0.25">
      <c r="A1753" s="48">
        <v>44782</v>
      </c>
      <c r="B1753" s="49" t="s">
        <v>14896</v>
      </c>
      <c r="C1753" s="49" t="s">
        <v>27819</v>
      </c>
      <c r="D1753" s="49" t="s">
        <v>14897</v>
      </c>
      <c r="E1753" s="49" t="s">
        <v>14898</v>
      </c>
      <c r="F1753" s="49" t="s">
        <v>11726</v>
      </c>
      <c r="G1753" s="88" t="s">
        <v>27822</v>
      </c>
      <c r="H1753" s="50" t="s">
        <v>14899</v>
      </c>
      <c r="I1753" s="49">
        <v>1558</v>
      </c>
      <c r="J1753" s="51">
        <v>100</v>
      </c>
    </row>
    <row r="1754" spans="1:10" x14ac:dyDescent="0.25">
      <c r="A1754" s="48">
        <v>44782</v>
      </c>
      <c r="B1754" s="49" t="s">
        <v>14900</v>
      </c>
      <c r="C1754" s="49" t="s">
        <v>27819</v>
      </c>
      <c r="D1754" s="49" t="s">
        <v>14901</v>
      </c>
      <c r="E1754" s="49" t="s">
        <v>11456</v>
      </c>
      <c r="F1754" s="49" t="s">
        <v>10452</v>
      </c>
      <c r="G1754" s="88" t="s">
        <v>27822</v>
      </c>
      <c r="H1754" s="50" t="s">
        <v>11567</v>
      </c>
      <c r="I1754" s="49">
        <v>4015</v>
      </c>
      <c r="J1754" s="51">
        <v>100</v>
      </c>
    </row>
    <row r="1755" spans="1:10" x14ac:dyDescent="0.25">
      <c r="A1755" s="48">
        <v>44782</v>
      </c>
      <c r="B1755" s="49" t="s">
        <v>14902</v>
      </c>
      <c r="C1755" s="49" t="s">
        <v>27819</v>
      </c>
      <c r="D1755" s="49" t="s">
        <v>14903</v>
      </c>
      <c r="E1755" s="49" t="s">
        <v>14904</v>
      </c>
      <c r="F1755" s="49" t="s">
        <v>11726</v>
      </c>
      <c r="G1755" s="88" t="s">
        <v>27822</v>
      </c>
      <c r="H1755" s="50" t="s">
        <v>14905</v>
      </c>
      <c r="I1755" s="49">
        <v>5204</v>
      </c>
      <c r="J1755" s="51">
        <v>100</v>
      </c>
    </row>
    <row r="1756" spans="1:10" x14ac:dyDescent="0.25">
      <c r="A1756" s="48">
        <v>44782</v>
      </c>
      <c r="B1756" s="49" t="s">
        <v>14906</v>
      </c>
      <c r="C1756" s="49" t="s">
        <v>27819</v>
      </c>
      <c r="D1756" s="49" t="s">
        <v>14907</v>
      </c>
      <c r="E1756" s="49" t="s">
        <v>14908</v>
      </c>
      <c r="F1756" s="49" t="s">
        <v>11726</v>
      </c>
      <c r="G1756" s="88" t="s">
        <v>27822</v>
      </c>
      <c r="H1756" s="50" t="s">
        <v>14909</v>
      </c>
      <c r="I1756" s="49">
        <v>5322</v>
      </c>
      <c r="J1756" s="51">
        <v>1000</v>
      </c>
    </row>
    <row r="1757" spans="1:10" x14ac:dyDescent="0.25">
      <c r="A1757" s="48">
        <v>44782</v>
      </c>
      <c r="B1757" s="49" t="s">
        <v>14910</v>
      </c>
      <c r="C1757" s="49" t="s">
        <v>27819</v>
      </c>
      <c r="D1757" s="49" t="s">
        <v>14911</v>
      </c>
      <c r="E1757" s="49" t="s">
        <v>14912</v>
      </c>
      <c r="F1757" s="49" t="s">
        <v>375</v>
      </c>
      <c r="G1757" s="88" t="s">
        <v>27822</v>
      </c>
      <c r="H1757" s="50" t="s">
        <v>14913</v>
      </c>
      <c r="I1757" s="49">
        <v>1680</v>
      </c>
      <c r="J1757" s="51">
        <v>100</v>
      </c>
    </row>
    <row r="1758" spans="1:10" x14ac:dyDescent="0.25">
      <c r="A1758" s="48">
        <v>44782</v>
      </c>
      <c r="B1758" s="49" t="s">
        <v>14914</v>
      </c>
      <c r="C1758" s="49" t="s">
        <v>27819</v>
      </c>
      <c r="D1758" s="49" t="s">
        <v>14915</v>
      </c>
      <c r="E1758" s="49" t="s">
        <v>9661</v>
      </c>
      <c r="F1758" s="49" t="s">
        <v>13</v>
      </c>
      <c r="G1758" s="88" t="s">
        <v>27822</v>
      </c>
      <c r="H1758" s="50" t="s">
        <v>6137</v>
      </c>
      <c r="I1758" s="49">
        <v>2966</v>
      </c>
      <c r="J1758" s="51">
        <v>200</v>
      </c>
    </row>
    <row r="1759" spans="1:10" x14ac:dyDescent="0.25">
      <c r="A1759" s="48">
        <v>44782</v>
      </c>
      <c r="B1759" s="49" t="s">
        <v>14916</v>
      </c>
      <c r="C1759" s="49" t="s">
        <v>27819</v>
      </c>
      <c r="D1759" s="49" t="s">
        <v>14917</v>
      </c>
      <c r="E1759" s="49" t="s">
        <v>14393</v>
      </c>
      <c r="F1759" s="49" t="s">
        <v>6681</v>
      </c>
      <c r="G1759" s="88" t="s">
        <v>27822</v>
      </c>
      <c r="H1759" s="50" t="s">
        <v>14918</v>
      </c>
      <c r="I1759" s="49">
        <v>1089</v>
      </c>
      <c r="J1759" s="51">
        <v>200</v>
      </c>
    </row>
    <row r="1760" spans="1:10" x14ac:dyDescent="0.25">
      <c r="A1760" s="48">
        <v>44782</v>
      </c>
      <c r="B1760" s="49" t="s">
        <v>14919</v>
      </c>
      <c r="C1760" s="49" t="s">
        <v>27819</v>
      </c>
      <c r="D1760" s="49" t="s">
        <v>14920</v>
      </c>
      <c r="E1760" s="49" t="s">
        <v>9542</v>
      </c>
      <c r="F1760" s="49" t="s">
        <v>13</v>
      </c>
      <c r="G1760" s="88" t="s">
        <v>27822</v>
      </c>
      <c r="H1760" s="50" t="s">
        <v>9603</v>
      </c>
      <c r="I1760" s="49">
        <v>3420</v>
      </c>
      <c r="J1760" s="51">
        <v>100</v>
      </c>
    </row>
    <row r="1761" spans="1:10" x14ac:dyDescent="0.25">
      <c r="A1761" s="48">
        <v>44782</v>
      </c>
      <c r="B1761" s="49" t="s">
        <v>14921</v>
      </c>
      <c r="C1761" s="49" t="s">
        <v>27819</v>
      </c>
      <c r="D1761" s="49" t="s">
        <v>14922</v>
      </c>
      <c r="E1761" s="49" t="s">
        <v>9935</v>
      </c>
      <c r="F1761" s="49" t="s">
        <v>4245</v>
      </c>
      <c r="G1761" s="88" t="s">
        <v>27822</v>
      </c>
      <c r="H1761" s="50" t="s">
        <v>14923</v>
      </c>
      <c r="I1761" s="49">
        <v>2293</v>
      </c>
      <c r="J1761" s="51">
        <v>100</v>
      </c>
    </row>
    <row r="1762" spans="1:10" x14ac:dyDescent="0.25">
      <c r="A1762" s="48">
        <v>44782</v>
      </c>
      <c r="B1762" s="49" t="s">
        <v>14924</v>
      </c>
      <c r="C1762" s="49" t="s">
        <v>27819</v>
      </c>
      <c r="D1762" s="49" t="s">
        <v>14925</v>
      </c>
      <c r="E1762" s="49" t="s">
        <v>9542</v>
      </c>
      <c r="F1762" s="49" t="s">
        <v>13</v>
      </c>
      <c r="G1762" s="88" t="s">
        <v>27822</v>
      </c>
      <c r="H1762" s="50" t="s">
        <v>9715</v>
      </c>
      <c r="I1762" s="49">
        <v>5608</v>
      </c>
      <c r="J1762" s="51">
        <v>100</v>
      </c>
    </row>
    <row r="1763" spans="1:10" x14ac:dyDescent="0.25">
      <c r="A1763" s="48">
        <v>44782</v>
      </c>
      <c r="B1763" s="49" t="s">
        <v>14926</v>
      </c>
      <c r="C1763" s="49" t="s">
        <v>27819</v>
      </c>
      <c r="D1763" s="49" t="s">
        <v>14927</v>
      </c>
      <c r="E1763" s="49" t="s">
        <v>9542</v>
      </c>
      <c r="F1763" s="49" t="s">
        <v>13</v>
      </c>
      <c r="G1763" s="88" t="s">
        <v>27822</v>
      </c>
      <c r="H1763" s="50" t="s">
        <v>14928</v>
      </c>
      <c r="I1763" s="49">
        <v>2901242301</v>
      </c>
      <c r="J1763" s="51">
        <v>300</v>
      </c>
    </row>
    <row r="1764" spans="1:10" x14ac:dyDescent="0.25">
      <c r="A1764" s="48">
        <v>44782</v>
      </c>
      <c r="B1764" s="49" t="s">
        <v>14929</v>
      </c>
      <c r="C1764" s="49" t="s">
        <v>27819</v>
      </c>
      <c r="D1764" s="49" t="s">
        <v>14930</v>
      </c>
      <c r="E1764" s="49" t="s">
        <v>9531</v>
      </c>
      <c r="F1764" s="49" t="s">
        <v>13</v>
      </c>
      <c r="G1764" s="88" t="s">
        <v>27822</v>
      </c>
      <c r="H1764" s="50" t="s">
        <v>9577</v>
      </c>
      <c r="I1764" s="49">
        <v>9734</v>
      </c>
      <c r="J1764" s="51">
        <v>50</v>
      </c>
    </row>
    <row r="1765" spans="1:10" x14ac:dyDescent="0.25">
      <c r="A1765" s="48">
        <v>44782</v>
      </c>
      <c r="B1765" s="49" t="s">
        <v>14931</v>
      </c>
      <c r="C1765" s="49" t="s">
        <v>27819</v>
      </c>
      <c r="D1765" s="49" t="s">
        <v>14932</v>
      </c>
      <c r="E1765" s="49" t="s">
        <v>14933</v>
      </c>
      <c r="F1765" s="49" t="s">
        <v>2409</v>
      </c>
      <c r="G1765" s="88" t="s">
        <v>27822</v>
      </c>
      <c r="H1765" s="50" t="s">
        <v>14934</v>
      </c>
      <c r="I1765" s="49">
        <v>5666</v>
      </c>
      <c r="J1765" s="51">
        <v>100</v>
      </c>
    </row>
    <row r="1766" spans="1:10" x14ac:dyDescent="0.25">
      <c r="A1766" s="48">
        <v>44782</v>
      </c>
      <c r="B1766" s="49" t="s">
        <v>14935</v>
      </c>
      <c r="C1766" s="49" t="s">
        <v>27819</v>
      </c>
      <c r="D1766" s="49" t="s">
        <v>14936</v>
      </c>
      <c r="E1766" s="49" t="s">
        <v>14937</v>
      </c>
      <c r="F1766" s="49" t="s">
        <v>14938</v>
      </c>
      <c r="G1766" s="88" t="s">
        <v>27828</v>
      </c>
      <c r="H1766" s="50" t="s">
        <v>14939</v>
      </c>
      <c r="I1766" s="49">
        <v>526</v>
      </c>
      <c r="J1766" s="51">
        <v>100</v>
      </c>
    </row>
    <row r="1767" spans="1:10" x14ac:dyDescent="0.25">
      <c r="A1767" s="48">
        <v>44782</v>
      </c>
      <c r="B1767" s="49" t="s">
        <v>14940</v>
      </c>
      <c r="C1767" s="49" t="s">
        <v>27819</v>
      </c>
      <c r="D1767" s="49" t="s">
        <v>14941</v>
      </c>
      <c r="E1767" s="49" t="s">
        <v>14942</v>
      </c>
      <c r="F1767" s="49" t="s">
        <v>375</v>
      </c>
      <c r="G1767" s="88" t="s">
        <v>27822</v>
      </c>
      <c r="H1767" s="50" t="s">
        <v>14943</v>
      </c>
      <c r="I1767" s="49">
        <v>1975</v>
      </c>
      <c r="J1767" s="51">
        <v>200</v>
      </c>
    </row>
    <row r="1768" spans="1:10" x14ac:dyDescent="0.25">
      <c r="A1768" s="48">
        <v>44782</v>
      </c>
      <c r="B1768" s="49" t="s">
        <v>14944</v>
      </c>
      <c r="C1768" s="49" t="s">
        <v>27819</v>
      </c>
      <c r="D1768" s="49" t="s">
        <v>14945</v>
      </c>
      <c r="E1768" s="49" t="s">
        <v>9535</v>
      </c>
      <c r="F1768" s="49" t="s">
        <v>13</v>
      </c>
      <c r="G1768" s="88" t="s">
        <v>27822</v>
      </c>
      <c r="H1768" s="50" t="s">
        <v>9805</v>
      </c>
      <c r="I1768" s="49">
        <v>2589</v>
      </c>
      <c r="J1768" s="51">
        <v>500</v>
      </c>
    </row>
    <row r="1769" spans="1:10" x14ac:dyDescent="0.25">
      <c r="A1769" s="48">
        <v>44782</v>
      </c>
      <c r="B1769" s="49" t="s">
        <v>14946</v>
      </c>
      <c r="C1769" s="49" t="s">
        <v>27819</v>
      </c>
      <c r="D1769" s="49" t="s">
        <v>14945</v>
      </c>
      <c r="E1769" s="49" t="s">
        <v>9535</v>
      </c>
      <c r="F1769" s="49" t="s">
        <v>13</v>
      </c>
      <c r="G1769" s="88" t="s">
        <v>27822</v>
      </c>
      <c r="H1769" s="50" t="s">
        <v>9805</v>
      </c>
      <c r="I1769" s="49">
        <v>1933</v>
      </c>
      <c r="J1769" s="51">
        <v>500</v>
      </c>
    </row>
    <row r="1770" spans="1:10" x14ac:dyDescent="0.25">
      <c r="A1770" s="48">
        <v>44782</v>
      </c>
      <c r="B1770" s="49" t="s">
        <v>14947</v>
      </c>
      <c r="C1770" s="49" t="s">
        <v>27819</v>
      </c>
      <c r="D1770" s="49" t="s">
        <v>14948</v>
      </c>
      <c r="E1770" s="49" t="s">
        <v>9943</v>
      </c>
      <c r="F1770" s="49" t="s">
        <v>13</v>
      </c>
      <c r="G1770" s="88" t="s">
        <v>27822</v>
      </c>
      <c r="H1770" s="50" t="s">
        <v>9944</v>
      </c>
      <c r="I1770" s="49">
        <v>8090</v>
      </c>
      <c r="J1770" s="51">
        <v>100</v>
      </c>
    </row>
    <row r="1771" spans="1:10" x14ac:dyDescent="0.25">
      <c r="A1771" s="48">
        <v>44782</v>
      </c>
      <c r="B1771" s="49" t="s">
        <v>14949</v>
      </c>
      <c r="C1771" s="49" t="s">
        <v>27819</v>
      </c>
      <c r="D1771" s="49" t="s">
        <v>14950</v>
      </c>
      <c r="E1771" s="49" t="s">
        <v>14951</v>
      </c>
      <c r="F1771" s="49" t="s">
        <v>11471</v>
      </c>
      <c r="G1771" s="88" t="s">
        <v>27822</v>
      </c>
      <c r="H1771" s="50" t="s">
        <v>14952</v>
      </c>
      <c r="I1771" s="49">
        <v>1087</v>
      </c>
      <c r="J1771" s="51">
        <v>40</v>
      </c>
    </row>
    <row r="1772" spans="1:10" x14ac:dyDescent="0.25">
      <c r="A1772" s="48">
        <v>44782</v>
      </c>
      <c r="B1772" s="49" t="s">
        <v>14953</v>
      </c>
      <c r="C1772" s="49" t="s">
        <v>27819</v>
      </c>
      <c r="D1772" s="49" t="s">
        <v>14954</v>
      </c>
      <c r="E1772" s="49" t="s">
        <v>14955</v>
      </c>
      <c r="F1772" s="49" t="s">
        <v>10034</v>
      </c>
      <c r="G1772" s="88" t="s">
        <v>27822</v>
      </c>
      <c r="H1772" s="50" t="s">
        <v>14956</v>
      </c>
      <c r="I1772" s="49">
        <v>550</v>
      </c>
      <c r="J1772" s="51">
        <v>500</v>
      </c>
    </row>
    <row r="1773" spans="1:10" x14ac:dyDescent="0.25">
      <c r="A1773" s="48">
        <v>44782</v>
      </c>
      <c r="B1773" s="49" t="s">
        <v>14957</v>
      </c>
      <c r="C1773" s="49" t="s">
        <v>27819</v>
      </c>
      <c r="D1773" s="49" t="s">
        <v>14958</v>
      </c>
      <c r="E1773" s="49" t="s">
        <v>14959</v>
      </c>
      <c r="F1773" s="49" t="s">
        <v>4188</v>
      </c>
      <c r="G1773" s="88" t="s">
        <v>27822</v>
      </c>
      <c r="H1773" s="50" t="s">
        <v>14960</v>
      </c>
      <c r="I1773" s="49">
        <v>8728</v>
      </c>
      <c r="J1773" s="51">
        <v>100</v>
      </c>
    </row>
    <row r="1774" spans="1:10" x14ac:dyDescent="0.25">
      <c r="A1774" s="48">
        <v>44782</v>
      </c>
      <c r="B1774" s="49" t="s">
        <v>14961</v>
      </c>
      <c r="C1774" s="49" t="s">
        <v>27819</v>
      </c>
      <c r="D1774" s="49" t="s">
        <v>14962</v>
      </c>
      <c r="E1774" s="49" t="s">
        <v>14963</v>
      </c>
      <c r="F1774" s="49" t="s">
        <v>13</v>
      </c>
      <c r="G1774" s="88" t="s">
        <v>27822</v>
      </c>
      <c r="H1774" s="50" t="s">
        <v>13953</v>
      </c>
      <c r="I1774" s="49">
        <v>1347</v>
      </c>
      <c r="J1774" s="51">
        <v>500</v>
      </c>
    </row>
    <row r="1775" spans="1:10" x14ac:dyDescent="0.25">
      <c r="A1775" s="48">
        <v>44782</v>
      </c>
      <c r="B1775" s="49" t="s">
        <v>14964</v>
      </c>
      <c r="C1775" s="49" t="s">
        <v>27819</v>
      </c>
      <c r="D1775" s="49" t="s">
        <v>14965</v>
      </c>
      <c r="E1775" s="49" t="s">
        <v>14966</v>
      </c>
      <c r="F1775" s="49" t="s">
        <v>9581</v>
      </c>
      <c r="G1775" s="88" t="s">
        <v>27822</v>
      </c>
      <c r="H1775" s="50" t="s">
        <v>14967</v>
      </c>
      <c r="I1775" s="49">
        <v>7937</v>
      </c>
      <c r="J1775" s="51">
        <v>100</v>
      </c>
    </row>
    <row r="1776" spans="1:10" x14ac:dyDescent="0.25">
      <c r="A1776" s="48">
        <v>44782</v>
      </c>
      <c r="B1776" s="49" t="s">
        <v>14968</v>
      </c>
      <c r="C1776" s="49" t="s">
        <v>27819</v>
      </c>
      <c r="D1776" s="49" t="s">
        <v>14969</v>
      </c>
      <c r="E1776" s="49" t="s">
        <v>14970</v>
      </c>
      <c r="F1776" s="49" t="s">
        <v>10601</v>
      </c>
      <c r="G1776" s="88" t="s">
        <v>27822</v>
      </c>
      <c r="H1776" s="50" t="s">
        <v>14971</v>
      </c>
      <c r="I1776" s="49">
        <v>9608</v>
      </c>
      <c r="J1776" s="51">
        <v>50</v>
      </c>
    </row>
    <row r="1777" spans="1:10" x14ac:dyDescent="0.25">
      <c r="A1777" s="48">
        <v>44782</v>
      </c>
      <c r="B1777" s="49" t="s">
        <v>14972</v>
      </c>
      <c r="C1777" s="49" t="s">
        <v>27819</v>
      </c>
      <c r="D1777" s="49" t="s">
        <v>14973</v>
      </c>
      <c r="E1777" s="49" t="s">
        <v>13611</v>
      </c>
      <c r="F1777" s="49" t="s">
        <v>13</v>
      </c>
      <c r="G1777" s="88" t="s">
        <v>27822</v>
      </c>
      <c r="H1777" s="50" t="s">
        <v>14974</v>
      </c>
      <c r="I1777" s="49">
        <v>7715</v>
      </c>
      <c r="J1777" s="51">
        <v>25</v>
      </c>
    </row>
    <row r="1778" spans="1:10" x14ac:dyDescent="0.25">
      <c r="A1778" s="48">
        <v>44782</v>
      </c>
      <c r="B1778" s="49" t="s">
        <v>14975</v>
      </c>
      <c r="C1778" s="49" t="s">
        <v>27819</v>
      </c>
      <c r="D1778" s="49" t="s">
        <v>14976</v>
      </c>
      <c r="E1778" s="49" t="s">
        <v>9669</v>
      </c>
      <c r="F1778" s="49" t="s">
        <v>2409</v>
      </c>
      <c r="G1778" s="88" t="s">
        <v>27822</v>
      </c>
      <c r="H1778" s="50" t="s">
        <v>10071</v>
      </c>
      <c r="I1778" s="49">
        <v>1087</v>
      </c>
      <c r="J1778" s="51">
        <v>200</v>
      </c>
    </row>
    <row r="1779" spans="1:10" x14ac:dyDescent="0.25">
      <c r="A1779" s="48">
        <v>44782</v>
      </c>
      <c r="B1779" s="49" t="s">
        <v>14977</v>
      </c>
      <c r="C1779" s="49" t="s">
        <v>27819</v>
      </c>
      <c r="D1779" s="49" t="s">
        <v>14978</v>
      </c>
      <c r="E1779" s="49" t="s">
        <v>14979</v>
      </c>
      <c r="F1779" s="49" t="s">
        <v>5132</v>
      </c>
      <c r="G1779" s="88" t="s">
        <v>27822</v>
      </c>
      <c r="H1779" s="50" t="s">
        <v>14980</v>
      </c>
      <c r="I1779" s="49">
        <v>11362</v>
      </c>
      <c r="J1779" s="51">
        <v>200</v>
      </c>
    </row>
    <row r="1780" spans="1:10" x14ac:dyDescent="0.25">
      <c r="A1780" s="48">
        <v>44782</v>
      </c>
      <c r="B1780" s="49" t="s">
        <v>14981</v>
      </c>
      <c r="C1780" s="49" t="s">
        <v>27819</v>
      </c>
      <c r="D1780" s="49" t="s">
        <v>14982</v>
      </c>
      <c r="E1780" s="49" t="s">
        <v>9542</v>
      </c>
      <c r="F1780" s="49" t="s">
        <v>13</v>
      </c>
      <c r="G1780" s="88" t="s">
        <v>27822</v>
      </c>
      <c r="H1780" s="50" t="s">
        <v>11997</v>
      </c>
      <c r="I1780" s="49">
        <v>2412</v>
      </c>
      <c r="J1780" s="51">
        <v>100</v>
      </c>
    </row>
    <row r="1781" spans="1:10" x14ac:dyDescent="0.25">
      <c r="A1781" s="48">
        <v>44782</v>
      </c>
      <c r="B1781" s="49" t="s">
        <v>14983</v>
      </c>
      <c r="C1781" s="49" t="s">
        <v>27819</v>
      </c>
      <c r="D1781" s="49" t="s">
        <v>14984</v>
      </c>
      <c r="E1781" s="49" t="s">
        <v>14985</v>
      </c>
      <c r="F1781" s="49" t="s">
        <v>709</v>
      </c>
      <c r="G1781" s="88" t="s">
        <v>27822</v>
      </c>
      <c r="H1781" s="50" t="s">
        <v>14986</v>
      </c>
      <c r="I1781" s="49">
        <v>3375</v>
      </c>
      <c r="J1781" s="51">
        <v>200</v>
      </c>
    </row>
    <row r="1782" spans="1:10" x14ac:dyDescent="0.25">
      <c r="A1782" s="48">
        <v>44782</v>
      </c>
      <c r="B1782" s="49" t="s">
        <v>14987</v>
      </c>
      <c r="C1782" s="49" t="s">
        <v>27819</v>
      </c>
      <c r="D1782" s="49" t="s">
        <v>14988</v>
      </c>
      <c r="E1782" s="49" t="s">
        <v>12150</v>
      </c>
      <c r="F1782" s="49" t="s">
        <v>868</v>
      </c>
      <c r="G1782" s="88" t="s">
        <v>27822</v>
      </c>
      <c r="H1782" s="50" t="s">
        <v>14989</v>
      </c>
      <c r="I1782" s="49">
        <v>918</v>
      </c>
      <c r="J1782" s="51">
        <v>200</v>
      </c>
    </row>
    <row r="1783" spans="1:10" x14ac:dyDescent="0.25">
      <c r="A1783" s="48">
        <v>44782</v>
      </c>
      <c r="B1783" s="49" t="s">
        <v>14990</v>
      </c>
      <c r="C1783" s="49" t="s">
        <v>27819</v>
      </c>
      <c r="D1783" s="49" t="s">
        <v>14991</v>
      </c>
      <c r="E1783" s="49" t="s">
        <v>14992</v>
      </c>
      <c r="F1783" s="88" t="s">
        <v>10452</v>
      </c>
      <c r="G1783" s="88" t="s">
        <v>27822</v>
      </c>
      <c r="H1783" s="50" t="s">
        <v>14993</v>
      </c>
      <c r="I1783" s="49">
        <v>3316</v>
      </c>
      <c r="J1783" s="51">
        <v>50</v>
      </c>
    </row>
    <row r="1784" spans="1:10" x14ac:dyDescent="0.25">
      <c r="A1784" s="48">
        <v>44782</v>
      </c>
      <c r="B1784" s="49" t="s">
        <v>14994</v>
      </c>
      <c r="C1784" s="49" t="s">
        <v>27819</v>
      </c>
      <c r="D1784" s="49" t="s">
        <v>14995</v>
      </c>
      <c r="E1784" s="49" t="s">
        <v>14996</v>
      </c>
      <c r="F1784" s="49" t="s">
        <v>9785</v>
      </c>
      <c r="G1784" s="88" t="s">
        <v>27822</v>
      </c>
      <c r="H1784" s="50" t="s">
        <v>14997</v>
      </c>
      <c r="I1784" s="49">
        <v>6761</v>
      </c>
      <c r="J1784" s="51">
        <v>100</v>
      </c>
    </row>
    <row r="1785" spans="1:10" x14ac:dyDescent="0.25">
      <c r="A1785" s="48">
        <v>44782</v>
      </c>
      <c r="B1785" s="49" t="s">
        <v>14998</v>
      </c>
      <c r="C1785" s="49" t="s">
        <v>27819</v>
      </c>
      <c r="D1785" s="49" t="s">
        <v>14999</v>
      </c>
      <c r="E1785" s="49" t="s">
        <v>10318</v>
      </c>
      <c r="F1785" s="49" t="s">
        <v>82</v>
      </c>
      <c r="G1785" s="88" t="s">
        <v>27822</v>
      </c>
      <c r="H1785" s="50" t="s">
        <v>12350</v>
      </c>
      <c r="I1785" s="49">
        <v>8529</v>
      </c>
      <c r="J1785" s="51">
        <v>500</v>
      </c>
    </row>
    <row r="1786" spans="1:10" x14ac:dyDescent="0.25">
      <c r="A1786" s="48">
        <v>44782</v>
      </c>
      <c r="B1786" s="49" t="s">
        <v>15000</v>
      </c>
      <c r="C1786" s="49" t="s">
        <v>27819</v>
      </c>
      <c r="D1786" s="49" t="s">
        <v>15001</v>
      </c>
      <c r="E1786" s="49" t="s">
        <v>13286</v>
      </c>
      <c r="F1786" s="49" t="s">
        <v>82</v>
      </c>
      <c r="G1786" s="88" t="s">
        <v>27822</v>
      </c>
      <c r="H1786" s="50" t="s">
        <v>15002</v>
      </c>
      <c r="I1786" s="49">
        <v>9791</v>
      </c>
      <c r="J1786" s="51">
        <v>100</v>
      </c>
    </row>
    <row r="1787" spans="1:10" x14ac:dyDescent="0.25">
      <c r="A1787" s="48">
        <v>44782</v>
      </c>
      <c r="B1787" s="49" t="s">
        <v>15003</v>
      </c>
      <c r="C1787" s="49" t="s">
        <v>27819</v>
      </c>
      <c r="D1787" s="49" t="s">
        <v>15004</v>
      </c>
      <c r="E1787" s="49" t="s">
        <v>11575</v>
      </c>
      <c r="F1787" s="49" t="s">
        <v>10034</v>
      </c>
      <c r="G1787" s="88" t="s">
        <v>27822</v>
      </c>
      <c r="H1787" s="50" t="s">
        <v>15005</v>
      </c>
      <c r="I1787" s="49">
        <v>576</v>
      </c>
      <c r="J1787" s="51">
        <v>200</v>
      </c>
    </row>
    <row r="1788" spans="1:10" x14ac:dyDescent="0.25">
      <c r="A1788" s="48">
        <v>44782</v>
      </c>
      <c r="B1788" s="49" t="s">
        <v>15006</v>
      </c>
      <c r="C1788" s="49" t="s">
        <v>27819</v>
      </c>
      <c r="D1788" s="49" t="s">
        <v>15007</v>
      </c>
      <c r="E1788" s="49" t="s">
        <v>15008</v>
      </c>
      <c r="F1788" s="49" t="s">
        <v>5132</v>
      </c>
      <c r="G1788" s="88" t="s">
        <v>27822</v>
      </c>
      <c r="H1788" s="50" t="s">
        <v>15009</v>
      </c>
      <c r="I1788" s="49">
        <v>3807</v>
      </c>
      <c r="J1788" s="51">
        <v>25</v>
      </c>
    </row>
    <row r="1789" spans="1:10" x14ac:dyDescent="0.25">
      <c r="A1789" s="48">
        <v>44782</v>
      </c>
      <c r="B1789" s="49" t="s">
        <v>15010</v>
      </c>
      <c r="C1789" s="49" t="s">
        <v>27819</v>
      </c>
      <c r="D1789" s="49" t="s">
        <v>15011</v>
      </c>
      <c r="E1789" s="49" t="s">
        <v>15012</v>
      </c>
      <c r="F1789" s="49" t="s">
        <v>10034</v>
      </c>
      <c r="G1789" s="88" t="s">
        <v>27822</v>
      </c>
      <c r="H1789" s="50" t="s">
        <v>15013</v>
      </c>
      <c r="I1789" s="49">
        <v>5831</v>
      </c>
      <c r="J1789" s="51">
        <v>500</v>
      </c>
    </row>
    <row r="1790" spans="1:10" x14ac:dyDescent="0.25">
      <c r="A1790" s="48">
        <v>44782</v>
      </c>
      <c r="B1790" s="49" t="s">
        <v>15014</v>
      </c>
      <c r="C1790" s="49" t="s">
        <v>27819</v>
      </c>
      <c r="D1790" s="49" t="s">
        <v>15015</v>
      </c>
      <c r="E1790" s="49" t="s">
        <v>10990</v>
      </c>
      <c r="F1790" s="49" t="s">
        <v>5132</v>
      </c>
      <c r="G1790" s="88" t="s">
        <v>27822</v>
      </c>
      <c r="H1790" s="50" t="s">
        <v>10991</v>
      </c>
      <c r="I1790" s="49">
        <v>2311</v>
      </c>
      <c r="J1790" s="51">
        <v>100</v>
      </c>
    </row>
    <row r="1791" spans="1:10" x14ac:dyDescent="0.25">
      <c r="A1791" s="48">
        <v>44782</v>
      </c>
      <c r="B1791" s="49" t="s">
        <v>15016</v>
      </c>
      <c r="C1791" s="49" t="s">
        <v>27819</v>
      </c>
      <c r="D1791" s="49" t="s">
        <v>15017</v>
      </c>
      <c r="E1791" s="49" t="s">
        <v>15018</v>
      </c>
      <c r="F1791" s="49" t="s">
        <v>709</v>
      </c>
      <c r="G1791" s="88" t="s">
        <v>27822</v>
      </c>
      <c r="H1791" s="50" t="s">
        <v>15019</v>
      </c>
      <c r="I1791" s="49">
        <v>2309</v>
      </c>
      <c r="J1791" s="51">
        <v>100</v>
      </c>
    </row>
    <row r="1792" spans="1:10" x14ac:dyDescent="0.25">
      <c r="A1792" s="48">
        <v>44782</v>
      </c>
      <c r="B1792" s="49" t="s">
        <v>15020</v>
      </c>
      <c r="C1792" s="49" t="s">
        <v>27819</v>
      </c>
      <c r="D1792" s="49" t="s">
        <v>15021</v>
      </c>
      <c r="E1792" s="49" t="s">
        <v>15022</v>
      </c>
      <c r="F1792" s="49" t="s">
        <v>19</v>
      </c>
      <c r="G1792" s="88" t="s">
        <v>27822</v>
      </c>
      <c r="H1792" s="50" t="s">
        <v>15023</v>
      </c>
      <c r="I1792" s="49">
        <v>2925</v>
      </c>
      <c r="J1792" s="51">
        <v>50</v>
      </c>
    </row>
    <row r="1793" spans="1:10" x14ac:dyDescent="0.25">
      <c r="A1793" s="48">
        <v>44782</v>
      </c>
      <c r="B1793" s="49" t="s">
        <v>15024</v>
      </c>
      <c r="C1793" s="49" t="s">
        <v>27819</v>
      </c>
      <c r="D1793" s="49" t="s">
        <v>15025</v>
      </c>
      <c r="E1793" s="49" t="s">
        <v>9535</v>
      </c>
      <c r="F1793" s="49" t="s">
        <v>13</v>
      </c>
      <c r="G1793" s="88" t="s">
        <v>27822</v>
      </c>
      <c r="H1793" s="50" t="s">
        <v>9805</v>
      </c>
      <c r="I1793" s="49">
        <v>3957</v>
      </c>
      <c r="J1793" s="51">
        <v>1000</v>
      </c>
    </row>
    <row r="1794" spans="1:10" x14ac:dyDescent="0.25">
      <c r="A1794" s="48">
        <v>44782</v>
      </c>
      <c r="B1794" s="49" t="s">
        <v>15026</v>
      </c>
      <c r="C1794" s="49" t="s">
        <v>27819</v>
      </c>
      <c r="D1794" s="49" t="s">
        <v>15027</v>
      </c>
      <c r="E1794" s="49" t="s">
        <v>11369</v>
      </c>
      <c r="F1794" s="49" t="s">
        <v>13</v>
      </c>
      <c r="G1794" s="88" t="s">
        <v>27822</v>
      </c>
      <c r="H1794" s="50" t="s">
        <v>65</v>
      </c>
      <c r="I1794" s="49">
        <v>2425</v>
      </c>
      <c r="J1794" s="51">
        <v>20</v>
      </c>
    </row>
    <row r="1795" spans="1:10" x14ac:dyDescent="0.25">
      <c r="A1795" s="48">
        <v>44782</v>
      </c>
      <c r="B1795" s="49" t="s">
        <v>15028</v>
      </c>
      <c r="C1795" s="49" t="s">
        <v>27819</v>
      </c>
      <c r="D1795" s="49" t="s">
        <v>15029</v>
      </c>
      <c r="E1795" s="49" t="s">
        <v>15030</v>
      </c>
      <c r="F1795" s="49" t="s">
        <v>9785</v>
      </c>
      <c r="G1795" s="88" t="s">
        <v>27822</v>
      </c>
      <c r="H1795" s="50" t="s">
        <v>15031</v>
      </c>
      <c r="I1795" s="49">
        <v>2044</v>
      </c>
      <c r="J1795" s="51">
        <v>200</v>
      </c>
    </row>
    <row r="1796" spans="1:10" x14ac:dyDescent="0.25">
      <c r="A1796" s="48">
        <v>44782</v>
      </c>
      <c r="B1796" s="49" t="s">
        <v>15032</v>
      </c>
      <c r="C1796" s="49" t="s">
        <v>27819</v>
      </c>
      <c r="D1796" s="49" t="s">
        <v>15033</v>
      </c>
      <c r="E1796" s="49" t="s">
        <v>11479</v>
      </c>
      <c r="F1796" s="49" t="s">
        <v>709</v>
      </c>
      <c r="G1796" s="88" t="s">
        <v>27822</v>
      </c>
      <c r="H1796" s="50" t="s">
        <v>15034</v>
      </c>
      <c r="I1796" s="49">
        <v>10570</v>
      </c>
      <c r="J1796" s="51">
        <v>25</v>
      </c>
    </row>
    <row r="1797" spans="1:10" x14ac:dyDescent="0.25">
      <c r="A1797" s="48">
        <v>44782</v>
      </c>
      <c r="B1797" s="49" t="s">
        <v>15035</v>
      </c>
      <c r="C1797" s="49" t="s">
        <v>27819</v>
      </c>
      <c r="D1797" s="49" t="s">
        <v>15036</v>
      </c>
      <c r="E1797" s="49" t="s">
        <v>15037</v>
      </c>
      <c r="F1797" s="49" t="s">
        <v>12685</v>
      </c>
      <c r="G1797" s="88" t="s">
        <v>27822</v>
      </c>
      <c r="H1797" s="50" t="s">
        <v>15038</v>
      </c>
      <c r="I1797" s="49">
        <v>195</v>
      </c>
      <c r="J1797" s="51">
        <v>500</v>
      </c>
    </row>
    <row r="1798" spans="1:10" x14ac:dyDescent="0.25">
      <c r="A1798" s="48">
        <v>44782</v>
      </c>
      <c r="B1798" s="49" t="s">
        <v>15039</v>
      </c>
      <c r="C1798" s="49" t="s">
        <v>27819</v>
      </c>
      <c r="D1798" s="49" t="s">
        <v>15040</v>
      </c>
      <c r="E1798" s="49" t="s">
        <v>15041</v>
      </c>
      <c r="F1798" s="50" t="s">
        <v>13309</v>
      </c>
      <c r="G1798" s="88" t="s">
        <v>27822</v>
      </c>
      <c r="H1798" s="54">
        <v>3087</v>
      </c>
      <c r="I1798" s="49">
        <v>6307</v>
      </c>
      <c r="J1798" s="51">
        <v>100</v>
      </c>
    </row>
    <row r="1799" spans="1:10" x14ac:dyDescent="0.25">
      <c r="A1799" s="48">
        <v>44782</v>
      </c>
      <c r="B1799" s="49" t="s">
        <v>15042</v>
      </c>
      <c r="C1799" s="49" t="s">
        <v>27819</v>
      </c>
      <c r="D1799" s="49" t="s">
        <v>15043</v>
      </c>
      <c r="E1799" s="49" t="s">
        <v>10201</v>
      </c>
      <c r="F1799" s="49" t="s">
        <v>2409</v>
      </c>
      <c r="G1799" s="88" t="s">
        <v>27822</v>
      </c>
      <c r="H1799" s="50" t="s">
        <v>10202</v>
      </c>
      <c r="I1799" s="49">
        <v>8030</v>
      </c>
      <c r="J1799" s="51">
        <v>100</v>
      </c>
    </row>
    <row r="1800" spans="1:10" x14ac:dyDescent="0.25">
      <c r="A1800" s="48">
        <v>44782</v>
      </c>
      <c r="B1800" s="49" t="s">
        <v>15044</v>
      </c>
      <c r="C1800" s="49" t="s">
        <v>27819</v>
      </c>
      <c r="D1800" s="49" t="s">
        <v>15045</v>
      </c>
      <c r="E1800" s="49" t="s">
        <v>9542</v>
      </c>
      <c r="F1800" s="49" t="s">
        <v>13</v>
      </c>
      <c r="G1800" s="88" t="s">
        <v>27822</v>
      </c>
      <c r="H1800" s="50" t="s">
        <v>9895</v>
      </c>
      <c r="I1800" s="49">
        <v>8115</v>
      </c>
      <c r="J1800" s="51">
        <v>500</v>
      </c>
    </row>
    <row r="1801" spans="1:10" x14ac:dyDescent="0.25">
      <c r="A1801" s="48">
        <v>44782</v>
      </c>
      <c r="B1801" s="49" t="s">
        <v>15046</v>
      </c>
      <c r="C1801" s="49" t="s">
        <v>27819</v>
      </c>
      <c r="D1801" s="49" t="s">
        <v>15047</v>
      </c>
      <c r="E1801" s="49" t="s">
        <v>14717</v>
      </c>
      <c r="F1801" s="49" t="s">
        <v>9785</v>
      </c>
      <c r="G1801" s="88" t="s">
        <v>27822</v>
      </c>
      <c r="H1801" s="50" t="s">
        <v>14718</v>
      </c>
      <c r="I1801" s="49">
        <v>9724</v>
      </c>
      <c r="J1801" s="51">
        <v>500</v>
      </c>
    </row>
    <row r="1802" spans="1:10" x14ac:dyDescent="0.25">
      <c r="A1802" s="48">
        <v>44782</v>
      </c>
      <c r="B1802" s="49" t="s">
        <v>15048</v>
      </c>
      <c r="C1802" s="49" t="s">
        <v>27819</v>
      </c>
      <c r="D1802" s="49" t="s">
        <v>15049</v>
      </c>
      <c r="E1802" s="49" t="s">
        <v>15050</v>
      </c>
      <c r="F1802" s="49" t="s">
        <v>2321</v>
      </c>
      <c r="G1802" s="88" t="s">
        <v>27822</v>
      </c>
      <c r="H1802" s="50" t="s">
        <v>15051</v>
      </c>
      <c r="I1802" s="49">
        <v>717</v>
      </c>
      <c r="J1802" s="51">
        <v>100</v>
      </c>
    </row>
    <row r="1803" spans="1:10" x14ac:dyDescent="0.25">
      <c r="A1803" s="48">
        <v>44782</v>
      </c>
      <c r="B1803" s="49" t="s">
        <v>15052</v>
      </c>
      <c r="C1803" s="95" t="s">
        <v>27827</v>
      </c>
      <c r="D1803" s="49" t="s">
        <v>15053</v>
      </c>
      <c r="E1803" s="49" t="s">
        <v>15054</v>
      </c>
      <c r="F1803" s="49" t="s">
        <v>4332</v>
      </c>
      <c r="G1803" s="88" t="s">
        <v>27822</v>
      </c>
      <c r="H1803" s="50" t="s">
        <v>15055</v>
      </c>
      <c r="I1803" s="49">
        <v>1623</v>
      </c>
      <c r="J1803" s="51">
        <v>300</v>
      </c>
    </row>
    <row r="1804" spans="1:10" x14ac:dyDescent="0.25">
      <c r="A1804" s="48">
        <v>44782</v>
      </c>
      <c r="B1804" s="49" t="s">
        <v>15056</v>
      </c>
      <c r="C1804" s="49" t="s">
        <v>27819</v>
      </c>
      <c r="D1804" s="49" t="s">
        <v>15057</v>
      </c>
      <c r="E1804" s="49" t="s">
        <v>15058</v>
      </c>
      <c r="F1804" s="49" t="s">
        <v>868</v>
      </c>
      <c r="G1804" s="88" t="s">
        <v>27822</v>
      </c>
      <c r="H1804" s="50" t="s">
        <v>15059</v>
      </c>
      <c r="I1804" s="49">
        <v>344</v>
      </c>
      <c r="J1804" s="51">
        <v>50</v>
      </c>
    </row>
    <row r="1805" spans="1:10" x14ac:dyDescent="0.25">
      <c r="A1805" s="48">
        <v>44782</v>
      </c>
      <c r="B1805" s="49" t="s">
        <v>15060</v>
      </c>
      <c r="C1805" s="49" t="s">
        <v>27819</v>
      </c>
      <c r="D1805" s="49" t="s">
        <v>15061</v>
      </c>
      <c r="E1805" s="49" t="s">
        <v>15062</v>
      </c>
      <c r="F1805" s="49" t="s">
        <v>9581</v>
      </c>
      <c r="G1805" s="88" t="s">
        <v>27822</v>
      </c>
      <c r="H1805" s="50" t="s">
        <v>12750</v>
      </c>
      <c r="I1805" s="49">
        <v>125</v>
      </c>
      <c r="J1805" s="51">
        <v>100</v>
      </c>
    </row>
    <row r="1806" spans="1:10" x14ac:dyDescent="0.25">
      <c r="A1806" s="48">
        <v>44782</v>
      </c>
      <c r="B1806" s="49" t="s">
        <v>15063</v>
      </c>
      <c r="C1806" s="49" t="s">
        <v>27819</v>
      </c>
      <c r="D1806" s="49" t="s">
        <v>15064</v>
      </c>
      <c r="E1806" s="49" t="s">
        <v>15065</v>
      </c>
      <c r="F1806" s="49" t="s">
        <v>6772</v>
      </c>
      <c r="G1806" s="88" t="s">
        <v>27822</v>
      </c>
      <c r="H1806" s="50" t="s">
        <v>15066</v>
      </c>
      <c r="I1806" s="49">
        <v>3085</v>
      </c>
      <c r="J1806" s="51">
        <v>50</v>
      </c>
    </row>
    <row r="1807" spans="1:10" x14ac:dyDescent="0.25">
      <c r="A1807" s="48">
        <v>44782</v>
      </c>
      <c r="B1807" s="49" t="s">
        <v>15067</v>
      </c>
      <c r="C1807" s="49" t="s">
        <v>27819</v>
      </c>
      <c r="D1807" s="49" t="s">
        <v>15068</v>
      </c>
      <c r="E1807" s="49" t="s">
        <v>15069</v>
      </c>
      <c r="F1807" s="49" t="s">
        <v>9581</v>
      </c>
      <c r="G1807" s="88" t="s">
        <v>27822</v>
      </c>
      <c r="H1807" s="50" t="s">
        <v>15070</v>
      </c>
      <c r="I1807" s="49">
        <v>9683</v>
      </c>
      <c r="J1807" s="51">
        <v>200</v>
      </c>
    </row>
    <row r="1808" spans="1:10" x14ac:dyDescent="0.25">
      <c r="A1808" s="48">
        <v>44782</v>
      </c>
      <c r="B1808" s="49" t="s">
        <v>15071</v>
      </c>
      <c r="C1808" s="49" t="s">
        <v>27819</v>
      </c>
      <c r="D1808" s="49" t="s">
        <v>15072</v>
      </c>
      <c r="E1808" s="49" t="s">
        <v>14908</v>
      </c>
      <c r="F1808" s="49" t="s">
        <v>11726</v>
      </c>
      <c r="G1808" s="88" t="s">
        <v>27822</v>
      </c>
      <c r="H1808" s="50" t="s">
        <v>14909</v>
      </c>
      <c r="I1808" s="49">
        <v>1555</v>
      </c>
      <c r="J1808" s="51">
        <v>500</v>
      </c>
    </row>
    <row r="1809" spans="1:10" x14ac:dyDescent="0.25">
      <c r="A1809" s="48">
        <v>44782</v>
      </c>
      <c r="B1809" s="49" t="s">
        <v>15073</v>
      </c>
      <c r="C1809" s="49" t="s">
        <v>27819</v>
      </c>
      <c r="D1809" s="49" t="s">
        <v>15074</v>
      </c>
      <c r="E1809" s="49" t="s">
        <v>15075</v>
      </c>
      <c r="F1809" s="49" t="s">
        <v>82</v>
      </c>
      <c r="G1809" s="88" t="s">
        <v>27822</v>
      </c>
      <c r="H1809" s="50" t="s">
        <v>15076</v>
      </c>
      <c r="I1809" s="49">
        <v>4715</v>
      </c>
      <c r="J1809" s="51">
        <v>100</v>
      </c>
    </row>
    <row r="1810" spans="1:10" x14ac:dyDescent="0.25">
      <c r="A1810" s="48">
        <v>44782</v>
      </c>
      <c r="B1810" s="49" t="s">
        <v>15077</v>
      </c>
      <c r="C1810" s="49" t="s">
        <v>27819</v>
      </c>
      <c r="D1810" s="49" t="s">
        <v>15078</v>
      </c>
      <c r="E1810" s="49" t="s">
        <v>9843</v>
      </c>
      <c r="F1810" s="88" t="s">
        <v>10452</v>
      </c>
      <c r="G1810" s="88" t="s">
        <v>27822</v>
      </c>
      <c r="H1810" s="50" t="s">
        <v>15079</v>
      </c>
      <c r="I1810" s="49">
        <v>2089</v>
      </c>
      <c r="J1810" s="51">
        <v>500</v>
      </c>
    </row>
    <row r="1811" spans="1:10" x14ac:dyDescent="0.25">
      <c r="A1811" s="48">
        <v>44782</v>
      </c>
      <c r="B1811" s="49" t="s">
        <v>15080</v>
      </c>
      <c r="C1811" s="49" t="s">
        <v>27819</v>
      </c>
      <c r="D1811" s="49" t="s">
        <v>15081</v>
      </c>
      <c r="E1811" s="49" t="s">
        <v>15082</v>
      </c>
      <c r="F1811" s="88" t="s">
        <v>10452</v>
      </c>
      <c r="G1811" s="88" t="s">
        <v>27822</v>
      </c>
      <c r="H1811" s="50" t="s">
        <v>15083</v>
      </c>
      <c r="I1811" s="49">
        <v>3894</v>
      </c>
      <c r="J1811" s="51">
        <v>200</v>
      </c>
    </row>
    <row r="1812" spans="1:10" x14ac:dyDescent="0.25">
      <c r="A1812" s="48">
        <v>44782</v>
      </c>
      <c r="B1812" s="49" t="s">
        <v>15084</v>
      </c>
      <c r="C1812" s="49" t="s">
        <v>27819</v>
      </c>
      <c r="D1812" s="49" t="s">
        <v>15085</v>
      </c>
      <c r="E1812" s="49" t="s">
        <v>15086</v>
      </c>
      <c r="F1812" s="49" t="s">
        <v>10601</v>
      </c>
      <c r="G1812" s="88" t="s">
        <v>27822</v>
      </c>
      <c r="H1812" s="50" t="s">
        <v>15087</v>
      </c>
      <c r="I1812" s="49">
        <v>885</v>
      </c>
      <c r="J1812" s="51">
        <v>200</v>
      </c>
    </row>
    <row r="1813" spans="1:10" x14ac:dyDescent="0.25">
      <c r="A1813" s="48">
        <v>44782</v>
      </c>
      <c r="B1813" s="49" t="s">
        <v>15088</v>
      </c>
      <c r="C1813" s="49" t="s">
        <v>27819</v>
      </c>
      <c r="D1813" s="49" t="s">
        <v>15089</v>
      </c>
      <c r="E1813" s="49" t="s">
        <v>15090</v>
      </c>
      <c r="F1813" s="49" t="s">
        <v>13</v>
      </c>
      <c r="G1813" s="88" t="s">
        <v>27822</v>
      </c>
      <c r="H1813" s="50" t="s">
        <v>15091</v>
      </c>
      <c r="I1813" s="49" t="s">
        <v>11463</v>
      </c>
      <c r="J1813" s="51">
        <v>50</v>
      </c>
    </row>
    <row r="1814" spans="1:10" x14ac:dyDescent="0.25">
      <c r="A1814" s="48">
        <v>44782</v>
      </c>
      <c r="B1814" s="49" t="s">
        <v>15092</v>
      </c>
      <c r="C1814" s="49" t="s">
        <v>27819</v>
      </c>
      <c r="D1814" s="49" t="s">
        <v>15093</v>
      </c>
      <c r="E1814" s="49" t="s">
        <v>15094</v>
      </c>
      <c r="F1814" s="49" t="s">
        <v>9581</v>
      </c>
      <c r="G1814" s="88" t="s">
        <v>27822</v>
      </c>
      <c r="H1814" s="50" t="s">
        <v>15095</v>
      </c>
      <c r="I1814" s="49" t="s">
        <v>11463</v>
      </c>
      <c r="J1814" s="51">
        <v>20</v>
      </c>
    </row>
    <row r="1815" spans="1:10" x14ac:dyDescent="0.25">
      <c r="A1815" s="48">
        <v>44782</v>
      </c>
      <c r="B1815" s="49" t="s">
        <v>15092</v>
      </c>
      <c r="C1815" s="49" t="s">
        <v>27819</v>
      </c>
      <c r="D1815" s="49" t="s">
        <v>15093</v>
      </c>
      <c r="E1815" s="49" t="s">
        <v>15094</v>
      </c>
      <c r="F1815" s="49" t="s">
        <v>9581</v>
      </c>
      <c r="G1815" s="88" t="s">
        <v>27822</v>
      </c>
      <c r="H1815" s="50" t="s">
        <v>15095</v>
      </c>
      <c r="I1815" s="49" t="s">
        <v>11463</v>
      </c>
      <c r="J1815" s="51">
        <v>20</v>
      </c>
    </row>
    <row r="1816" spans="1:10" x14ac:dyDescent="0.25">
      <c r="A1816" s="48">
        <v>44782</v>
      </c>
      <c r="B1816" s="49" t="s">
        <v>15096</v>
      </c>
      <c r="C1816" s="49" t="s">
        <v>27819</v>
      </c>
      <c r="D1816" s="49" t="s">
        <v>15097</v>
      </c>
      <c r="E1816" s="49" t="s">
        <v>11215</v>
      </c>
      <c r="F1816" s="49" t="s">
        <v>868</v>
      </c>
      <c r="G1816" s="88" t="s">
        <v>27822</v>
      </c>
      <c r="H1816" s="50" t="s">
        <v>15098</v>
      </c>
      <c r="I1816" s="49">
        <v>7421115</v>
      </c>
      <c r="J1816" s="51">
        <v>300</v>
      </c>
    </row>
    <row r="1817" spans="1:10" x14ac:dyDescent="0.25">
      <c r="A1817" s="48">
        <v>44782</v>
      </c>
      <c r="B1817" s="49" t="s">
        <v>15099</v>
      </c>
      <c r="C1817" s="49" t="s">
        <v>27819</v>
      </c>
      <c r="D1817" s="49" t="s">
        <v>15100</v>
      </c>
      <c r="E1817" s="49" t="s">
        <v>15101</v>
      </c>
      <c r="F1817" s="49" t="s">
        <v>375</v>
      </c>
      <c r="G1817" s="88" t="s">
        <v>27822</v>
      </c>
      <c r="H1817" s="50" t="s">
        <v>15102</v>
      </c>
      <c r="I1817" s="49">
        <v>7424017</v>
      </c>
      <c r="J1817" s="51">
        <v>3000</v>
      </c>
    </row>
    <row r="1818" spans="1:10" x14ac:dyDescent="0.25">
      <c r="A1818" s="48">
        <v>44782</v>
      </c>
      <c r="B1818" s="49" t="s">
        <v>15103</v>
      </c>
      <c r="C1818" s="49" t="s">
        <v>27819</v>
      </c>
      <c r="D1818" s="49" t="s">
        <v>15104</v>
      </c>
      <c r="E1818" s="49" t="s">
        <v>15105</v>
      </c>
      <c r="F1818" s="49" t="s">
        <v>375</v>
      </c>
      <c r="G1818" s="88" t="s">
        <v>27822</v>
      </c>
      <c r="H1818" s="50" t="s">
        <v>15106</v>
      </c>
      <c r="I1818" s="49">
        <v>7422011</v>
      </c>
      <c r="J1818" s="51">
        <v>1000</v>
      </c>
    </row>
    <row r="1819" spans="1:10" x14ac:dyDescent="0.25">
      <c r="A1819" s="48">
        <v>44782</v>
      </c>
      <c r="B1819" s="49"/>
      <c r="C1819" s="95" t="s">
        <v>27821</v>
      </c>
      <c r="D1819" s="49"/>
      <c r="E1819" s="49"/>
      <c r="F1819" s="49"/>
      <c r="G1819" s="88" t="s">
        <v>27821</v>
      </c>
      <c r="H1819" s="50"/>
      <c r="I1819" s="49">
        <v>7421872</v>
      </c>
      <c r="J1819" s="51">
        <v>1000</v>
      </c>
    </row>
    <row r="1820" spans="1:10" x14ac:dyDescent="0.25">
      <c r="A1820" s="48">
        <v>44782</v>
      </c>
      <c r="B1820" s="49"/>
      <c r="C1820" s="95" t="s">
        <v>27821</v>
      </c>
      <c r="D1820" s="49"/>
      <c r="E1820" s="49"/>
      <c r="F1820" s="49"/>
      <c r="G1820" s="88" t="s">
        <v>27821</v>
      </c>
      <c r="H1820" s="50"/>
      <c r="I1820" s="49">
        <v>7419665</v>
      </c>
      <c r="J1820" s="51">
        <v>500</v>
      </c>
    </row>
    <row r="1821" spans="1:10" x14ac:dyDescent="0.25">
      <c r="A1821" s="48">
        <v>44782</v>
      </c>
      <c r="B1821" s="49" t="s">
        <v>15107</v>
      </c>
      <c r="C1821" s="49" t="s">
        <v>27819</v>
      </c>
      <c r="D1821" s="49" t="s">
        <v>15108</v>
      </c>
      <c r="E1821" s="49" t="s">
        <v>10771</v>
      </c>
      <c r="F1821" s="49" t="s">
        <v>82</v>
      </c>
      <c r="G1821" s="88" t="s">
        <v>27822</v>
      </c>
      <c r="H1821" s="50" t="s">
        <v>14580</v>
      </c>
      <c r="I1821" s="49">
        <v>80681492</v>
      </c>
      <c r="J1821" s="51">
        <v>1000</v>
      </c>
    </row>
    <row r="1822" spans="1:10" x14ac:dyDescent="0.25">
      <c r="A1822" s="48">
        <v>44782</v>
      </c>
      <c r="B1822" s="49" t="s">
        <v>15109</v>
      </c>
      <c r="C1822" s="49" t="s">
        <v>27819</v>
      </c>
      <c r="D1822" s="49" t="s">
        <v>15110</v>
      </c>
      <c r="E1822" s="49" t="s">
        <v>9935</v>
      </c>
      <c r="F1822" s="49" t="s">
        <v>13</v>
      </c>
      <c r="G1822" s="88" t="s">
        <v>27822</v>
      </c>
      <c r="H1822" s="50" t="s">
        <v>2290</v>
      </c>
      <c r="I1822" s="49">
        <v>80113070</v>
      </c>
      <c r="J1822" s="51">
        <v>500</v>
      </c>
    </row>
    <row r="1823" spans="1:10" x14ac:dyDescent="0.25">
      <c r="A1823" s="48">
        <v>44782</v>
      </c>
      <c r="B1823" s="49" t="s">
        <v>15111</v>
      </c>
      <c r="C1823" s="49" t="s">
        <v>27819</v>
      </c>
      <c r="D1823" s="49" t="s">
        <v>15112</v>
      </c>
      <c r="E1823" s="49" t="s">
        <v>15113</v>
      </c>
      <c r="F1823" s="49" t="s">
        <v>2409</v>
      </c>
      <c r="G1823" s="88" t="s">
        <v>27822</v>
      </c>
      <c r="H1823" s="50" t="s">
        <v>15114</v>
      </c>
      <c r="I1823" s="49" t="s">
        <v>11463</v>
      </c>
      <c r="J1823" s="51">
        <v>100</v>
      </c>
    </row>
    <row r="1824" spans="1:10" x14ac:dyDescent="0.25">
      <c r="A1824" s="48">
        <v>44782</v>
      </c>
      <c r="B1824" s="49" t="s">
        <v>15115</v>
      </c>
      <c r="C1824" s="49" t="s">
        <v>27819</v>
      </c>
      <c r="D1824" s="49" t="s">
        <v>15116</v>
      </c>
      <c r="E1824" s="49" t="s">
        <v>15117</v>
      </c>
      <c r="F1824" s="49" t="s">
        <v>9610</v>
      </c>
      <c r="G1824" s="88" t="s">
        <v>27822</v>
      </c>
      <c r="H1824" s="50" t="s">
        <v>15118</v>
      </c>
      <c r="I1824" s="49">
        <v>858</v>
      </c>
      <c r="J1824" s="51">
        <v>10000</v>
      </c>
    </row>
    <row r="1825" spans="1:10" x14ac:dyDescent="0.25">
      <c r="A1825" s="48">
        <v>44782</v>
      </c>
      <c r="B1825" s="49" t="s">
        <v>15119</v>
      </c>
      <c r="C1825" s="49" t="s">
        <v>27819</v>
      </c>
      <c r="D1825" s="49" t="s">
        <v>15120</v>
      </c>
      <c r="E1825" s="49" t="s">
        <v>15121</v>
      </c>
      <c r="F1825" s="49" t="s">
        <v>9581</v>
      </c>
      <c r="G1825" s="88" t="s">
        <v>27822</v>
      </c>
      <c r="H1825" s="50" t="s">
        <v>15122</v>
      </c>
      <c r="I1825" s="49" t="s">
        <v>15123</v>
      </c>
      <c r="J1825" s="51">
        <v>1000</v>
      </c>
    </row>
    <row r="1826" spans="1:10" x14ac:dyDescent="0.25">
      <c r="A1826" s="48">
        <v>44782</v>
      </c>
      <c r="B1826" s="49" t="s">
        <v>15124</v>
      </c>
      <c r="C1826" s="95" t="s">
        <v>27829</v>
      </c>
      <c r="D1826" s="49" t="s">
        <v>15125</v>
      </c>
      <c r="E1826" s="49" t="s">
        <v>15126</v>
      </c>
      <c r="F1826" s="49" t="s">
        <v>9610</v>
      </c>
      <c r="G1826" s="88" t="s">
        <v>27822</v>
      </c>
      <c r="H1826" s="50" t="s">
        <v>15127</v>
      </c>
      <c r="I1826" s="49">
        <v>1029</v>
      </c>
      <c r="J1826" s="51">
        <v>250</v>
      </c>
    </row>
    <row r="1827" spans="1:10" x14ac:dyDescent="0.25">
      <c r="A1827" s="48">
        <v>44782</v>
      </c>
      <c r="B1827" s="49" t="s">
        <v>15128</v>
      </c>
      <c r="C1827" s="49" t="s">
        <v>27819</v>
      </c>
      <c r="D1827" s="49" t="s">
        <v>15129</v>
      </c>
      <c r="E1827" s="49" t="s">
        <v>10165</v>
      </c>
      <c r="F1827" s="88" t="s">
        <v>10452</v>
      </c>
      <c r="G1827" s="88" t="s">
        <v>27822</v>
      </c>
      <c r="H1827" s="50" t="s">
        <v>15130</v>
      </c>
      <c r="I1827" s="49">
        <v>1271</v>
      </c>
      <c r="J1827" s="51">
        <v>100</v>
      </c>
    </row>
    <row r="1828" spans="1:10" x14ac:dyDescent="0.25">
      <c r="A1828" s="48">
        <v>44782</v>
      </c>
      <c r="B1828" s="49" t="s">
        <v>15131</v>
      </c>
      <c r="C1828" s="49" t="s">
        <v>27819</v>
      </c>
      <c r="D1828" s="49" t="s">
        <v>15132</v>
      </c>
      <c r="E1828" s="49" t="s">
        <v>15133</v>
      </c>
      <c r="F1828" s="49" t="s">
        <v>13</v>
      </c>
      <c r="G1828" s="88" t="s">
        <v>27822</v>
      </c>
      <c r="H1828" s="50" t="s">
        <v>11968</v>
      </c>
      <c r="I1828" s="49">
        <v>6512</v>
      </c>
      <c r="J1828" s="51">
        <v>200</v>
      </c>
    </row>
    <row r="1829" spans="1:10" x14ac:dyDescent="0.25">
      <c r="A1829" s="48">
        <v>44782</v>
      </c>
      <c r="B1829" s="49" t="s">
        <v>15134</v>
      </c>
      <c r="C1829" s="49" t="s">
        <v>27819</v>
      </c>
      <c r="D1829" s="49" t="s">
        <v>15135</v>
      </c>
      <c r="E1829" s="49" t="s">
        <v>15136</v>
      </c>
      <c r="F1829" s="49" t="s">
        <v>4188</v>
      </c>
      <c r="G1829" s="88" t="s">
        <v>27822</v>
      </c>
      <c r="H1829" s="50" t="s">
        <v>15137</v>
      </c>
      <c r="I1829" s="49">
        <v>5285</v>
      </c>
      <c r="J1829" s="51">
        <v>50</v>
      </c>
    </row>
    <row r="1830" spans="1:10" x14ac:dyDescent="0.25">
      <c r="A1830" s="48">
        <v>44782</v>
      </c>
      <c r="B1830" s="49" t="s">
        <v>15138</v>
      </c>
      <c r="C1830" s="49" t="s">
        <v>27819</v>
      </c>
      <c r="D1830" s="49" t="s">
        <v>9602</v>
      </c>
      <c r="E1830" s="49" t="s">
        <v>9542</v>
      </c>
      <c r="F1830" s="49" t="s">
        <v>13</v>
      </c>
      <c r="G1830" s="88" t="s">
        <v>27822</v>
      </c>
      <c r="H1830" s="50" t="s">
        <v>9603</v>
      </c>
      <c r="I1830" s="49">
        <v>1713</v>
      </c>
      <c r="J1830" s="51">
        <v>50</v>
      </c>
    </row>
    <row r="1831" spans="1:10" x14ac:dyDescent="0.25">
      <c r="A1831" s="48">
        <v>44782</v>
      </c>
      <c r="B1831" s="49" t="s">
        <v>15139</v>
      </c>
      <c r="C1831" s="49" t="s">
        <v>27819</v>
      </c>
      <c r="D1831" s="49" t="s">
        <v>15140</v>
      </c>
      <c r="E1831" s="49" t="s">
        <v>15141</v>
      </c>
      <c r="F1831" s="49" t="s">
        <v>13</v>
      </c>
      <c r="G1831" s="88" t="s">
        <v>27822</v>
      </c>
      <c r="H1831" s="50" t="s">
        <v>9577</v>
      </c>
      <c r="I1831" s="49">
        <v>1446</v>
      </c>
      <c r="J1831" s="51">
        <v>200</v>
      </c>
    </row>
    <row r="1832" spans="1:10" x14ac:dyDescent="0.25">
      <c r="A1832" s="48">
        <v>44782</v>
      </c>
      <c r="B1832" s="49" t="s">
        <v>15142</v>
      </c>
      <c r="C1832" s="49" t="s">
        <v>27819</v>
      </c>
      <c r="D1832" s="49" t="s">
        <v>15143</v>
      </c>
      <c r="E1832" s="49" t="s">
        <v>9528</v>
      </c>
      <c r="F1832" s="49" t="s">
        <v>13</v>
      </c>
      <c r="G1832" s="88" t="s">
        <v>27822</v>
      </c>
      <c r="H1832" s="50" t="s">
        <v>222</v>
      </c>
      <c r="I1832" s="49">
        <v>3189</v>
      </c>
      <c r="J1832" s="51">
        <v>500</v>
      </c>
    </row>
    <row r="1833" spans="1:10" x14ac:dyDescent="0.25">
      <c r="A1833" s="48">
        <v>44782</v>
      </c>
      <c r="B1833" s="49" t="s">
        <v>15144</v>
      </c>
      <c r="C1833" s="49" t="s">
        <v>27819</v>
      </c>
      <c r="D1833" s="49" t="s">
        <v>15145</v>
      </c>
      <c r="E1833" s="49" t="s">
        <v>9564</v>
      </c>
      <c r="F1833" s="49" t="s">
        <v>10034</v>
      </c>
      <c r="G1833" s="88" t="s">
        <v>27822</v>
      </c>
      <c r="H1833" s="50" t="s">
        <v>15146</v>
      </c>
      <c r="I1833" s="49">
        <v>8462</v>
      </c>
      <c r="J1833" s="51">
        <v>15</v>
      </c>
    </row>
    <row r="1834" spans="1:10" x14ac:dyDescent="0.25">
      <c r="A1834" s="48">
        <v>44782</v>
      </c>
      <c r="B1834" s="49" t="s">
        <v>15147</v>
      </c>
      <c r="C1834" s="49" t="s">
        <v>27819</v>
      </c>
      <c r="D1834" s="49" t="s">
        <v>15148</v>
      </c>
      <c r="E1834" s="49" t="s">
        <v>15149</v>
      </c>
      <c r="F1834" s="49" t="s">
        <v>13</v>
      </c>
      <c r="G1834" s="88" t="s">
        <v>27822</v>
      </c>
      <c r="H1834" s="50" t="s">
        <v>11997</v>
      </c>
      <c r="I1834" s="49">
        <v>2138</v>
      </c>
      <c r="J1834" s="51">
        <v>75</v>
      </c>
    </row>
    <row r="1835" spans="1:10" x14ac:dyDescent="0.25">
      <c r="A1835" s="48">
        <v>44782</v>
      </c>
      <c r="B1835" s="49" t="s">
        <v>15150</v>
      </c>
      <c r="C1835" s="49" t="s">
        <v>27819</v>
      </c>
      <c r="D1835" s="49" t="s">
        <v>15151</v>
      </c>
      <c r="E1835" s="49" t="s">
        <v>10272</v>
      </c>
      <c r="F1835" s="53" t="s">
        <v>13</v>
      </c>
      <c r="G1835" s="88" t="s">
        <v>27822</v>
      </c>
      <c r="H1835" s="50" t="s">
        <v>15152</v>
      </c>
      <c r="I1835" s="49">
        <v>1816</v>
      </c>
      <c r="J1835" s="51">
        <v>100</v>
      </c>
    </row>
    <row r="1836" spans="1:10" x14ac:dyDescent="0.25">
      <c r="A1836" s="48">
        <v>44782</v>
      </c>
      <c r="B1836" s="49" t="s">
        <v>15153</v>
      </c>
      <c r="C1836" s="49" t="s">
        <v>27819</v>
      </c>
      <c r="D1836" s="49" t="s">
        <v>15154</v>
      </c>
      <c r="E1836" s="49" t="s">
        <v>15155</v>
      </c>
      <c r="F1836" s="49" t="s">
        <v>9581</v>
      </c>
      <c r="G1836" s="88" t="s">
        <v>27822</v>
      </c>
      <c r="H1836" s="50" t="s">
        <v>15156</v>
      </c>
      <c r="I1836" s="49">
        <v>6313</v>
      </c>
      <c r="J1836" s="51">
        <v>100</v>
      </c>
    </row>
    <row r="1837" spans="1:10" x14ac:dyDescent="0.25">
      <c r="A1837" s="48">
        <v>44782</v>
      </c>
      <c r="B1837" s="49" t="s">
        <v>15157</v>
      </c>
      <c r="C1837" s="49" t="s">
        <v>27819</v>
      </c>
      <c r="D1837" s="49" t="s">
        <v>15158</v>
      </c>
      <c r="E1837" s="49" t="s">
        <v>10047</v>
      </c>
      <c r="F1837" s="49" t="s">
        <v>13</v>
      </c>
      <c r="G1837" s="88" t="s">
        <v>27822</v>
      </c>
      <c r="H1837" s="50" t="s">
        <v>15159</v>
      </c>
      <c r="I1837" s="49">
        <v>2999</v>
      </c>
      <c r="J1837" s="51">
        <v>50</v>
      </c>
    </row>
    <row r="1838" spans="1:10" x14ac:dyDescent="0.25">
      <c r="A1838" s="48">
        <v>44782</v>
      </c>
      <c r="B1838" s="49" t="s">
        <v>15160</v>
      </c>
      <c r="C1838" s="49" t="s">
        <v>27819</v>
      </c>
      <c r="D1838" s="49" t="s">
        <v>15161</v>
      </c>
      <c r="E1838" s="49" t="s">
        <v>15162</v>
      </c>
      <c r="F1838" s="49" t="s">
        <v>19</v>
      </c>
      <c r="G1838" s="88" t="s">
        <v>27822</v>
      </c>
      <c r="H1838" s="50" t="s">
        <v>15163</v>
      </c>
      <c r="I1838" s="49">
        <v>4970</v>
      </c>
      <c r="J1838" s="51">
        <v>80</v>
      </c>
    </row>
    <row r="1839" spans="1:10" x14ac:dyDescent="0.25">
      <c r="A1839" s="48">
        <v>44782</v>
      </c>
      <c r="B1839" s="49" t="s">
        <v>15164</v>
      </c>
      <c r="C1839" s="49" t="s">
        <v>27819</v>
      </c>
      <c r="D1839" s="49" t="s">
        <v>15165</v>
      </c>
      <c r="E1839" s="49" t="s">
        <v>15166</v>
      </c>
      <c r="F1839" s="49" t="s">
        <v>7612</v>
      </c>
      <c r="G1839" s="88" t="s">
        <v>27822</v>
      </c>
      <c r="H1839" s="50" t="s">
        <v>15167</v>
      </c>
      <c r="I1839" s="49">
        <v>193</v>
      </c>
      <c r="J1839" s="51">
        <v>500</v>
      </c>
    </row>
    <row r="1840" spans="1:10" x14ac:dyDescent="0.25">
      <c r="A1840" s="48">
        <v>44782</v>
      </c>
      <c r="B1840" s="49" t="s">
        <v>15168</v>
      </c>
      <c r="C1840" s="49" t="s">
        <v>27819</v>
      </c>
      <c r="D1840" s="49" t="s">
        <v>15169</v>
      </c>
      <c r="E1840" s="49" t="s">
        <v>10389</v>
      </c>
      <c r="F1840" s="49" t="s">
        <v>10452</v>
      </c>
      <c r="G1840" s="88" t="s">
        <v>27822</v>
      </c>
      <c r="H1840" s="50" t="s">
        <v>15170</v>
      </c>
      <c r="I1840" s="49">
        <v>3047</v>
      </c>
      <c r="J1840" s="51">
        <v>36</v>
      </c>
    </row>
    <row r="1841" spans="1:10" x14ac:dyDescent="0.25">
      <c r="A1841" s="48">
        <v>44782</v>
      </c>
      <c r="B1841" s="49" t="s">
        <v>15171</v>
      </c>
      <c r="C1841" s="49" t="s">
        <v>27819</v>
      </c>
      <c r="D1841" s="49" t="s">
        <v>15172</v>
      </c>
      <c r="E1841" s="49" t="s">
        <v>13736</v>
      </c>
      <c r="F1841" s="49" t="s">
        <v>10473</v>
      </c>
      <c r="G1841" s="88" t="s">
        <v>27822</v>
      </c>
      <c r="H1841" s="50" t="s">
        <v>13737</v>
      </c>
      <c r="I1841" s="49">
        <v>7225</v>
      </c>
      <c r="J1841" s="51">
        <v>50</v>
      </c>
    </row>
    <row r="1842" spans="1:10" x14ac:dyDescent="0.25">
      <c r="A1842" s="48">
        <v>44782</v>
      </c>
      <c r="B1842" s="49" t="s">
        <v>15173</v>
      </c>
      <c r="C1842" s="49" t="s">
        <v>27819</v>
      </c>
      <c r="D1842" s="49" t="s">
        <v>15174</v>
      </c>
      <c r="E1842" s="49" t="s">
        <v>15175</v>
      </c>
      <c r="F1842" s="49" t="s">
        <v>6772</v>
      </c>
      <c r="G1842" s="88" t="s">
        <v>27822</v>
      </c>
      <c r="H1842" s="50" t="s">
        <v>15176</v>
      </c>
      <c r="I1842" s="49">
        <v>4716</v>
      </c>
      <c r="J1842" s="51">
        <v>100</v>
      </c>
    </row>
    <row r="1843" spans="1:10" x14ac:dyDescent="0.25">
      <c r="A1843" s="48">
        <v>44782</v>
      </c>
      <c r="B1843" s="49" t="s">
        <v>15177</v>
      </c>
      <c r="C1843" s="49" t="s">
        <v>27819</v>
      </c>
      <c r="D1843" s="49" t="s">
        <v>15178</v>
      </c>
      <c r="E1843" s="49" t="s">
        <v>15179</v>
      </c>
      <c r="F1843" s="49" t="s">
        <v>12662</v>
      </c>
      <c r="G1843" s="88" t="s">
        <v>27822</v>
      </c>
      <c r="H1843" s="50" t="s">
        <v>15180</v>
      </c>
      <c r="I1843" s="49">
        <v>11029</v>
      </c>
      <c r="J1843" s="51">
        <v>250</v>
      </c>
    </row>
    <row r="1844" spans="1:10" x14ac:dyDescent="0.25">
      <c r="A1844" s="48">
        <v>44782</v>
      </c>
      <c r="B1844" s="49" t="s">
        <v>15181</v>
      </c>
      <c r="C1844" s="49" t="s">
        <v>27819</v>
      </c>
      <c r="D1844" s="49" t="s">
        <v>15182</v>
      </c>
      <c r="E1844" s="49" t="s">
        <v>15183</v>
      </c>
      <c r="F1844" s="49" t="s">
        <v>10452</v>
      </c>
      <c r="G1844" s="88" t="s">
        <v>27822</v>
      </c>
      <c r="H1844" s="50" t="s">
        <v>15184</v>
      </c>
      <c r="I1844" s="49">
        <v>421</v>
      </c>
      <c r="J1844" s="51">
        <v>50</v>
      </c>
    </row>
    <row r="1845" spans="1:10" x14ac:dyDescent="0.25">
      <c r="A1845" s="48">
        <v>44782</v>
      </c>
      <c r="B1845" s="49" t="s">
        <v>15185</v>
      </c>
      <c r="C1845" s="49" t="s">
        <v>27819</v>
      </c>
      <c r="D1845" s="49" t="s">
        <v>15186</v>
      </c>
      <c r="E1845" s="49" t="s">
        <v>9697</v>
      </c>
      <c r="F1845" s="49" t="s">
        <v>13</v>
      </c>
      <c r="G1845" s="88" t="s">
        <v>27822</v>
      </c>
      <c r="H1845" s="50" t="s">
        <v>9698</v>
      </c>
      <c r="I1845" s="49">
        <v>5518</v>
      </c>
      <c r="J1845" s="51">
        <v>100</v>
      </c>
    </row>
    <row r="1846" spans="1:10" x14ac:dyDescent="0.25">
      <c r="A1846" s="48">
        <v>44782</v>
      </c>
      <c r="B1846" s="49" t="s">
        <v>15187</v>
      </c>
      <c r="C1846" s="49" t="s">
        <v>27819</v>
      </c>
      <c r="D1846" s="49" t="s">
        <v>15188</v>
      </c>
      <c r="E1846" s="49" t="s">
        <v>9542</v>
      </c>
      <c r="F1846" s="49" t="s">
        <v>13</v>
      </c>
      <c r="G1846" s="88" t="s">
        <v>27822</v>
      </c>
      <c r="H1846" s="50" t="s">
        <v>15189</v>
      </c>
      <c r="I1846" s="49">
        <v>3803</v>
      </c>
      <c r="J1846" s="51">
        <v>500</v>
      </c>
    </row>
    <row r="1847" spans="1:10" x14ac:dyDescent="0.25">
      <c r="A1847" s="48">
        <v>44782</v>
      </c>
      <c r="B1847" s="49" t="s">
        <v>15190</v>
      </c>
      <c r="C1847" s="95" t="s">
        <v>27827</v>
      </c>
      <c r="D1847" s="49" t="s">
        <v>15191</v>
      </c>
      <c r="E1847" s="49" t="s">
        <v>9697</v>
      </c>
      <c r="F1847" s="49" t="s">
        <v>13</v>
      </c>
      <c r="G1847" s="88" t="s">
        <v>27822</v>
      </c>
      <c r="H1847" s="50" t="s">
        <v>9698</v>
      </c>
      <c r="I1847" s="49">
        <v>4631</v>
      </c>
      <c r="J1847" s="51">
        <v>200</v>
      </c>
    </row>
    <row r="1848" spans="1:10" x14ac:dyDescent="0.25">
      <c r="A1848" s="48">
        <v>44782</v>
      </c>
      <c r="B1848" s="49" t="s">
        <v>15192</v>
      </c>
      <c r="C1848" s="49" t="s">
        <v>27819</v>
      </c>
      <c r="D1848" s="49" t="s">
        <v>15193</v>
      </c>
      <c r="E1848" s="49" t="s">
        <v>9542</v>
      </c>
      <c r="F1848" s="49" t="s">
        <v>13</v>
      </c>
      <c r="G1848" s="88" t="s">
        <v>27822</v>
      </c>
      <c r="H1848" s="50" t="s">
        <v>2271</v>
      </c>
      <c r="I1848" s="49">
        <v>1957</v>
      </c>
      <c r="J1848" s="51">
        <v>100</v>
      </c>
    </row>
    <row r="1849" spans="1:10" x14ac:dyDescent="0.25">
      <c r="A1849" s="48">
        <v>44782</v>
      </c>
      <c r="B1849" s="49" t="s">
        <v>15194</v>
      </c>
      <c r="C1849" s="49" t="s">
        <v>27819</v>
      </c>
      <c r="D1849" s="49" t="s">
        <v>15195</v>
      </c>
      <c r="E1849" s="49" t="s">
        <v>9542</v>
      </c>
      <c r="F1849" s="49" t="s">
        <v>13</v>
      </c>
      <c r="G1849" s="88" t="s">
        <v>27822</v>
      </c>
      <c r="H1849" s="50" t="s">
        <v>9655</v>
      </c>
      <c r="I1849" s="49">
        <v>5493</v>
      </c>
      <c r="J1849" s="51">
        <v>50</v>
      </c>
    </row>
    <row r="1850" spans="1:10" x14ac:dyDescent="0.25">
      <c r="A1850" s="48">
        <v>44782</v>
      </c>
      <c r="B1850" s="49" t="s">
        <v>15196</v>
      </c>
      <c r="C1850" s="95" t="s">
        <v>27827</v>
      </c>
      <c r="D1850" s="49" t="s">
        <v>15197</v>
      </c>
      <c r="E1850" s="49" t="s">
        <v>10435</v>
      </c>
      <c r="F1850" s="49" t="s">
        <v>13</v>
      </c>
      <c r="G1850" s="88" t="s">
        <v>27822</v>
      </c>
      <c r="H1850" s="50" t="s">
        <v>3295</v>
      </c>
      <c r="I1850" s="49">
        <v>3038</v>
      </c>
      <c r="J1850" s="51">
        <v>200</v>
      </c>
    </row>
    <row r="1851" spans="1:10" x14ac:dyDescent="0.25">
      <c r="A1851" s="48">
        <v>44782</v>
      </c>
      <c r="B1851" s="49" t="s">
        <v>15198</v>
      </c>
      <c r="C1851" s="49" t="s">
        <v>27819</v>
      </c>
      <c r="D1851" s="49" t="s">
        <v>15199</v>
      </c>
      <c r="E1851" s="49" t="s">
        <v>9542</v>
      </c>
      <c r="F1851" s="49" t="s">
        <v>13</v>
      </c>
      <c r="G1851" s="88" t="s">
        <v>27822</v>
      </c>
      <c r="H1851" s="50" t="s">
        <v>3669</v>
      </c>
      <c r="I1851" s="49">
        <v>2242</v>
      </c>
      <c r="J1851" s="51">
        <v>500</v>
      </c>
    </row>
    <row r="1852" spans="1:10" x14ac:dyDescent="0.25">
      <c r="A1852" s="48">
        <v>44782</v>
      </c>
      <c r="B1852" s="49" t="s">
        <v>15200</v>
      </c>
      <c r="C1852" s="49" t="s">
        <v>27819</v>
      </c>
      <c r="D1852" s="49" t="s">
        <v>15201</v>
      </c>
      <c r="E1852" s="49" t="s">
        <v>9542</v>
      </c>
      <c r="F1852" s="49" t="s">
        <v>13</v>
      </c>
      <c r="G1852" s="88" t="s">
        <v>27822</v>
      </c>
      <c r="H1852" s="50" t="s">
        <v>9655</v>
      </c>
      <c r="I1852" s="49">
        <v>4719</v>
      </c>
      <c r="J1852" s="51">
        <v>1000</v>
      </c>
    </row>
    <row r="1853" spans="1:10" x14ac:dyDescent="0.25">
      <c r="A1853" s="48">
        <v>44782</v>
      </c>
      <c r="B1853" s="49" t="s">
        <v>15202</v>
      </c>
      <c r="C1853" s="49" t="s">
        <v>27819</v>
      </c>
      <c r="D1853" s="49" t="s">
        <v>15203</v>
      </c>
      <c r="E1853" s="49" t="s">
        <v>11837</v>
      </c>
      <c r="F1853" s="49" t="s">
        <v>13</v>
      </c>
      <c r="G1853" s="88" t="s">
        <v>27822</v>
      </c>
      <c r="H1853" s="50" t="s">
        <v>15204</v>
      </c>
      <c r="I1853" s="49">
        <v>5518</v>
      </c>
      <c r="J1853" s="51">
        <v>100</v>
      </c>
    </row>
    <row r="1854" spans="1:10" x14ac:dyDescent="0.25">
      <c r="A1854" s="48">
        <v>44782</v>
      </c>
      <c r="B1854" s="49" t="s">
        <v>15205</v>
      </c>
      <c r="C1854" s="49" t="s">
        <v>27819</v>
      </c>
      <c r="D1854" s="49" t="s">
        <v>15206</v>
      </c>
      <c r="E1854" s="49" t="s">
        <v>15207</v>
      </c>
      <c r="F1854" s="49" t="s">
        <v>6681</v>
      </c>
      <c r="G1854" s="88" t="s">
        <v>27822</v>
      </c>
      <c r="H1854" s="50" t="s">
        <v>15208</v>
      </c>
      <c r="I1854" s="49">
        <v>200</v>
      </c>
      <c r="J1854" s="51">
        <v>50</v>
      </c>
    </row>
    <row r="1855" spans="1:10" x14ac:dyDescent="0.25">
      <c r="A1855" s="48">
        <v>44782</v>
      </c>
      <c r="B1855" s="49" t="s">
        <v>15209</v>
      </c>
      <c r="C1855" s="49" t="s">
        <v>27819</v>
      </c>
      <c r="D1855" s="49" t="s">
        <v>15210</v>
      </c>
      <c r="E1855" s="49" t="s">
        <v>15211</v>
      </c>
      <c r="F1855" s="49" t="s">
        <v>10043</v>
      </c>
      <c r="G1855" s="88" t="s">
        <v>27822</v>
      </c>
      <c r="H1855" s="50" t="s">
        <v>15212</v>
      </c>
      <c r="I1855" s="49">
        <v>985</v>
      </c>
      <c r="J1855" s="51">
        <v>100</v>
      </c>
    </row>
    <row r="1856" spans="1:10" x14ac:dyDescent="0.25">
      <c r="A1856" s="48">
        <v>44782</v>
      </c>
      <c r="B1856" s="49" t="s">
        <v>15213</v>
      </c>
      <c r="C1856" s="49" t="s">
        <v>27819</v>
      </c>
      <c r="D1856" s="49" t="s">
        <v>15214</v>
      </c>
      <c r="E1856" s="49" t="s">
        <v>10197</v>
      </c>
      <c r="F1856" s="49" t="s">
        <v>7612</v>
      </c>
      <c r="G1856" s="88" t="s">
        <v>27822</v>
      </c>
      <c r="H1856" s="50" t="s">
        <v>15215</v>
      </c>
      <c r="I1856" s="49">
        <v>6345</v>
      </c>
      <c r="J1856" s="51">
        <v>250</v>
      </c>
    </row>
    <row r="1857" spans="1:10" x14ac:dyDescent="0.25">
      <c r="A1857" s="48">
        <v>44782</v>
      </c>
      <c r="B1857" s="49" t="s">
        <v>15216</v>
      </c>
      <c r="C1857" s="49" t="s">
        <v>27819</v>
      </c>
      <c r="D1857" s="49" t="s">
        <v>15217</v>
      </c>
      <c r="E1857" s="49" t="s">
        <v>15218</v>
      </c>
      <c r="F1857" s="49" t="s">
        <v>7612</v>
      </c>
      <c r="G1857" s="88" t="s">
        <v>27822</v>
      </c>
      <c r="H1857" s="50" t="s">
        <v>15219</v>
      </c>
      <c r="I1857" s="49">
        <v>2508</v>
      </c>
      <c r="J1857" s="51">
        <v>300</v>
      </c>
    </row>
    <row r="1858" spans="1:10" x14ac:dyDescent="0.25">
      <c r="A1858" s="48">
        <v>44782</v>
      </c>
      <c r="B1858" s="49" t="s">
        <v>15220</v>
      </c>
      <c r="C1858" s="49" t="s">
        <v>27819</v>
      </c>
      <c r="D1858" s="49" t="s">
        <v>15221</v>
      </c>
      <c r="E1858" s="49" t="s">
        <v>15222</v>
      </c>
      <c r="F1858" s="49" t="s">
        <v>13</v>
      </c>
      <c r="G1858" s="88" t="s">
        <v>27822</v>
      </c>
      <c r="H1858" s="50" t="s">
        <v>10332</v>
      </c>
      <c r="I1858" s="49">
        <v>1715</v>
      </c>
      <c r="J1858" s="51">
        <v>50</v>
      </c>
    </row>
    <row r="1859" spans="1:10" x14ac:dyDescent="0.25">
      <c r="A1859" s="48">
        <v>44782</v>
      </c>
      <c r="B1859" s="49" t="s">
        <v>15223</v>
      </c>
      <c r="C1859" s="49" t="s">
        <v>27819</v>
      </c>
      <c r="D1859" s="49" t="s">
        <v>15224</v>
      </c>
      <c r="E1859" s="49" t="s">
        <v>15225</v>
      </c>
      <c r="F1859" s="49" t="s">
        <v>13</v>
      </c>
      <c r="G1859" s="88" t="s">
        <v>27822</v>
      </c>
      <c r="H1859" s="50" t="s">
        <v>9742</v>
      </c>
      <c r="I1859" s="49">
        <v>8046</v>
      </c>
      <c r="J1859" s="51">
        <v>200</v>
      </c>
    </row>
    <row r="1860" spans="1:10" x14ac:dyDescent="0.25">
      <c r="A1860" s="48">
        <v>44782</v>
      </c>
      <c r="B1860" s="49" t="s">
        <v>15226</v>
      </c>
      <c r="C1860" s="49" t="s">
        <v>27819</v>
      </c>
      <c r="D1860" s="49" t="s">
        <v>15227</v>
      </c>
      <c r="E1860" s="49" t="s">
        <v>15228</v>
      </c>
      <c r="F1860" s="49" t="s">
        <v>10153</v>
      </c>
      <c r="G1860" s="88" t="s">
        <v>27822</v>
      </c>
      <c r="H1860" s="50" t="s">
        <v>12762</v>
      </c>
      <c r="I1860" s="49">
        <v>3666</v>
      </c>
      <c r="J1860" s="51">
        <v>200</v>
      </c>
    </row>
    <row r="1861" spans="1:10" x14ac:dyDescent="0.25">
      <c r="A1861" s="48">
        <v>44782</v>
      </c>
      <c r="B1861" s="49" t="s">
        <v>15229</v>
      </c>
      <c r="C1861" s="49" t="s">
        <v>27819</v>
      </c>
      <c r="D1861" s="49" t="s">
        <v>15230</v>
      </c>
      <c r="E1861" s="49" t="s">
        <v>9669</v>
      </c>
      <c r="F1861" s="49" t="s">
        <v>2409</v>
      </c>
      <c r="G1861" s="88" t="s">
        <v>27822</v>
      </c>
      <c r="H1861" s="50" t="s">
        <v>15231</v>
      </c>
      <c r="I1861" s="49">
        <v>4589</v>
      </c>
      <c r="J1861" s="51">
        <v>50</v>
      </c>
    </row>
    <row r="1862" spans="1:10" x14ac:dyDescent="0.25">
      <c r="A1862" s="48">
        <v>44782</v>
      </c>
      <c r="B1862" s="49" t="s">
        <v>15232</v>
      </c>
      <c r="C1862" s="49" t="s">
        <v>27819</v>
      </c>
      <c r="D1862" s="49" t="s">
        <v>15233</v>
      </c>
      <c r="E1862" s="49" t="s">
        <v>11873</v>
      </c>
      <c r="F1862" s="49" t="s">
        <v>2409</v>
      </c>
      <c r="G1862" s="88" t="s">
        <v>27822</v>
      </c>
      <c r="H1862" s="50" t="s">
        <v>15234</v>
      </c>
      <c r="I1862" s="49">
        <v>2113</v>
      </c>
      <c r="J1862" s="51">
        <v>500</v>
      </c>
    </row>
    <row r="1863" spans="1:10" x14ac:dyDescent="0.25">
      <c r="A1863" s="48">
        <v>44782</v>
      </c>
      <c r="B1863" s="49" t="s">
        <v>15235</v>
      </c>
      <c r="C1863" s="49" t="s">
        <v>27819</v>
      </c>
      <c r="D1863" s="49" t="s">
        <v>15236</v>
      </c>
      <c r="E1863" s="49" t="s">
        <v>15237</v>
      </c>
      <c r="F1863" s="49" t="s">
        <v>13309</v>
      </c>
      <c r="G1863" s="88" t="s">
        <v>27822</v>
      </c>
      <c r="H1863" s="50" t="s">
        <v>15238</v>
      </c>
      <c r="I1863" s="49">
        <v>6751</v>
      </c>
      <c r="J1863" s="51">
        <v>20</v>
      </c>
    </row>
    <row r="1864" spans="1:10" x14ac:dyDescent="0.25">
      <c r="A1864" s="48">
        <v>44782</v>
      </c>
      <c r="B1864" s="49" t="s">
        <v>15239</v>
      </c>
      <c r="C1864" s="49" t="s">
        <v>27819</v>
      </c>
      <c r="D1864" s="49" t="s">
        <v>15240</v>
      </c>
      <c r="E1864" s="49" t="s">
        <v>15241</v>
      </c>
      <c r="F1864" s="49" t="s">
        <v>10452</v>
      </c>
      <c r="G1864" s="88" t="s">
        <v>27822</v>
      </c>
      <c r="H1864" s="50" t="s">
        <v>15242</v>
      </c>
      <c r="I1864" s="49">
        <v>802</v>
      </c>
      <c r="J1864" s="51">
        <v>100</v>
      </c>
    </row>
    <row r="1865" spans="1:10" x14ac:dyDescent="0.25">
      <c r="A1865" s="48">
        <v>44782</v>
      </c>
      <c r="B1865" s="49" t="s">
        <v>15243</v>
      </c>
      <c r="C1865" s="49" t="s">
        <v>27819</v>
      </c>
      <c r="D1865" s="49" t="s">
        <v>15244</v>
      </c>
      <c r="E1865" s="49" t="s">
        <v>15245</v>
      </c>
      <c r="F1865" s="49" t="s">
        <v>13</v>
      </c>
      <c r="G1865" s="88" t="s">
        <v>27822</v>
      </c>
      <c r="H1865" s="50" t="s">
        <v>11784</v>
      </c>
      <c r="I1865" s="49">
        <v>1057</v>
      </c>
      <c r="J1865" s="51">
        <v>500</v>
      </c>
    </row>
    <row r="1866" spans="1:10" x14ac:dyDescent="0.25">
      <c r="A1866" s="48">
        <v>44782</v>
      </c>
      <c r="B1866" s="49" t="s">
        <v>15246</v>
      </c>
      <c r="C1866" s="49" t="s">
        <v>27819</v>
      </c>
      <c r="D1866" s="49" t="s">
        <v>15247</v>
      </c>
      <c r="E1866" s="49" t="s">
        <v>15248</v>
      </c>
      <c r="F1866" s="49" t="s">
        <v>573</v>
      </c>
      <c r="G1866" s="88" t="s">
        <v>27822</v>
      </c>
      <c r="H1866" s="50" t="s">
        <v>15249</v>
      </c>
      <c r="I1866" s="49">
        <v>4984</v>
      </c>
      <c r="J1866" s="51">
        <v>100</v>
      </c>
    </row>
    <row r="1867" spans="1:10" x14ac:dyDescent="0.25">
      <c r="A1867" s="48">
        <v>44782</v>
      </c>
      <c r="B1867" s="49" t="s">
        <v>15250</v>
      </c>
      <c r="C1867" s="49" t="s">
        <v>27819</v>
      </c>
      <c r="D1867" s="49" t="s">
        <v>15251</v>
      </c>
      <c r="E1867" s="49" t="s">
        <v>9538</v>
      </c>
      <c r="F1867" s="49" t="s">
        <v>13</v>
      </c>
      <c r="G1867" s="88" t="s">
        <v>27822</v>
      </c>
      <c r="H1867" s="50" t="s">
        <v>15252</v>
      </c>
      <c r="I1867" s="49">
        <v>2556</v>
      </c>
      <c r="J1867" s="51">
        <v>100</v>
      </c>
    </row>
    <row r="1868" spans="1:10" x14ac:dyDescent="0.25">
      <c r="A1868" s="48">
        <v>44782</v>
      </c>
      <c r="B1868" s="49" t="s">
        <v>15253</v>
      </c>
      <c r="C1868" s="49" t="s">
        <v>27819</v>
      </c>
      <c r="D1868" s="49" t="s">
        <v>15254</v>
      </c>
      <c r="E1868" s="49" t="s">
        <v>10351</v>
      </c>
      <c r="F1868" s="49" t="s">
        <v>13</v>
      </c>
      <c r="G1868" s="88" t="s">
        <v>27822</v>
      </c>
      <c r="H1868" s="50" t="s">
        <v>4239</v>
      </c>
      <c r="I1868" s="49">
        <v>3232</v>
      </c>
      <c r="J1868" s="51">
        <v>100</v>
      </c>
    </row>
    <row r="1869" spans="1:10" x14ac:dyDescent="0.25">
      <c r="A1869" s="48">
        <v>44782</v>
      </c>
      <c r="B1869" s="49" t="s">
        <v>15255</v>
      </c>
      <c r="C1869" s="49" t="s">
        <v>27819</v>
      </c>
      <c r="D1869" s="49" t="s">
        <v>15256</v>
      </c>
      <c r="E1869" s="49" t="s">
        <v>15257</v>
      </c>
      <c r="F1869" s="49" t="s">
        <v>19</v>
      </c>
      <c r="G1869" s="88" t="s">
        <v>27822</v>
      </c>
      <c r="H1869" s="50" t="s">
        <v>15258</v>
      </c>
      <c r="I1869" s="49">
        <v>7892</v>
      </c>
      <c r="J1869" s="51">
        <v>50</v>
      </c>
    </row>
    <row r="1870" spans="1:10" x14ac:dyDescent="0.25">
      <c r="A1870" s="48">
        <v>44782</v>
      </c>
      <c r="B1870" s="49" t="s">
        <v>15259</v>
      </c>
      <c r="C1870" s="49" t="s">
        <v>27819</v>
      </c>
      <c r="D1870" s="49" t="s">
        <v>15260</v>
      </c>
      <c r="E1870" s="49" t="s">
        <v>9816</v>
      </c>
      <c r="F1870" s="49" t="s">
        <v>13</v>
      </c>
      <c r="G1870" s="88" t="s">
        <v>27822</v>
      </c>
      <c r="H1870" s="50" t="s">
        <v>9817</v>
      </c>
      <c r="I1870" s="49">
        <v>2434</v>
      </c>
      <c r="J1870" s="51">
        <v>1000</v>
      </c>
    </row>
    <row r="1871" spans="1:10" x14ac:dyDescent="0.25">
      <c r="A1871" s="48">
        <v>44782</v>
      </c>
      <c r="B1871" s="49" t="s">
        <v>15261</v>
      </c>
      <c r="C1871" s="49" t="s">
        <v>27819</v>
      </c>
      <c r="D1871" s="49" t="s">
        <v>15262</v>
      </c>
      <c r="E1871" s="49" t="s">
        <v>15263</v>
      </c>
      <c r="F1871" s="49" t="s">
        <v>13</v>
      </c>
      <c r="G1871" s="88" t="s">
        <v>27822</v>
      </c>
      <c r="H1871" s="50" t="s">
        <v>15264</v>
      </c>
      <c r="I1871" s="49">
        <v>3030</v>
      </c>
      <c r="J1871" s="51">
        <v>100</v>
      </c>
    </row>
    <row r="1872" spans="1:10" x14ac:dyDescent="0.25">
      <c r="A1872" s="48">
        <v>44782</v>
      </c>
      <c r="B1872" s="49" t="s">
        <v>15265</v>
      </c>
      <c r="C1872" s="49" t="s">
        <v>27819</v>
      </c>
      <c r="D1872" s="49" t="s">
        <v>15266</v>
      </c>
      <c r="E1872" s="49" t="s">
        <v>15267</v>
      </c>
      <c r="F1872" s="49" t="s">
        <v>9581</v>
      </c>
      <c r="G1872" s="88" t="s">
        <v>27822</v>
      </c>
      <c r="H1872" s="50" t="s">
        <v>15268</v>
      </c>
      <c r="I1872" s="49">
        <v>2371</v>
      </c>
      <c r="J1872" s="51">
        <v>100</v>
      </c>
    </row>
    <row r="1873" spans="1:10" x14ac:dyDescent="0.25">
      <c r="A1873" s="48">
        <v>44782</v>
      </c>
      <c r="B1873" s="49" t="s">
        <v>15269</v>
      </c>
      <c r="C1873" s="49" t="s">
        <v>27819</v>
      </c>
      <c r="D1873" s="49" t="s">
        <v>15270</v>
      </c>
      <c r="E1873" s="49" t="s">
        <v>13664</v>
      </c>
      <c r="F1873" s="49" t="s">
        <v>709</v>
      </c>
      <c r="G1873" s="88" t="s">
        <v>27822</v>
      </c>
      <c r="H1873" s="50" t="s">
        <v>15271</v>
      </c>
      <c r="I1873" s="49">
        <v>5070222</v>
      </c>
      <c r="J1873" s="51">
        <v>400</v>
      </c>
    </row>
    <row r="1874" spans="1:10" x14ac:dyDescent="0.25">
      <c r="A1874" s="48">
        <v>44782</v>
      </c>
      <c r="B1874" s="49" t="s">
        <v>15272</v>
      </c>
      <c r="C1874" s="49" t="s">
        <v>27819</v>
      </c>
      <c r="D1874" s="49" t="s">
        <v>15273</v>
      </c>
      <c r="E1874" s="49" t="s">
        <v>10960</v>
      </c>
      <c r="F1874" s="49" t="s">
        <v>9581</v>
      </c>
      <c r="G1874" s="88" t="s">
        <v>27822</v>
      </c>
      <c r="H1874" s="50" t="s">
        <v>10961</v>
      </c>
      <c r="I1874" s="49">
        <v>2126</v>
      </c>
      <c r="J1874" s="51">
        <v>50</v>
      </c>
    </row>
    <row r="1875" spans="1:10" x14ac:dyDescent="0.25">
      <c r="A1875" s="48">
        <v>44782</v>
      </c>
      <c r="B1875" s="49" t="s">
        <v>15274</v>
      </c>
      <c r="C1875" s="49" t="s">
        <v>27819</v>
      </c>
      <c r="D1875" s="49" t="s">
        <v>15275</v>
      </c>
      <c r="E1875" s="49" t="s">
        <v>15276</v>
      </c>
      <c r="F1875" s="49" t="s">
        <v>10043</v>
      </c>
      <c r="G1875" s="88" t="s">
        <v>27822</v>
      </c>
      <c r="H1875" s="50" t="s">
        <v>15277</v>
      </c>
      <c r="I1875" s="49">
        <v>1160</v>
      </c>
      <c r="J1875" s="51">
        <v>50</v>
      </c>
    </row>
    <row r="1876" spans="1:10" x14ac:dyDescent="0.25">
      <c r="A1876" s="48">
        <v>44782</v>
      </c>
      <c r="B1876" s="49" t="s">
        <v>15278</v>
      </c>
      <c r="C1876" s="49" t="s">
        <v>27819</v>
      </c>
      <c r="D1876" s="49" t="s">
        <v>15279</v>
      </c>
      <c r="E1876" s="49" t="s">
        <v>13440</v>
      </c>
      <c r="F1876" s="49" t="s">
        <v>13</v>
      </c>
      <c r="G1876" s="88" t="s">
        <v>27822</v>
      </c>
      <c r="H1876" s="50" t="s">
        <v>252</v>
      </c>
      <c r="I1876" s="49">
        <v>4393</v>
      </c>
      <c r="J1876" s="51">
        <v>300</v>
      </c>
    </row>
    <row r="1877" spans="1:10" x14ac:dyDescent="0.25">
      <c r="A1877" s="48">
        <v>44782</v>
      </c>
      <c r="B1877" s="49" t="s">
        <v>15280</v>
      </c>
      <c r="C1877" s="49" t="s">
        <v>27819</v>
      </c>
      <c r="D1877" s="49" t="s">
        <v>15281</v>
      </c>
      <c r="E1877" s="49" t="s">
        <v>13440</v>
      </c>
      <c r="F1877" s="49" t="s">
        <v>13</v>
      </c>
      <c r="G1877" s="88" t="s">
        <v>27822</v>
      </c>
      <c r="H1877" s="50" t="s">
        <v>252</v>
      </c>
      <c r="I1877" s="49">
        <v>5313</v>
      </c>
      <c r="J1877" s="51">
        <v>100</v>
      </c>
    </row>
    <row r="1878" spans="1:10" x14ac:dyDescent="0.25">
      <c r="A1878" s="48">
        <v>44782</v>
      </c>
      <c r="B1878" s="49" t="s">
        <v>15282</v>
      </c>
      <c r="C1878" s="49" t="s">
        <v>27819</v>
      </c>
      <c r="D1878" s="49" t="s">
        <v>15283</v>
      </c>
      <c r="E1878" s="49" t="s">
        <v>15284</v>
      </c>
      <c r="F1878" s="49" t="s">
        <v>19</v>
      </c>
      <c r="G1878" s="88" t="s">
        <v>27822</v>
      </c>
      <c r="H1878" s="50" t="s">
        <v>15285</v>
      </c>
      <c r="I1878" s="49">
        <v>6339</v>
      </c>
      <c r="J1878" s="51">
        <v>75</v>
      </c>
    </row>
    <row r="1879" spans="1:10" x14ac:dyDescent="0.25">
      <c r="A1879" s="48">
        <v>44782</v>
      </c>
      <c r="B1879" s="49" t="s">
        <v>15286</v>
      </c>
      <c r="C1879" s="49" t="s">
        <v>27819</v>
      </c>
      <c r="D1879" s="49" t="s">
        <v>15287</v>
      </c>
      <c r="E1879" s="49" t="s">
        <v>15288</v>
      </c>
      <c r="F1879" s="49" t="s">
        <v>13</v>
      </c>
      <c r="G1879" s="88" t="s">
        <v>27822</v>
      </c>
      <c r="H1879" s="50" t="s">
        <v>222</v>
      </c>
      <c r="I1879" s="49">
        <v>287</v>
      </c>
      <c r="J1879" s="51">
        <v>200</v>
      </c>
    </row>
    <row r="1880" spans="1:10" x14ac:dyDescent="0.25">
      <c r="A1880" s="48">
        <v>44782</v>
      </c>
      <c r="B1880" s="49" t="s">
        <v>15289</v>
      </c>
      <c r="C1880" s="49" t="s">
        <v>27819</v>
      </c>
      <c r="D1880" s="49" t="s">
        <v>15290</v>
      </c>
      <c r="E1880" s="49" t="s">
        <v>15288</v>
      </c>
      <c r="F1880" s="49" t="s">
        <v>13</v>
      </c>
      <c r="G1880" s="88" t="s">
        <v>27822</v>
      </c>
      <c r="H1880" s="50" t="s">
        <v>222</v>
      </c>
      <c r="I1880" s="49">
        <v>1713</v>
      </c>
      <c r="J1880" s="51">
        <v>500</v>
      </c>
    </row>
    <row r="1881" spans="1:10" x14ac:dyDescent="0.25">
      <c r="A1881" s="48">
        <v>44782</v>
      </c>
      <c r="B1881" s="49" t="s">
        <v>15291</v>
      </c>
      <c r="C1881" s="49" t="s">
        <v>27819</v>
      </c>
      <c r="D1881" s="49" t="s">
        <v>15292</v>
      </c>
      <c r="E1881" s="49" t="s">
        <v>9993</v>
      </c>
      <c r="F1881" s="49" t="s">
        <v>13</v>
      </c>
      <c r="G1881" s="88" t="s">
        <v>27822</v>
      </c>
      <c r="H1881" s="50" t="s">
        <v>9994</v>
      </c>
      <c r="I1881" s="49">
        <v>5095</v>
      </c>
      <c r="J1881" s="51">
        <v>100</v>
      </c>
    </row>
    <row r="1882" spans="1:10" x14ac:dyDescent="0.25">
      <c r="A1882" s="48">
        <v>44782</v>
      </c>
      <c r="B1882" s="49" t="s">
        <v>15293</v>
      </c>
      <c r="C1882" s="49" t="s">
        <v>27819</v>
      </c>
      <c r="D1882" s="49" t="s">
        <v>15294</v>
      </c>
      <c r="E1882" s="49" t="s">
        <v>9531</v>
      </c>
      <c r="F1882" s="49" t="s">
        <v>13</v>
      </c>
      <c r="G1882" s="88" t="s">
        <v>27822</v>
      </c>
      <c r="H1882" s="50" t="s">
        <v>15295</v>
      </c>
      <c r="I1882" s="49">
        <v>1170</v>
      </c>
      <c r="J1882" s="51">
        <v>40</v>
      </c>
    </row>
    <row r="1883" spans="1:10" x14ac:dyDescent="0.25">
      <c r="A1883" s="48">
        <v>44782</v>
      </c>
      <c r="B1883" s="49" t="s">
        <v>15296</v>
      </c>
      <c r="C1883" s="49" t="s">
        <v>27819</v>
      </c>
      <c r="D1883" s="49" t="s">
        <v>15297</v>
      </c>
      <c r="E1883" s="49" t="s">
        <v>9959</v>
      </c>
      <c r="F1883" s="49" t="s">
        <v>82</v>
      </c>
      <c r="G1883" s="88" t="s">
        <v>27822</v>
      </c>
      <c r="H1883" s="50" t="s">
        <v>11323</v>
      </c>
      <c r="I1883" s="49">
        <v>2445</v>
      </c>
      <c r="J1883" s="51">
        <v>100</v>
      </c>
    </row>
    <row r="1884" spans="1:10" x14ac:dyDescent="0.25">
      <c r="A1884" s="48">
        <v>44782</v>
      </c>
      <c r="B1884" s="49" t="s">
        <v>15298</v>
      </c>
      <c r="C1884" s="49" t="s">
        <v>27819</v>
      </c>
      <c r="D1884" s="49" t="s">
        <v>15299</v>
      </c>
      <c r="E1884" s="49" t="s">
        <v>10299</v>
      </c>
      <c r="F1884" s="49" t="s">
        <v>13</v>
      </c>
      <c r="G1884" s="88" t="s">
        <v>27822</v>
      </c>
      <c r="H1884" s="50" t="s">
        <v>10300</v>
      </c>
      <c r="I1884" s="49">
        <v>2741</v>
      </c>
      <c r="J1884" s="51">
        <v>50</v>
      </c>
    </row>
    <row r="1885" spans="1:10" x14ac:dyDescent="0.25">
      <c r="A1885" s="48">
        <v>44782</v>
      </c>
      <c r="B1885" s="49" t="s">
        <v>15300</v>
      </c>
      <c r="C1885" s="49" t="s">
        <v>27819</v>
      </c>
      <c r="D1885" s="49" t="s">
        <v>15301</v>
      </c>
      <c r="E1885" s="49" t="s">
        <v>15302</v>
      </c>
      <c r="F1885" s="49" t="s">
        <v>5132</v>
      </c>
      <c r="G1885" s="88" t="s">
        <v>27822</v>
      </c>
      <c r="H1885" s="50" t="s">
        <v>15303</v>
      </c>
      <c r="I1885" s="49">
        <v>1171</v>
      </c>
      <c r="J1885" s="51">
        <v>100</v>
      </c>
    </row>
    <row r="1886" spans="1:10" x14ac:dyDescent="0.25">
      <c r="A1886" s="48">
        <v>44782</v>
      </c>
      <c r="B1886" s="49" t="s">
        <v>15304</v>
      </c>
      <c r="C1886" s="49" t="s">
        <v>27819</v>
      </c>
      <c r="D1886" s="49" t="s">
        <v>15305</v>
      </c>
      <c r="E1886" s="49" t="s">
        <v>14560</v>
      </c>
      <c r="F1886" s="49" t="s">
        <v>9581</v>
      </c>
      <c r="G1886" s="88" t="s">
        <v>27822</v>
      </c>
      <c r="H1886" s="50" t="s">
        <v>15306</v>
      </c>
      <c r="I1886" s="49">
        <v>1875</v>
      </c>
      <c r="J1886" s="51">
        <v>100</v>
      </c>
    </row>
    <row r="1887" spans="1:10" x14ac:dyDescent="0.25">
      <c r="A1887" s="48">
        <v>44782</v>
      </c>
      <c r="B1887" s="49" t="s">
        <v>15307</v>
      </c>
      <c r="C1887" s="49" t="s">
        <v>27819</v>
      </c>
      <c r="D1887" s="49" t="s">
        <v>15308</v>
      </c>
      <c r="E1887" s="49" t="s">
        <v>9918</v>
      </c>
      <c r="F1887" s="49" t="s">
        <v>13</v>
      </c>
      <c r="G1887" s="88" t="s">
        <v>27822</v>
      </c>
      <c r="H1887" s="50" t="s">
        <v>9919</v>
      </c>
      <c r="I1887" s="49">
        <v>2884</v>
      </c>
      <c r="J1887" s="51">
        <v>200</v>
      </c>
    </row>
    <row r="1888" spans="1:10" x14ac:dyDescent="0.25">
      <c r="A1888" s="48">
        <v>44782</v>
      </c>
      <c r="B1888" s="49" t="s">
        <v>15309</v>
      </c>
      <c r="C1888" s="49" t="s">
        <v>27819</v>
      </c>
      <c r="D1888" s="49" t="s">
        <v>15310</v>
      </c>
      <c r="E1888" s="49" t="s">
        <v>15311</v>
      </c>
      <c r="F1888" s="49" t="s">
        <v>10034</v>
      </c>
      <c r="G1888" s="88" t="s">
        <v>27822</v>
      </c>
      <c r="H1888" s="50" t="s">
        <v>15312</v>
      </c>
      <c r="I1888" s="49">
        <v>224</v>
      </c>
      <c r="J1888" s="51">
        <v>20</v>
      </c>
    </row>
    <row r="1889" spans="1:10" x14ac:dyDescent="0.25">
      <c r="A1889" s="48">
        <v>44782</v>
      </c>
      <c r="B1889" s="49" t="s">
        <v>15313</v>
      </c>
      <c r="C1889" s="49" t="s">
        <v>27819</v>
      </c>
      <c r="D1889" s="49" t="s">
        <v>15314</v>
      </c>
      <c r="E1889" s="49" t="s">
        <v>15315</v>
      </c>
      <c r="F1889" s="49" t="s">
        <v>19</v>
      </c>
      <c r="G1889" s="88" t="s">
        <v>27822</v>
      </c>
      <c r="H1889" s="50" t="s">
        <v>15316</v>
      </c>
      <c r="I1889" s="49">
        <v>9623</v>
      </c>
      <c r="J1889" s="51">
        <v>300</v>
      </c>
    </row>
    <row r="1890" spans="1:10" x14ac:dyDescent="0.25">
      <c r="A1890" s="48">
        <v>44782</v>
      </c>
      <c r="B1890" s="49" t="s">
        <v>15317</v>
      </c>
      <c r="C1890" s="49" t="s">
        <v>27819</v>
      </c>
      <c r="D1890" s="49" t="s">
        <v>15318</v>
      </c>
      <c r="E1890" s="49" t="s">
        <v>14904</v>
      </c>
      <c r="F1890" s="49" t="s">
        <v>11726</v>
      </c>
      <c r="G1890" s="88" t="s">
        <v>27822</v>
      </c>
      <c r="H1890" s="50" t="s">
        <v>14905</v>
      </c>
      <c r="I1890" s="49">
        <v>4491</v>
      </c>
      <c r="J1890" s="51">
        <v>100</v>
      </c>
    </row>
    <row r="1891" spans="1:10" x14ac:dyDescent="0.25">
      <c r="A1891" s="48">
        <v>44782</v>
      </c>
      <c r="B1891" s="49" t="s">
        <v>15319</v>
      </c>
      <c r="C1891" s="49" t="s">
        <v>27819</v>
      </c>
      <c r="D1891" s="49" t="s">
        <v>15320</v>
      </c>
      <c r="E1891" s="49" t="s">
        <v>15321</v>
      </c>
      <c r="F1891" s="49" t="s">
        <v>6681</v>
      </c>
      <c r="G1891" s="88" t="s">
        <v>27822</v>
      </c>
      <c r="H1891" s="50" t="s">
        <v>15322</v>
      </c>
      <c r="I1891" s="49">
        <v>1468</v>
      </c>
      <c r="J1891" s="51">
        <v>1000</v>
      </c>
    </row>
    <row r="1892" spans="1:10" x14ac:dyDescent="0.25">
      <c r="A1892" s="48">
        <v>44782</v>
      </c>
      <c r="B1892" s="49" t="s">
        <v>15323</v>
      </c>
      <c r="C1892" s="49" t="s">
        <v>27819</v>
      </c>
      <c r="D1892" s="49" t="s">
        <v>15324</v>
      </c>
      <c r="E1892" s="49" t="s">
        <v>15325</v>
      </c>
      <c r="F1892" s="49" t="s">
        <v>4188</v>
      </c>
      <c r="G1892" s="88" t="s">
        <v>27822</v>
      </c>
      <c r="H1892" s="50" t="s">
        <v>15326</v>
      </c>
      <c r="I1892" s="49">
        <v>8250</v>
      </c>
      <c r="J1892" s="51">
        <v>50</v>
      </c>
    </row>
    <row r="1893" spans="1:10" x14ac:dyDescent="0.25">
      <c r="A1893" s="48">
        <v>44782</v>
      </c>
      <c r="B1893" s="49" t="s">
        <v>15327</v>
      </c>
      <c r="C1893" s="49" t="s">
        <v>27819</v>
      </c>
      <c r="D1893" s="49" t="s">
        <v>15328</v>
      </c>
      <c r="E1893" s="49" t="s">
        <v>15329</v>
      </c>
      <c r="F1893" s="49" t="s">
        <v>10452</v>
      </c>
      <c r="G1893" s="88" t="s">
        <v>27822</v>
      </c>
      <c r="H1893" s="50" t="s">
        <v>12156</v>
      </c>
      <c r="I1893" s="49">
        <v>172</v>
      </c>
      <c r="J1893" s="51">
        <v>300</v>
      </c>
    </row>
    <row r="1894" spans="1:10" x14ac:dyDescent="0.25">
      <c r="A1894" s="48">
        <v>44782</v>
      </c>
      <c r="B1894" s="49" t="s">
        <v>15330</v>
      </c>
      <c r="C1894" s="49" t="s">
        <v>27819</v>
      </c>
      <c r="D1894" s="49" t="s">
        <v>15331</v>
      </c>
      <c r="E1894" s="49" t="s">
        <v>12237</v>
      </c>
      <c r="F1894" s="49" t="s">
        <v>82</v>
      </c>
      <c r="G1894" s="88" t="s">
        <v>27822</v>
      </c>
      <c r="H1894" s="50" t="s">
        <v>12238</v>
      </c>
      <c r="I1894" s="49">
        <v>7439</v>
      </c>
      <c r="J1894" s="51">
        <v>250</v>
      </c>
    </row>
    <row r="1895" spans="1:10" x14ac:dyDescent="0.25">
      <c r="A1895" s="48">
        <v>44782</v>
      </c>
      <c r="B1895" s="49" t="s">
        <v>15332</v>
      </c>
      <c r="C1895" s="49" t="s">
        <v>27819</v>
      </c>
      <c r="D1895" s="49" t="s">
        <v>15333</v>
      </c>
      <c r="E1895" s="49" t="s">
        <v>8652</v>
      </c>
      <c r="F1895" s="49" t="s">
        <v>12662</v>
      </c>
      <c r="G1895" s="88" t="s">
        <v>27822</v>
      </c>
      <c r="H1895" s="50" t="s">
        <v>15334</v>
      </c>
      <c r="I1895" s="49">
        <v>741</v>
      </c>
      <c r="J1895" s="51">
        <v>500</v>
      </c>
    </row>
    <row r="1896" spans="1:10" x14ac:dyDescent="0.25">
      <c r="A1896" s="48">
        <v>44782</v>
      </c>
      <c r="B1896" s="49" t="s">
        <v>15335</v>
      </c>
      <c r="C1896" s="49" t="s">
        <v>27819</v>
      </c>
      <c r="D1896" s="49" t="s">
        <v>15336</v>
      </c>
      <c r="E1896" s="49" t="s">
        <v>15337</v>
      </c>
      <c r="F1896" s="49" t="s">
        <v>10153</v>
      </c>
      <c r="G1896" s="88" t="s">
        <v>27822</v>
      </c>
      <c r="H1896" s="50" t="s">
        <v>15338</v>
      </c>
      <c r="I1896" s="49">
        <v>2517</v>
      </c>
      <c r="J1896" s="51">
        <v>25</v>
      </c>
    </row>
    <row r="1897" spans="1:10" x14ac:dyDescent="0.25">
      <c r="A1897" s="48">
        <v>44782</v>
      </c>
      <c r="B1897" s="49" t="s">
        <v>15339</v>
      </c>
      <c r="C1897" s="49" t="s">
        <v>27819</v>
      </c>
      <c r="D1897" s="49" t="s">
        <v>15340</v>
      </c>
      <c r="E1897" s="49" t="s">
        <v>13410</v>
      </c>
      <c r="F1897" s="49" t="s">
        <v>2409</v>
      </c>
      <c r="G1897" s="88" t="s">
        <v>27822</v>
      </c>
      <c r="H1897" s="50" t="s">
        <v>13411</v>
      </c>
      <c r="I1897" s="49">
        <v>7515</v>
      </c>
      <c r="J1897" s="51">
        <v>200</v>
      </c>
    </row>
    <row r="1898" spans="1:10" x14ac:dyDescent="0.25">
      <c r="A1898" s="48">
        <v>44782</v>
      </c>
      <c r="B1898" s="49" t="s">
        <v>15341</v>
      </c>
      <c r="C1898" s="49" t="s">
        <v>27819</v>
      </c>
      <c r="D1898" s="49" t="s">
        <v>15342</v>
      </c>
      <c r="E1898" s="49" t="s">
        <v>15343</v>
      </c>
      <c r="F1898" s="49" t="s">
        <v>10034</v>
      </c>
      <c r="G1898" s="88" t="s">
        <v>27822</v>
      </c>
      <c r="H1898" s="50" t="s">
        <v>15344</v>
      </c>
      <c r="I1898" s="49">
        <v>4044</v>
      </c>
      <c r="J1898" s="51">
        <v>100</v>
      </c>
    </row>
    <row r="1899" spans="1:10" x14ac:dyDescent="0.25">
      <c r="A1899" s="48">
        <v>44782</v>
      </c>
      <c r="B1899" s="49" t="s">
        <v>15345</v>
      </c>
      <c r="C1899" s="49" t="s">
        <v>27819</v>
      </c>
      <c r="D1899" s="49" t="s">
        <v>15346</v>
      </c>
      <c r="E1899" s="49" t="s">
        <v>15347</v>
      </c>
      <c r="F1899" s="49" t="s">
        <v>5132</v>
      </c>
      <c r="G1899" s="88" t="s">
        <v>27822</v>
      </c>
      <c r="H1899" s="50" t="s">
        <v>15348</v>
      </c>
      <c r="I1899" s="49">
        <v>962</v>
      </c>
      <c r="J1899" s="51">
        <v>1000</v>
      </c>
    </row>
    <row r="1900" spans="1:10" x14ac:dyDescent="0.25">
      <c r="A1900" s="48">
        <v>44782</v>
      </c>
      <c r="B1900" s="49" t="s">
        <v>15349</v>
      </c>
      <c r="C1900" s="49" t="s">
        <v>27819</v>
      </c>
      <c r="D1900" s="49" t="s">
        <v>15350</v>
      </c>
      <c r="E1900" s="49" t="s">
        <v>10318</v>
      </c>
      <c r="F1900" s="49" t="s">
        <v>82</v>
      </c>
      <c r="G1900" s="88" t="s">
        <v>27822</v>
      </c>
      <c r="H1900" s="50" t="s">
        <v>6041</v>
      </c>
      <c r="I1900" s="49">
        <v>1037</v>
      </c>
      <c r="J1900" s="51">
        <v>100</v>
      </c>
    </row>
    <row r="1901" spans="1:10" x14ac:dyDescent="0.25">
      <c r="A1901" s="48">
        <v>44782</v>
      </c>
      <c r="B1901" s="49" t="s">
        <v>15351</v>
      </c>
      <c r="C1901" s="49" t="s">
        <v>27819</v>
      </c>
      <c r="D1901" s="49" t="s">
        <v>15352</v>
      </c>
      <c r="E1901" s="49" t="s">
        <v>15353</v>
      </c>
      <c r="F1901" s="49" t="s">
        <v>10601</v>
      </c>
      <c r="G1901" s="88" t="s">
        <v>27822</v>
      </c>
      <c r="H1901" s="50" t="s">
        <v>15354</v>
      </c>
      <c r="I1901" s="49">
        <v>6730</v>
      </c>
      <c r="J1901" s="51">
        <v>200</v>
      </c>
    </row>
    <row r="1902" spans="1:10" x14ac:dyDescent="0.25">
      <c r="A1902" s="48">
        <v>44782</v>
      </c>
      <c r="B1902" s="49" t="s">
        <v>15355</v>
      </c>
      <c r="C1902" s="49" t="s">
        <v>27819</v>
      </c>
      <c r="D1902" s="49" t="s">
        <v>15356</v>
      </c>
      <c r="E1902" s="49" t="s">
        <v>15357</v>
      </c>
      <c r="F1902" s="49" t="s">
        <v>9785</v>
      </c>
      <c r="G1902" s="88" t="s">
        <v>27822</v>
      </c>
      <c r="H1902" s="50" t="s">
        <v>11373</v>
      </c>
      <c r="I1902" s="49">
        <v>3110</v>
      </c>
      <c r="J1902" s="51">
        <v>150</v>
      </c>
    </row>
    <row r="1903" spans="1:10" x14ac:dyDescent="0.25">
      <c r="A1903" s="48">
        <v>44782</v>
      </c>
      <c r="B1903" s="49" t="s">
        <v>15358</v>
      </c>
      <c r="C1903" s="49" t="s">
        <v>27819</v>
      </c>
      <c r="D1903" s="49" t="s">
        <v>15359</v>
      </c>
      <c r="E1903" s="49" t="s">
        <v>15360</v>
      </c>
      <c r="F1903" s="49" t="s">
        <v>7612</v>
      </c>
      <c r="G1903" s="88" t="s">
        <v>27822</v>
      </c>
      <c r="H1903" s="50" t="s">
        <v>15361</v>
      </c>
      <c r="I1903" s="49">
        <v>255</v>
      </c>
      <c r="J1903" s="51">
        <v>100</v>
      </c>
    </row>
    <row r="1904" spans="1:10" x14ac:dyDescent="0.25">
      <c r="A1904" s="48">
        <v>44782</v>
      </c>
      <c r="B1904" s="49" t="s">
        <v>15362</v>
      </c>
      <c r="C1904" s="49" t="s">
        <v>27819</v>
      </c>
      <c r="D1904" s="49" t="s">
        <v>15363</v>
      </c>
      <c r="E1904" s="49" t="s">
        <v>14328</v>
      </c>
      <c r="F1904" s="49" t="s">
        <v>10006</v>
      </c>
      <c r="G1904" s="88" t="s">
        <v>27822</v>
      </c>
      <c r="H1904" s="50" t="s">
        <v>15364</v>
      </c>
      <c r="I1904" s="49">
        <v>5348</v>
      </c>
      <c r="J1904" s="51">
        <v>500</v>
      </c>
    </row>
    <row r="1905" spans="1:10" x14ac:dyDescent="0.25">
      <c r="A1905" s="48">
        <v>44782</v>
      </c>
      <c r="B1905" s="49" t="s">
        <v>15365</v>
      </c>
      <c r="C1905" s="49" t="s">
        <v>27819</v>
      </c>
      <c r="D1905" s="49" t="s">
        <v>15366</v>
      </c>
      <c r="E1905" s="49" t="s">
        <v>9542</v>
      </c>
      <c r="F1905" s="49" t="s">
        <v>13</v>
      </c>
      <c r="G1905" s="88" t="s">
        <v>27822</v>
      </c>
      <c r="H1905" s="50" t="s">
        <v>2271</v>
      </c>
      <c r="I1905" s="49">
        <v>2771</v>
      </c>
      <c r="J1905" s="51">
        <v>25</v>
      </c>
    </row>
    <row r="1906" spans="1:10" x14ac:dyDescent="0.25">
      <c r="A1906" s="48">
        <v>44782</v>
      </c>
      <c r="B1906" s="49" t="s">
        <v>15367</v>
      </c>
      <c r="C1906" s="49" t="s">
        <v>27819</v>
      </c>
      <c r="D1906" s="49" t="s">
        <v>15368</v>
      </c>
      <c r="E1906" s="49" t="s">
        <v>9542</v>
      </c>
      <c r="F1906" s="49" t="s">
        <v>13</v>
      </c>
      <c r="G1906" s="88" t="s">
        <v>27822</v>
      </c>
      <c r="H1906" s="50" t="s">
        <v>9655</v>
      </c>
      <c r="I1906" s="49">
        <v>2433</v>
      </c>
      <c r="J1906" s="51">
        <v>100</v>
      </c>
    </row>
    <row r="1907" spans="1:10" x14ac:dyDescent="0.25">
      <c r="A1907" s="48">
        <v>44782</v>
      </c>
      <c r="B1907" s="49" t="s">
        <v>15369</v>
      </c>
      <c r="C1907" s="49" t="s">
        <v>27819</v>
      </c>
      <c r="D1907" s="49" t="s">
        <v>15370</v>
      </c>
      <c r="E1907" s="49" t="s">
        <v>12063</v>
      </c>
      <c r="F1907" s="49" t="s">
        <v>13</v>
      </c>
      <c r="G1907" s="88" t="s">
        <v>27822</v>
      </c>
      <c r="H1907" s="50" t="s">
        <v>9994</v>
      </c>
      <c r="I1907" s="49">
        <v>2298</v>
      </c>
      <c r="J1907" s="51">
        <v>150</v>
      </c>
    </row>
    <row r="1908" spans="1:10" x14ac:dyDescent="0.25">
      <c r="A1908" s="48">
        <v>44782</v>
      </c>
      <c r="B1908" s="49" t="s">
        <v>15371</v>
      </c>
      <c r="C1908" s="49" t="s">
        <v>27819</v>
      </c>
      <c r="D1908" s="49" t="s">
        <v>15372</v>
      </c>
      <c r="E1908" s="49" t="s">
        <v>9711</v>
      </c>
      <c r="F1908" s="49" t="s">
        <v>13</v>
      </c>
      <c r="G1908" s="88" t="s">
        <v>27822</v>
      </c>
      <c r="H1908" s="50" t="s">
        <v>9712</v>
      </c>
      <c r="I1908" s="49">
        <v>9385</v>
      </c>
      <c r="J1908" s="51">
        <v>100</v>
      </c>
    </row>
    <row r="1909" spans="1:10" x14ac:dyDescent="0.25">
      <c r="A1909" s="48">
        <v>44782</v>
      </c>
      <c r="B1909" s="49" t="s">
        <v>15373</v>
      </c>
      <c r="C1909" s="49" t="s">
        <v>27819</v>
      </c>
      <c r="D1909" s="49" t="s">
        <v>15374</v>
      </c>
      <c r="E1909" s="49" t="s">
        <v>9542</v>
      </c>
      <c r="F1909" s="49" t="s">
        <v>13</v>
      </c>
      <c r="G1909" s="88" t="s">
        <v>27822</v>
      </c>
      <c r="H1909" s="50" t="s">
        <v>9895</v>
      </c>
      <c r="I1909" s="49">
        <v>7905</v>
      </c>
      <c r="J1909" s="51">
        <v>50</v>
      </c>
    </row>
    <row r="1910" spans="1:10" x14ac:dyDescent="0.25">
      <c r="A1910" s="48">
        <v>44782</v>
      </c>
      <c r="B1910" s="49" t="s">
        <v>15375</v>
      </c>
      <c r="C1910" s="49" t="s">
        <v>27819</v>
      </c>
      <c r="D1910" s="49" t="s">
        <v>15376</v>
      </c>
      <c r="E1910" s="49" t="s">
        <v>15377</v>
      </c>
      <c r="F1910" s="49" t="s">
        <v>375</v>
      </c>
      <c r="G1910" s="88" t="s">
        <v>27822</v>
      </c>
      <c r="H1910" s="50" t="s">
        <v>15378</v>
      </c>
      <c r="I1910" s="49">
        <v>2432</v>
      </c>
      <c r="J1910" s="51">
        <v>25</v>
      </c>
    </row>
    <row r="1911" spans="1:10" x14ac:dyDescent="0.25">
      <c r="A1911" s="48">
        <v>44782</v>
      </c>
      <c r="B1911" s="49" t="s">
        <v>15379</v>
      </c>
      <c r="C1911" s="49" t="s">
        <v>27819</v>
      </c>
      <c r="D1911" s="49" t="s">
        <v>15380</v>
      </c>
      <c r="E1911" s="49" t="s">
        <v>15381</v>
      </c>
      <c r="F1911" s="49" t="s">
        <v>868</v>
      </c>
      <c r="G1911" s="88" t="s">
        <v>27822</v>
      </c>
      <c r="H1911" s="50" t="s">
        <v>15382</v>
      </c>
      <c r="I1911" s="49">
        <v>108</v>
      </c>
      <c r="J1911" s="51">
        <v>50</v>
      </c>
    </row>
    <row r="1912" spans="1:10" x14ac:dyDescent="0.25">
      <c r="A1912" s="48">
        <v>44782</v>
      </c>
      <c r="B1912" s="49" t="s">
        <v>15383</v>
      </c>
      <c r="C1912" s="95" t="s">
        <v>27820</v>
      </c>
      <c r="D1912" s="49" t="s">
        <v>15384</v>
      </c>
      <c r="E1912" s="49" t="s">
        <v>9535</v>
      </c>
      <c r="F1912" s="49" t="s">
        <v>13</v>
      </c>
      <c r="G1912" s="88" t="s">
        <v>27822</v>
      </c>
      <c r="H1912" s="50" t="s">
        <v>10296</v>
      </c>
      <c r="I1912" s="49">
        <v>6102000070</v>
      </c>
      <c r="J1912" s="51">
        <v>15000</v>
      </c>
    </row>
    <row r="1913" spans="1:10" x14ac:dyDescent="0.25">
      <c r="A1913" s="48">
        <v>44782</v>
      </c>
      <c r="B1913" s="49" t="s">
        <v>15385</v>
      </c>
      <c r="C1913" s="49" t="s">
        <v>27819</v>
      </c>
      <c r="D1913" s="49" t="s">
        <v>15386</v>
      </c>
      <c r="E1913" s="49" t="s">
        <v>10685</v>
      </c>
      <c r="F1913" s="49" t="s">
        <v>13</v>
      </c>
      <c r="G1913" s="88" t="s">
        <v>27822</v>
      </c>
      <c r="H1913" s="50" t="s">
        <v>15387</v>
      </c>
      <c r="I1913" s="49" t="s">
        <v>15388</v>
      </c>
      <c r="J1913" s="51">
        <v>1000</v>
      </c>
    </row>
    <row r="1914" spans="1:10" x14ac:dyDescent="0.25">
      <c r="A1914" s="48">
        <v>44782</v>
      </c>
      <c r="B1914" s="49" t="s">
        <v>15389</v>
      </c>
      <c r="C1914" s="49" t="s">
        <v>27819</v>
      </c>
      <c r="D1914" s="49" t="s">
        <v>15390</v>
      </c>
      <c r="E1914" s="49" t="s">
        <v>14012</v>
      </c>
      <c r="F1914" s="49" t="s">
        <v>7612</v>
      </c>
      <c r="G1914" s="88" t="s">
        <v>27822</v>
      </c>
      <c r="H1914" s="56" t="s">
        <v>15391</v>
      </c>
      <c r="I1914" s="49">
        <v>3010</v>
      </c>
      <c r="J1914" s="51">
        <v>200</v>
      </c>
    </row>
    <row r="1915" spans="1:10" x14ac:dyDescent="0.25">
      <c r="A1915" s="48">
        <v>44782</v>
      </c>
      <c r="B1915" s="49" t="s">
        <v>15392</v>
      </c>
      <c r="C1915" s="49" t="s">
        <v>27819</v>
      </c>
      <c r="D1915" s="49" t="s">
        <v>15393</v>
      </c>
      <c r="E1915" s="49" t="s">
        <v>9542</v>
      </c>
      <c r="F1915" s="49" t="s">
        <v>13</v>
      </c>
      <c r="G1915" s="88" t="s">
        <v>27822</v>
      </c>
      <c r="H1915" s="50" t="s">
        <v>9895</v>
      </c>
      <c r="I1915" s="49">
        <v>3987</v>
      </c>
      <c r="J1915" s="51">
        <v>250</v>
      </c>
    </row>
    <row r="1916" spans="1:10" x14ac:dyDescent="0.25">
      <c r="A1916" s="48">
        <v>44782</v>
      </c>
      <c r="B1916" s="49" t="s">
        <v>15394</v>
      </c>
      <c r="C1916" s="49" t="s">
        <v>27819</v>
      </c>
      <c r="D1916" s="49" t="s">
        <v>15395</v>
      </c>
      <c r="E1916" s="49" t="s">
        <v>15396</v>
      </c>
      <c r="F1916" s="49" t="s">
        <v>6772</v>
      </c>
      <c r="G1916" s="88" t="s">
        <v>27822</v>
      </c>
      <c r="H1916" s="50" t="s">
        <v>15397</v>
      </c>
      <c r="I1916" s="49">
        <v>1841</v>
      </c>
      <c r="J1916" s="51">
        <v>200</v>
      </c>
    </row>
    <row r="1917" spans="1:10" x14ac:dyDescent="0.25">
      <c r="A1917" s="48">
        <v>44782</v>
      </c>
      <c r="B1917" s="49" t="s">
        <v>15398</v>
      </c>
      <c r="C1917" s="49" t="s">
        <v>27819</v>
      </c>
      <c r="D1917" s="49" t="s">
        <v>15399</v>
      </c>
      <c r="E1917" s="49" t="s">
        <v>11369</v>
      </c>
      <c r="F1917" s="49" t="s">
        <v>13</v>
      </c>
      <c r="G1917" s="88" t="s">
        <v>27822</v>
      </c>
      <c r="H1917" s="56" t="s">
        <v>65</v>
      </c>
      <c r="I1917" s="49">
        <v>6959</v>
      </c>
      <c r="J1917" s="51">
        <v>100</v>
      </c>
    </row>
    <row r="1918" spans="1:10" x14ac:dyDescent="0.25">
      <c r="A1918" s="48">
        <v>44782</v>
      </c>
      <c r="B1918" s="49" t="s">
        <v>15400</v>
      </c>
      <c r="C1918" s="49" t="s">
        <v>27819</v>
      </c>
      <c r="D1918" s="49" t="s">
        <v>15401</v>
      </c>
      <c r="E1918" s="49" t="s">
        <v>13242</v>
      </c>
      <c r="F1918" s="49" t="s">
        <v>9785</v>
      </c>
      <c r="G1918" s="88" t="s">
        <v>27822</v>
      </c>
      <c r="H1918" s="50" t="s">
        <v>13243</v>
      </c>
      <c r="I1918" s="49">
        <v>19913</v>
      </c>
      <c r="J1918" s="51">
        <v>100</v>
      </c>
    </row>
    <row r="1919" spans="1:10" x14ac:dyDescent="0.25">
      <c r="A1919" s="48">
        <v>44782</v>
      </c>
      <c r="B1919" s="49" t="s">
        <v>15402</v>
      </c>
      <c r="C1919" s="49" t="s">
        <v>27819</v>
      </c>
      <c r="D1919" s="49" t="s">
        <v>15403</v>
      </c>
      <c r="E1919" s="49" t="s">
        <v>15404</v>
      </c>
      <c r="F1919" s="49" t="s">
        <v>13</v>
      </c>
      <c r="G1919" s="88" t="s">
        <v>27822</v>
      </c>
      <c r="H1919" s="50" t="s">
        <v>9979</v>
      </c>
      <c r="I1919" s="49">
        <v>1500</v>
      </c>
      <c r="J1919" s="51">
        <v>50</v>
      </c>
    </row>
    <row r="1920" spans="1:10" x14ac:dyDescent="0.25">
      <c r="A1920" s="48">
        <v>44782</v>
      </c>
      <c r="B1920" s="49" t="s">
        <v>15405</v>
      </c>
      <c r="C1920" s="49" t="s">
        <v>27819</v>
      </c>
      <c r="D1920" s="49" t="s">
        <v>15406</v>
      </c>
      <c r="E1920" s="49" t="s">
        <v>15407</v>
      </c>
      <c r="F1920" s="49" t="s">
        <v>10043</v>
      </c>
      <c r="G1920" s="88" t="s">
        <v>27822</v>
      </c>
      <c r="H1920" s="50" t="s">
        <v>15408</v>
      </c>
      <c r="I1920" s="49">
        <v>2511</v>
      </c>
      <c r="J1920" s="51">
        <v>150</v>
      </c>
    </row>
    <row r="1921" spans="1:10" x14ac:dyDescent="0.25">
      <c r="A1921" s="48">
        <v>44782</v>
      </c>
      <c r="B1921" s="49" t="s">
        <v>15409</v>
      </c>
      <c r="C1921" s="49" t="s">
        <v>27819</v>
      </c>
      <c r="D1921" s="49" t="s">
        <v>15410</v>
      </c>
      <c r="E1921" s="49" t="s">
        <v>15411</v>
      </c>
      <c r="F1921" s="49" t="s">
        <v>19</v>
      </c>
      <c r="G1921" s="88" t="s">
        <v>27822</v>
      </c>
      <c r="H1921" s="50" t="s">
        <v>15412</v>
      </c>
      <c r="I1921" s="57">
        <v>2525</v>
      </c>
      <c r="J1921" s="51">
        <v>100</v>
      </c>
    </row>
    <row r="1922" spans="1:10" x14ac:dyDescent="0.25">
      <c r="A1922" s="48">
        <v>44782</v>
      </c>
      <c r="B1922" s="49" t="s">
        <v>15413</v>
      </c>
      <c r="C1922" s="49" t="s">
        <v>27819</v>
      </c>
      <c r="D1922" s="49" t="s">
        <v>15414</v>
      </c>
      <c r="E1922" s="49" t="s">
        <v>10625</v>
      </c>
      <c r="F1922" s="49" t="s">
        <v>10034</v>
      </c>
      <c r="G1922" s="88" t="s">
        <v>27822</v>
      </c>
      <c r="H1922" s="50" t="s">
        <v>15415</v>
      </c>
      <c r="I1922" s="49">
        <v>15837</v>
      </c>
      <c r="J1922" s="51">
        <v>100</v>
      </c>
    </row>
    <row r="1923" spans="1:10" x14ac:dyDescent="0.25">
      <c r="A1923" s="48">
        <v>44782</v>
      </c>
      <c r="B1923" s="49" t="s">
        <v>15416</v>
      </c>
      <c r="C1923" s="49" t="s">
        <v>27819</v>
      </c>
      <c r="D1923" s="49" t="s">
        <v>15417</v>
      </c>
      <c r="E1923" s="49" t="s">
        <v>14524</v>
      </c>
      <c r="F1923" s="49" t="s">
        <v>868</v>
      </c>
      <c r="G1923" s="88" t="s">
        <v>27822</v>
      </c>
      <c r="H1923" s="50" t="s">
        <v>14525</v>
      </c>
      <c r="I1923" s="49">
        <v>1413</v>
      </c>
      <c r="J1923" s="51">
        <v>1000</v>
      </c>
    </row>
    <row r="1924" spans="1:10" x14ac:dyDescent="0.25">
      <c r="A1924" s="48">
        <v>44782</v>
      </c>
      <c r="B1924" s="49" t="s">
        <v>15418</v>
      </c>
      <c r="C1924" s="49" t="s">
        <v>27819</v>
      </c>
      <c r="D1924" s="49" t="s">
        <v>15419</v>
      </c>
      <c r="E1924" s="49" t="s">
        <v>13136</v>
      </c>
      <c r="F1924" s="49" t="s">
        <v>868</v>
      </c>
      <c r="G1924" s="88" t="s">
        <v>27822</v>
      </c>
      <c r="H1924" s="56" t="s">
        <v>15420</v>
      </c>
      <c r="I1924" s="49">
        <v>301</v>
      </c>
      <c r="J1924" s="51">
        <v>500</v>
      </c>
    </row>
    <row r="1925" spans="1:10" x14ac:dyDescent="0.25">
      <c r="A1925" s="48">
        <v>44782</v>
      </c>
      <c r="B1925" s="49" t="s">
        <v>15421</v>
      </c>
      <c r="C1925" s="49" t="s">
        <v>27819</v>
      </c>
      <c r="D1925" s="49" t="s">
        <v>15422</v>
      </c>
      <c r="E1925" s="49" t="s">
        <v>11551</v>
      </c>
      <c r="F1925" s="49" t="s">
        <v>404</v>
      </c>
      <c r="G1925" s="88" t="s">
        <v>27822</v>
      </c>
      <c r="H1925" s="56" t="s">
        <v>11552</v>
      </c>
      <c r="I1925" s="49">
        <v>2745</v>
      </c>
      <c r="J1925" s="51">
        <v>100</v>
      </c>
    </row>
    <row r="1926" spans="1:10" x14ac:dyDescent="0.25">
      <c r="A1926" s="48">
        <v>44782</v>
      </c>
      <c r="B1926" s="49" t="s">
        <v>15423</v>
      </c>
      <c r="C1926" s="49" t="s">
        <v>27819</v>
      </c>
      <c r="D1926" s="49" t="s">
        <v>15424</v>
      </c>
      <c r="E1926" s="49" t="s">
        <v>15425</v>
      </c>
      <c r="F1926" s="49" t="s">
        <v>10452</v>
      </c>
      <c r="G1926" s="88" t="s">
        <v>27822</v>
      </c>
      <c r="H1926" s="50" t="s">
        <v>15426</v>
      </c>
      <c r="I1926" s="49">
        <v>1376</v>
      </c>
      <c r="J1926" s="51">
        <v>100</v>
      </c>
    </row>
    <row r="1927" spans="1:10" x14ac:dyDescent="0.25">
      <c r="A1927" s="48">
        <v>44782</v>
      </c>
      <c r="B1927" s="49" t="s">
        <v>15427</v>
      </c>
      <c r="C1927" s="49" t="s">
        <v>27819</v>
      </c>
      <c r="D1927" s="49" t="s">
        <v>15428</v>
      </c>
      <c r="E1927" s="49" t="s">
        <v>9972</v>
      </c>
      <c r="F1927" s="49" t="s">
        <v>13</v>
      </c>
      <c r="G1927" s="88" t="s">
        <v>27822</v>
      </c>
      <c r="H1927" s="50" t="s">
        <v>9973</v>
      </c>
      <c r="I1927" s="49">
        <v>1603</v>
      </c>
      <c r="J1927" s="51">
        <v>150</v>
      </c>
    </row>
    <row r="1928" spans="1:10" x14ac:dyDescent="0.25">
      <c r="A1928" s="48">
        <v>44782</v>
      </c>
      <c r="B1928" s="49" t="s">
        <v>15429</v>
      </c>
      <c r="C1928" s="49" t="s">
        <v>27819</v>
      </c>
      <c r="D1928" s="49" t="s">
        <v>15430</v>
      </c>
      <c r="E1928" s="49" t="s">
        <v>15431</v>
      </c>
      <c r="F1928" s="49" t="s">
        <v>13</v>
      </c>
      <c r="G1928" s="88" t="s">
        <v>27822</v>
      </c>
      <c r="H1928" s="56" t="s">
        <v>10888</v>
      </c>
      <c r="I1928" s="49">
        <v>4746</v>
      </c>
      <c r="J1928" s="51">
        <v>25</v>
      </c>
    </row>
    <row r="1929" spans="1:10" x14ac:dyDescent="0.25">
      <c r="A1929" s="48">
        <v>44782</v>
      </c>
      <c r="B1929" s="49" t="s">
        <v>15432</v>
      </c>
      <c r="C1929" s="49" t="s">
        <v>27819</v>
      </c>
      <c r="D1929" s="49" t="s">
        <v>15433</v>
      </c>
      <c r="E1929" s="49" t="s">
        <v>9614</v>
      </c>
      <c r="F1929" s="49" t="s">
        <v>13</v>
      </c>
      <c r="G1929" s="88" t="s">
        <v>27822</v>
      </c>
      <c r="H1929" s="56" t="s">
        <v>3763</v>
      </c>
      <c r="I1929" s="49">
        <v>2082</v>
      </c>
      <c r="J1929" s="51">
        <v>100</v>
      </c>
    </row>
    <row r="1930" spans="1:10" x14ac:dyDescent="0.25">
      <c r="A1930" s="48">
        <v>44782</v>
      </c>
      <c r="B1930" s="49" t="s">
        <v>15434</v>
      </c>
      <c r="C1930" s="49" t="s">
        <v>27819</v>
      </c>
      <c r="D1930" s="49" t="s">
        <v>15435</v>
      </c>
      <c r="E1930" s="49" t="s">
        <v>15436</v>
      </c>
      <c r="F1930" s="49" t="s">
        <v>6772</v>
      </c>
      <c r="G1930" s="88" t="s">
        <v>27822</v>
      </c>
      <c r="H1930" s="50" t="s">
        <v>15437</v>
      </c>
      <c r="I1930" s="57">
        <v>4011</v>
      </c>
      <c r="J1930" s="51">
        <v>500</v>
      </c>
    </row>
    <row r="1931" spans="1:10" x14ac:dyDescent="0.25">
      <c r="A1931" s="48">
        <v>44782</v>
      </c>
      <c r="B1931" s="49" t="s">
        <v>15438</v>
      </c>
      <c r="C1931" s="49" t="s">
        <v>27819</v>
      </c>
      <c r="D1931" s="49" t="s">
        <v>15439</v>
      </c>
      <c r="E1931" s="49" t="s">
        <v>15440</v>
      </c>
      <c r="F1931" s="49" t="s">
        <v>868</v>
      </c>
      <c r="G1931" s="88" t="s">
        <v>27822</v>
      </c>
      <c r="H1931" s="56" t="s">
        <v>15441</v>
      </c>
      <c r="I1931" s="49">
        <v>10624</v>
      </c>
      <c r="J1931" s="51">
        <v>200</v>
      </c>
    </row>
    <row r="1932" spans="1:10" x14ac:dyDescent="0.25">
      <c r="A1932" s="48">
        <v>44782</v>
      </c>
      <c r="B1932" s="49" t="s">
        <v>15442</v>
      </c>
      <c r="C1932" s="49" t="s">
        <v>27819</v>
      </c>
      <c r="D1932" s="49" t="s">
        <v>15443</v>
      </c>
      <c r="E1932" s="49" t="s">
        <v>11261</v>
      </c>
      <c r="F1932" s="49" t="s">
        <v>868</v>
      </c>
      <c r="G1932" s="88" t="s">
        <v>27822</v>
      </c>
      <c r="H1932" s="50" t="s">
        <v>15444</v>
      </c>
      <c r="I1932" s="49">
        <v>1726</v>
      </c>
      <c r="J1932" s="51">
        <v>20</v>
      </c>
    </row>
    <row r="1933" spans="1:10" x14ac:dyDescent="0.25">
      <c r="A1933" s="48">
        <v>44782</v>
      </c>
      <c r="B1933" s="49" t="s">
        <v>15445</v>
      </c>
      <c r="C1933" s="49" t="s">
        <v>27819</v>
      </c>
      <c r="D1933" s="49" t="s">
        <v>15446</v>
      </c>
      <c r="E1933" s="49" t="s">
        <v>10709</v>
      </c>
      <c r="F1933" s="49" t="s">
        <v>868</v>
      </c>
      <c r="G1933" s="88" t="s">
        <v>27822</v>
      </c>
      <c r="H1933" s="50" t="s">
        <v>10710</v>
      </c>
      <c r="I1933" s="57">
        <v>7686</v>
      </c>
      <c r="J1933" s="51">
        <v>100</v>
      </c>
    </row>
    <row r="1934" spans="1:10" x14ac:dyDescent="0.25">
      <c r="A1934" s="48">
        <v>44782</v>
      </c>
      <c r="B1934" s="49" t="s">
        <v>15447</v>
      </c>
      <c r="C1934" s="49" t="s">
        <v>27819</v>
      </c>
      <c r="D1934" s="49" t="s">
        <v>15448</v>
      </c>
      <c r="E1934" s="49" t="s">
        <v>9959</v>
      </c>
      <c r="F1934" s="49" t="s">
        <v>82</v>
      </c>
      <c r="G1934" s="88" t="s">
        <v>27822</v>
      </c>
      <c r="H1934" s="56" t="s">
        <v>7959</v>
      </c>
      <c r="I1934" s="49">
        <v>1717</v>
      </c>
      <c r="J1934" s="51">
        <v>200</v>
      </c>
    </row>
    <row r="1935" spans="1:10" x14ac:dyDescent="0.25">
      <c r="A1935" s="48">
        <v>44782</v>
      </c>
      <c r="B1935" s="49" t="s">
        <v>15449</v>
      </c>
      <c r="C1935" s="49" t="s">
        <v>27819</v>
      </c>
      <c r="D1935" s="49" t="s">
        <v>15450</v>
      </c>
      <c r="E1935" s="49" t="s">
        <v>11261</v>
      </c>
      <c r="F1935" s="49" t="s">
        <v>868</v>
      </c>
      <c r="G1935" s="88" t="s">
        <v>27822</v>
      </c>
      <c r="H1935" s="50" t="s">
        <v>15444</v>
      </c>
      <c r="I1935" s="57">
        <v>8516</v>
      </c>
      <c r="J1935" s="51">
        <v>50</v>
      </c>
    </row>
    <row r="1936" spans="1:10" x14ac:dyDescent="0.25">
      <c r="A1936" s="48">
        <v>44782</v>
      </c>
      <c r="B1936" s="49" t="s">
        <v>15451</v>
      </c>
      <c r="C1936" s="49" t="s">
        <v>27819</v>
      </c>
      <c r="D1936" s="49" t="s">
        <v>15452</v>
      </c>
      <c r="E1936" s="49" t="s">
        <v>15453</v>
      </c>
      <c r="F1936" s="49" t="s">
        <v>6772</v>
      </c>
      <c r="G1936" s="88" t="s">
        <v>27822</v>
      </c>
      <c r="H1936" s="50" t="s">
        <v>15454</v>
      </c>
      <c r="I1936" s="49">
        <v>370</v>
      </c>
      <c r="J1936" s="51">
        <v>100</v>
      </c>
    </row>
    <row r="1937" spans="1:10" x14ac:dyDescent="0.25">
      <c r="A1937" s="48">
        <v>44782</v>
      </c>
      <c r="B1937" s="49" t="s">
        <v>15455</v>
      </c>
      <c r="C1937" s="49" t="s">
        <v>27819</v>
      </c>
      <c r="D1937" s="49" t="s">
        <v>15456</v>
      </c>
      <c r="E1937" s="49" t="s">
        <v>9661</v>
      </c>
      <c r="F1937" s="49" t="s">
        <v>13</v>
      </c>
      <c r="G1937" s="88" t="s">
        <v>27822</v>
      </c>
      <c r="H1937" s="50" t="s">
        <v>6137</v>
      </c>
      <c r="I1937" s="49">
        <v>6781</v>
      </c>
      <c r="J1937" s="51">
        <v>100</v>
      </c>
    </row>
    <row r="1938" spans="1:10" x14ac:dyDescent="0.25">
      <c r="A1938" s="48">
        <v>44782</v>
      </c>
      <c r="B1938" s="49" t="s">
        <v>15457</v>
      </c>
      <c r="C1938" s="49" t="s">
        <v>27819</v>
      </c>
      <c r="D1938" s="49" t="s">
        <v>15458</v>
      </c>
      <c r="E1938" s="49" t="s">
        <v>9535</v>
      </c>
      <c r="F1938" s="49" t="s">
        <v>13</v>
      </c>
      <c r="G1938" s="88" t="s">
        <v>27822</v>
      </c>
      <c r="H1938" s="50" t="s">
        <v>10296</v>
      </c>
      <c r="I1938" s="49">
        <v>9822</v>
      </c>
      <c r="J1938" s="51">
        <v>250</v>
      </c>
    </row>
    <row r="1939" spans="1:10" x14ac:dyDescent="0.25">
      <c r="A1939" s="48">
        <v>44782</v>
      </c>
      <c r="B1939" s="49" t="s">
        <v>15459</v>
      </c>
      <c r="C1939" s="49" t="s">
        <v>27819</v>
      </c>
      <c r="D1939" s="49" t="s">
        <v>15460</v>
      </c>
      <c r="E1939" s="49" t="s">
        <v>11018</v>
      </c>
      <c r="F1939" s="49" t="s">
        <v>13</v>
      </c>
      <c r="G1939" s="88" t="s">
        <v>27822</v>
      </c>
      <c r="H1939" s="50" t="s">
        <v>11019</v>
      </c>
      <c r="I1939" s="49">
        <v>4202</v>
      </c>
      <c r="J1939" s="51">
        <v>500</v>
      </c>
    </row>
    <row r="1940" spans="1:10" x14ac:dyDescent="0.25">
      <c r="A1940" s="48">
        <v>44782</v>
      </c>
      <c r="B1940" s="49" t="s">
        <v>15461</v>
      </c>
      <c r="C1940" s="49" t="s">
        <v>27819</v>
      </c>
      <c r="D1940" s="49" t="s">
        <v>15462</v>
      </c>
      <c r="E1940" s="49" t="s">
        <v>9542</v>
      </c>
      <c r="F1940" s="49" t="s">
        <v>13</v>
      </c>
      <c r="G1940" s="88" t="s">
        <v>27822</v>
      </c>
      <c r="H1940" s="50" t="s">
        <v>4692</v>
      </c>
      <c r="I1940" s="49">
        <v>9801</v>
      </c>
      <c r="J1940" s="51">
        <v>200</v>
      </c>
    </row>
    <row r="1941" spans="1:10" x14ac:dyDescent="0.25">
      <c r="A1941" s="48">
        <v>44782</v>
      </c>
      <c r="B1941" s="49" t="s">
        <v>15463</v>
      </c>
      <c r="C1941" s="49" t="s">
        <v>27819</v>
      </c>
      <c r="D1941" s="49" t="s">
        <v>15464</v>
      </c>
      <c r="E1941" s="49" t="s">
        <v>15465</v>
      </c>
      <c r="F1941" s="57" t="s">
        <v>4188</v>
      </c>
      <c r="G1941" s="88" t="s">
        <v>27822</v>
      </c>
      <c r="H1941" s="56" t="s">
        <v>15466</v>
      </c>
      <c r="I1941" s="49">
        <v>8398</v>
      </c>
      <c r="J1941" s="51">
        <v>50</v>
      </c>
    </row>
    <row r="1942" spans="1:10" x14ac:dyDescent="0.25">
      <c r="A1942" s="48">
        <v>44782</v>
      </c>
      <c r="B1942" s="49" t="s">
        <v>15467</v>
      </c>
      <c r="C1942" s="49" t="s">
        <v>27819</v>
      </c>
      <c r="D1942" s="49" t="s">
        <v>15468</v>
      </c>
      <c r="E1942" s="49" t="s">
        <v>15469</v>
      </c>
      <c r="F1942" s="49" t="s">
        <v>5132</v>
      </c>
      <c r="G1942" s="88" t="s">
        <v>27822</v>
      </c>
      <c r="H1942" s="50" t="s">
        <v>15470</v>
      </c>
      <c r="I1942" s="49">
        <v>1705</v>
      </c>
      <c r="J1942" s="51">
        <v>200</v>
      </c>
    </row>
    <row r="1943" spans="1:10" x14ac:dyDescent="0.25">
      <c r="A1943" s="48">
        <v>44782</v>
      </c>
      <c r="B1943" s="49" t="s">
        <v>15471</v>
      </c>
      <c r="C1943" s="49" t="s">
        <v>27819</v>
      </c>
      <c r="D1943" s="49" t="s">
        <v>15472</v>
      </c>
      <c r="E1943" s="49" t="s">
        <v>15473</v>
      </c>
      <c r="F1943" s="49" t="s">
        <v>2409</v>
      </c>
      <c r="G1943" s="88" t="s">
        <v>27822</v>
      </c>
      <c r="H1943" s="56" t="s">
        <v>15474</v>
      </c>
      <c r="I1943" s="49">
        <v>1043</v>
      </c>
      <c r="J1943" s="51">
        <v>100</v>
      </c>
    </row>
    <row r="1944" spans="1:10" x14ac:dyDescent="0.25">
      <c r="A1944" s="48">
        <v>44782</v>
      </c>
      <c r="B1944" s="49" t="s">
        <v>15475</v>
      </c>
      <c r="C1944" s="49" t="s">
        <v>27819</v>
      </c>
      <c r="D1944" s="49" t="s">
        <v>15476</v>
      </c>
      <c r="E1944" s="49" t="s">
        <v>9648</v>
      </c>
      <c r="F1944" s="49" t="s">
        <v>13</v>
      </c>
      <c r="G1944" s="88" t="s">
        <v>27822</v>
      </c>
      <c r="H1944" s="50" t="s">
        <v>9847</v>
      </c>
      <c r="I1944" s="49">
        <v>2006</v>
      </c>
      <c r="J1944" s="51">
        <v>100</v>
      </c>
    </row>
    <row r="1945" spans="1:10" x14ac:dyDescent="0.25">
      <c r="A1945" s="48">
        <v>44782</v>
      </c>
      <c r="B1945" s="49" t="s">
        <v>15477</v>
      </c>
      <c r="C1945" s="49" t="s">
        <v>27819</v>
      </c>
      <c r="D1945" s="49" t="s">
        <v>15478</v>
      </c>
      <c r="E1945" s="49" t="s">
        <v>15479</v>
      </c>
      <c r="F1945" s="49" t="s">
        <v>6772</v>
      </c>
      <c r="G1945" s="88" t="s">
        <v>27822</v>
      </c>
      <c r="H1945" s="50" t="s">
        <v>15480</v>
      </c>
      <c r="I1945" s="49">
        <v>429</v>
      </c>
      <c r="J1945" s="51">
        <v>100</v>
      </c>
    </row>
    <row r="1946" spans="1:10" x14ac:dyDescent="0.25">
      <c r="A1946" s="48">
        <v>44782</v>
      </c>
      <c r="B1946" s="49" t="s">
        <v>15481</v>
      </c>
      <c r="C1946" s="49" t="s">
        <v>27819</v>
      </c>
      <c r="D1946" s="49" t="s">
        <v>15482</v>
      </c>
      <c r="E1946" s="49" t="s">
        <v>15483</v>
      </c>
      <c r="F1946" s="49" t="s">
        <v>4188</v>
      </c>
      <c r="G1946" s="88" t="s">
        <v>27822</v>
      </c>
      <c r="H1946" s="50" t="s">
        <v>15484</v>
      </c>
      <c r="I1946" s="49">
        <v>1012</v>
      </c>
      <c r="J1946" s="51">
        <v>200</v>
      </c>
    </row>
    <row r="1947" spans="1:10" x14ac:dyDescent="0.25">
      <c r="A1947" s="48">
        <v>44782</v>
      </c>
      <c r="B1947" s="49" t="s">
        <v>15485</v>
      </c>
      <c r="C1947" s="49" t="s">
        <v>27819</v>
      </c>
      <c r="D1947" s="49" t="s">
        <v>15486</v>
      </c>
      <c r="E1947" s="49" t="s">
        <v>15487</v>
      </c>
      <c r="F1947" s="49" t="s">
        <v>10034</v>
      </c>
      <c r="G1947" s="88" t="s">
        <v>27822</v>
      </c>
      <c r="H1947" s="50" t="s">
        <v>15488</v>
      </c>
      <c r="I1947" s="49">
        <v>6873</v>
      </c>
      <c r="J1947" s="51">
        <v>200</v>
      </c>
    </row>
    <row r="1948" spans="1:10" x14ac:dyDescent="0.25">
      <c r="A1948" s="48">
        <v>44782</v>
      </c>
      <c r="B1948" s="49" t="s">
        <v>15489</v>
      </c>
      <c r="C1948" s="49" t="s">
        <v>27819</v>
      </c>
      <c r="D1948" s="49" t="s">
        <v>15490</v>
      </c>
      <c r="E1948" s="49" t="s">
        <v>11261</v>
      </c>
      <c r="F1948" s="49" t="s">
        <v>12247</v>
      </c>
      <c r="G1948" s="88" t="s">
        <v>27822</v>
      </c>
      <c r="H1948" s="50" t="s">
        <v>15491</v>
      </c>
      <c r="I1948" s="57">
        <v>4977</v>
      </c>
      <c r="J1948" s="51">
        <v>25</v>
      </c>
    </row>
    <row r="1949" spans="1:10" x14ac:dyDescent="0.25">
      <c r="A1949" s="48">
        <v>44782</v>
      </c>
      <c r="B1949" s="49" t="s">
        <v>15492</v>
      </c>
      <c r="C1949" s="49" t="s">
        <v>27819</v>
      </c>
      <c r="D1949" s="49" t="s">
        <v>15493</v>
      </c>
      <c r="E1949" s="49" t="s">
        <v>11018</v>
      </c>
      <c r="F1949" s="49" t="s">
        <v>13</v>
      </c>
      <c r="G1949" s="88" t="s">
        <v>27822</v>
      </c>
      <c r="H1949" s="50" t="s">
        <v>11019</v>
      </c>
      <c r="I1949" s="49">
        <v>2127</v>
      </c>
      <c r="J1949" s="51">
        <v>100</v>
      </c>
    </row>
    <row r="1950" spans="1:10" x14ac:dyDescent="0.25">
      <c r="A1950" s="48">
        <v>44782</v>
      </c>
      <c r="B1950" s="49" t="s">
        <v>15494</v>
      </c>
      <c r="C1950" s="49" t="s">
        <v>27819</v>
      </c>
      <c r="D1950" s="49" t="s">
        <v>15495</v>
      </c>
      <c r="E1950" s="49" t="s">
        <v>15496</v>
      </c>
      <c r="F1950" s="49" t="s">
        <v>10043</v>
      </c>
      <c r="G1950" s="88" t="s">
        <v>27822</v>
      </c>
      <c r="H1950" s="50" t="s">
        <v>15497</v>
      </c>
      <c r="I1950" s="49">
        <v>1128</v>
      </c>
      <c r="J1950" s="51">
        <v>1000</v>
      </c>
    </row>
    <row r="1951" spans="1:10" x14ac:dyDescent="0.25">
      <c r="A1951" s="48">
        <v>44782</v>
      </c>
      <c r="B1951" s="49" t="s">
        <v>15498</v>
      </c>
      <c r="C1951" s="49" t="s">
        <v>27819</v>
      </c>
      <c r="D1951" s="49" t="s">
        <v>15499</v>
      </c>
      <c r="E1951" s="49" t="s">
        <v>15500</v>
      </c>
      <c r="F1951" s="49" t="s">
        <v>82</v>
      </c>
      <c r="G1951" s="88" t="s">
        <v>27822</v>
      </c>
      <c r="H1951" s="56" t="s">
        <v>15501</v>
      </c>
      <c r="I1951" s="49">
        <v>418</v>
      </c>
      <c r="J1951" s="51">
        <v>100</v>
      </c>
    </row>
    <row r="1952" spans="1:10" x14ac:dyDescent="0.25">
      <c r="A1952" s="48">
        <v>44782</v>
      </c>
      <c r="B1952" s="49" t="s">
        <v>15502</v>
      </c>
      <c r="C1952" s="49" t="s">
        <v>27819</v>
      </c>
      <c r="D1952" s="49" t="s">
        <v>15503</v>
      </c>
      <c r="E1952" s="49" t="s">
        <v>15504</v>
      </c>
      <c r="F1952" s="49" t="s">
        <v>12662</v>
      </c>
      <c r="G1952" s="88" t="s">
        <v>27822</v>
      </c>
      <c r="H1952" s="50" t="s">
        <v>15505</v>
      </c>
      <c r="I1952" s="49">
        <v>1119</v>
      </c>
      <c r="J1952" s="51">
        <v>25</v>
      </c>
    </row>
    <row r="1953" spans="1:10" x14ac:dyDescent="0.25">
      <c r="A1953" s="48">
        <v>44782</v>
      </c>
      <c r="B1953" s="49" t="s">
        <v>15506</v>
      </c>
      <c r="C1953" s="49" t="s">
        <v>27819</v>
      </c>
      <c r="D1953" s="49" t="s">
        <v>15507</v>
      </c>
      <c r="E1953" s="49" t="s">
        <v>13928</v>
      </c>
      <c r="F1953" s="49" t="s">
        <v>4332</v>
      </c>
      <c r="G1953" s="88" t="s">
        <v>27822</v>
      </c>
      <c r="H1953" s="50" t="s">
        <v>15508</v>
      </c>
      <c r="I1953" s="49">
        <v>4092</v>
      </c>
      <c r="J1953" s="51">
        <v>200</v>
      </c>
    </row>
    <row r="1954" spans="1:10" x14ac:dyDescent="0.25">
      <c r="A1954" s="48">
        <v>44782</v>
      </c>
      <c r="B1954" s="49" t="s">
        <v>15509</v>
      </c>
      <c r="C1954" s="49" t="s">
        <v>27819</v>
      </c>
      <c r="D1954" s="49" t="s">
        <v>15510</v>
      </c>
      <c r="E1954" s="49" t="s">
        <v>12080</v>
      </c>
      <c r="F1954" s="49" t="s">
        <v>13</v>
      </c>
      <c r="G1954" s="88" t="s">
        <v>27822</v>
      </c>
      <c r="H1954" s="50" t="s">
        <v>12081</v>
      </c>
      <c r="I1954" s="49">
        <v>7151</v>
      </c>
      <c r="J1954" s="51">
        <v>25</v>
      </c>
    </row>
    <row r="1955" spans="1:10" x14ac:dyDescent="0.25">
      <c r="A1955" s="48">
        <v>44782</v>
      </c>
      <c r="B1955" s="49" t="s">
        <v>15511</v>
      </c>
      <c r="C1955" s="49" t="s">
        <v>27819</v>
      </c>
      <c r="D1955" s="49" t="s">
        <v>15512</v>
      </c>
      <c r="E1955" s="49" t="s">
        <v>9697</v>
      </c>
      <c r="F1955" s="49" t="s">
        <v>13</v>
      </c>
      <c r="G1955" s="88" t="s">
        <v>27822</v>
      </c>
      <c r="H1955" s="56" t="s">
        <v>9698</v>
      </c>
      <c r="I1955" s="49">
        <v>2383</v>
      </c>
      <c r="J1955" s="51">
        <v>200</v>
      </c>
    </row>
    <row r="1956" spans="1:10" x14ac:dyDescent="0.25">
      <c r="A1956" s="48">
        <v>44782</v>
      </c>
      <c r="B1956" s="49" t="s">
        <v>15513</v>
      </c>
      <c r="C1956" s="49" t="s">
        <v>27819</v>
      </c>
      <c r="D1956" s="49" t="s">
        <v>15514</v>
      </c>
      <c r="E1956" s="49" t="s">
        <v>15515</v>
      </c>
      <c r="F1956" s="49" t="s">
        <v>9785</v>
      </c>
      <c r="G1956" s="88" t="s">
        <v>27822</v>
      </c>
      <c r="H1956" s="50" t="s">
        <v>15516</v>
      </c>
      <c r="I1956" s="49">
        <v>4763</v>
      </c>
      <c r="J1956" s="51">
        <v>100</v>
      </c>
    </row>
    <row r="1957" spans="1:10" x14ac:dyDescent="0.25">
      <c r="A1957" s="48">
        <v>44782</v>
      </c>
      <c r="B1957" s="49" t="s">
        <v>15517</v>
      </c>
      <c r="C1957" s="49" t="s">
        <v>27819</v>
      </c>
      <c r="D1957" s="49" t="s">
        <v>15518</v>
      </c>
      <c r="E1957" s="49" t="s">
        <v>15519</v>
      </c>
      <c r="F1957" s="49" t="s">
        <v>82</v>
      </c>
      <c r="G1957" s="88" t="s">
        <v>27822</v>
      </c>
      <c r="H1957" s="50" t="s">
        <v>15520</v>
      </c>
      <c r="I1957" s="49">
        <v>4866</v>
      </c>
      <c r="J1957" s="51">
        <v>100</v>
      </c>
    </row>
    <row r="1958" spans="1:10" x14ac:dyDescent="0.25">
      <c r="A1958" s="48">
        <v>44782</v>
      </c>
      <c r="B1958" s="49" t="s">
        <v>15521</v>
      </c>
      <c r="C1958" s="49" t="s">
        <v>27819</v>
      </c>
      <c r="D1958" s="49" t="s">
        <v>15522</v>
      </c>
      <c r="E1958" s="49" t="s">
        <v>10924</v>
      </c>
      <c r="F1958" s="49" t="s">
        <v>13</v>
      </c>
      <c r="G1958" s="88" t="s">
        <v>27822</v>
      </c>
      <c r="H1958" s="50" t="s">
        <v>10925</v>
      </c>
      <c r="I1958" s="49">
        <v>5440</v>
      </c>
      <c r="J1958" s="51">
        <v>300</v>
      </c>
    </row>
    <row r="1959" spans="1:10" x14ac:dyDescent="0.25">
      <c r="A1959" s="48">
        <v>44782</v>
      </c>
      <c r="B1959" s="49" t="s">
        <v>15523</v>
      </c>
      <c r="C1959" s="49" t="s">
        <v>27819</v>
      </c>
      <c r="D1959" s="49" t="s">
        <v>15524</v>
      </c>
      <c r="E1959" s="49" t="s">
        <v>11211</v>
      </c>
      <c r="F1959" s="49" t="s">
        <v>13</v>
      </c>
      <c r="G1959" s="88" t="s">
        <v>27822</v>
      </c>
      <c r="H1959" s="50" t="s">
        <v>11212</v>
      </c>
      <c r="I1959" s="49">
        <v>1837</v>
      </c>
      <c r="J1959" s="51">
        <v>20</v>
      </c>
    </row>
    <row r="1960" spans="1:10" x14ac:dyDescent="0.25">
      <c r="A1960" s="48">
        <v>44782</v>
      </c>
      <c r="B1960" s="49" t="s">
        <v>15525</v>
      </c>
      <c r="C1960" s="49" t="s">
        <v>27819</v>
      </c>
      <c r="D1960" s="49" t="s">
        <v>15526</v>
      </c>
      <c r="E1960" s="49" t="s">
        <v>15527</v>
      </c>
      <c r="F1960" s="49" t="s">
        <v>3779</v>
      </c>
      <c r="G1960" s="88" t="s">
        <v>27822</v>
      </c>
      <c r="H1960" s="50" t="s">
        <v>15528</v>
      </c>
      <c r="I1960" s="49">
        <v>3807</v>
      </c>
      <c r="J1960" s="51">
        <v>50</v>
      </c>
    </row>
    <row r="1961" spans="1:10" x14ac:dyDescent="0.25">
      <c r="A1961" s="48">
        <v>44782</v>
      </c>
      <c r="B1961" s="49" t="s">
        <v>15529</v>
      </c>
      <c r="C1961" s="95" t="s">
        <v>27827</v>
      </c>
      <c r="D1961" s="49" t="s">
        <v>15530</v>
      </c>
      <c r="E1961" s="49" t="s">
        <v>15531</v>
      </c>
      <c r="F1961" s="49" t="s">
        <v>6772</v>
      </c>
      <c r="G1961" s="88" t="s">
        <v>27822</v>
      </c>
      <c r="H1961" s="50" t="s">
        <v>15532</v>
      </c>
      <c r="I1961" s="49">
        <v>7778</v>
      </c>
      <c r="J1961" s="51">
        <v>200</v>
      </c>
    </row>
    <row r="1962" spans="1:10" x14ac:dyDescent="0.25">
      <c r="A1962" s="48">
        <v>44782</v>
      </c>
      <c r="B1962" s="49" t="s">
        <v>15533</v>
      </c>
      <c r="C1962" s="49" t="s">
        <v>27819</v>
      </c>
      <c r="D1962" s="49" t="s">
        <v>15534</v>
      </c>
      <c r="E1962" s="49" t="s">
        <v>12397</v>
      </c>
      <c r="F1962" s="49" t="s">
        <v>13</v>
      </c>
      <c r="G1962" s="88" t="s">
        <v>27822</v>
      </c>
      <c r="H1962" s="50" t="s">
        <v>6137</v>
      </c>
      <c r="I1962" s="49">
        <v>7732</v>
      </c>
      <c r="J1962" s="51">
        <v>500</v>
      </c>
    </row>
    <row r="1963" spans="1:10" x14ac:dyDescent="0.25">
      <c r="A1963" s="48">
        <v>44782</v>
      </c>
      <c r="B1963" s="49" t="s">
        <v>15535</v>
      </c>
      <c r="C1963" s="49" t="s">
        <v>27819</v>
      </c>
      <c r="D1963" s="49" t="s">
        <v>15536</v>
      </c>
      <c r="E1963" s="49" t="s">
        <v>9531</v>
      </c>
      <c r="F1963" s="49" t="s">
        <v>13</v>
      </c>
      <c r="G1963" s="88" t="s">
        <v>27822</v>
      </c>
      <c r="H1963" s="50" t="s">
        <v>9577</v>
      </c>
      <c r="I1963" s="49">
        <v>1729</v>
      </c>
      <c r="J1963" s="51">
        <v>1000</v>
      </c>
    </row>
    <row r="1964" spans="1:10" x14ac:dyDescent="0.25">
      <c r="A1964" s="48">
        <v>44782</v>
      </c>
      <c r="B1964" s="49" t="s">
        <v>15537</v>
      </c>
      <c r="C1964" s="95" t="s">
        <v>27827</v>
      </c>
      <c r="D1964" s="49" t="s">
        <v>15538</v>
      </c>
      <c r="E1964" s="49" t="s">
        <v>9854</v>
      </c>
      <c r="F1964" s="49" t="s">
        <v>13</v>
      </c>
      <c r="G1964" s="88" t="s">
        <v>27822</v>
      </c>
      <c r="H1964" s="56" t="s">
        <v>10899</v>
      </c>
      <c r="I1964" s="49">
        <v>382073</v>
      </c>
      <c r="J1964" s="51">
        <v>5000</v>
      </c>
    </row>
    <row r="1965" spans="1:10" x14ac:dyDescent="0.25">
      <c r="A1965" s="48">
        <v>44782</v>
      </c>
      <c r="B1965" s="49" t="s">
        <v>15539</v>
      </c>
      <c r="C1965" s="49" t="s">
        <v>27819</v>
      </c>
      <c r="D1965" s="49" t="s">
        <v>15540</v>
      </c>
      <c r="E1965" s="49" t="s">
        <v>14824</v>
      </c>
      <c r="F1965" s="49" t="s">
        <v>709</v>
      </c>
      <c r="G1965" s="88" t="s">
        <v>27822</v>
      </c>
      <c r="H1965" s="50" t="s">
        <v>14825</v>
      </c>
      <c r="I1965" s="49">
        <v>934861744</v>
      </c>
      <c r="J1965" s="51">
        <v>500</v>
      </c>
    </row>
    <row r="1966" spans="1:10" x14ac:dyDescent="0.25">
      <c r="A1966" s="48">
        <v>44782</v>
      </c>
      <c r="B1966" s="49" t="s">
        <v>15541</v>
      </c>
      <c r="C1966" s="49" t="s">
        <v>27819</v>
      </c>
      <c r="D1966" s="49" t="s">
        <v>15542</v>
      </c>
      <c r="E1966" s="49" t="s">
        <v>15543</v>
      </c>
      <c r="F1966" s="49" t="s">
        <v>2409</v>
      </c>
      <c r="G1966" s="88" t="s">
        <v>27822</v>
      </c>
      <c r="H1966" s="50" t="s">
        <v>15544</v>
      </c>
      <c r="I1966" s="49">
        <v>937899140</v>
      </c>
      <c r="J1966" s="51">
        <v>3000</v>
      </c>
    </row>
    <row r="1967" spans="1:10" x14ac:dyDescent="0.25">
      <c r="A1967" s="48">
        <v>44782</v>
      </c>
      <c r="B1967" s="49" t="s">
        <v>15545</v>
      </c>
      <c r="C1967" s="49" t="s">
        <v>27819</v>
      </c>
      <c r="D1967" s="49" t="s">
        <v>15546</v>
      </c>
      <c r="E1967" s="49" t="s">
        <v>10318</v>
      </c>
      <c r="F1967" s="49" t="s">
        <v>82</v>
      </c>
      <c r="G1967" s="88" t="s">
        <v>27822</v>
      </c>
      <c r="H1967" s="56" t="s">
        <v>6901</v>
      </c>
      <c r="I1967" s="49">
        <v>939602549</v>
      </c>
      <c r="J1967" s="51">
        <v>7500</v>
      </c>
    </row>
    <row r="1968" spans="1:10" x14ac:dyDescent="0.25">
      <c r="A1968" s="48">
        <v>44782</v>
      </c>
      <c r="B1968" s="49" t="s">
        <v>15547</v>
      </c>
      <c r="C1968" s="49" t="s">
        <v>27819</v>
      </c>
      <c r="D1968" s="49" t="s">
        <v>11125</v>
      </c>
      <c r="E1968" s="49"/>
      <c r="F1968" s="49"/>
      <c r="G1968" s="88" t="s">
        <v>27821</v>
      </c>
      <c r="H1968" s="50"/>
      <c r="I1968" s="49">
        <v>937900016</v>
      </c>
      <c r="J1968" s="51">
        <v>1000</v>
      </c>
    </row>
    <row r="1969" spans="1:10" x14ac:dyDescent="0.25">
      <c r="A1969" s="48">
        <v>44782</v>
      </c>
      <c r="B1969" s="49" t="s">
        <v>15548</v>
      </c>
      <c r="C1969" s="49" t="s">
        <v>27819</v>
      </c>
      <c r="D1969" s="49" t="s">
        <v>11125</v>
      </c>
      <c r="E1969" s="49"/>
      <c r="F1969" s="49"/>
      <c r="G1969" s="88" t="s">
        <v>27821</v>
      </c>
      <c r="H1969" s="50"/>
      <c r="I1969" s="49">
        <v>937894343</v>
      </c>
      <c r="J1969" s="51">
        <v>200</v>
      </c>
    </row>
    <row r="1970" spans="1:10" x14ac:dyDescent="0.25">
      <c r="A1970" s="48">
        <v>44782</v>
      </c>
      <c r="B1970" s="49" t="s">
        <v>15549</v>
      </c>
      <c r="C1970" s="49" t="s">
        <v>27819</v>
      </c>
      <c r="D1970" s="49" t="s">
        <v>15550</v>
      </c>
      <c r="E1970" s="49" t="s">
        <v>12045</v>
      </c>
      <c r="F1970" s="49" t="s">
        <v>13</v>
      </c>
      <c r="G1970" s="88" t="s">
        <v>27822</v>
      </c>
      <c r="H1970" s="50" t="s">
        <v>12046</v>
      </c>
      <c r="I1970" s="49">
        <v>6978</v>
      </c>
      <c r="J1970" s="51">
        <v>10000</v>
      </c>
    </row>
    <row r="1971" spans="1:10" x14ac:dyDescent="0.25">
      <c r="A1971" s="48">
        <v>44782</v>
      </c>
      <c r="B1971" s="49" t="s">
        <v>15551</v>
      </c>
      <c r="C1971" s="95" t="s">
        <v>27820</v>
      </c>
      <c r="D1971" s="49" t="s">
        <v>15552</v>
      </c>
      <c r="E1971" s="49" t="s">
        <v>9535</v>
      </c>
      <c r="F1971" s="49" t="s">
        <v>13</v>
      </c>
      <c r="G1971" s="88" t="s">
        <v>27822</v>
      </c>
      <c r="H1971" s="50" t="s">
        <v>1036</v>
      </c>
      <c r="I1971" s="57">
        <v>101706687</v>
      </c>
      <c r="J1971" s="51">
        <v>12500</v>
      </c>
    </row>
    <row r="1972" spans="1:10" x14ac:dyDescent="0.25">
      <c r="A1972" s="48">
        <v>44782</v>
      </c>
      <c r="B1972" s="49" t="s">
        <v>15553</v>
      </c>
      <c r="C1972" s="49" t="s">
        <v>27819</v>
      </c>
      <c r="D1972" s="49" t="s">
        <v>15554</v>
      </c>
      <c r="E1972" s="49" t="s">
        <v>15555</v>
      </c>
      <c r="F1972" s="49" t="s">
        <v>6681</v>
      </c>
      <c r="G1972" s="88" t="s">
        <v>27822</v>
      </c>
      <c r="H1972" s="56" t="s">
        <v>15556</v>
      </c>
      <c r="I1972" s="49">
        <v>1872</v>
      </c>
      <c r="J1972" s="51">
        <v>25</v>
      </c>
    </row>
    <row r="1973" spans="1:10" x14ac:dyDescent="0.25">
      <c r="A1973" s="48">
        <v>44782</v>
      </c>
      <c r="B1973" s="49" t="s">
        <v>15557</v>
      </c>
      <c r="C1973" s="49" t="s">
        <v>27819</v>
      </c>
      <c r="D1973" s="49" t="s">
        <v>15558</v>
      </c>
      <c r="E1973" s="49" t="s">
        <v>15559</v>
      </c>
      <c r="F1973" s="49" t="s">
        <v>13</v>
      </c>
      <c r="G1973" s="88" t="s">
        <v>27822</v>
      </c>
      <c r="H1973" s="50" t="s">
        <v>15560</v>
      </c>
      <c r="I1973" s="49">
        <v>3173</v>
      </c>
      <c r="J1973" s="51">
        <v>275</v>
      </c>
    </row>
    <row r="1974" spans="1:10" x14ac:dyDescent="0.25">
      <c r="A1974" s="48">
        <v>44782</v>
      </c>
      <c r="B1974" s="49" t="s">
        <v>15561</v>
      </c>
      <c r="C1974" s="49" t="s">
        <v>27819</v>
      </c>
      <c r="D1974" s="49" t="s">
        <v>15562</v>
      </c>
      <c r="E1974" s="49" t="s">
        <v>15563</v>
      </c>
      <c r="F1974" s="49" t="s">
        <v>375</v>
      </c>
      <c r="G1974" s="88" t="s">
        <v>27822</v>
      </c>
      <c r="H1974" s="56" t="s">
        <v>15564</v>
      </c>
      <c r="I1974" s="49">
        <v>2776</v>
      </c>
      <c r="J1974" s="51">
        <v>100</v>
      </c>
    </row>
    <row r="1975" spans="1:10" x14ac:dyDescent="0.25">
      <c r="A1975" s="48">
        <v>44782</v>
      </c>
      <c r="B1975" s="49" t="s">
        <v>15565</v>
      </c>
      <c r="C1975" s="49" t="s">
        <v>27819</v>
      </c>
      <c r="D1975" s="49" t="s">
        <v>15566</v>
      </c>
      <c r="E1975" s="49" t="s">
        <v>10638</v>
      </c>
      <c r="F1975" s="49" t="s">
        <v>82</v>
      </c>
      <c r="G1975" s="88" t="s">
        <v>27822</v>
      </c>
      <c r="H1975" s="56" t="s">
        <v>15567</v>
      </c>
      <c r="I1975" s="49">
        <v>757</v>
      </c>
      <c r="J1975" s="51">
        <v>300</v>
      </c>
    </row>
    <row r="1976" spans="1:10" x14ac:dyDescent="0.25">
      <c r="A1976" s="48">
        <v>44782</v>
      </c>
      <c r="B1976" s="49" t="s">
        <v>15568</v>
      </c>
      <c r="C1976" s="49" t="s">
        <v>27819</v>
      </c>
      <c r="D1976" s="49" t="s">
        <v>15569</v>
      </c>
      <c r="E1976" s="49" t="s">
        <v>11304</v>
      </c>
      <c r="F1976" s="49" t="s">
        <v>13</v>
      </c>
      <c r="G1976" s="88" t="s">
        <v>27822</v>
      </c>
      <c r="H1976" s="50" t="s">
        <v>11305</v>
      </c>
      <c r="I1976" s="49">
        <v>7649</v>
      </c>
      <c r="J1976" s="51">
        <v>200</v>
      </c>
    </row>
    <row r="1977" spans="1:10" x14ac:dyDescent="0.25">
      <c r="A1977" s="48">
        <v>44782</v>
      </c>
      <c r="B1977" s="49" t="s">
        <v>15570</v>
      </c>
      <c r="C1977" s="49" t="s">
        <v>27819</v>
      </c>
      <c r="D1977" s="49" t="s">
        <v>15571</v>
      </c>
      <c r="E1977" s="49" t="s">
        <v>15572</v>
      </c>
      <c r="F1977" s="49" t="s">
        <v>10043</v>
      </c>
      <c r="G1977" s="88" t="s">
        <v>27822</v>
      </c>
      <c r="H1977" s="50" t="s">
        <v>11290</v>
      </c>
      <c r="I1977" s="49">
        <v>663</v>
      </c>
      <c r="J1977" s="51">
        <v>500</v>
      </c>
    </row>
    <row r="1978" spans="1:10" x14ac:dyDescent="0.25">
      <c r="A1978" s="48">
        <v>44782</v>
      </c>
      <c r="B1978" s="49" t="s">
        <v>15573</v>
      </c>
      <c r="C1978" s="49" t="s">
        <v>27819</v>
      </c>
      <c r="D1978" s="49" t="s">
        <v>15571</v>
      </c>
      <c r="E1978" s="49" t="s">
        <v>15572</v>
      </c>
      <c r="F1978" s="49" t="s">
        <v>10043</v>
      </c>
      <c r="G1978" s="88" t="s">
        <v>27822</v>
      </c>
      <c r="H1978" s="56" t="s">
        <v>11290</v>
      </c>
      <c r="I1978" s="49">
        <v>1942</v>
      </c>
      <c r="J1978" s="51">
        <v>100</v>
      </c>
    </row>
    <row r="1979" spans="1:10" x14ac:dyDescent="0.25">
      <c r="A1979" s="48">
        <v>44782</v>
      </c>
      <c r="B1979" s="49" t="s">
        <v>15574</v>
      </c>
      <c r="C1979" s="49" t="s">
        <v>27819</v>
      </c>
      <c r="D1979" s="49" t="s">
        <v>15575</v>
      </c>
      <c r="E1979" s="49" t="s">
        <v>9542</v>
      </c>
      <c r="F1979" s="49" t="s">
        <v>13</v>
      </c>
      <c r="G1979" s="88" t="s">
        <v>27822</v>
      </c>
      <c r="H1979" s="56" t="s">
        <v>9603</v>
      </c>
      <c r="I1979" s="49">
        <v>8324</v>
      </c>
      <c r="J1979" s="51">
        <v>100</v>
      </c>
    </row>
    <row r="1980" spans="1:10" x14ac:dyDescent="0.25">
      <c r="A1980" s="48">
        <v>44782</v>
      </c>
      <c r="B1980" s="49" t="s">
        <v>15576</v>
      </c>
      <c r="C1980" s="49" t="s">
        <v>27819</v>
      </c>
      <c r="D1980" s="49" t="s">
        <v>15577</v>
      </c>
      <c r="E1980" s="49" t="s">
        <v>15578</v>
      </c>
      <c r="F1980" s="49" t="s">
        <v>10601</v>
      </c>
      <c r="G1980" s="88" t="s">
        <v>27822</v>
      </c>
      <c r="H1980" s="50" t="s">
        <v>15354</v>
      </c>
      <c r="I1980" s="57">
        <v>2085</v>
      </c>
      <c r="J1980" s="51">
        <v>500</v>
      </c>
    </row>
    <row r="1981" spans="1:10" x14ac:dyDescent="0.25">
      <c r="A1981" s="48">
        <v>44782</v>
      </c>
      <c r="B1981" s="49" t="s">
        <v>15579</v>
      </c>
      <c r="C1981" s="49" t="s">
        <v>27819</v>
      </c>
      <c r="D1981" s="49" t="s">
        <v>15580</v>
      </c>
      <c r="E1981" s="49" t="s">
        <v>15581</v>
      </c>
      <c r="F1981" s="49" t="s">
        <v>6772</v>
      </c>
      <c r="G1981" s="88" t="s">
        <v>27822</v>
      </c>
      <c r="H1981" s="56" t="s">
        <v>15582</v>
      </c>
      <c r="I1981" s="49">
        <v>247</v>
      </c>
      <c r="J1981" s="51">
        <v>100</v>
      </c>
    </row>
    <row r="1982" spans="1:10" x14ac:dyDescent="0.25">
      <c r="A1982" s="48">
        <v>44782</v>
      </c>
      <c r="B1982" s="49" t="s">
        <v>15583</v>
      </c>
      <c r="C1982" s="49" t="s">
        <v>27819</v>
      </c>
      <c r="D1982" s="49" t="s">
        <v>15584</v>
      </c>
      <c r="E1982" s="49" t="s">
        <v>15585</v>
      </c>
      <c r="F1982" s="49" t="s">
        <v>4332</v>
      </c>
      <c r="G1982" s="88" t="s">
        <v>27822</v>
      </c>
      <c r="H1982" s="50" t="s">
        <v>15586</v>
      </c>
      <c r="I1982" s="49">
        <v>16166</v>
      </c>
      <c r="J1982" s="51">
        <v>50</v>
      </c>
    </row>
    <row r="1983" spans="1:10" x14ac:dyDescent="0.25">
      <c r="A1983" s="48">
        <v>44782</v>
      </c>
      <c r="B1983" s="49" t="s">
        <v>15587</v>
      </c>
      <c r="C1983" s="49" t="s">
        <v>27819</v>
      </c>
      <c r="D1983" s="49" t="s">
        <v>15588</v>
      </c>
      <c r="E1983" s="49" t="s">
        <v>15589</v>
      </c>
      <c r="F1983" s="49" t="s">
        <v>10630</v>
      </c>
      <c r="G1983" s="88" t="s">
        <v>27822</v>
      </c>
      <c r="H1983" s="50" t="s">
        <v>15590</v>
      </c>
      <c r="I1983" s="57">
        <v>5766</v>
      </c>
      <c r="J1983" s="51">
        <v>50</v>
      </c>
    </row>
    <row r="1984" spans="1:10" x14ac:dyDescent="0.25">
      <c r="A1984" s="48">
        <v>44782</v>
      </c>
      <c r="B1984" s="49" t="s">
        <v>15591</v>
      </c>
      <c r="C1984" s="49" t="s">
        <v>27819</v>
      </c>
      <c r="D1984" s="49" t="s">
        <v>15592</v>
      </c>
      <c r="E1984" s="49" t="s">
        <v>9735</v>
      </c>
      <c r="F1984" s="49" t="s">
        <v>13</v>
      </c>
      <c r="G1984" s="88" t="s">
        <v>27822</v>
      </c>
      <c r="H1984" s="56" t="s">
        <v>9736</v>
      </c>
      <c r="I1984" s="49">
        <v>65902</v>
      </c>
      <c r="J1984" s="51">
        <v>1500</v>
      </c>
    </row>
    <row r="1985" spans="1:10" x14ac:dyDescent="0.25">
      <c r="A1985" s="48">
        <v>44782</v>
      </c>
      <c r="B1985" s="49" t="s">
        <v>15593</v>
      </c>
      <c r="C1985" s="49" t="s">
        <v>27819</v>
      </c>
      <c r="D1985" s="49" t="s">
        <v>15594</v>
      </c>
      <c r="E1985" s="49" t="s">
        <v>15595</v>
      </c>
      <c r="F1985" s="49" t="s">
        <v>375</v>
      </c>
      <c r="G1985" s="88" t="s">
        <v>27822</v>
      </c>
      <c r="H1985" s="50" t="s">
        <v>15596</v>
      </c>
      <c r="I1985" s="57">
        <v>3326</v>
      </c>
      <c r="J1985" s="51">
        <v>50</v>
      </c>
    </row>
    <row r="1986" spans="1:10" x14ac:dyDescent="0.25">
      <c r="A1986" s="48">
        <v>44782</v>
      </c>
      <c r="B1986" s="49" t="s">
        <v>15597</v>
      </c>
      <c r="C1986" s="49" t="s">
        <v>27819</v>
      </c>
      <c r="D1986" s="49" t="s">
        <v>15598</v>
      </c>
      <c r="E1986" s="49" t="s">
        <v>15487</v>
      </c>
      <c r="F1986" s="49" t="s">
        <v>10034</v>
      </c>
      <c r="G1986" s="88" t="s">
        <v>27822</v>
      </c>
      <c r="H1986" s="50" t="s">
        <v>15599</v>
      </c>
      <c r="I1986" s="49">
        <v>1452</v>
      </c>
      <c r="J1986" s="51">
        <v>100</v>
      </c>
    </row>
    <row r="1987" spans="1:10" x14ac:dyDescent="0.25">
      <c r="A1987" s="48">
        <v>44782</v>
      </c>
      <c r="B1987" s="49" t="s">
        <v>15600</v>
      </c>
      <c r="C1987" s="49" t="s">
        <v>27819</v>
      </c>
      <c r="D1987" s="49" t="s">
        <v>15601</v>
      </c>
      <c r="E1987" s="49" t="s">
        <v>15602</v>
      </c>
      <c r="F1987" s="49" t="s">
        <v>4332</v>
      </c>
      <c r="G1987" s="88" t="s">
        <v>27822</v>
      </c>
      <c r="H1987" s="50" t="s">
        <v>15603</v>
      </c>
      <c r="I1987" s="49">
        <v>11650</v>
      </c>
      <c r="J1987" s="51">
        <v>300</v>
      </c>
    </row>
    <row r="1988" spans="1:10" x14ac:dyDescent="0.25">
      <c r="A1988" s="48">
        <v>44782</v>
      </c>
      <c r="B1988" s="49" t="s">
        <v>15604</v>
      </c>
      <c r="C1988" s="49" t="s">
        <v>27819</v>
      </c>
      <c r="D1988" s="49" t="s">
        <v>15605</v>
      </c>
      <c r="E1988" s="49" t="s">
        <v>13254</v>
      </c>
      <c r="F1988" s="49" t="s">
        <v>13</v>
      </c>
      <c r="G1988" s="88" t="s">
        <v>27822</v>
      </c>
      <c r="H1988" s="50" t="s">
        <v>12814</v>
      </c>
      <c r="I1988" s="49">
        <v>1164</v>
      </c>
      <c r="J1988" s="51">
        <v>500</v>
      </c>
    </row>
    <row r="1989" spans="1:10" x14ac:dyDescent="0.25">
      <c r="A1989" s="48">
        <v>44782</v>
      </c>
      <c r="B1989" s="49" t="s">
        <v>15606</v>
      </c>
      <c r="C1989" s="95" t="s">
        <v>27820</v>
      </c>
      <c r="D1989" s="49" t="s">
        <v>15607</v>
      </c>
      <c r="E1989" s="49" t="s">
        <v>15608</v>
      </c>
      <c r="F1989" s="49" t="s">
        <v>13703</v>
      </c>
      <c r="G1989" s="88" t="s">
        <v>27822</v>
      </c>
      <c r="H1989" s="50" t="s">
        <v>15609</v>
      </c>
      <c r="I1989" s="57" t="s">
        <v>15610</v>
      </c>
      <c r="J1989" s="51">
        <v>1000</v>
      </c>
    </row>
    <row r="1990" spans="1:10" x14ac:dyDescent="0.25">
      <c r="A1990" s="48">
        <v>44782</v>
      </c>
      <c r="B1990" s="49" t="s">
        <v>15611</v>
      </c>
      <c r="C1990" s="49" t="s">
        <v>27819</v>
      </c>
      <c r="D1990" s="49" t="s">
        <v>15612</v>
      </c>
      <c r="E1990" s="49" t="s">
        <v>15613</v>
      </c>
      <c r="F1990" s="49" t="s">
        <v>11726</v>
      </c>
      <c r="G1990" s="88" t="s">
        <v>27822</v>
      </c>
      <c r="H1990" s="50" t="s">
        <v>14905</v>
      </c>
      <c r="I1990" s="49">
        <v>5005</v>
      </c>
      <c r="J1990" s="51">
        <v>300</v>
      </c>
    </row>
    <row r="1991" spans="1:10" x14ac:dyDescent="0.25">
      <c r="A1991" s="48">
        <v>44782</v>
      </c>
      <c r="B1991" s="49" t="s">
        <v>15614</v>
      </c>
      <c r="C1991" s="49" t="s">
        <v>27819</v>
      </c>
      <c r="D1991" s="49" t="s">
        <v>15615</v>
      </c>
      <c r="E1991" s="49" t="s">
        <v>15616</v>
      </c>
      <c r="F1991" s="57" t="s">
        <v>9581</v>
      </c>
      <c r="G1991" s="88" t="s">
        <v>27822</v>
      </c>
      <c r="H1991" s="56" t="s">
        <v>15617</v>
      </c>
      <c r="I1991" s="49">
        <v>10076</v>
      </c>
      <c r="J1991" s="51">
        <v>20</v>
      </c>
    </row>
    <row r="1992" spans="1:10" x14ac:dyDescent="0.25">
      <c r="A1992" s="48">
        <v>44782</v>
      </c>
      <c r="B1992" s="49" t="s">
        <v>15618</v>
      </c>
      <c r="C1992" s="49" t="s">
        <v>27819</v>
      </c>
      <c r="D1992" s="49" t="s">
        <v>15619</v>
      </c>
      <c r="E1992" s="49" t="s">
        <v>15620</v>
      </c>
      <c r="F1992" s="49" t="s">
        <v>375</v>
      </c>
      <c r="G1992" s="88" t="s">
        <v>27822</v>
      </c>
      <c r="H1992" s="50" t="s">
        <v>15621</v>
      </c>
      <c r="I1992" s="49">
        <v>3082</v>
      </c>
      <c r="J1992" s="51">
        <v>2500</v>
      </c>
    </row>
    <row r="1993" spans="1:10" x14ac:dyDescent="0.25">
      <c r="A1993" s="48">
        <v>44782</v>
      </c>
      <c r="B1993" s="49" t="s">
        <v>15622</v>
      </c>
      <c r="C1993" s="49" t="s">
        <v>27819</v>
      </c>
      <c r="D1993" s="49" t="s">
        <v>15623</v>
      </c>
      <c r="E1993" s="49" t="s">
        <v>9542</v>
      </c>
      <c r="F1993" s="49" t="s">
        <v>13</v>
      </c>
      <c r="G1993" s="88" t="s">
        <v>27822</v>
      </c>
      <c r="H1993" s="56" t="s">
        <v>11997</v>
      </c>
      <c r="I1993" s="49">
        <v>1444</v>
      </c>
      <c r="J1993" s="51">
        <v>10</v>
      </c>
    </row>
    <row r="1994" spans="1:10" x14ac:dyDescent="0.25">
      <c r="A1994" s="48">
        <v>44782</v>
      </c>
      <c r="B1994" s="49" t="s">
        <v>15624</v>
      </c>
      <c r="C1994" s="49" t="s">
        <v>27819</v>
      </c>
      <c r="D1994" s="49" t="s">
        <v>15625</v>
      </c>
      <c r="E1994" s="49" t="s">
        <v>15626</v>
      </c>
      <c r="F1994" s="49" t="s">
        <v>4245</v>
      </c>
      <c r="G1994" s="88" t="s">
        <v>27822</v>
      </c>
      <c r="H1994" s="50" t="s">
        <v>15627</v>
      </c>
      <c r="I1994" s="49">
        <v>340</v>
      </c>
      <c r="J1994" s="51">
        <v>50</v>
      </c>
    </row>
    <row r="1995" spans="1:10" x14ac:dyDescent="0.25">
      <c r="A1995" s="48">
        <v>44782</v>
      </c>
      <c r="B1995" s="49" t="s">
        <v>15628</v>
      </c>
      <c r="C1995" s="49" t="s">
        <v>27819</v>
      </c>
      <c r="D1995" s="49" t="s">
        <v>15629</v>
      </c>
      <c r="E1995" s="49" t="s">
        <v>11682</v>
      </c>
      <c r="F1995" s="49" t="s">
        <v>10601</v>
      </c>
      <c r="G1995" s="88" t="s">
        <v>27822</v>
      </c>
      <c r="H1995" s="50" t="s">
        <v>15630</v>
      </c>
      <c r="I1995" s="49">
        <v>8619</v>
      </c>
      <c r="J1995" s="51">
        <v>50</v>
      </c>
    </row>
    <row r="1996" spans="1:10" x14ac:dyDescent="0.25">
      <c r="A1996" s="48">
        <v>44782</v>
      </c>
      <c r="B1996" s="49" t="s">
        <v>15631</v>
      </c>
      <c r="C1996" s="49" t="s">
        <v>27819</v>
      </c>
      <c r="D1996" s="49" t="s">
        <v>15632</v>
      </c>
      <c r="E1996" s="49" t="s">
        <v>15633</v>
      </c>
      <c r="F1996" s="49" t="s">
        <v>375</v>
      </c>
      <c r="G1996" s="88" t="s">
        <v>27822</v>
      </c>
      <c r="H1996" s="50" t="s">
        <v>15634</v>
      </c>
      <c r="I1996" s="49">
        <v>3969</v>
      </c>
      <c r="J1996" s="51">
        <v>100</v>
      </c>
    </row>
    <row r="1997" spans="1:10" x14ac:dyDescent="0.25">
      <c r="A1997" s="48">
        <v>44782</v>
      </c>
      <c r="B1997" s="49" t="s">
        <v>15635</v>
      </c>
      <c r="C1997" s="49" t="s">
        <v>27819</v>
      </c>
      <c r="D1997" s="49" t="s">
        <v>15636</v>
      </c>
      <c r="E1997" s="49" t="s">
        <v>10347</v>
      </c>
      <c r="F1997" s="49" t="s">
        <v>9565</v>
      </c>
      <c r="G1997" s="88" t="s">
        <v>27822</v>
      </c>
      <c r="H1997" s="50" t="s">
        <v>15637</v>
      </c>
      <c r="I1997" s="49">
        <v>11641</v>
      </c>
      <c r="J1997" s="51">
        <v>40</v>
      </c>
    </row>
    <row r="1998" spans="1:10" x14ac:dyDescent="0.25">
      <c r="A1998" s="48">
        <v>44782</v>
      </c>
      <c r="B1998" s="49" t="s">
        <v>15638</v>
      </c>
      <c r="C1998" s="49" t="s">
        <v>27819</v>
      </c>
      <c r="D1998" s="49" t="s">
        <v>15639</v>
      </c>
      <c r="E1998" s="49" t="s">
        <v>15640</v>
      </c>
      <c r="F1998" s="49" t="s">
        <v>9581</v>
      </c>
      <c r="G1998" s="88" t="s">
        <v>27822</v>
      </c>
      <c r="H1998" s="50" t="s">
        <v>15641</v>
      </c>
      <c r="I1998" s="57">
        <v>5699</v>
      </c>
      <c r="J1998" s="51">
        <v>100</v>
      </c>
    </row>
    <row r="1999" spans="1:10" x14ac:dyDescent="0.25">
      <c r="A1999" s="48">
        <v>44782</v>
      </c>
      <c r="B1999" s="49" t="s">
        <v>15642</v>
      </c>
      <c r="C1999" s="49" t="s">
        <v>27819</v>
      </c>
      <c r="D1999" s="49" t="s">
        <v>15643</v>
      </c>
      <c r="E1999" s="49" t="s">
        <v>15644</v>
      </c>
      <c r="F1999" s="49" t="s">
        <v>10043</v>
      </c>
      <c r="G1999" s="88" t="s">
        <v>27822</v>
      </c>
      <c r="H1999" s="50" t="s">
        <v>15645</v>
      </c>
      <c r="I1999" s="49">
        <v>5244</v>
      </c>
      <c r="J1999" s="51">
        <v>30</v>
      </c>
    </row>
    <row r="2000" spans="1:10" x14ac:dyDescent="0.25">
      <c r="A2000" s="48">
        <v>44782</v>
      </c>
      <c r="B2000" s="49" t="s">
        <v>15646</v>
      </c>
      <c r="C2000" s="49" t="s">
        <v>27819</v>
      </c>
      <c r="D2000" s="49" t="s">
        <v>15647</v>
      </c>
      <c r="E2000" s="49" t="s">
        <v>15648</v>
      </c>
      <c r="F2000" s="49" t="s">
        <v>10043</v>
      </c>
      <c r="G2000" s="88" t="s">
        <v>27822</v>
      </c>
      <c r="H2000" s="50" t="s">
        <v>15649</v>
      </c>
      <c r="I2000" s="49">
        <v>1796</v>
      </c>
      <c r="J2000" s="51">
        <v>25</v>
      </c>
    </row>
    <row r="2001" spans="1:10" x14ac:dyDescent="0.25">
      <c r="A2001" s="48">
        <v>44782</v>
      </c>
      <c r="B2001" s="49" t="s">
        <v>15650</v>
      </c>
      <c r="C2001" s="49" t="s">
        <v>27819</v>
      </c>
      <c r="D2001" s="49" t="s">
        <v>15651</v>
      </c>
      <c r="E2001" s="49" t="s">
        <v>14892</v>
      </c>
      <c r="F2001" s="49" t="s">
        <v>2409</v>
      </c>
      <c r="G2001" s="88" t="s">
        <v>27822</v>
      </c>
      <c r="H2001" s="56" t="s">
        <v>14893</v>
      </c>
      <c r="I2001" s="49">
        <v>3018</v>
      </c>
      <c r="J2001" s="51">
        <v>100</v>
      </c>
    </row>
    <row r="2002" spans="1:10" x14ac:dyDescent="0.25">
      <c r="A2002" s="48">
        <v>44782</v>
      </c>
      <c r="B2002" s="49" t="s">
        <v>15652</v>
      </c>
      <c r="C2002" s="49" t="s">
        <v>27819</v>
      </c>
      <c r="D2002" s="49" t="s">
        <v>15653</v>
      </c>
      <c r="E2002" s="49" t="s">
        <v>15654</v>
      </c>
      <c r="F2002" s="49" t="s">
        <v>9581</v>
      </c>
      <c r="G2002" s="88" t="s">
        <v>27822</v>
      </c>
      <c r="H2002" s="50" t="s">
        <v>15655</v>
      </c>
      <c r="I2002" s="49">
        <v>2707</v>
      </c>
      <c r="J2002" s="51">
        <v>75</v>
      </c>
    </row>
    <row r="2003" spans="1:10" x14ac:dyDescent="0.25">
      <c r="A2003" s="48">
        <v>44782</v>
      </c>
      <c r="B2003" s="49" t="s">
        <v>15656</v>
      </c>
      <c r="C2003" s="49" t="s">
        <v>27819</v>
      </c>
      <c r="D2003" s="49" t="s">
        <v>15657</v>
      </c>
      <c r="E2003" s="49" t="s">
        <v>15658</v>
      </c>
      <c r="F2003" s="49" t="s">
        <v>375</v>
      </c>
      <c r="G2003" s="88" t="s">
        <v>27822</v>
      </c>
      <c r="H2003" s="50" t="s">
        <v>15659</v>
      </c>
      <c r="I2003" s="49">
        <v>4190</v>
      </c>
      <c r="J2003" s="51">
        <v>1000</v>
      </c>
    </row>
    <row r="2004" spans="1:10" x14ac:dyDescent="0.25">
      <c r="A2004" s="48">
        <v>44782</v>
      </c>
      <c r="B2004" s="49" t="s">
        <v>15660</v>
      </c>
      <c r="C2004" s="49" t="s">
        <v>27819</v>
      </c>
      <c r="D2004" s="49" t="s">
        <v>15657</v>
      </c>
      <c r="E2004" s="49" t="s">
        <v>15658</v>
      </c>
      <c r="F2004" s="49" t="s">
        <v>375</v>
      </c>
      <c r="G2004" s="88" t="s">
        <v>27822</v>
      </c>
      <c r="H2004" s="50" t="s">
        <v>15659</v>
      </c>
      <c r="I2004" s="49">
        <v>3998</v>
      </c>
      <c r="J2004" s="51">
        <v>1000</v>
      </c>
    </row>
    <row r="2005" spans="1:10" x14ac:dyDescent="0.25">
      <c r="A2005" s="48">
        <v>44782</v>
      </c>
      <c r="B2005" s="49" t="s">
        <v>15661</v>
      </c>
      <c r="C2005" s="49" t="s">
        <v>27819</v>
      </c>
      <c r="D2005" s="49" t="s">
        <v>15662</v>
      </c>
      <c r="E2005" s="49" t="s">
        <v>10593</v>
      </c>
      <c r="F2005" s="49" t="s">
        <v>10594</v>
      </c>
      <c r="G2005" s="88" t="s">
        <v>27822</v>
      </c>
      <c r="H2005" s="56" t="s">
        <v>15663</v>
      </c>
      <c r="I2005" s="49">
        <v>1229</v>
      </c>
      <c r="J2005" s="51">
        <v>500</v>
      </c>
    </row>
    <row r="2006" spans="1:10" x14ac:dyDescent="0.25">
      <c r="A2006" s="48">
        <v>44782</v>
      </c>
      <c r="B2006" s="49" t="s">
        <v>15664</v>
      </c>
      <c r="C2006" s="49" t="s">
        <v>27819</v>
      </c>
      <c r="D2006" s="49" t="s">
        <v>15665</v>
      </c>
      <c r="E2006" s="49" t="s">
        <v>15666</v>
      </c>
      <c r="F2006" s="49" t="s">
        <v>11726</v>
      </c>
      <c r="G2006" s="88" t="s">
        <v>27822</v>
      </c>
      <c r="H2006" s="50" t="s">
        <v>15667</v>
      </c>
      <c r="I2006" s="49">
        <v>11286</v>
      </c>
      <c r="J2006" s="51">
        <v>1000</v>
      </c>
    </row>
    <row r="2007" spans="1:10" x14ac:dyDescent="0.25">
      <c r="A2007" s="48">
        <v>44782</v>
      </c>
      <c r="B2007" s="49" t="s">
        <v>15668</v>
      </c>
      <c r="C2007" s="49" t="s">
        <v>27819</v>
      </c>
      <c r="D2007" s="49" t="s">
        <v>15669</v>
      </c>
      <c r="E2007" s="49" t="s">
        <v>15670</v>
      </c>
      <c r="F2007" s="49" t="s">
        <v>10034</v>
      </c>
      <c r="G2007" s="88" t="s">
        <v>27822</v>
      </c>
      <c r="H2007" s="50" t="s">
        <v>15146</v>
      </c>
      <c r="I2007" s="49">
        <v>7608</v>
      </c>
      <c r="J2007" s="51">
        <v>200</v>
      </c>
    </row>
    <row r="2008" spans="1:10" x14ac:dyDescent="0.25">
      <c r="A2008" s="48">
        <v>44782</v>
      </c>
      <c r="B2008" s="49" t="s">
        <v>15671</v>
      </c>
      <c r="C2008" s="49" t="s">
        <v>27819</v>
      </c>
      <c r="D2008" s="49" t="s">
        <v>15672</v>
      </c>
      <c r="E2008" s="49" t="s">
        <v>15673</v>
      </c>
      <c r="F2008" s="49" t="s">
        <v>10006</v>
      </c>
      <c r="G2008" s="88" t="s">
        <v>27822</v>
      </c>
      <c r="H2008" s="56" t="s">
        <v>15674</v>
      </c>
      <c r="I2008" s="49">
        <v>6571</v>
      </c>
      <c r="J2008" s="51">
        <v>25</v>
      </c>
    </row>
    <row r="2009" spans="1:10" x14ac:dyDescent="0.25">
      <c r="A2009" s="48">
        <v>44782</v>
      </c>
      <c r="B2009" s="49" t="s">
        <v>15675</v>
      </c>
      <c r="C2009" s="49" t="s">
        <v>27819</v>
      </c>
      <c r="D2009" s="49" t="s">
        <v>15676</v>
      </c>
      <c r="E2009" s="49" t="s">
        <v>15677</v>
      </c>
      <c r="F2009" s="49" t="s">
        <v>2587</v>
      </c>
      <c r="G2009" s="88" t="s">
        <v>27822</v>
      </c>
      <c r="H2009" s="50" t="s">
        <v>15678</v>
      </c>
      <c r="I2009" s="49">
        <v>8896</v>
      </c>
      <c r="J2009" s="51">
        <v>100</v>
      </c>
    </row>
    <row r="2010" spans="1:10" x14ac:dyDescent="0.25">
      <c r="A2010" s="48">
        <v>44782</v>
      </c>
      <c r="B2010" s="49" t="s">
        <v>15679</v>
      </c>
      <c r="C2010" s="49" t="s">
        <v>27819</v>
      </c>
      <c r="D2010" s="49" t="s">
        <v>15680</v>
      </c>
      <c r="E2010" s="49" t="s">
        <v>14012</v>
      </c>
      <c r="F2010" s="49" t="s">
        <v>7612</v>
      </c>
      <c r="G2010" s="88" t="s">
        <v>27822</v>
      </c>
      <c r="H2010" s="50" t="s">
        <v>15681</v>
      </c>
      <c r="I2010" s="49">
        <v>1097</v>
      </c>
      <c r="J2010" s="51">
        <v>200</v>
      </c>
    </row>
    <row r="2011" spans="1:10" x14ac:dyDescent="0.25">
      <c r="A2011" s="48">
        <v>44782</v>
      </c>
      <c r="B2011" s="49" t="s">
        <v>15682</v>
      </c>
      <c r="C2011" s="49" t="s">
        <v>27819</v>
      </c>
      <c r="D2011" s="49" t="s">
        <v>15683</v>
      </c>
      <c r="E2011" s="49" t="s">
        <v>15684</v>
      </c>
      <c r="F2011" s="49" t="s">
        <v>2409</v>
      </c>
      <c r="G2011" s="88" t="s">
        <v>27822</v>
      </c>
      <c r="H2011" s="50" t="s">
        <v>15685</v>
      </c>
      <c r="I2011" s="49">
        <v>2602</v>
      </c>
      <c r="J2011" s="51">
        <v>200</v>
      </c>
    </row>
    <row r="2012" spans="1:10" x14ac:dyDescent="0.25">
      <c r="A2012" s="48">
        <v>44783</v>
      </c>
      <c r="B2012" s="49" t="s">
        <v>15686</v>
      </c>
      <c r="C2012" s="49" t="s">
        <v>27819</v>
      </c>
      <c r="D2012" s="49" t="s">
        <v>15687</v>
      </c>
      <c r="E2012" s="49" t="s">
        <v>15688</v>
      </c>
      <c r="F2012" s="49" t="s">
        <v>375</v>
      </c>
      <c r="G2012" s="88" t="s">
        <v>27822</v>
      </c>
      <c r="H2012" s="50" t="s">
        <v>15689</v>
      </c>
      <c r="I2012" s="49">
        <v>1161</v>
      </c>
      <c r="J2012" s="51">
        <v>100</v>
      </c>
    </row>
    <row r="2013" spans="1:10" x14ac:dyDescent="0.25">
      <c r="A2013" s="48">
        <v>44783</v>
      </c>
      <c r="B2013" s="49" t="s">
        <v>15690</v>
      </c>
      <c r="C2013" s="49" t="s">
        <v>27819</v>
      </c>
      <c r="D2013" s="49" t="s">
        <v>15691</v>
      </c>
      <c r="E2013" s="49" t="s">
        <v>10552</v>
      </c>
      <c r="F2013" s="49" t="s">
        <v>375</v>
      </c>
      <c r="G2013" s="88" t="s">
        <v>27822</v>
      </c>
      <c r="H2013" s="50" t="s">
        <v>15692</v>
      </c>
      <c r="I2013" s="49">
        <v>3159</v>
      </c>
      <c r="J2013" s="51">
        <v>100</v>
      </c>
    </row>
    <row r="2014" spans="1:10" x14ac:dyDescent="0.25">
      <c r="A2014" s="48">
        <v>44783</v>
      </c>
      <c r="B2014" s="49" t="s">
        <v>15693</v>
      </c>
      <c r="C2014" s="49" t="s">
        <v>27819</v>
      </c>
      <c r="D2014" s="49" t="s">
        <v>15694</v>
      </c>
      <c r="E2014" s="49" t="s">
        <v>15695</v>
      </c>
      <c r="F2014" s="49" t="s">
        <v>375</v>
      </c>
      <c r="G2014" s="88" t="s">
        <v>27822</v>
      </c>
      <c r="H2014" s="56" t="s">
        <v>15696</v>
      </c>
      <c r="I2014" s="49">
        <v>2336</v>
      </c>
      <c r="J2014" s="51">
        <v>100</v>
      </c>
    </row>
    <row r="2015" spans="1:10" x14ac:dyDescent="0.25">
      <c r="A2015" s="48">
        <v>44783</v>
      </c>
      <c r="B2015" s="49" t="s">
        <v>15697</v>
      </c>
      <c r="C2015" s="49" t="s">
        <v>27819</v>
      </c>
      <c r="D2015" s="49" t="s">
        <v>15698</v>
      </c>
      <c r="E2015" s="49" t="s">
        <v>15699</v>
      </c>
      <c r="F2015" s="49" t="s">
        <v>9785</v>
      </c>
      <c r="G2015" s="88" t="s">
        <v>27822</v>
      </c>
      <c r="H2015" s="50" t="s">
        <v>15700</v>
      </c>
      <c r="I2015" s="49">
        <v>4171</v>
      </c>
      <c r="J2015" s="51">
        <v>100</v>
      </c>
    </row>
    <row r="2016" spans="1:10" x14ac:dyDescent="0.25">
      <c r="A2016" s="48">
        <v>44783</v>
      </c>
      <c r="B2016" s="49" t="s">
        <v>15701</v>
      </c>
      <c r="C2016" s="49" t="s">
        <v>27819</v>
      </c>
      <c r="D2016" s="49" t="s">
        <v>15702</v>
      </c>
      <c r="E2016" s="49" t="s">
        <v>9793</v>
      </c>
      <c r="F2016" s="49" t="s">
        <v>13</v>
      </c>
      <c r="G2016" s="88" t="s">
        <v>27822</v>
      </c>
      <c r="H2016" s="50" t="s">
        <v>2560</v>
      </c>
      <c r="I2016" s="49">
        <v>1270</v>
      </c>
      <c r="J2016" s="51">
        <v>300</v>
      </c>
    </row>
    <row r="2017" spans="1:10" x14ac:dyDescent="0.25">
      <c r="A2017" s="48">
        <v>44783</v>
      </c>
      <c r="B2017" s="49" t="s">
        <v>15703</v>
      </c>
      <c r="C2017" s="95" t="s">
        <v>27827</v>
      </c>
      <c r="D2017" s="49" t="s">
        <v>15702</v>
      </c>
      <c r="E2017" s="49" t="s">
        <v>9793</v>
      </c>
      <c r="F2017" s="49" t="s">
        <v>13</v>
      </c>
      <c r="G2017" s="88" t="s">
        <v>27822</v>
      </c>
      <c r="H2017" s="56" t="s">
        <v>2560</v>
      </c>
      <c r="I2017" s="49">
        <v>3894</v>
      </c>
      <c r="J2017" s="51">
        <v>1000</v>
      </c>
    </row>
    <row r="2018" spans="1:10" x14ac:dyDescent="0.25">
      <c r="A2018" s="48">
        <v>44783</v>
      </c>
      <c r="B2018" s="49" t="s">
        <v>15704</v>
      </c>
      <c r="C2018" s="49" t="s">
        <v>27819</v>
      </c>
      <c r="D2018" s="49" t="s">
        <v>15705</v>
      </c>
      <c r="E2018" s="49" t="s">
        <v>10347</v>
      </c>
      <c r="F2018" s="49" t="s">
        <v>82</v>
      </c>
      <c r="G2018" s="88" t="s">
        <v>27822</v>
      </c>
      <c r="H2018" s="50" t="s">
        <v>15706</v>
      </c>
      <c r="I2018" s="49">
        <v>33013</v>
      </c>
      <c r="J2018" s="51">
        <v>100</v>
      </c>
    </row>
    <row r="2019" spans="1:10" x14ac:dyDescent="0.25">
      <c r="A2019" s="48">
        <v>44783</v>
      </c>
      <c r="B2019" s="49" t="s">
        <v>15707</v>
      </c>
      <c r="C2019" s="49" t="s">
        <v>27819</v>
      </c>
      <c r="D2019" s="49" t="s">
        <v>15708</v>
      </c>
      <c r="E2019" s="49" t="s">
        <v>9535</v>
      </c>
      <c r="F2019" s="49" t="s">
        <v>13</v>
      </c>
      <c r="G2019" s="88" t="s">
        <v>27822</v>
      </c>
      <c r="H2019" s="50" t="s">
        <v>9863</v>
      </c>
      <c r="I2019" s="49">
        <v>2209</v>
      </c>
      <c r="J2019" s="51">
        <v>100</v>
      </c>
    </row>
    <row r="2020" spans="1:10" x14ac:dyDescent="0.25">
      <c r="A2020" s="48">
        <v>44783</v>
      </c>
      <c r="B2020" s="49" t="s">
        <v>15709</v>
      </c>
      <c r="C2020" s="49" t="s">
        <v>27819</v>
      </c>
      <c r="D2020" s="49" t="s">
        <v>15710</v>
      </c>
      <c r="E2020" s="49" t="s">
        <v>15711</v>
      </c>
      <c r="F2020" s="49" t="s">
        <v>7436</v>
      </c>
      <c r="G2020" s="88" t="s">
        <v>27822</v>
      </c>
      <c r="H2020" s="50" t="s">
        <v>15712</v>
      </c>
      <c r="I2020" s="49">
        <v>1576</v>
      </c>
      <c r="J2020" s="51">
        <v>15</v>
      </c>
    </row>
    <row r="2021" spans="1:10" x14ac:dyDescent="0.25">
      <c r="A2021" s="48">
        <v>44783</v>
      </c>
      <c r="B2021" s="49" t="s">
        <v>15713</v>
      </c>
      <c r="C2021" s="49" t="s">
        <v>27819</v>
      </c>
      <c r="D2021" s="49" t="s">
        <v>15714</v>
      </c>
      <c r="E2021" s="49" t="s">
        <v>10629</v>
      </c>
      <c r="F2021" s="49" t="s">
        <v>13</v>
      </c>
      <c r="G2021" s="88" t="s">
        <v>27822</v>
      </c>
      <c r="H2021" s="50" t="s">
        <v>15715</v>
      </c>
      <c r="I2021" s="57">
        <v>6074</v>
      </c>
      <c r="J2021" s="51">
        <v>150</v>
      </c>
    </row>
    <row r="2022" spans="1:10" x14ac:dyDescent="0.25">
      <c r="A2022" s="48">
        <v>44783</v>
      </c>
      <c r="B2022" s="49" t="s">
        <v>15716</v>
      </c>
      <c r="C2022" s="49" t="s">
        <v>27819</v>
      </c>
      <c r="D2022" s="49" t="s">
        <v>15717</v>
      </c>
      <c r="E2022" s="49" t="s">
        <v>9535</v>
      </c>
      <c r="F2022" s="49" t="s">
        <v>13</v>
      </c>
      <c r="G2022" s="88" t="s">
        <v>27822</v>
      </c>
      <c r="H2022" s="56" t="s">
        <v>9805</v>
      </c>
      <c r="I2022" s="49">
        <v>573</v>
      </c>
      <c r="J2022" s="51">
        <v>400</v>
      </c>
    </row>
    <row r="2023" spans="1:10" x14ac:dyDescent="0.25">
      <c r="A2023" s="48">
        <v>44783</v>
      </c>
      <c r="B2023" s="49" t="s">
        <v>15718</v>
      </c>
      <c r="C2023" s="49" t="s">
        <v>27819</v>
      </c>
      <c r="D2023" s="49" t="s">
        <v>15719</v>
      </c>
      <c r="E2023" s="49" t="s">
        <v>10347</v>
      </c>
      <c r="F2023" s="49" t="s">
        <v>82</v>
      </c>
      <c r="G2023" s="88" t="s">
        <v>27822</v>
      </c>
      <c r="H2023" s="50" t="s">
        <v>15720</v>
      </c>
      <c r="I2023" s="49">
        <v>135</v>
      </c>
      <c r="J2023" s="51">
        <v>25</v>
      </c>
    </row>
    <row r="2024" spans="1:10" x14ac:dyDescent="0.25">
      <c r="A2024" s="48">
        <v>44783</v>
      </c>
      <c r="B2024" s="49" t="s">
        <v>15721</v>
      </c>
      <c r="C2024" s="49" t="s">
        <v>27819</v>
      </c>
      <c r="D2024" s="49" t="s">
        <v>15722</v>
      </c>
      <c r="E2024" s="49" t="s">
        <v>12938</v>
      </c>
      <c r="F2024" s="49" t="s">
        <v>10153</v>
      </c>
      <c r="G2024" s="88" t="s">
        <v>27822</v>
      </c>
      <c r="H2024" s="56" t="s">
        <v>12939</v>
      </c>
      <c r="I2024" s="49">
        <v>1453</v>
      </c>
      <c r="J2024" s="51">
        <v>200</v>
      </c>
    </row>
    <row r="2025" spans="1:10" x14ac:dyDescent="0.25">
      <c r="A2025" s="48">
        <v>44783</v>
      </c>
      <c r="B2025" s="49" t="s">
        <v>15723</v>
      </c>
      <c r="C2025" s="49" t="s">
        <v>27819</v>
      </c>
      <c r="D2025" s="49" t="s">
        <v>15724</v>
      </c>
      <c r="E2025" s="49" t="s">
        <v>9535</v>
      </c>
      <c r="F2025" s="49" t="s">
        <v>13</v>
      </c>
      <c r="G2025" s="88" t="s">
        <v>27822</v>
      </c>
      <c r="H2025" s="56" t="s">
        <v>1036</v>
      </c>
      <c r="I2025" s="49">
        <v>4033</v>
      </c>
      <c r="J2025" s="51">
        <v>100</v>
      </c>
    </row>
    <row r="2026" spans="1:10" x14ac:dyDescent="0.25">
      <c r="A2026" s="48">
        <v>44783</v>
      </c>
      <c r="B2026" s="49" t="s">
        <v>15725</v>
      </c>
      <c r="C2026" s="49" t="s">
        <v>27819</v>
      </c>
      <c r="D2026" s="49" t="s">
        <v>15726</v>
      </c>
      <c r="E2026" s="49" t="s">
        <v>15727</v>
      </c>
      <c r="F2026" s="49" t="s">
        <v>6772</v>
      </c>
      <c r="G2026" s="88" t="s">
        <v>27822</v>
      </c>
      <c r="H2026" s="50" t="s">
        <v>15728</v>
      </c>
      <c r="I2026" s="49">
        <v>4400</v>
      </c>
      <c r="J2026" s="51">
        <v>200</v>
      </c>
    </row>
    <row r="2027" spans="1:10" x14ac:dyDescent="0.25">
      <c r="A2027" s="48">
        <v>44783</v>
      </c>
      <c r="B2027" s="49" t="s">
        <v>15729</v>
      </c>
      <c r="C2027" s="49" t="s">
        <v>27819</v>
      </c>
      <c r="D2027" s="49" t="s">
        <v>15730</v>
      </c>
      <c r="E2027" s="49" t="s">
        <v>11873</v>
      </c>
      <c r="F2027" s="49" t="s">
        <v>2409</v>
      </c>
      <c r="G2027" s="88" t="s">
        <v>27822</v>
      </c>
      <c r="H2027" s="50" t="s">
        <v>15731</v>
      </c>
      <c r="I2027" s="49">
        <v>6028</v>
      </c>
      <c r="J2027" s="51">
        <v>25</v>
      </c>
    </row>
    <row r="2028" spans="1:10" x14ac:dyDescent="0.25">
      <c r="A2028" s="48">
        <v>44783</v>
      </c>
      <c r="B2028" s="49" t="s">
        <v>15732</v>
      </c>
      <c r="C2028" s="49" t="s">
        <v>27819</v>
      </c>
      <c r="D2028" s="49" t="s">
        <v>15733</v>
      </c>
      <c r="E2028" s="49" t="s">
        <v>10667</v>
      </c>
      <c r="F2028" s="49" t="s">
        <v>10452</v>
      </c>
      <c r="G2028" s="88" t="s">
        <v>27822</v>
      </c>
      <c r="H2028" s="56" t="s">
        <v>15734</v>
      </c>
      <c r="I2028" s="49">
        <v>805</v>
      </c>
      <c r="J2028" s="51">
        <v>50</v>
      </c>
    </row>
    <row r="2029" spans="1:10" x14ac:dyDescent="0.25">
      <c r="A2029" s="48">
        <v>44783</v>
      </c>
      <c r="B2029" s="49" t="s">
        <v>15735</v>
      </c>
      <c r="C2029" s="49" t="s">
        <v>27819</v>
      </c>
      <c r="D2029" s="49" t="s">
        <v>15736</v>
      </c>
      <c r="E2029" s="49" t="s">
        <v>15737</v>
      </c>
      <c r="F2029" s="49" t="s">
        <v>9785</v>
      </c>
      <c r="G2029" s="88" t="s">
        <v>27822</v>
      </c>
      <c r="H2029" s="56" t="s">
        <v>15738</v>
      </c>
      <c r="I2029" s="49">
        <v>10443</v>
      </c>
      <c r="J2029" s="51">
        <v>50</v>
      </c>
    </row>
    <row r="2030" spans="1:10" x14ac:dyDescent="0.25">
      <c r="A2030" s="48">
        <v>44783</v>
      </c>
      <c r="B2030" s="49" t="s">
        <v>15739</v>
      </c>
      <c r="C2030" s="49" t="s">
        <v>27819</v>
      </c>
      <c r="D2030" s="49" t="s">
        <v>15740</v>
      </c>
      <c r="E2030" s="49" t="s">
        <v>9535</v>
      </c>
      <c r="F2030" s="49" t="s">
        <v>13</v>
      </c>
      <c r="G2030" s="88" t="s">
        <v>27822</v>
      </c>
      <c r="H2030" s="50" t="s">
        <v>10296</v>
      </c>
      <c r="I2030" s="57">
        <v>6144</v>
      </c>
      <c r="J2030" s="51">
        <v>100</v>
      </c>
    </row>
    <row r="2031" spans="1:10" x14ac:dyDescent="0.25">
      <c r="A2031" s="48">
        <v>44783</v>
      </c>
      <c r="B2031" s="49" t="s">
        <v>15741</v>
      </c>
      <c r="C2031" s="49" t="s">
        <v>27819</v>
      </c>
      <c r="D2031" s="49" t="s">
        <v>15742</v>
      </c>
      <c r="E2031" s="49" t="s">
        <v>15743</v>
      </c>
      <c r="F2031" s="49" t="s">
        <v>7436</v>
      </c>
      <c r="G2031" s="88" t="s">
        <v>27822</v>
      </c>
      <c r="H2031" s="56" t="s">
        <v>15744</v>
      </c>
      <c r="I2031" s="49">
        <v>7181</v>
      </c>
      <c r="J2031" s="51">
        <v>100</v>
      </c>
    </row>
    <row r="2032" spans="1:10" x14ac:dyDescent="0.25">
      <c r="A2032" s="48">
        <v>44783</v>
      </c>
      <c r="B2032" s="49" t="s">
        <v>15745</v>
      </c>
      <c r="C2032" s="49" t="s">
        <v>27819</v>
      </c>
      <c r="D2032" s="49" t="s">
        <v>15746</v>
      </c>
      <c r="E2032" s="49" t="s">
        <v>12066</v>
      </c>
      <c r="F2032" s="49" t="s">
        <v>2587</v>
      </c>
      <c r="G2032" s="88" t="s">
        <v>27822</v>
      </c>
      <c r="H2032" s="50" t="s">
        <v>15747</v>
      </c>
      <c r="I2032" s="49">
        <v>10795</v>
      </c>
      <c r="J2032" s="51">
        <v>100</v>
      </c>
    </row>
    <row r="2033" spans="1:10" x14ac:dyDescent="0.25">
      <c r="A2033" s="48">
        <v>44783</v>
      </c>
      <c r="B2033" s="49" t="s">
        <v>15748</v>
      </c>
      <c r="C2033" s="49" t="s">
        <v>27819</v>
      </c>
      <c r="D2033" s="49" t="s">
        <v>15749</v>
      </c>
      <c r="E2033" s="49" t="s">
        <v>15750</v>
      </c>
      <c r="F2033" s="49" t="s">
        <v>7612</v>
      </c>
      <c r="G2033" s="88" t="s">
        <v>27822</v>
      </c>
      <c r="H2033" s="50" t="s">
        <v>15751</v>
      </c>
      <c r="I2033" s="57">
        <v>1135</v>
      </c>
      <c r="J2033" s="51">
        <v>55</v>
      </c>
    </row>
    <row r="2034" spans="1:10" x14ac:dyDescent="0.25">
      <c r="A2034" s="48">
        <v>44783</v>
      </c>
      <c r="B2034" s="49" t="s">
        <v>15752</v>
      </c>
      <c r="C2034" s="49" t="s">
        <v>27819</v>
      </c>
      <c r="D2034" s="49" t="s">
        <v>15753</v>
      </c>
      <c r="E2034" s="49" t="s">
        <v>11261</v>
      </c>
      <c r="F2034" s="49" t="s">
        <v>12247</v>
      </c>
      <c r="G2034" s="88" t="s">
        <v>27822</v>
      </c>
      <c r="H2034" s="56" t="s">
        <v>15754</v>
      </c>
      <c r="I2034" s="49">
        <v>4070</v>
      </c>
      <c r="J2034" s="51">
        <v>30000</v>
      </c>
    </row>
    <row r="2035" spans="1:10" x14ac:dyDescent="0.25">
      <c r="A2035" s="48">
        <v>44783</v>
      </c>
      <c r="B2035" s="49" t="s">
        <v>15755</v>
      </c>
      <c r="C2035" s="49" t="s">
        <v>27819</v>
      </c>
      <c r="D2035" s="49" t="s">
        <v>15756</v>
      </c>
      <c r="E2035" s="49" t="s">
        <v>15757</v>
      </c>
      <c r="F2035" s="49" t="s">
        <v>10006</v>
      </c>
      <c r="G2035" s="88" t="s">
        <v>27822</v>
      </c>
      <c r="H2035" s="56" t="s">
        <v>15758</v>
      </c>
      <c r="I2035" s="57">
        <v>697</v>
      </c>
      <c r="J2035" s="51">
        <v>100</v>
      </c>
    </row>
    <row r="2036" spans="1:10" x14ac:dyDescent="0.25">
      <c r="A2036" s="48">
        <v>44783</v>
      </c>
      <c r="B2036" s="49" t="s">
        <v>15759</v>
      </c>
      <c r="C2036" s="49" t="s">
        <v>27819</v>
      </c>
      <c r="D2036" s="49" t="s">
        <v>15760</v>
      </c>
      <c r="E2036" s="49" t="s">
        <v>15761</v>
      </c>
      <c r="F2036" s="49" t="s">
        <v>6772</v>
      </c>
      <c r="G2036" s="88" t="s">
        <v>27822</v>
      </c>
      <c r="H2036" s="50" t="s">
        <v>15762</v>
      </c>
      <c r="I2036" s="49">
        <v>1512</v>
      </c>
      <c r="J2036" s="51">
        <v>50</v>
      </c>
    </row>
    <row r="2037" spans="1:10" x14ac:dyDescent="0.25">
      <c r="A2037" s="48">
        <v>44783</v>
      </c>
      <c r="B2037" s="49" t="s">
        <v>15763</v>
      </c>
      <c r="C2037" s="49" t="s">
        <v>27819</v>
      </c>
      <c r="D2037" s="49" t="s">
        <v>15764</v>
      </c>
      <c r="E2037" s="49" t="s">
        <v>10738</v>
      </c>
      <c r="F2037" s="49" t="s">
        <v>7436</v>
      </c>
      <c r="G2037" s="88" t="s">
        <v>27822</v>
      </c>
      <c r="H2037" s="50" t="s">
        <v>15765</v>
      </c>
      <c r="I2037" s="49">
        <v>1585</v>
      </c>
      <c r="J2037" s="51">
        <v>100</v>
      </c>
    </row>
    <row r="2038" spans="1:10" x14ac:dyDescent="0.25">
      <c r="A2038" s="48">
        <v>44783</v>
      </c>
      <c r="B2038" s="49" t="s">
        <v>15766</v>
      </c>
      <c r="C2038" s="49" t="s">
        <v>27819</v>
      </c>
      <c r="D2038" s="49" t="s">
        <v>15767</v>
      </c>
      <c r="E2038" s="49" t="s">
        <v>13254</v>
      </c>
      <c r="F2038" s="49" t="s">
        <v>2587</v>
      </c>
      <c r="G2038" s="88" t="s">
        <v>27822</v>
      </c>
      <c r="H2038" s="50" t="s">
        <v>15768</v>
      </c>
      <c r="I2038" s="49">
        <v>3561</v>
      </c>
      <c r="J2038" s="51">
        <v>100</v>
      </c>
    </row>
    <row r="2039" spans="1:10" x14ac:dyDescent="0.25">
      <c r="A2039" s="48">
        <v>44783</v>
      </c>
      <c r="B2039" s="49" t="s">
        <v>15769</v>
      </c>
      <c r="C2039" s="49" t="s">
        <v>27819</v>
      </c>
      <c r="D2039" s="49" t="s">
        <v>15770</v>
      </c>
      <c r="E2039" s="49" t="s">
        <v>15771</v>
      </c>
      <c r="F2039" s="49" t="s">
        <v>5132</v>
      </c>
      <c r="G2039" s="88" t="s">
        <v>27822</v>
      </c>
      <c r="H2039" s="50" t="s">
        <v>15772</v>
      </c>
      <c r="I2039" s="57">
        <v>2705</v>
      </c>
      <c r="J2039" s="51">
        <v>200</v>
      </c>
    </row>
    <row r="2040" spans="1:10" x14ac:dyDescent="0.25">
      <c r="A2040" s="48">
        <v>44783</v>
      </c>
      <c r="B2040" s="49" t="s">
        <v>15773</v>
      </c>
      <c r="C2040" s="49" t="s">
        <v>27819</v>
      </c>
      <c r="D2040" s="49" t="s">
        <v>15774</v>
      </c>
      <c r="E2040" s="49" t="s">
        <v>15775</v>
      </c>
      <c r="F2040" s="49" t="s">
        <v>10006</v>
      </c>
      <c r="G2040" s="88" t="s">
        <v>27822</v>
      </c>
      <c r="H2040" s="56" t="s">
        <v>15776</v>
      </c>
      <c r="I2040" s="49">
        <v>763</v>
      </c>
      <c r="J2040" s="51">
        <v>75</v>
      </c>
    </row>
    <row r="2041" spans="1:10" x14ac:dyDescent="0.25">
      <c r="A2041" s="48">
        <v>44783</v>
      </c>
      <c r="B2041" s="49" t="s">
        <v>15777</v>
      </c>
      <c r="C2041" s="49" t="s">
        <v>27819</v>
      </c>
      <c r="D2041" s="49" t="s">
        <v>15778</v>
      </c>
      <c r="E2041" s="49" t="s">
        <v>9669</v>
      </c>
      <c r="F2041" s="57" t="s">
        <v>2409</v>
      </c>
      <c r="G2041" s="88" t="s">
        <v>27822</v>
      </c>
      <c r="H2041" s="56" t="s">
        <v>15231</v>
      </c>
      <c r="I2041" s="49">
        <v>8033</v>
      </c>
      <c r="J2041" s="51">
        <v>50</v>
      </c>
    </row>
    <row r="2042" spans="1:10" x14ac:dyDescent="0.25">
      <c r="A2042" s="48">
        <v>44783</v>
      </c>
      <c r="B2042" s="49" t="s">
        <v>15779</v>
      </c>
      <c r="C2042" s="49" t="s">
        <v>27819</v>
      </c>
      <c r="D2042" s="49" t="s">
        <v>15780</v>
      </c>
      <c r="E2042" s="49" t="s">
        <v>9969</v>
      </c>
      <c r="F2042" s="49" t="s">
        <v>13</v>
      </c>
      <c r="G2042" s="88" t="s">
        <v>27822</v>
      </c>
      <c r="H2042" s="50" t="s">
        <v>480</v>
      </c>
      <c r="I2042" s="49">
        <v>2254</v>
      </c>
      <c r="J2042" s="51">
        <v>300</v>
      </c>
    </row>
    <row r="2043" spans="1:10" x14ac:dyDescent="0.25">
      <c r="A2043" s="48">
        <v>44783</v>
      </c>
      <c r="B2043" s="49" t="s">
        <v>15781</v>
      </c>
      <c r="C2043" s="49" t="s">
        <v>27819</v>
      </c>
      <c r="D2043" s="49" t="s">
        <v>15782</v>
      </c>
      <c r="E2043" s="49" t="s">
        <v>14012</v>
      </c>
      <c r="F2043" s="49" t="s">
        <v>7612</v>
      </c>
      <c r="G2043" s="88" t="s">
        <v>27822</v>
      </c>
      <c r="H2043" s="56" t="s">
        <v>15783</v>
      </c>
      <c r="I2043" s="49">
        <v>5510</v>
      </c>
      <c r="J2043" s="51">
        <v>75</v>
      </c>
    </row>
    <row r="2044" spans="1:10" x14ac:dyDescent="0.25">
      <c r="A2044" s="48">
        <v>44783</v>
      </c>
      <c r="B2044" s="49" t="s">
        <v>15784</v>
      </c>
      <c r="C2044" s="49" t="s">
        <v>27819</v>
      </c>
      <c r="D2044" s="49" t="s">
        <v>15785</v>
      </c>
      <c r="E2044" s="49" t="s">
        <v>15786</v>
      </c>
      <c r="F2044" s="49" t="s">
        <v>375</v>
      </c>
      <c r="G2044" s="88" t="s">
        <v>27822</v>
      </c>
      <c r="H2044" s="50" t="s">
        <v>15787</v>
      </c>
      <c r="I2044" s="49">
        <v>9547</v>
      </c>
      <c r="J2044" s="51">
        <v>200</v>
      </c>
    </row>
    <row r="2045" spans="1:10" x14ac:dyDescent="0.25">
      <c r="A2045" s="48">
        <v>44783</v>
      </c>
      <c r="B2045" s="49" t="s">
        <v>15788</v>
      </c>
      <c r="C2045" s="49" t="s">
        <v>27819</v>
      </c>
      <c r="D2045" s="49" t="s">
        <v>15789</v>
      </c>
      <c r="E2045" s="49" t="s">
        <v>14882</v>
      </c>
      <c r="F2045" s="49" t="s">
        <v>7436</v>
      </c>
      <c r="G2045" s="88" t="s">
        <v>27822</v>
      </c>
      <c r="H2045" s="50" t="s">
        <v>14883</v>
      </c>
      <c r="I2045" s="49">
        <v>8012</v>
      </c>
      <c r="J2045" s="51">
        <v>500</v>
      </c>
    </row>
    <row r="2046" spans="1:10" x14ac:dyDescent="0.25">
      <c r="A2046" s="48">
        <v>44783</v>
      </c>
      <c r="B2046" s="49" t="s">
        <v>15790</v>
      </c>
      <c r="C2046" s="49" t="s">
        <v>27819</v>
      </c>
      <c r="D2046" s="49" t="s">
        <v>15791</v>
      </c>
      <c r="E2046" s="49" t="s">
        <v>10677</v>
      </c>
      <c r="F2046" s="49" t="s">
        <v>13</v>
      </c>
      <c r="G2046" s="88" t="s">
        <v>27822</v>
      </c>
      <c r="H2046" s="50" t="s">
        <v>10678</v>
      </c>
      <c r="I2046" s="49">
        <v>14037</v>
      </c>
      <c r="J2046" s="51">
        <v>100</v>
      </c>
    </row>
    <row r="2047" spans="1:10" x14ac:dyDescent="0.25">
      <c r="A2047" s="48">
        <v>44783</v>
      </c>
      <c r="B2047" s="49" t="s">
        <v>15792</v>
      </c>
      <c r="C2047" s="49" t="s">
        <v>27819</v>
      </c>
      <c r="D2047" s="49" t="s">
        <v>15793</v>
      </c>
      <c r="E2047" s="49" t="s">
        <v>15794</v>
      </c>
      <c r="F2047" s="49" t="s">
        <v>2409</v>
      </c>
      <c r="G2047" s="88" t="s">
        <v>27822</v>
      </c>
      <c r="H2047" s="50" t="s">
        <v>15795</v>
      </c>
      <c r="I2047" s="49">
        <v>5303</v>
      </c>
      <c r="J2047" s="51">
        <v>50</v>
      </c>
    </row>
    <row r="2048" spans="1:10" x14ac:dyDescent="0.25">
      <c r="A2048" s="48">
        <v>44783</v>
      </c>
      <c r="B2048" s="49" t="s">
        <v>15796</v>
      </c>
      <c r="C2048" s="49" t="s">
        <v>27819</v>
      </c>
      <c r="D2048" s="49" t="s">
        <v>15797</v>
      </c>
      <c r="E2048" s="49" t="s">
        <v>10625</v>
      </c>
      <c r="F2048" s="49" t="s">
        <v>4332</v>
      </c>
      <c r="G2048" s="88" t="s">
        <v>27822</v>
      </c>
      <c r="H2048" s="50" t="s">
        <v>15798</v>
      </c>
      <c r="I2048" s="57">
        <v>3981</v>
      </c>
      <c r="J2048" s="51">
        <v>30</v>
      </c>
    </row>
    <row r="2049" spans="1:10" x14ac:dyDescent="0.25">
      <c r="A2049" s="48">
        <v>44783</v>
      </c>
      <c r="B2049" s="49" t="s">
        <v>15799</v>
      </c>
      <c r="C2049" s="49" t="s">
        <v>27819</v>
      </c>
      <c r="D2049" s="49" t="s">
        <v>15800</v>
      </c>
      <c r="E2049" s="49" t="s">
        <v>15801</v>
      </c>
      <c r="F2049" s="49" t="s">
        <v>3779</v>
      </c>
      <c r="G2049" s="88" t="s">
        <v>27822</v>
      </c>
      <c r="H2049" s="50" t="s">
        <v>15802</v>
      </c>
      <c r="I2049" s="49">
        <v>10418</v>
      </c>
      <c r="J2049" s="51">
        <v>500</v>
      </c>
    </row>
    <row r="2050" spans="1:10" x14ac:dyDescent="0.25">
      <c r="A2050" s="48">
        <v>44783</v>
      </c>
      <c r="B2050" s="49" t="s">
        <v>15803</v>
      </c>
      <c r="C2050" s="49" t="s">
        <v>27819</v>
      </c>
      <c r="D2050" s="49" t="s">
        <v>15804</v>
      </c>
      <c r="E2050" s="49" t="s">
        <v>15805</v>
      </c>
      <c r="F2050" s="49" t="s">
        <v>709</v>
      </c>
      <c r="G2050" s="88" t="s">
        <v>27822</v>
      </c>
      <c r="H2050" s="50" t="s">
        <v>15806</v>
      </c>
      <c r="I2050" s="49">
        <v>2992</v>
      </c>
      <c r="J2050" s="51">
        <v>200</v>
      </c>
    </row>
    <row r="2051" spans="1:10" x14ac:dyDescent="0.25">
      <c r="A2051" s="48">
        <v>44783</v>
      </c>
      <c r="B2051" s="49" t="s">
        <v>15807</v>
      </c>
      <c r="C2051" s="49" t="s">
        <v>27819</v>
      </c>
      <c r="D2051" s="49" t="s">
        <v>15808</v>
      </c>
      <c r="E2051" s="49" t="s">
        <v>10055</v>
      </c>
      <c r="F2051" s="49" t="s">
        <v>709</v>
      </c>
      <c r="G2051" s="88" t="s">
        <v>27822</v>
      </c>
      <c r="H2051" s="56" t="s">
        <v>15809</v>
      </c>
      <c r="I2051" s="49">
        <v>1009</v>
      </c>
      <c r="J2051" s="51">
        <v>500</v>
      </c>
    </row>
    <row r="2052" spans="1:10" x14ac:dyDescent="0.25">
      <c r="A2052" s="48">
        <v>44783</v>
      </c>
      <c r="B2052" s="49" t="s">
        <v>15810</v>
      </c>
      <c r="C2052" s="49" t="s">
        <v>27819</v>
      </c>
      <c r="D2052" s="49" t="s">
        <v>15811</v>
      </c>
      <c r="E2052" s="49" t="s">
        <v>15812</v>
      </c>
      <c r="F2052" s="49" t="s">
        <v>6681</v>
      </c>
      <c r="G2052" s="88" t="s">
        <v>27822</v>
      </c>
      <c r="H2052" s="56" t="s">
        <v>15813</v>
      </c>
      <c r="I2052" s="49">
        <v>2035</v>
      </c>
      <c r="J2052" s="51">
        <v>100</v>
      </c>
    </row>
    <row r="2053" spans="1:10" x14ac:dyDescent="0.25">
      <c r="A2053" s="48">
        <v>44783</v>
      </c>
      <c r="B2053" s="49" t="s">
        <v>15814</v>
      </c>
      <c r="C2053" s="49" t="s">
        <v>27819</v>
      </c>
      <c r="D2053" s="49" t="s">
        <v>15815</v>
      </c>
      <c r="E2053" s="49" t="s">
        <v>9535</v>
      </c>
      <c r="F2053" s="49" t="s">
        <v>13</v>
      </c>
      <c r="G2053" s="88" t="s">
        <v>27822</v>
      </c>
      <c r="H2053" s="50" t="s">
        <v>9805</v>
      </c>
      <c r="I2053" s="49">
        <v>9584</v>
      </c>
      <c r="J2053" s="51">
        <v>100</v>
      </c>
    </row>
    <row r="2054" spans="1:10" x14ac:dyDescent="0.25">
      <c r="A2054" s="48">
        <v>44783</v>
      </c>
      <c r="B2054" s="49" t="s">
        <v>15816</v>
      </c>
      <c r="C2054" s="49" t="s">
        <v>27819</v>
      </c>
      <c r="D2054" s="49" t="s">
        <v>15817</v>
      </c>
      <c r="E2054" s="49" t="s">
        <v>15818</v>
      </c>
      <c r="F2054" s="49" t="s">
        <v>6681</v>
      </c>
      <c r="G2054" s="88" t="s">
        <v>27822</v>
      </c>
      <c r="H2054" s="56" t="s">
        <v>15819</v>
      </c>
      <c r="I2054" s="49">
        <v>7227</v>
      </c>
      <c r="J2054" s="51">
        <v>100</v>
      </c>
    </row>
    <row r="2055" spans="1:10" x14ac:dyDescent="0.25">
      <c r="A2055" s="48">
        <v>44783</v>
      </c>
      <c r="B2055" s="49" t="s">
        <v>15820</v>
      </c>
      <c r="C2055" s="49" t="s">
        <v>27819</v>
      </c>
      <c r="D2055" s="49" t="s">
        <v>15821</v>
      </c>
      <c r="E2055" s="49" t="s">
        <v>15822</v>
      </c>
      <c r="F2055" s="49" t="s">
        <v>82</v>
      </c>
      <c r="G2055" s="88" t="s">
        <v>27822</v>
      </c>
      <c r="H2055" s="56" t="s">
        <v>11731</v>
      </c>
      <c r="I2055" s="49">
        <v>1169</v>
      </c>
      <c r="J2055" s="51">
        <v>100</v>
      </c>
    </row>
    <row r="2056" spans="1:10" x14ac:dyDescent="0.25">
      <c r="A2056" s="48">
        <v>44783</v>
      </c>
      <c r="B2056" s="49" t="s">
        <v>12461</v>
      </c>
      <c r="C2056" s="49" t="s">
        <v>27819</v>
      </c>
      <c r="D2056" s="49" t="s">
        <v>15823</v>
      </c>
      <c r="E2056" s="49" t="s">
        <v>15824</v>
      </c>
      <c r="F2056" s="49" t="s">
        <v>10452</v>
      </c>
      <c r="G2056" s="88" t="s">
        <v>27822</v>
      </c>
      <c r="H2056" s="50" t="s">
        <v>15825</v>
      </c>
      <c r="I2056" s="49">
        <v>7328</v>
      </c>
      <c r="J2056" s="51">
        <v>250</v>
      </c>
    </row>
    <row r="2057" spans="1:10" x14ac:dyDescent="0.25">
      <c r="A2057" s="48">
        <v>44783</v>
      </c>
      <c r="B2057" s="49" t="s">
        <v>15826</v>
      </c>
      <c r="C2057" s="49" t="s">
        <v>27819</v>
      </c>
      <c r="D2057" s="49" t="s">
        <v>15827</v>
      </c>
      <c r="E2057" s="49" t="s">
        <v>15828</v>
      </c>
      <c r="F2057" s="49" t="s">
        <v>5132</v>
      </c>
      <c r="G2057" s="88" t="s">
        <v>27822</v>
      </c>
      <c r="H2057" s="50" t="s">
        <v>15829</v>
      </c>
      <c r="I2057" s="49">
        <v>2001</v>
      </c>
      <c r="J2057" s="51">
        <v>70</v>
      </c>
    </row>
    <row r="2058" spans="1:10" x14ac:dyDescent="0.25">
      <c r="A2058" s="48">
        <v>44783</v>
      </c>
      <c r="B2058" s="49" t="s">
        <v>15830</v>
      </c>
      <c r="C2058" s="49" t="s">
        <v>27819</v>
      </c>
      <c r="D2058" s="49" t="s">
        <v>15831</v>
      </c>
      <c r="E2058" s="49" t="s">
        <v>11575</v>
      </c>
      <c r="F2058" s="49" t="s">
        <v>10452</v>
      </c>
      <c r="G2058" s="88" t="s">
        <v>27822</v>
      </c>
      <c r="H2058" s="56" t="s">
        <v>15832</v>
      </c>
      <c r="I2058" s="49">
        <v>3517</v>
      </c>
      <c r="J2058" s="51">
        <v>20</v>
      </c>
    </row>
    <row r="2059" spans="1:10" x14ac:dyDescent="0.25">
      <c r="A2059" s="48">
        <v>44783</v>
      </c>
      <c r="B2059" s="49" t="s">
        <v>15833</v>
      </c>
      <c r="C2059" s="49" t="s">
        <v>27819</v>
      </c>
      <c r="D2059" s="49" t="s">
        <v>15834</v>
      </c>
      <c r="E2059" s="49" t="s">
        <v>15835</v>
      </c>
      <c r="F2059" s="49" t="s">
        <v>12662</v>
      </c>
      <c r="G2059" s="88" t="s">
        <v>27822</v>
      </c>
      <c r="H2059" s="50" t="s">
        <v>15836</v>
      </c>
      <c r="I2059" s="49">
        <v>19812</v>
      </c>
      <c r="J2059" s="51">
        <v>500</v>
      </c>
    </row>
    <row r="2060" spans="1:10" x14ac:dyDescent="0.25">
      <c r="A2060" s="48">
        <v>44783</v>
      </c>
      <c r="B2060" s="49" t="s">
        <v>15837</v>
      </c>
      <c r="C2060" s="49" t="s">
        <v>27819</v>
      </c>
      <c r="D2060" s="49" t="s">
        <v>15838</v>
      </c>
      <c r="E2060" s="49" t="s">
        <v>13676</v>
      </c>
      <c r="F2060" s="49" t="s">
        <v>12662</v>
      </c>
      <c r="G2060" s="88" t="s">
        <v>27822</v>
      </c>
      <c r="H2060" s="50" t="s">
        <v>15839</v>
      </c>
      <c r="I2060" s="49">
        <v>18166</v>
      </c>
      <c r="J2060" s="51">
        <v>200</v>
      </c>
    </row>
    <row r="2061" spans="1:10" x14ac:dyDescent="0.25">
      <c r="A2061" s="48">
        <v>44783</v>
      </c>
      <c r="B2061" s="49" t="s">
        <v>15840</v>
      </c>
      <c r="C2061" s="49" t="s">
        <v>27819</v>
      </c>
      <c r="D2061" s="49" t="s">
        <v>15841</v>
      </c>
      <c r="E2061" s="49" t="s">
        <v>15842</v>
      </c>
      <c r="F2061" s="49" t="s">
        <v>12662</v>
      </c>
      <c r="G2061" s="88" t="s">
        <v>27822</v>
      </c>
      <c r="H2061" s="50" t="s">
        <v>15843</v>
      </c>
      <c r="I2061" s="49">
        <v>1724</v>
      </c>
      <c r="J2061" s="51">
        <v>100</v>
      </c>
    </row>
    <row r="2062" spans="1:10" x14ac:dyDescent="0.25">
      <c r="A2062" s="48">
        <v>44783</v>
      </c>
      <c r="B2062" s="49" t="s">
        <v>15844</v>
      </c>
      <c r="C2062" s="49" t="s">
        <v>27819</v>
      </c>
      <c r="D2062" s="49" t="s">
        <v>15845</v>
      </c>
      <c r="E2062" s="49" t="s">
        <v>13928</v>
      </c>
      <c r="F2062" s="49" t="s">
        <v>4332</v>
      </c>
      <c r="G2062" s="88" t="s">
        <v>27822</v>
      </c>
      <c r="H2062" s="50" t="s">
        <v>15846</v>
      </c>
      <c r="I2062" s="49">
        <v>11577</v>
      </c>
      <c r="J2062" s="51">
        <v>300</v>
      </c>
    </row>
    <row r="2063" spans="1:10" x14ac:dyDescent="0.25">
      <c r="A2063" s="48">
        <v>44783</v>
      </c>
      <c r="B2063" s="49" t="s">
        <v>15847</v>
      </c>
      <c r="C2063" s="49" t="s">
        <v>27819</v>
      </c>
      <c r="D2063" s="49" t="s">
        <v>15848</v>
      </c>
      <c r="E2063" s="49" t="s">
        <v>13928</v>
      </c>
      <c r="F2063" s="49" t="s">
        <v>4332</v>
      </c>
      <c r="G2063" s="88" t="s">
        <v>27822</v>
      </c>
      <c r="H2063" s="50" t="s">
        <v>15846</v>
      </c>
      <c r="I2063" s="49">
        <v>13102</v>
      </c>
      <c r="J2063" s="51">
        <v>200</v>
      </c>
    </row>
    <row r="2064" spans="1:10" x14ac:dyDescent="0.25">
      <c r="A2064" s="48">
        <v>44783</v>
      </c>
      <c r="B2064" s="49" t="s">
        <v>15849</v>
      </c>
      <c r="C2064" s="49" t="s">
        <v>27819</v>
      </c>
      <c r="D2064" s="49" t="s">
        <v>15850</v>
      </c>
      <c r="E2064" s="49" t="s">
        <v>15851</v>
      </c>
      <c r="F2064" s="49" t="s">
        <v>82</v>
      </c>
      <c r="G2064" s="88" t="s">
        <v>27822</v>
      </c>
      <c r="H2064" s="56" t="s">
        <v>15852</v>
      </c>
      <c r="I2064" s="49">
        <v>2262</v>
      </c>
      <c r="J2064" s="51">
        <v>50</v>
      </c>
    </row>
    <row r="2065" spans="1:10" x14ac:dyDescent="0.25">
      <c r="A2065" s="48">
        <v>44783</v>
      </c>
      <c r="B2065" s="49" t="s">
        <v>15853</v>
      </c>
      <c r="C2065" s="49" t="s">
        <v>27819</v>
      </c>
      <c r="D2065" s="49" t="s">
        <v>15854</v>
      </c>
      <c r="E2065" s="49" t="s">
        <v>14324</v>
      </c>
      <c r="F2065" s="49" t="s">
        <v>10452</v>
      </c>
      <c r="G2065" s="88" t="s">
        <v>27822</v>
      </c>
      <c r="H2065" s="50" t="s">
        <v>14325</v>
      </c>
      <c r="I2065" s="49">
        <v>3653</v>
      </c>
      <c r="J2065" s="51">
        <v>100</v>
      </c>
    </row>
    <row r="2066" spans="1:10" x14ac:dyDescent="0.25">
      <c r="A2066" s="48">
        <v>44783</v>
      </c>
      <c r="B2066" s="49" t="s">
        <v>15855</v>
      </c>
      <c r="C2066" s="49" t="s">
        <v>27819</v>
      </c>
      <c r="D2066" s="49" t="s">
        <v>15856</v>
      </c>
      <c r="E2066" s="49" t="s">
        <v>14882</v>
      </c>
      <c r="F2066" s="49" t="s">
        <v>10452</v>
      </c>
      <c r="G2066" s="88" t="s">
        <v>27822</v>
      </c>
      <c r="H2066" s="50" t="s">
        <v>15857</v>
      </c>
      <c r="I2066" s="49">
        <v>2129</v>
      </c>
      <c r="J2066" s="51">
        <v>50</v>
      </c>
    </row>
    <row r="2067" spans="1:10" x14ac:dyDescent="0.25">
      <c r="A2067" s="48">
        <v>44783</v>
      </c>
      <c r="B2067" s="49" t="s">
        <v>15858</v>
      </c>
      <c r="C2067" s="49" t="s">
        <v>27819</v>
      </c>
      <c r="D2067" s="49" t="s">
        <v>15859</v>
      </c>
      <c r="E2067" s="49" t="s">
        <v>15860</v>
      </c>
      <c r="F2067" s="49" t="s">
        <v>15861</v>
      </c>
      <c r="G2067" s="88" t="s">
        <v>27822</v>
      </c>
      <c r="H2067" s="56" t="s">
        <v>15862</v>
      </c>
      <c r="I2067" s="49">
        <v>3658</v>
      </c>
      <c r="J2067" s="51">
        <v>100</v>
      </c>
    </row>
    <row r="2068" spans="1:10" x14ac:dyDescent="0.25">
      <c r="A2068" s="48">
        <v>44783</v>
      </c>
      <c r="B2068" s="49" t="s">
        <v>15863</v>
      </c>
      <c r="C2068" s="95" t="s">
        <v>27820</v>
      </c>
      <c r="D2068" s="49" t="s">
        <v>15864</v>
      </c>
      <c r="E2068" s="49" t="s">
        <v>15865</v>
      </c>
      <c r="F2068" s="49" t="s">
        <v>6772</v>
      </c>
      <c r="G2068" s="88" t="s">
        <v>27822</v>
      </c>
      <c r="H2068" s="50" t="s">
        <v>15866</v>
      </c>
      <c r="I2068" s="49">
        <v>357336</v>
      </c>
      <c r="J2068" s="51">
        <v>10000</v>
      </c>
    </row>
    <row r="2069" spans="1:10" x14ac:dyDescent="0.25">
      <c r="A2069" s="48">
        <v>44783</v>
      </c>
      <c r="B2069" s="49" t="s">
        <v>15867</v>
      </c>
      <c r="C2069" s="49" t="s">
        <v>27819</v>
      </c>
      <c r="D2069" s="49" t="s">
        <v>15868</v>
      </c>
      <c r="E2069" s="49" t="s">
        <v>9535</v>
      </c>
      <c r="F2069" s="49" t="s">
        <v>13</v>
      </c>
      <c r="G2069" s="88" t="s">
        <v>27822</v>
      </c>
      <c r="H2069" s="50" t="s">
        <v>9863</v>
      </c>
      <c r="I2069" s="49">
        <v>1873</v>
      </c>
      <c r="J2069" s="51">
        <v>100</v>
      </c>
    </row>
    <row r="2070" spans="1:10" x14ac:dyDescent="0.25">
      <c r="A2070" s="48">
        <v>44783</v>
      </c>
      <c r="B2070" s="49" t="s">
        <v>15869</v>
      </c>
      <c r="C2070" s="49" t="s">
        <v>27819</v>
      </c>
      <c r="D2070" s="49" t="s">
        <v>15870</v>
      </c>
      <c r="E2070" s="49" t="s">
        <v>15871</v>
      </c>
      <c r="F2070" s="49" t="s">
        <v>13</v>
      </c>
      <c r="G2070" s="88" t="s">
        <v>27822</v>
      </c>
      <c r="H2070" s="50" t="s">
        <v>15872</v>
      </c>
      <c r="I2070" s="49">
        <v>2438</v>
      </c>
      <c r="J2070" s="51">
        <v>500</v>
      </c>
    </row>
    <row r="2071" spans="1:10" x14ac:dyDescent="0.25">
      <c r="A2071" s="48">
        <v>44783</v>
      </c>
      <c r="B2071" s="49" t="s">
        <v>15873</v>
      </c>
      <c r="C2071" s="49" t="s">
        <v>27819</v>
      </c>
      <c r="D2071" s="49" t="s">
        <v>15870</v>
      </c>
      <c r="E2071" s="49" t="s">
        <v>15871</v>
      </c>
      <c r="F2071" s="49" t="s">
        <v>13</v>
      </c>
      <c r="G2071" s="88" t="s">
        <v>27822</v>
      </c>
      <c r="H2071" s="50" t="s">
        <v>15872</v>
      </c>
      <c r="I2071" s="57">
        <v>3214</v>
      </c>
      <c r="J2071" s="51">
        <v>500</v>
      </c>
    </row>
    <row r="2072" spans="1:10" x14ac:dyDescent="0.25">
      <c r="A2072" s="48">
        <v>44783</v>
      </c>
      <c r="B2072" s="49" t="s">
        <v>15874</v>
      </c>
      <c r="C2072" s="49" t="s">
        <v>27819</v>
      </c>
      <c r="D2072" s="49" t="s">
        <v>15875</v>
      </c>
      <c r="E2072" s="49" t="s">
        <v>15876</v>
      </c>
      <c r="F2072" s="49" t="s">
        <v>3779</v>
      </c>
      <c r="G2072" s="88" t="s">
        <v>27822</v>
      </c>
      <c r="H2072" s="56" t="s">
        <v>15877</v>
      </c>
      <c r="I2072" s="49">
        <v>6942</v>
      </c>
      <c r="J2072" s="51">
        <v>25</v>
      </c>
    </row>
    <row r="2073" spans="1:10" x14ac:dyDescent="0.25">
      <c r="A2073" s="48">
        <v>44783</v>
      </c>
      <c r="B2073" s="49" t="s">
        <v>15878</v>
      </c>
      <c r="C2073" s="49" t="s">
        <v>27819</v>
      </c>
      <c r="D2073" s="49" t="s">
        <v>15879</v>
      </c>
      <c r="E2073" s="49" t="s">
        <v>15880</v>
      </c>
      <c r="F2073" s="49" t="s">
        <v>10034</v>
      </c>
      <c r="G2073" s="88" t="s">
        <v>27822</v>
      </c>
      <c r="H2073" s="50" t="s">
        <v>15881</v>
      </c>
      <c r="I2073" s="49">
        <v>1495</v>
      </c>
      <c r="J2073" s="51">
        <v>2500</v>
      </c>
    </row>
    <row r="2074" spans="1:10" x14ac:dyDescent="0.25">
      <c r="A2074" s="48">
        <v>44783</v>
      </c>
      <c r="B2074" s="49" t="s">
        <v>15882</v>
      </c>
      <c r="C2074" s="49" t="s">
        <v>27819</v>
      </c>
      <c r="D2074" s="49" t="s">
        <v>15883</v>
      </c>
      <c r="E2074" s="49" t="s">
        <v>10235</v>
      </c>
      <c r="F2074" s="49" t="s">
        <v>13</v>
      </c>
      <c r="G2074" s="88" t="s">
        <v>27822</v>
      </c>
      <c r="H2074" s="56" t="s">
        <v>10506</v>
      </c>
      <c r="I2074" s="49">
        <v>9127</v>
      </c>
      <c r="J2074" s="51">
        <v>100</v>
      </c>
    </row>
    <row r="2075" spans="1:10" x14ac:dyDescent="0.25">
      <c r="A2075" s="48">
        <v>44783</v>
      </c>
      <c r="B2075" s="49" t="s">
        <v>15884</v>
      </c>
      <c r="C2075" s="49" t="s">
        <v>27819</v>
      </c>
      <c r="D2075" s="49" t="s">
        <v>15885</v>
      </c>
      <c r="E2075" s="49" t="s">
        <v>9542</v>
      </c>
      <c r="F2075" s="49" t="s">
        <v>13</v>
      </c>
      <c r="G2075" s="88" t="s">
        <v>27822</v>
      </c>
      <c r="H2075" s="56" t="s">
        <v>10713</v>
      </c>
      <c r="I2075" s="49">
        <v>8779</v>
      </c>
      <c r="J2075" s="51">
        <v>100</v>
      </c>
    </row>
    <row r="2076" spans="1:10" x14ac:dyDescent="0.25">
      <c r="A2076" s="48">
        <v>44783</v>
      </c>
      <c r="B2076" s="49" t="s">
        <v>15886</v>
      </c>
      <c r="C2076" s="49" t="s">
        <v>27819</v>
      </c>
      <c r="D2076" s="49" t="s">
        <v>15887</v>
      </c>
      <c r="E2076" s="49" t="s">
        <v>10472</v>
      </c>
      <c r="F2076" s="49" t="s">
        <v>9560</v>
      </c>
      <c r="G2076" s="88" t="s">
        <v>27822</v>
      </c>
      <c r="H2076" s="50" t="s">
        <v>15888</v>
      </c>
      <c r="I2076" s="49">
        <v>4166</v>
      </c>
      <c r="J2076" s="51">
        <v>150</v>
      </c>
    </row>
    <row r="2077" spans="1:10" x14ac:dyDescent="0.25">
      <c r="A2077" s="48">
        <v>44783</v>
      </c>
      <c r="B2077" s="49" t="s">
        <v>15889</v>
      </c>
      <c r="C2077" s="49" t="s">
        <v>27819</v>
      </c>
      <c r="D2077" s="49" t="s">
        <v>11611</v>
      </c>
      <c r="E2077" s="49" t="s">
        <v>15890</v>
      </c>
      <c r="F2077" s="49" t="s">
        <v>9581</v>
      </c>
      <c r="G2077" s="88" t="s">
        <v>27822</v>
      </c>
      <c r="H2077" s="50" t="s">
        <v>15891</v>
      </c>
      <c r="I2077" s="49">
        <v>9556</v>
      </c>
      <c r="J2077" s="51">
        <v>100</v>
      </c>
    </row>
    <row r="2078" spans="1:10" x14ac:dyDescent="0.25">
      <c r="A2078" s="48">
        <v>44783</v>
      </c>
      <c r="B2078" s="49" t="s">
        <v>15892</v>
      </c>
      <c r="C2078" s="49" t="s">
        <v>27819</v>
      </c>
      <c r="D2078" s="49" t="s">
        <v>15893</v>
      </c>
      <c r="E2078" s="49" t="s">
        <v>10552</v>
      </c>
      <c r="F2078" s="49" t="s">
        <v>375</v>
      </c>
      <c r="G2078" s="88" t="s">
        <v>27822</v>
      </c>
      <c r="H2078" s="56" t="s">
        <v>15894</v>
      </c>
      <c r="I2078" s="49">
        <v>4882</v>
      </c>
      <c r="J2078" s="51">
        <v>200</v>
      </c>
    </row>
    <row r="2079" spans="1:10" x14ac:dyDescent="0.25">
      <c r="A2079" s="48">
        <v>44783</v>
      </c>
      <c r="B2079" s="49" t="s">
        <v>15895</v>
      </c>
      <c r="C2079" s="49" t="s">
        <v>27819</v>
      </c>
      <c r="D2079" s="49" t="s">
        <v>15896</v>
      </c>
      <c r="E2079" s="49" t="s">
        <v>11219</v>
      </c>
      <c r="F2079" s="49" t="s">
        <v>13</v>
      </c>
      <c r="G2079" s="88" t="s">
        <v>27822</v>
      </c>
      <c r="H2079" s="56" t="s">
        <v>11360</v>
      </c>
      <c r="I2079" s="49">
        <v>1041</v>
      </c>
      <c r="J2079" s="51">
        <v>200</v>
      </c>
    </row>
    <row r="2080" spans="1:10" x14ac:dyDescent="0.25">
      <c r="A2080" s="48">
        <v>44783</v>
      </c>
      <c r="B2080" s="49" t="s">
        <v>15897</v>
      </c>
      <c r="C2080" s="49" t="s">
        <v>27819</v>
      </c>
      <c r="D2080" s="49" t="s">
        <v>15898</v>
      </c>
      <c r="E2080" s="49" t="s">
        <v>9669</v>
      </c>
      <c r="F2080" s="49" t="s">
        <v>2409</v>
      </c>
      <c r="G2080" s="88" t="s">
        <v>27822</v>
      </c>
      <c r="H2080" s="50" t="s">
        <v>13200</v>
      </c>
      <c r="I2080" s="57">
        <v>4153</v>
      </c>
      <c r="J2080" s="51">
        <v>200</v>
      </c>
    </row>
    <row r="2081" spans="1:10" x14ac:dyDescent="0.25">
      <c r="A2081" s="48">
        <v>44783</v>
      </c>
      <c r="B2081" s="49" t="s">
        <v>15899</v>
      </c>
      <c r="C2081" s="49" t="s">
        <v>27819</v>
      </c>
      <c r="D2081" s="49" t="s">
        <v>15900</v>
      </c>
      <c r="E2081" s="49" t="s">
        <v>15901</v>
      </c>
      <c r="F2081" s="49" t="s">
        <v>12306</v>
      </c>
      <c r="G2081" s="88" t="s">
        <v>27822</v>
      </c>
      <c r="H2081" s="56" t="s">
        <v>15902</v>
      </c>
      <c r="I2081" s="49">
        <v>1470</v>
      </c>
      <c r="J2081" s="51">
        <v>3000</v>
      </c>
    </row>
    <row r="2082" spans="1:10" x14ac:dyDescent="0.25">
      <c r="A2082" s="48">
        <v>44783</v>
      </c>
      <c r="B2082" s="49" t="s">
        <v>15903</v>
      </c>
      <c r="C2082" s="49" t="s">
        <v>27819</v>
      </c>
      <c r="D2082" s="49" t="s">
        <v>15904</v>
      </c>
      <c r="E2082" s="49" t="s">
        <v>15905</v>
      </c>
      <c r="F2082" s="49" t="s">
        <v>2409</v>
      </c>
      <c r="G2082" s="88" t="s">
        <v>27822</v>
      </c>
      <c r="H2082" s="50" t="s">
        <v>15906</v>
      </c>
      <c r="I2082" s="49">
        <v>216</v>
      </c>
      <c r="J2082" s="51">
        <v>100</v>
      </c>
    </row>
    <row r="2083" spans="1:10" x14ac:dyDescent="0.25">
      <c r="A2083" s="48">
        <v>44783</v>
      </c>
      <c r="B2083" s="49" t="s">
        <v>15807</v>
      </c>
      <c r="C2083" s="49" t="s">
        <v>27819</v>
      </c>
      <c r="D2083" s="49" t="s">
        <v>15907</v>
      </c>
      <c r="E2083" s="49" t="s">
        <v>15908</v>
      </c>
      <c r="F2083" s="49" t="s">
        <v>10452</v>
      </c>
      <c r="G2083" s="88" t="s">
        <v>27822</v>
      </c>
      <c r="H2083" s="50" t="s">
        <v>15909</v>
      </c>
      <c r="I2083" s="57">
        <v>155</v>
      </c>
      <c r="J2083" s="51">
        <v>250</v>
      </c>
    </row>
    <row r="2084" spans="1:10" x14ac:dyDescent="0.25">
      <c r="A2084" s="48">
        <v>44783</v>
      </c>
      <c r="B2084" s="49" t="s">
        <v>15910</v>
      </c>
      <c r="C2084" s="49" t="s">
        <v>27819</v>
      </c>
      <c r="D2084" s="49" t="s">
        <v>15911</v>
      </c>
      <c r="E2084" s="49" t="s">
        <v>11315</v>
      </c>
      <c r="F2084" s="49" t="s">
        <v>10452</v>
      </c>
      <c r="G2084" s="88" t="s">
        <v>27822</v>
      </c>
      <c r="H2084" s="56" t="s">
        <v>15912</v>
      </c>
      <c r="I2084" s="49">
        <v>2769</v>
      </c>
      <c r="J2084" s="51">
        <v>50</v>
      </c>
    </row>
    <row r="2085" spans="1:10" x14ac:dyDescent="0.25">
      <c r="A2085" s="48">
        <v>44783</v>
      </c>
      <c r="B2085" s="49" t="s">
        <v>15913</v>
      </c>
      <c r="C2085" s="49" t="s">
        <v>27819</v>
      </c>
      <c r="D2085" s="49" t="s">
        <v>15914</v>
      </c>
      <c r="E2085" s="49" t="s">
        <v>15915</v>
      </c>
      <c r="F2085" s="49" t="s">
        <v>4188</v>
      </c>
      <c r="G2085" s="88" t="s">
        <v>27822</v>
      </c>
      <c r="H2085" s="56" t="s">
        <v>15916</v>
      </c>
      <c r="I2085" s="57">
        <v>4586</v>
      </c>
      <c r="J2085" s="51">
        <v>500</v>
      </c>
    </row>
    <row r="2086" spans="1:10" x14ac:dyDescent="0.25">
      <c r="A2086" s="48">
        <v>44783</v>
      </c>
      <c r="B2086" s="49" t="s">
        <v>15917</v>
      </c>
      <c r="C2086" s="95" t="s">
        <v>27820</v>
      </c>
      <c r="D2086" s="49" t="s">
        <v>15918</v>
      </c>
      <c r="E2086" s="49" t="s">
        <v>9528</v>
      </c>
      <c r="F2086" s="49" t="s">
        <v>13</v>
      </c>
      <c r="G2086" s="88" t="s">
        <v>27822</v>
      </c>
      <c r="H2086" s="50" t="s">
        <v>222</v>
      </c>
      <c r="I2086" s="49">
        <v>1098</v>
      </c>
      <c r="J2086" s="51">
        <v>100</v>
      </c>
    </row>
    <row r="2087" spans="1:10" x14ac:dyDescent="0.25">
      <c r="A2087" s="48">
        <v>44783</v>
      </c>
      <c r="B2087" s="49" t="s">
        <v>15919</v>
      </c>
      <c r="C2087" s="49" t="s">
        <v>27819</v>
      </c>
      <c r="D2087" s="49" t="s">
        <v>15920</v>
      </c>
      <c r="E2087" s="49" t="s">
        <v>14129</v>
      </c>
      <c r="F2087" s="49" t="s">
        <v>19</v>
      </c>
      <c r="G2087" s="88" t="s">
        <v>27822</v>
      </c>
      <c r="H2087" s="50" t="s">
        <v>15921</v>
      </c>
      <c r="I2087" s="49">
        <v>5567</v>
      </c>
      <c r="J2087" s="51">
        <v>200</v>
      </c>
    </row>
    <row r="2088" spans="1:10" x14ac:dyDescent="0.25">
      <c r="A2088" s="48">
        <v>44783</v>
      </c>
      <c r="B2088" s="49" t="s">
        <v>15922</v>
      </c>
      <c r="C2088" s="49" t="s">
        <v>27819</v>
      </c>
      <c r="D2088" s="49" t="s">
        <v>15923</v>
      </c>
      <c r="E2088" s="49" t="s">
        <v>9599</v>
      </c>
      <c r="F2088" s="49" t="s">
        <v>13</v>
      </c>
      <c r="G2088" s="88" t="s">
        <v>27822</v>
      </c>
      <c r="H2088" s="50" t="s">
        <v>1641</v>
      </c>
      <c r="I2088" s="49">
        <v>1416</v>
      </c>
      <c r="J2088" s="51">
        <v>200</v>
      </c>
    </row>
    <row r="2089" spans="1:10" x14ac:dyDescent="0.25">
      <c r="A2089" s="48">
        <v>44783</v>
      </c>
      <c r="B2089" s="49" t="s">
        <v>15924</v>
      </c>
      <c r="C2089" s="49" t="s">
        <v>27819</v>
      </c>
      <c r="D2089" s="49" t="s">
        <v>15925</v>
      </c>
      <c r="E2089" s="49" t="s">
        <v>15926</v>
      </c>
      <c r="F2089" s="49" t="s">
        <v>9560</v>
      </c>
      <c r="G2089" s="88" t="s">
        <v>27822</v>
      </c>
      <c r="H2089" s="50" t="s">
        <v>15927</v>
      </c>
      <c r="I2089" s="57">
        <v>9091</v>
      </c>
      <c r="J2089" s="51">
        <v>100</v>
      </c>
    </row>
    <row r="2090" spans="1:10" x14ac:dyDescent="0.25">
      <c r="A2090" s="48">
        <v>44783</v>
      </c>
      <c r="B2090" s="49" t="s">
        <v>15928</v>
      </c>
      <c r="C2090" s="49" t="s">
        <v>27819</v>
      </c>
      <c r="D2090" s="49" t="s">
        <v>15929</v>
      </c>
      <c r="E2090" s="49" t="s">
        <v>15930</v>
      </c>
      <c r="F2090" s="49" t="s">
        <v>709</v>
      </c>
      <c r="G2090" s="88" t="s">
        <v>27822</v>
      </c>
      <c r="H2090" s="56" t="s">
        <v>15931</v>
      </c>
      <c r="I2090" s="49">
        <v>5101</v>
      </c>
      <c r="J2090" s="51">
        <v>50</v>
      </c>
    </row>
    <row r="2091" spans="1:10" x14ac:dyDescent="0.25">
      <c r="A2091" s="48">
        <v>44783</v>
      </c>
      <c r="B2091" s="49" t="s">
        <v>15932</v>
      </c>
      <c r="C2091" s="49" t="s">
        <v>27819</v>
      </c>
      <c r="D2091" s="49" t="s">
        <v>15933</v>
      </c>
      <c r="E2091" s="49" t="s">
        <v>15934</v>
      </c>
      <c r="F2091" s="57" t="s">
        <v>709</v>
      </c>
      <c r="G2091" s="88" t="s">
        <v>27822</v>
      </c>
      <c r="H2091" s="56" t="s">
        <v>15935</v>
      </c>
      <c r="I2091" s="49">
        <v>6164</v>
      </c>
      <c r="J2091" s="51">
        <v>100</v>
      </c>
    </row>
    <row r="2092" spans="1:10" x14ac:dyDescent="0.25">
      <c r="A2092" s="48">
        <v>44783</v>
      </c>
      <c r="B2092" s="49" t="s">
        <v>15936</v>
      </c>
      <c r="C2092" s="49" t="s">
        <v>27819</v>
      </c>
      <c r="D2092" s="49" t="s">
        <v>15937</v>
      </c>
      <c r="E2092" s="49" t="s">
        <v>9739</v>
      </c>
      <c r="F2092" s="49" t="s">
        <v>13</v>
      </c>
      <c r="G2092" s="88" t="s">
        <v>27822</v>
      </c>
      <c r="H2092" s="50" t="s">
        <v>3338</v>
      </c>
      <c r="I2092" s="49">
        <v>3194</v>
      </c>
      <c r="J2092" s="51">
        <v>200</v>
      </c>
    </row>
    <row r="2093" spans="1:10" x14ac:dyDescent="0.25">
      <c r="A2093" s="48">
        <v>44783</v>
      </c>
      <c r="B2093" s="49" t="s">
        <v>15938</v>
      </c>
      <c r="C2093" s="95" t="s">
        <v>27827</v>
      </c>
      <c r="D2093" s="49" t="s">
        <v>15939</v>
      </c>
      <c r="E2093" s="49" t="s">
        <v>15940</v>
      </c>
      <c r="F2093" s="49" t="s">
        <v>13</v>
      </c>
      <c r="G2093" s="88" t="s">
        <v>27822</v>
      </c>
      <c r="H2093" s="56" t="s">
        <v>15941</v>
      </c>
      <c r="I2093" s="49">
        <v>885</v>
      </c>
      <c r="J2093" s="51">
        <v>200</v>
      </c>
    </row>
    <row r="2094" spans="1:10" x14ac:dyDescent="0.25">
      <c r="A2094" s="48">
        <v>44783</v>
      </c>
      <c r="B2094" s="49" t="s">
        <v>15942</v>
      </c>
      <c r="C2094" s="49" t="s">
        <v>27819</v>
      </c>
      <c r="D2094" s="49" t="s">
        <v>15943</v>
      </c>
      <c r="E2094" s="49" t="s">
        <v>10967</v>
      </c>
      <c r="F2094" s="49" t="s">
        <v>13</v>
      </c>
      <c r="G2094" s="88" t="s">
        <v>27822</v>
      </c>
      <c r="H2094" s="50" t="s">
        <v>10968</v>
      </c>
      <c r="I2094" s="49">
        <v>9623</v>
      </c>
      <c r="J2094" s="51">
        <v>200</v>
      </c>
    </row>
    <row r="2095" spans="1:10" x14ac:dyDescent="0.25">
      <c r="A2095" s="48">
        <v>44783</v>
      </c>
      <c r="B2095" s="49" t="s">
        <v>15944</v>
      </c>
      <c r="C2095" s="49" t="s">
        <v>27819</v>
      </c>
      <c r="D2095" s="49" t="s">
        <v>15945</v>
      </c>
      <c r="E2095" s="49" t="s">
        <v>15946</v>
      </c>
      <c r="F2095" s="49" t="s">
        <v>10006</v>
      </c>
      <c r="G2095" s="88" t="s">
        <v>27822</v>
      </c>
      <c r="H2095" s="56" t="s">
        <v>15947</v>
      </c>
      <c r="I2095" s="49">
        <v>3894</v>
      </c>
      <c r="J2095" s="51">
        <v>100</v>
      </c>
    </row>
    <row r="2096" spans="1:10" x14ac:dyDescent="0.25">
      <c r="A2096" s="48">
        <v>44783</v>
      </c>
      <c r="B2096" s="49" t="s">
        <v>15948</v>
      </c>
      <c r="C2096" s="49" t="s">
        <v>27819</v>
      </c>
      <c r="D2096" s="49" t="s">
        <v>15949</v>
      </c>
      <c r="E2096" s="49" t="s">
        <v>10405</v>
      </c>
      <c r="F2096" s="49" t="s">
        <v>13</v>
      </c>
      <c r="G2096" s="88" t="s">
        <v>27822</v>
      </c>
      <c r="H2096" s="50" t="s">
        <v>10406</v>
      </c>
      <c r="I2096" s="49">
        <v>2950</v>
      </c>
      <c r="J2096" s="51">
        <v>100</v>
      </c>
    </row>
    <row r="2097" spans="1:10" x14ac:dyDescent="0.25">
      <c r="A2097" s="48">
        <v>44783</v>
      </c>
      <c r="B2097" s="49" t="s">
        <v>15950</v>
      </c>
      <c r="C2097" s="49" t="s">
        <v>27819</v>
      </c>
      <c r="D2097" s="49" t="s">
        <v>15951</v>
      </c>
      <c r="E2097" s="49" t="s">
        <v>15952</v>
      </c>
      <c r="F2097" s="49" t="s">
        <v>4332</v>
      </c>
      <c r="G2097" s="88" t="s">
        <v>27822</v>
      </c>
      <c r="H2097" s="50" t="s">
        <v>15953</v>
      </c>
      <c r="I2097" s="49">
        <v>1246</v>
      </c>
      <c r="J2097" s="51">
        <v>27</v>
      </c>
    </row>
    <row r="2098" spans="1:10" x14ac:dyDescent="0.25">
      <c r="A2098" s="48">
        <v>44783</v>
      </c>
      <c r="B2098" s="49" t="s">
        <v>15954</v>
      </c>
      <c r="C2098" s="49" t="s">
        <v>27819</v>
      </c>
      <c r="D2098" s="49" t="s">
        <v>15955</v>
      </c>
      <c r="E2098" s="49" t="s">
        <v>15956</v>
      </c>
      <c r="F2098" s="49" t="s">
        <v>10043</v>
      </c>
      <c r="G2098" s="88" t="s">
        <v>27822</v>
      </c>
      <c r="H2098" s="50" t="s">
        <v>15957</v>
      </c>
      <c r="I2098" s="57">
        <v>3110</v>
      </c>
      <c r="J2098" s="51">
        <v>100</v>
      </c>
    </row>
    <row r="2099" spans="1:10" x14ac:dyDescent="0.25">
      <c r="A2099" s="48">
        <v>44783</v>
      </c>
      <c r="B2099" s="49" t="s">
        <v>15958</v>
      </c>
      <c r="C2099" s="49" t="s">
        <v>27819</v>
      </c>
      <c r="D2099" s="49" t="s">
        <v>15959</v>
      </c>
      <c r="E2099" s="49" t="s">
        <v>15960</v>
      </c>
      <c r="F2099" s="49" t="s">
        <v>6681</v>
      </c>
      <c r="G2099" s="88" t="s">
        <v>27822</v>
      </c>
      <c r="H2099" s="56" t="s">
        <v>15961</v>
      </c>
      <c r="I2099" s="49">
        <v>4138</v>
      </c>
      <c r="J2099" s="51">
        <v>50</v>
      </c>
    </row>
    <row r="2100" spans="1:10" x14ac:dyDescent="0.25">
      <c r="A2100" s="48">
        <v>44783</v>
      </c>
      <c r="B2100" s="49" t="s">
        <v>15962</v>
      </c>
      <c r="C2100" s="49" t="s">
        <v>27819</v>
      </c>
      <c r="D2100" s="49" t="s">
        <v>15963</v>
      </c>
      <c r="E2100" s="49" t="s">
        <v>9930</v>
      </c>
      <c r="F2100" s="49" t="s">
        <v>13</v>
      </c>
      <c r="G2100" s="88" t="s">
        <v>27822</v>
      </c>
      <c r="H2100" s="50" t="s">
        <v>5486</v>
      </c>
      <c r="I2100" s="49">
        <v>9062</v>
      </c>
      <c r="J2100" s="51">
        <v>100</v>
      </c>
    </row>
    <row r="2101" spans="1:10" x14ac:dyDescent="0.25">
      <c r="A2101" s="48">
        <v>44783</v>
      </c>
      <c r="B2101" s="49" t="s">
        <v>15964</v>
      </c>
      <c r="C2101" s="49" t="s">
        <v>27819</v>
      </c>
      <c r="D2101" s="49" t="s">
        <v>15965</v>
      </c>
      <c r="E2101" s="49" t="s">
        <v>11426</v>
      </c>
      <c r="F2101" s="49" t="s">
        <v>9778</v>
      </c>
      <c r="G2101" s="88" t="s">
        <v>27822</v>
      </c>
      <c r="H2101" s="56" t="s">
        <v>15966</v>
      </c>
      <c r="I2101" s="49">
        <v>3780</v>
      </c>
      <c r="J2101" s="51">
        <v>25</v>
      </c>
    </row>
    <row r="2102" spans="1:10" x14ac:dyDescent="0.25">
      <c r="A2102" s="48">
        <v>44783</v>
      </c>
      <c r="B2102" s="49" t="s">
        <v>15967</v>
      </c>
      <c r="C2102" s="49" t="s">
        <v>27819</v>
      </c>
      <c r="D2102" s="49" t="s">
        <v>15968</v>
      </c>
      <c r="E2102" s="49" t="s">
        <v>8636</v>
      </c>
      <c r="F2102" s="49" t="s">
        <v>13</v>
      </c>
      <c r="G2102" s="88" t="s">
        <v>27822</v>
      </c>
      <c r="H2102" s="56" t="s">
        <v>166</v>
      </c>
      <c r="I2102" s="49">
        <v>4103</v>
      </c>
      <c r="J2102" s="51">
        <v>200</v>
      </c>
    </row>
    <row r="2103" spans="1:10" x14ac:dyDescent="0.25">
      <c r="A2103" s="48">
        <v>44783</v>
      </c>
      <c r="B2103" s="49" t="s">
        <v>15969</v>
      </c>
      <c r="C2103" s="49" t="s">
        <v>27819</v>
      </c>
      <c r="D2103" s="49" t="s">
        <v>15970</v>
      </c>
      <c r="E2103" s="49" t="s">
        <v>15626</v>
      </c>
      <c r="F2103" s="49" t="s">
        <v>4245</v>
      </c>
      <c r="G2103" s="88" t="s">
        <v>27822</v>
      </c>
      <c r="H2103" s="50" t="s">
        <v>15971</v>
      </c>
      <c r="I2103" s="49">
        <v>1204</v>
      </c>
      <c r="J2103" s="51">
        <v>100</v>
      </c>
    </row>
    <row r="2104" spans="1:10" x14ac:dyDescent="0.25">
      <c r="A2104" s="48">
        <v>44783</v>
      </c>
      <c r="B2104" s="49" t="s">
        <v>15972</v>
      </c>
      <c r="C2104" s="49" t="s">
        <v>27819</v>
      </c>
      <c r="D2104" s="49" t="s">
        <v>15973</v>
      </c>
      <c r="E2104" s="49" t="s">
        <v>9531</v>
      </c>
      <c r="F2104" s="49" t="s">
        <v>13</v>
      </c>
      <c r="G2104" s="88" t="s">
        <v>27822</v>
      </c>
      <c r="H2104" s="56" t="s">
        <v>9577</v>
      </c>
      <c r="I2104" s="49">
        <v>9021</v>
      </c>
      <c r="J2104" s="51">
        <v>200</v>
      </c>
    </row>
    <row r="2105" spans="1:10" x14ac:dyDescent="0.25">
      <c r="A2105" s="48">
        <v>44783</v>
      </c>
      <c r="B2105" s="49" t="s">
        <v>15974</v>
      </c>
      <c r="C2105" s="49" t="s">
        <v>27819</v>
      </c>
      <c r="D2105" s="49" t="s">
        <v>15975</v>
      </c>
      <c r="E2105" s="49" t="s">
        <v>15976</v>
      </c>
      <c r="F2105" s="49" t="s">
        <v>2587</v>
      </c>
      <c r="G2105" s="88" t="s">
        <v>27822</v>
      </c>
      <c r="H2105" s="56" t="s">
        <v>15977</v>
      </c>
      <c r="I2105" s="49">
        <v>9675</v>
      </c>
      <c r="J2105" s="51">
        <v>100</v>
      </c>
    </row>
    <row r="2106" spans="1:10" x14ac:dyDescent="0.25">
      <c r="A2106" s="48">
        <v>44783</v>
      </c>
      <c r="B2106" s="49" t="s">
        <v>15978</v>
      </c>
      <c r="C2106" s="49" t="s">
        <v>27819</v>
      </c>
      <c r="D2106" s="49" t="s">
        <v>15979</v>
      </c>
      <c r="E2106" s="49" t="s">
        <v>9542</v>
      </c>
      <c r="F2106" s="49" t="s">
        <v>13</v>
      </c>
      <c r="G2106" s="88" t="s">
        <v>27822</v>
      </c>
      <c r="H2106" s="50" t="s">
        <v>2271</v>
      </c>
      <c r="I2106" s="49">
        <v>116</v>
      </c>
      <c r="J2106" s="51">
        <v>100</v>
      </c>
    </row>
    <row r="2107" spans="1:10" x14ac:dyDescent="0.25">
      <c r="A2107" s="48">
        <v>44783</v>
      </c>
      <c r="B2107" s="49" t="s">
        <v>15980</v>
      </c>
      <c r="C2107" s="49" t="s">
        <v>27819</v>
      </c>
      <c r="D2107" s="49" t="s">
        <v>15981</v>
      </c>
      <c r="E2107" s="49" t="s">
        <v>15982</v>
      </c>
      <c r="F2107" s="49" t="s">
        <v>375</v>
      </c>
      <c r="G2107" s="88" t="s">
        <v>27822</v>
      </c>
      <c r="H2107" s="50" t="s">
        <v>15983</v>
      </c>
      <c r="I2107" s="49">
        <v>2314</v>
      </c>
      <c r="J2107" s="51">
        <v>500</v>
      </c>
    </row>
    <row r="2108" spans="1:10" x14ac:dyDescent="0.25">
      <c r="A2108" s="48">
        <v>44783</v>
      </c>
      <c r="B2108" s="49" t="s">
        <v>15984</v>
      </c>
      <c r="C2108" s="49" t="s">
        <v>27819</v>
      </c>
      <c r="D2108" s="49" t="s">
        <v>15985</v>
      </c>
      <c r="E2108" s="49" t="s">
        <v>15986</v>
      </c>
      <c r="F2108" s="88" t="s">
        <v>13</v>
      </c>
      <c r="G2108" s="88" t="s">
        <v>27822</v>
      </c>
      <c r="H2108" s="56" t="s">
        <v>6002</v>
      </c>
      <c r="I2108" s="49">
        <v>181</v>
      </c>
      <c r="J2108" s="51">
        <v>200</v>
      </c>
    </row>
    <row r="2109" spans="1:10" x14ac:dyDescent="0.25">
      <c r="A2109" s="48">
        <v>44783</v>
      </c>
      <c r="B2109" s="49" t="s">
        <v>15987</v>
      </c>
      <c r="C2109" s="49" t="s">
        <v>27819</v>
      </c>
      <c r="D2109" s="49" t="s">
        <v>15988</v>
      </c>
      <c r="E2109" s="49" t="s">
        <v>14751</v>
      </c>
      <c r="F2109" s="49" t="s">
        <v>13</v>
      </c>
      <c r="G2109" s="88" t="s">
        <v>27822</v>
      </c>
      <c r="H2109" s="50" t="s">
        <v>13036</v>
      </c>
      <c r="I2109" s="49">
        <v>1305</v>
      </c>
      <c r="J2109" s="51">
        <v>300</v>
      </c>
    </row>
    <row r="2110" spans="1:10" x14ac:dyDescent="0.25">
      <c r="A2110" s="48">
        <v>44783</v>
      </c>
      <c r="B2110" s="49" t="s">
        <v>15989</v>
      </c>
      <c r="C2110" s="49" t="s">
        <v>27819</v>
      </c>
      <c r="D2110" s="49" t="s">
        <v>15990</v>
      </c>
      <c r="E2110" s="49" t="s">
        <v>15991</v>
      </c>
      <c r="F2110" s="49" t="s">
        <v>375</v>
      </c>
      <c r="G2110" s="88" t="s">
        <v>27822</v>
      </c>
      <c r="H2110" s="50" t="s">
        <v>15992</v>
      </c>
      <c r="I2110" s="49">
        <v>5391</v>
      </c>
      <c r="J2110" s="51">
        <v>100</v>
      </c>
    </row>
    <row r="2111" spans="1:10" x14ac:dyDescent="0.25">
      <c r="A2111" s="48">
        <v>44783</v>
      </c>
      <c r="B2111" s="49" t="s">
        <v>15993</v>
      </c>
      <c r="C2111" s="49" t="s">
        <v>27819</v>
      </c>
      <c r="D2111" s="49" t="s">
        <v>15994</v>
      </c>
      <c r="E2111" s="49" t="s">
        <v>10593</v>
      </c>
      <c r="F2111" s="49" t="s">
        <v>10594</v>
      </c>
      <c r="G2111" s="88" t="s">
        <v>27822</v>
      </c>
      <c r="H2111" s="50" t="s">
        <v>15995</v>
      </c>
      <c r="I2111" s="49">
        <v>149</v>
      </c>
      <c r="J2111" s="51">
        <v>1000</v>
      </c>
    </row>
    <row r="2112" spans="1:10" x14ac:dyDescent="0.25">
      <c r="A2112" s="48">
        <v>44783</v>
      </c>
      <c r="B2112" s="49" t="s">
        <v>15996</v>
      </c>
      <c r="C2112" s="49" t="s">
        <v>27819</v>
      </c>
      <c r="D2112" s="49" t="s">
        <v>15997</v>
      </c>
      <c r="E2112" s="49" t="s">
        <v>9811</v>
      </c>
      <c r="F2112" s="49" t="s">
        <v>13</v>
      </c>
      <c r="G2112" s="88" t="s">
        <v>27822</v>
      </c>
      <c r="H2112" s="50" t="s">
        <v>5875</v>
      </c>
      <c r="I2112" s="49">
        <v>544</v>
      </c>
      <c r="J2112" s="51">
        <v>1000</v>
      </c>
    </row>
    <row r="2113" spans="1:10" x14ac:dyDescent="0.25">
      <c r="A2113" s="48">
        <v>44783</v>
      </c>
      <c r="B2113" s="49" t="s">
        <v>15998</v>
      </c>
      <c r="C2113" s="49" t="s">
        <v>27819</v>
      </c>
      <c r="D2113" s="49" t="s">
        <v>15999</v>
      </c>
      <c r="E2113" s="49" t="s">
        <v>9542</v>
      </c>
      <c r="F2113" s="49" t="s">
        <v>13</v>
      </c>
      <c r="G2113" s="88" t="s">
        <v>27822</v>
      </c>
      <c r="H2113" s="50" t="s">
        <v>9715</v>
      </c>
      <c r="I2113" s="49">
        <v>3423</v>
      </c>
      <c r="J2113" s="51">
        <v>200</v>
      </c>
    </row>
    <row r="2114" spans="1:10" x14ac:dyDescent="0.25">
      <c r="A2114" s="48">
        <v>44783</v>
      </c>
      <c r="B2114" s="49" t="s">
        <v>16000</v>
      </c>
      <c r="C2114" s="49" t="s">
        <v>27819</v>
      </c>
      <c r="D2114" s="49" t="s">
        <v>16001</v>
      </c>
      <c r="E2114" s="49" t="s">
        <v>16002</v>
      </c>
      <c r="F2114" s="49" t="s">
        <v>13</v>
      </c>
      <c r="G2114" s="88" t="s">
        <v>27822</v>
      </c>
      <c r="H2114" s="50" t="s">
        <v>16003</v>
      </c>
      <c r="I2114" s="49">
        <v>11244</v>
      </c>
      <c r="J2114" s="51">
        <v>300</v>
      </c>
    </row>
    <row r="2115" spans="1:10" x14ac:dyDescent="0.25">
      <c r="A2115" s="48">
        <v>44783</v>
      </c>
      <c r="B2115" s="49" t="s">
        <v>16004</v>
      </c>
      <c r="C2115" s="49" t="s">
        <v>27819</v>
      </c>
      <c r="D2115" s="49" t="s">
        <v>16005</v>
      </c>
      <c r="E2115" s="49" t="s">
        <v>16006</v>
      </c>
      <c r="F2115" s="49" t="s">
        <v>16007</v>
      </c>
      <c r="G2115" s="88" t="s">
        <v>27822</v>
      </c>
      <c r="H2115" s="50" t="s">
        <v>16008</v>
      </c>
      <c r="I2115" s="49">
        <v>394</v>
      </c>
      <c r="J2115" s="51">
        <v>100</v>
      </c>
    </row>
    <row r="2116" spans="1:10" x14ac:dyDescent="0.25">
      <c r="A2116" s="48">
        <v>44783</v>
      </c>
      <c r="B2116" s="49" t="s">
        <v>16009</v>
      </c>
      <c r="C2116" s="49" t="s">
        <v>27819</v>
      </c>
      <c r="D2116" s="49" t="s">
        <v>16010</v>
      </c>
      <c r="E2116" s="49" t="s">
        <v>16011</v>
      </c>
      <c r="F2116" s="49" t="s">
        <v>13309</v>
      </c>
      <c r="G2116" s="88" t="s">
        <v>27822</v>
      </c>
      <c r="H2116" s="50" t="s">
        <v>16012</v>
      </c>
      <c r="I2116" s="49">
        <v>280</v>
      </c>
      <c r="J2116" s="51">
        <v>50</v>
      </c>
    </row>
    <row r="2117" spans="1:10" x14ac:dyDescent="0.25">
      <c r="A2117" s="48">
        <v>44783</v>
      </c>
      <c r="B2117" s="49" t="s">
        <v>16013</v>
      </c>
      <c r="C2117" s="49" t="s">
        <v>27819</v>
      </c>
      <c r="D2117" s="49" t="s">
        <v>16014</v>
      </c>
      <c r="E2117" s="49" t="s">
        <v>16015</v>
      </c>
      <c r="F2117" s="49" t="s">
        <v>4332</v>
      </c>
      <c r="G2117" s="88" t="s">
        <v>27822</v>
      </c>
      <c r="H2117" s="50" t="s">
        <v>16016</v>
      </c>
      <c r="I2117" s="49">
        <v>6768</v>
      </c>
      <c r="J2117" s="51">
        <v>100</v>
      </c>
    </row>
    <row r="2118" spans="1:10" x14ac:dyDescent="0.25">
      <c r="A2118" s="48">
        <v>44783</v>
      </c>
      <c r="B2118" s="49" t="s">
        <v>16017</v>
      </c>
      <c r="C2118" s="49" t="s">
        <v>27819</v>
      </c>
      <c r="D2118" s="49" t="s">
        <v>16018</v>
      </c>
      <c r="E2118" s="49" t="s">
        <v>13928</v>
      </c>
      <c r="F2118" s="49" t="s">
        <v>4332</v>
      </c>
      <c r="G2118" s="88" t="s">
        <v>27822</v>
      </c>
      <c r="H2118" s="50" t="s">
        <v>16019</v>
      </c>
      <c r="I2118" s="49">
        <v>167</v>
      </c>
      <c r="J2118" s="51">
        <v>200</v>
      </c>
    </row>
    <row r="2119" spans="1:10" x14ac:dyDescent="0.25">
      <c r="A2119" s="48">
        <v>44783</v>
      </c>
      <c r="B2119" s="49" t="s">
        <v>16020</v>
      </c>
      <c r="C2119" s="49" t="s">
        <v>27819</v>
      </c>
      <c r="D2119" s="49" t="s">
        <v>16021</v>
      </c>
      <c r="E2119" s="49" t="s">
        <v>10593</v>
      </c>
      <c r="F2119" s="49" t="s">
        <v>868</v>
      </c>
      <c r="G2119" s="88" t="s">
        <v>27822</v>
      </c>
      <c r="H2119" s="50" t="s">
        <v>11181</v>
      </c>
      <c r="I2119" s="49">
        <v>979</v>
      </c>
      <c r="J2119" s="51">
        <v>20</v>
      </c>
    </row>
    <row r="2120" spans="1:10" x14ac:dyDescent="0.25">
      <c r="A2120" s="48">
        <v>44783</v>
      </c>
      <c r="B2120" s="49" t="s">
        <v>16022</v>
      </c>
      <c r="C2120" s="49" t="s">
        <v>27819</v>
      </c>
      <c r="D2120" s="49" t="s">
        <v>16023</v>
      </c>
      <c r="E2120" s="49" t="s">
        <v>16024</v>
      </c>
      <c r="F2120" s="49" t="s">
        <v>12662</v>
      </c>
      <c r="G2120" s="88" t="s">
        <v>27822</v>
      </c>
      <c r="H2120" s="50" t="s">
        <v>16025</v>
      </c>
      <c r="I2120" s="49">
        <v>10351</v>
      </c>
      <c r="J2120" s="51">
        <v>25</v>
      </c>
    </row>
    <row r="2121" spans="1:10" x14ac:dyDescent="0.25">
      <c r="A2121" s="48">
        <v>44783</v>
      </c>
      <c r="B2121" s="49" t="s">
        <v>16026</v>
      </c>
      <c r="C2121" s="49" t="s">
        <v>27819</v>
      </c>
      <c r="D2121" s="49" t="s">
        <v>16027</v>
      </c>
      <c r="E2121" s="49" t="s">
        <v>16028</v>
      </c>
      <c r="F2121" s="49" t="s">
        <v>9581</v>
      </c>
      <c r="G2121" s="88" t="s">
        <v>27822</v>
      </c>
      <c r="H2121" s="50" t="s">
        <v>16029</v>
      </c>
      <c r="I2121" s="49">
        <v>310</v>
      </c>
      <c r="J2121" s="51">
        <v>500</v>
      </c>
    </row>
    <row r="2122" spans="1:10" x14ac:dyDescent="0.25">
      <c r="A2122" s="48">
        <v>44783</v>
      </c>
      <c r="B2122" s="49" t="s">
        <v>16030</v>
      </c>
      <c r="C2122" s="49" t="s">
        <v>27819</v>
      </c>
      <c r="D2122" s="49" t="s">
        <v>16031</v>
      </c>
      <c r="E2122" s="49" t="s">
        <v>15141</v>
      </c>
      <c r="F2122" s="49" t="s">
        <v>13</v>
      </c>
      <c r="G2122" s="88" t="s">
        <v>27822</v>
      </c>
      <c r="H2122" s="50" t="s">
        <v>9577</v>
      </c>
      <c r="I2122" s="49">
        <v>7150</v>
      </c>
      <c r="J2122" s="51">
        <v>200</v>
      </c>
    </row>
    <row r="2123" spans="1:10" x14ac:dyDescent="0.25">
      <c r="A2123" s="48">
        <v>44783</v>
      </c>
      <c r="B2123" s="49" t="s">
        <v>16032</v>
      </c>
      <c r="C2123" s="49" t="s">
        <v>27819</v>
      </c>
      <c r="D2123" s="49" t="s">
        <v>16033</v>
      </c>
      <c r="E2123" s="49" t="s">
        <v>16034</v>
      </c>
      <c r="F2123" s="49" t="s">
        <v>868</v>
      </c>
      <c r="G2123" s="88" t="s">
        <v>27822</v>
      </c>
      <c r="H2123" s="50" t="s">
        <v>16035</v>
      </c>
      <c r="I2123" s="49">
        <v>2573</v>
      </c>
      <c r="J2123" s="51">
        <v>50</v>
      </c>
    </row>
    <row r="2124" spans="1:10" x14ac:dyDescent="0.25">
      <c r="A2124" s="48">
        <v>44783</v>
      </c>
      <c r="B2124" s="49" t="s">
        <v>16036</v>
      </c>
      <c r="C2124" s="49" t="s">
        <v>27819</v>
      </c>
      <c r="D2124" s="49" t="s">
        <v>16037</v>
      </c>
      <c r="E2124" s="49" t="s">
        <v>9767</v>
      </c>
      <c r="F2124" s="49" t="s">
        <v>2409</v>
      </c>
      <c r="G2124" s="88" t="s">
        <v>27822</v>
      </c>
      <c r="H2124" s="50" t="s">
        <v>13661</v>
      </c>
      <c r="I2124" s="49">
        <v>284</v>
      </c>
      <c r="J2124" s="51">
        <v>1000</v>
      </c>
    </row>
    <row r="2125" spans="1:10" x14ac:dyDescent="0.25">
      <c r="A2125" s="48">
        <v>44783</v>
      </c>
      <c r="B2125" s="49" t="s">
        <v>16038</v>
      </c>
      <c r="C2125" s="49" t="s">
        <v>27819</v>
      </c>
      <c r="D2125" s="49" t="s">
        <v>16039</v>
      </c>
      <c r="E2125" s="49" t="s">
        <v>16040</v>
      </c>
      <c r="F2125" s="49" t="s">
        <v>15861</v>
      </c>
      <c r="G2125" s="88" t="s">
        <v>27822</v>
      </c>
      <c r="H2125" s="50" t="s">
        <v>16041</v>
      </c>
      <c r="I2125" s="49">
        <v>3816</v>
      </c>
      <c r="J2125" s="51">
        <v>50</v>
      </c>
    </row>
    <row r="2126" spans="1:10" x14ac:dyDescent="0.25">
      <c r="A2126" s="48">
        <v>44783</v>
      </c>
      <c r="B2126" s="49" t="s">
        <v>16042</v>
      </c>
      <c r="C2126" s="49" t="s">
        <v>27819</v>
      </c>
      <c r="D2126" s="49" t="s">
        <v>16043</v>
      </c>
      <c r="E2126" s="49" t="s">
        <v>16044</v>
      </c>
      <c r="F2126" s="49" t="s">
        <v>4332</v>
      </c>
      <c r="G2126" s="88" t="s">
        <v>27822</v>
      </c>
      <c r="H2126" s="50" t="s">
        <v>16045</v>
      </c>
      <c r="I2126" s="49">
        <v>3053</v>
      </c>
      <c r="J2126" s="51">
        <v>10</v>
      </c>
    </row>
    <row r="2127" spans="1:10" x14ac:dyDescent="0.25">
      <c r="A2127" s="48">
        <v>44783</v>
      </c>
      <c r="B2127" s="49" t="s">
        <v>16046</v>
      </c>
      <c r="C2127" s="49" t="s">
        <v>27819</v>
      </c>
      <c r="D2127" s="49" t="s">
        <v>16047</v>
      </c>
      <c r="E2127" s="49" t="s">
        <v>16048</v>
      </c>
      <c r="F2127" s="49" t="s">
        <v>9581</v>
      </c>
      <c r="G2127" s="88" t="s">
        <v>27822</v>
      </c>
      <c r="H2127" s="50" t="s">
        <v>16049</v>
      </c>
      <c r="I2127" s="49">
        <v>1163</v>
      </c>
      <c r="J2127" s="51">
        <v>150</v>
      </c>
    </row>
    <row r="2128" spans="1:10" x14ac:dyDescent="0.25">
      <c r="A2128" s="48">
        <v>44783</v>
      </c>
      <c r="B2128" s="49" t="s">
        <v>16050</v>
      </c>
      <c r="C2128" s="49" t="s">
        <v>27819</v>
      </c>
      <c r="D2128" s="49" t="s">
        <v>16051</v>
      </c>
      <c r="E2128" s="49" t="s">
        <v>16052</v>
      </c>
      <c r="F2128" s="49" t="s">
        <v>10043</v>
      </c>
      <c r="G2128" s="88" t="s">
        <v>27822</v>
      </c>
      <c r="H2128" s="50" t="s">
        <v>16053</v>
      </c>
      <c r="I2128" s="49">
        <v>1086</v>
      </c>
      <c r="J2128" s="51">
        <v>100</v>
      </c>
    </row>
    <row r="2129" spans="1:10" x14ac:dyDescent="0.25">
      <c r="A2129" s="48">
        <v>44783</v>
      </c>
      <c r="B2129" s="49" t="s">
        <v>16054</v>
      </c>
      <c r="C2129" s="49" t="s">
        <v>27819</v>
      </c>
      <c r="D2129" s="49" t="s">
        <v>16055</v>
      </c>
      <c r="E2129" s="49" t="s">
        <v>10347</v>
      </c>
      <c r="F2129" s="49" t="s">
        <v>82</v>
      </c>
      <c r="G2129" s="88" t="s">
        <v>27822</v>
      </c>
      <c r="H2129" s="50" t="s">
        <v>15706</v>
      </c>
      <c r="I2129" s="49">
        <v>8467</v>
      </c>
      <c r="J2129" s="51">
        <v>50</v>
      </c>
    </row>
    <row r="2130" spans="1:10" x14ac:dyDescent="0.25">
      <c r="A2130" s="48">
        <v>44783</v>
      </c>
      <c r="B2130" s="49" t="s">
        <v>16056</v>
      </c>
      <c r="C2130" s="49" t="s">
        <v>27819</v>
      </c>
      <c r="D2130" s="49" t="s">
        <v>16057</v>
      </c>
      <c r="E2130" s="49" t="s">
        <v>16058</v>
      </c>
      <c r="F2130" s="49" t="s">
        <v>404</v>
      </c>
      <c r="G2130" s="88" t="s">
        <v>27822</v>
      </c>
      <c r="H2130" s="50" t="s">
        <v>16059</v>
      </c>
      <c r="I2130" s="49">
        <v>1530</v>
      </c>
      <c r="J2130" s="51">
        <v>500</v>
      </c>
    </row>
    <row r="2131" spans="1:10" x14ac:dyDescent="0.25">
      <c r="A2131" s="48">
        <v>44783</v>
      </c>
      <c r="B2131" s="49" t="s">
        <v>16060</v>
      </c>
      <c r="C2131" s="49" t="s">
        <v>27819</v>
      </c>
      <c r="D2131" s="49" t="s">
        <v>16057</v>
      </c>
      <c r="E2131" s="49" t="s">
        <v>16058</v>
      </c>
      <c r="F2131" s="49" t="s">
        <v>404</v>
      </c>
      <c r="G2131" s="88" t="s">
        <v>27822</v>
      </c>
      <c r="H2131" s="50" t="s">
        <v>16059</v>
      </c>
      <c r="I2131" s="49">
        <v>1457</v>
      </c>
      <c r="J2131" s="51">
        <v>100</v>
      </c>
    </row>
    <row r="2132" spans="1:10" x14ac:dyDescent="0.25">
      <c r="A2132" s="48">
        <v>44783</v>
      </c>
      <c r="B2132" s="49" t="s">
        <v>16061</v>
      </c>
      <c r="C2132" s="49" t="s">
        <v>27819</v>
      </c>
      <c r="D2132" s="49" t="s">
        <v>16062</v>
      </c>
      <c r="E2132" s="49" t="s">
        <v>10932</v>
      </c>
      <c r="F2132" s="49" t="s">
        <v>404</v>
      </c>
      <c r="G2132" s="88" t="s">
        <v>27822</v>
      </c>
      <c r="H2132" s="50" t="s">
        <v>10933</v>
      </c>
      <c r="I2132" s="49">
        <v>5347</v>
      </c>
      <c r="J2132" s="51">
        <v>100</v>
      </c>
    </row>
    <row r="2133" spans="1:10" x14ac:dyDescent="0.25">
      <c r="A2133" s="48">
        <v>44783</v>
      </c>
      <c r="B2133" s="49" t="s">
        <v>16063</v>
      </c>
      <c r="C2133" s="49" t="s">
        <v>27819</v>
      </c>
      <c r="D2133" s="49" t="s">
        <v>16064</v>
      </c>
      <c r="E2133" s="49" t="s">
        <v>13242</v>
      </c>
      <c r="F2133" s="49" t="s">
        <v>9785</v>
      </c>
      <c r="G2133" s="88" t="s">
        <v>27822</v>
      </c>
      <c r="H2133" s="50" t="s">
        <v>16065</v>
      </c>
      <c r="I2133" s="49">
        <v>1525</v>
      </c>
      <c r="J2133" s="51">
        <v>200</v>
      </c>
    </row>
    <row r="2134" spans="1:10" x14ac:dyDescent="0.25">
      <c r="A2134" s="48">
        <v>44783</v>
      </c>
      <c r="B2134" s="49" t="s">
        <v>16066</v>
      </c>
      <c r="C2134" s="49" t="s">
        <v>27819</v>
      </c>
      <c r="D2134" s="49" t="s">
        <v>16067</v>
      </c>
      <c r="E2134" s="49" t="s">
        <v>16068</v>
      </c>
      <c r="F2134" s="49" t="s">
        <v>13</v>
      </c>
      <c r="G2134" s="88" t="s">
        <v>27822</v>
      </c>
      <c r="H2134" s="50" t="s">
        <v>16069</v>
      </c>
      <c r="I2134" s="49">
        <v>7436</v>
      </c>
      <c r="J2134" s="51">
        <v>50</v>
      </c>
    </row>
    <row r="2135" spans="1:10" x14ac:dyDescent="0.25">
      <c r="A2135" s="48">
        <v>44783</v>
      </c>
      <c r="B2135" s="49" t="s">
        <v>16070</v>
      </c>
      <c r="C2135" s="49" t="s">
        <v>27819</v>
      </c>
      <c r="D2135" s="49" t="s">
        <v>16071</v>
      </c>
      <c r="E2135" s="49" t="s">
        <v>16072</v>
      </c>
      <c r="F2135" s="49" t="s">
        <v>9785</v>
      </c>
      <c r="G2135" s="88" t="s">
        <v>27822</v>
      </c>
      <c r="H2135" s="50" t="s">
        <v>16073</v>
      </c>
      <c r="I2135" s="49">
        <v>2541</v>
      </c>
      <c r="J2135" s="51">
        <v>100</v>
      </c>
    </row>
    <row r="2136" spans="1:10" x14ac:dyDescent="0.25">
      <c r="A2136" s="48">
        <v>44783</v>
      </c>
      <c r="B2136" s="49" t="s">
        <v>16074</v>
      </c>
      <c r="C2136" s="49" t="s">
        <v>27819</v>
      </c>
      <c r="D2136" s="49" t="s">
        <v>16075</v>
      </c>
      <c r="E2136" s="49" t="s">
        <v>10751</v>
      </c>
      <c r="F2136" s="49" t="s">
        <v>2409</v>
      </c>
      <c r="G2136" s="88" t="s">
        <v>27822</v>
      </c>
      <c r="H2136" s="50" t="s">
        <v>10752</v>
      </c>
      <c r="I2136" s="49">
        <v>2095</v>
      </c>
      <c r="J2136" s="51">
        <v>75</v>
      </c>
    </row>
    <row r="2137" spans="1:10" x14ac:dyDescent="0.25">
      <c r="A2137" s="48">
        <v>44783</v>
      </c>
      <c r="B2137" s="49" t="s">
        <v>16076</v>
      </c>
      <c r="C2137" s="49" t="s">
        <v>27819</v>
      </c>
      <c r="D2137" s="49" t="s">
        <v>16077</v>
      </c>
      <c r="E2137" s="49" t="s">
        <v>10235</v>
      </c>
      <c r="F2137" s="49" t="s">
        <v>13</v>
      </c>
      <c r="G2137" s="88" t="s">
        <v>27822</v>
      </c>
      <c r="H2137" s="50" t="s">
        <v>7914</v>
      </c>
      <c r="I2137" s="49">
        <v>5991</v>
      </c>
      <c r="J2137" s="51">
        <v>100</v>
      </c>
    </row>
    <row r="2138" spans="1:10" x14ac:dyDescent="0.25">
      <c r="A2138" s="48">
        <v>44783</v>
      </c>
      <c r="B2138" s="49" t="s">
        <v>16078</v>
      </c>
      <c r="C2138" s="49" t="s">
        <v>27819</v>
      </c>
      <c r="D2138" s="49" t="s">
        <v>16079</v>
      </c>
      <c r="E2138" s="49" t="s">
        <v>15589</v>
      </c>
      <c r="F2138" s="49" t="s">
        <v>10630</v>
      </c>
      <c r="G2138" s="88" t="s">
        <v>27822</v>
      </c>
      <c r="H2138" s="50" t="s">
        <v>16080</v>
      </c>
      <c r="I2138" s="49">
        <v>5466</v>
      </c>
      <c r="J2138" s="51">
        <v>100</v>
      </c>
    </row>
    <row r="2139" spans="1:10" x14ac:dyDescent="0.25">
      <c r="A2139" s="48">
        <v>44783</v>
      </c>
      <c r="B2139" s="49" t="s">
        <v>16081</v>
      </c>
      <c r="C2139" s="49" t="s">
        <v>27819</v>
      </c>
      <c r="D2139" s="49" t="s">
        <v>16082</v>
      </c>
      <c r="E2139" s="49" t="s">
        <v>16083</v>
      </c>
      <c r="F2139" s="49" t="s">
        <v>12685</v>
      </c>
      <c r="G2139" s="88" t="s">
        <v>27822</v>
      </c>
      <c r="H2139" s="50" t="s">
        <v>16084</v>
      </c>
      <c r="I2139" s="49">
        <v>1415</v>
      </c>
      <c r="J2139" s="51">
        <v>50</v>
      </c>
    </row>
    <row r="2140" spans="1:10" x14ac:dyDescent="0.25">
      <c r="A2140" s="48">
        <v>44783</v>
      </c>
      <c r="B2140" s="49" t="s">
        <v>16085</v>
      </c>
      <c r="C2140" s="49" t="s">
        <v>27819</v>
      </c>
      <c r="D2140" s="49" t="s">
        <v>16086</v>
      </c>
      <c r="E2140" s="49" t="s">
        <v>14432</v>
      </c>
      <c r="F2140" s="49" t="s">
        <v>12685</v>
      </c>
      <c r="G2140" s="88" t="s">
        <v>27822</v>
      </c>
      <c r="H2140" s="50" t="s">
        <v>16087</v>
      </c>
      <c r="I2140" s="49">
        <v>7556</v>
      </c>
      <c r="J2140" s="51">
        <v>100</v>
      </c>
    </row>
    <row r="2141" spans="1:10" x14ac:dyDescent="0.25">
      <c r="A2141" s="48">
        <v>44783</v>
      </c>
      <c r="B2141" s="49" t="s">
        <v>16088</v>
      </c>
      <c r="C2141" s="49" t="s">
        <v>27819</v>
      </c>
      <c r="D2141" s="49" t="s">
        <v>16089</v>
      </c>
      <c r="E2141" s="49" t="s">
        <v>16090</v>
      </c>
      <c r="F2141" s="49" t="s">
        <v>404</v>
      </c>
      <c r="G2141" s="88" t="s">
        <v>27822</v>
      </c>
      <c r="H2141" s="50" t="s">
        <v>8077</v>
      </c>
      <c r="I2141" s="49">
        <v>542</v>
      </c>
      <c r="J2141" s="51">
        <v>10</v>
      </c>
    </row>
    <row r="2142" spans="1:10" x14ac:dyDescent="0.25">
      <c r="A2142" s="48">
        <v>44783</v>
      </c>
      <c r="B2142" s="49" t="s">
        <v>16091</v>
      </c>
      <c r="C2142" s="49" t="s">
        <v>27819</v>
      </c>
      <c r="D2142" s="49" t="s">
        <v>16092</v>
      </c>
      <c r="E2142" s="49" t="s">
        <v>16093</v>
      </c>
      <c r="F2142" s="49" t="s">
        <v>7612</v>
      </c>
      <c r="G2142" s="88" t="s">
        <v>27822</v>
      </c>
      <c r="H2142" s="50" t="s">
        <v>16094</v>
      </c>
      <c r="I2142" s="49">
        <v>4241</v>
      </c>
      <c r="J2142" s="51">
        <v>1000</v>
      </c>
    </row>
    <row r="2143" spans="1:10" x14ac:dyDescent="0.25">
      <c r="A2143" s="48">
        <v>44783</v>
      </c>
      <c r="B2143" s="49" t="s">
        <v>16095</v>
      </c>
      <c r="C2143" s="49" t="s">
        <v>27819</v>
      </c>
      <c r="D2143" s="49" t="s">
        <v>16096</v>
      </c>
      <c r="E2143" s="49" t="s">
        <v>10047</v>
      </c>
      <c r="F2143" s="49" t="s">
        <v>10006</v>
      </c>
      <c r="G2143" s="88" t="s">
        <v>27822</v>
      </c>
      <c r="H2143" s="50" t="s">
        <v>16097</v>
      </c>
      <c r="I2143" s="49">
        <v>158</v>
      </c>
      <c r="J2143" s="51">
        <v>300</v>
      </c>
    </row>
    <row r="2144" spans="1:10" x14ac:dyDescent="0.25">
      <c r="A2144" s="48">
        <v>44783</v>
      </c>
      <c r="B2144" s="49" t="s">
        <v>16098</v>
      </c>
      <c r="C2144" s="49" t="s">
        <v>27819</v>
      </c>
      <c r="D2144" s="49" t="s">
        <v>16099</v>
      </c>
      <c r="E2144" s="49" t="s">
        <v>12761</v>
      </c>
      <c r="F2144" s="49" t="s">
        <v>10153</v>
      </c>
      <c r="G2144" s="88" t="s">
        <v>27822</v>
      </c>
      <c r="H2144" s="50" t="s">
        <v>16100</v>
      </c>
      <c r="I2144" s="49">
        <v>7912</v>
      </c>
      <c r="J2144" s="51">
        <v>300</v>
      </c>
    </row>
    <row r="2145" spans="1:10" x14ac:dyDescent="0.25">
      <c r="A2145" s="48">
        <v>44783</v>
      </c>
      <c r="B2145" s="49" t="s">
        <v>16101</v>
      </c>
      <c r="C2145" s="49" t="s">
        <v>27819</v>
      </c>
      <c r="D2145" s="49" t="s">
        <v>16102</v>
      </c>
      <c r="E2145" s="49" t="s">
        <v>16103</v>
      </c>
      <c r="F2145" s="49" t="s">
        <v>375</v>
      </c>
      <c r="G2145" s="88" t="s">
        <v>27822</v>
      </c>
      <c r="H2145" s="50" t="s">
        <v>16104</v>
      </c>
      <c r="I2145" s="49">
        <v>2177</v>
      </c>
      <c r="J2145" s="51">
        <v>100</v>
      </c>
    </row>
    <row r="2146" spans="1:10" x14ac:dyDescent="0.25">
      <c r="A2146" s="48">
        <v>44783</v>
      </c>
      <c r="B2146" s="49" t="s">
        <v>16105</v>
      </c>
      <c r="C2146" s="49" t="s">
        <v>27819</v>
      </c>
      <c r="D2146" s="49" t="s">
        <v>16106</v>
      </c>
      <c r="E2146" s="49" t="s">
        <v>16107</v>
      </c>
      <c r="F2146" s="49" t="s">
        <v>10043</v>
      </c>
      <c r="G2146" s="88" t="s">
        <v>27822</v>
      </c>
      <c r="H2146" s="50" t="s">
        <v>16108</v>
      </c>
      <c r="I2146" s="49">
        <v>1039</v>
      </c>
      <c r="J2146" s="51">
        <v>200</v>
      </c>
    </row>
    <row r="2147" spans="1:10" x14ac:dyDescent="0.25">
      <c r="A2147" s="48">
        <v>44783</v>
      </c>
      <c r="B2147" s="49" t="s">
        <v>16109</v>
      </c>
      <c r="C2147" s="49" t="s">
        <v>27819</v>
      </c>
      <c r="D2147" s="49" t="s">
        <v>16110</v>
      </c>
      <c r="E2147" s="49" t="s">
        <v>16111</v>
      </c>
      <c r="F2147" s="49" t="s">
        <v>2321</v>
      </c>
      <c r="G2147" s="88" t="s">
        <v>27822</v>
      </c>
      <c r="H2147" s="50" t="s">
        <v>16112</v>
      </c>
      <c r="I2147" s="49">
        <v>3013</v>
      </c>
      <c r="J2147" s="51">
        <v>25</v>
      </c>
    </row>
    <row r="2148" spans="1:10" x14ac:dyDescent="0.25">
      <c r="A2148" s="48">
        <v>44783</v>
      </c>
      <c r="B2148" s="49" t="s">
        <v>16113</v>
      </c>
      <c r="C2148" s="49" t="s">
        <v>27819</v>
      </c>
      <c r="D2148" s="49" t="s">
        <v>16114</v>
      </c>
      <c r="E2148" s="49" t="s">
        <v>14381</v>
      </c>
      <c r="F2148" s="49" t="s">
        <v>9785</v>
      </c>
      <c r="G2148" s="88" t="s">
        <v>27822</v>
      </c>
      <c r="H2148" s="50" t="s">
        <v>16115</v>
      </c>
      <c r="I2148" s="49">
        <v>4389</v>
      </c>
      <c r="J2148" s="51">
        <v>100</v>
      </c>
    </row>
    <row r="2149" spans="1:10" x14ac:dyDescent="0.25">
      <c r="A2149" s="48">
        <v>44783</v>
      </c>
      <c r="B2149" s="49" t="s">
        <v>16116</v>
      </c>
      <c r="C2149" s="49" t="s">
        <v>27819</v>
      </c>
      <c r="D2149" s="49" t="s">
        <v>16117</v>
      </c>
      <c r="E2149" s="49" t="s">
        <v>12542</v>
      </c>
      <c r="F2149" s="49" t="s">
        <v>82</v>
      </c>
      <c r="G2149" s="88" t="s">
        <v>27822</v>
      </c>
      <c r="H2149" s="50" t="s">
        <v>12543</v>
      </c>
      <c r="I2149" s="49">
        <v>4373</v>
      </c>
      <c r="J2149" s="51">
        <v>200</v>
      </c>
    </row>
    <row r="2150" spans="1:10" x14ac:dyDescent="0.25">
      <c r="A2150" s="48">
        <v>44783</v>
      </c>
      <c r="B2150" s="49" t="s">
        <v>16118</v>
      </c>
      <c r="C2150" s="49" t="s">
        <v>27819</v>
      </c>
      <c r="D2150" s="49" t="s">
        <v>16119</v>
      </c>
      <c r="E2150" s="49" t="s">
        <v>16120</v>
      </c>
      <c r="F2150" s="49" t="s">
        <v>12662</v>
      </c>
      <c r="G2150" s="88" t="s">
        <v>27822</v>
      </c>
      <c r="H2150" s="50" t="s">
        <v>16121</v>
      </c>
      <c r="I2150" s="49">
        <v>3051</v>
      </c>
      <c r="J2150" s="51">
        <v>50</v>
      </c>
    </row>
    <row r="2151" spans="1:10" x14ac:dyDescent="0.25">
      <c r="A2151" s="48">
        <v>44783</v>
      </c>
      <c r="B2151" s="49" t="s">
        <v>16122</v>
      </c>
      <c r="C2151" s="49" t="s">
        <v>27819</v>
      </c>
      <c r="D2151" s="49" t="s">
        <v>16123</v>
      </c>
      <c r="E2151" s="49" t="s">
        <v>14758</v>
      </c>
      <c r="F2151" s="49" t="s">
        <v>2409</v>
      </c>
      <c r="G2151" s="88" t="s">
        <v>27822</v>
      </c>
      <c r="H2151" s="50" t="s">
        <v>16124</v>
      </c>
      <c r="I2151" s="49">
        <v>1147</v>
      </c>
      <c r="J2151" s="51">
        <v>50</v>
      </c>
    </row>
    <row r="2152" spans="1:10" x14ac:dyDescent="0.25">
      <c r="A2152" s="48">
        <v>44783</v>
      </c>
      <c r="B2152" s="49" t="s">
        <v>16125</v>
      </c>
      <c r="C2152" s="49" t="s">
        <v>27819</v>
      </c>
      <c r="D2152" s="49" t="s">
        <v>16126</v>
      </c>
      <c r="E2152" s="49" t="s">
        <v>16127</v>
      </c>
      <c r="F2152" s="49" t="s">
        <v>375</v>
      </c>
      <c r="G2152" s="88" t="s">
        <v>27822</v>
      </c>
      <c r="H2152" s="50" t="s">
        <v>16128</v>
      </c>
      <c r="I2152" s="49">
        <v>573</v>
      </c>
      <c r="J2152" s="51">
        <v>100</v>
      </c>
    </row>
    <row r="2153" spans="1:10" x14ac:dyDescent="0.25">
      <c r="A2153" s="48">
        <v>44783</v>
      </c>
      <c r="B2153" s="49" t="s">
        <v>16129</v>
      </c>
      <c r="C2153" s="49" t="s">
        <v>27819</v>
      </c>
      <c r="D2153" s="49" t="s">
        <v>16130</v>
      </c>
      <c r="E2153" s="49" t="s">
        <v>16131</v>
      </c>
      <c r="F2153" s="49" t="s">
        <v>10153</v>
      </c>
      <c r="G2153" s="88" t="s">
        <v>27822</v>
      </c>
      <c r="H2153" s="50" t="s">
        <v>16132</v>
      </c>
      <c r="I2153" s="49">
        <v>11195</v>
      </c>
      <c r="J2153" s="51">
        <v>300</v>
      </c>
    </row>
    <row r="2154" spans="1:10" x14ac:dyDescent="0.25">
      <c r="A2154" s="48">
        <v>44783</v>
      </c>
      <c r="B2154" s="49" t="s">
        <v>16133</v>
      </c>
      <c r="C2154" s="49" t="s">
        <v>27819</v>
      </c>
      <c r="D2154" s="49" t="s">
        <v>16134</v>
      </c>
      <c r="E2154" s="49" t="s">
        <v>16135</v>
      </c>
      <c r="F2154" s="49" t="s">
        <v>9778</v>
      </c>
      <c r="G2154" s="88" t="s">
        <v>27822</v>
      </c>
      <c r="H2154" s="50" t="s">
        <v>16136</v>
      </c>
      <c r="I2154" s="49">
        <v>8110</v>
      </c>
      <c r="J2154" s="51">
        <v>30</v>
      </c>
    </row>
    <row r="2155" spans="1:10" x14ac:dyDescent="0.25">
      <c r="A2155" s="48">
        <v>44783</v>
      </c>
      <c r="B2155" s="49" t="s">
        <v>16137</v>
      </c>
      <c r="C2155" s="49" t="s">
        <v>27819</v>
      </c>
      <c r="D2155" s="49" t="s">
        <v>16138</v>
      </c>
      <c r="E2155" s="49" t="s">
        <v>12288</v>
      </c>
      <c r="F2155" s="49" t="s">
        <v>10043</v>
      </c>
      <c r="G2155" s="88" t="s">
        <v>27822</v>
      </c>
      <c r="H2155" s="50" t="s">
        <v>12289</v>
      </c>
      <c r="I2155" s="49">
        <v>7789</v>
      </c>
      <c r="J2155" s="51">
        <v>1000</v>
      </c>
    </row>
    <row r="2156" spans="1:10" x14ac:dyDescent="0.25">
      <c r="A2156" s="48">
        <v>44783</v>
      </c>
      <c r="B2156" s="49" t="s">
        <v>16139</v>
      </c>
      <c r="C2156" s="49" t="s">
        <v>27819</v>
      </c>
      <c r="D2156" s="49" t="s">
        <v>16140</v>
      </c>
      <c r="E2156" s="49" t="s">
        <v>10013</v>
      </c>
      <c r="F2156" s="49" t="s">
        <v>13</v>
      </c>
      <c r="G2156" s="88" t="s">
        <v>27822</v>
      </c>
      <c r="H2156" s="50" t="s">
        <v>10355</v>
      </c>
      <c r="I2156" s="49">
        <v>15795</v>
      </c>
      <c r="J2156" s="51">
        <v>25</v>
      </c>
    </row>
    <row r="2157" spans="1:10" x14ac:dyDescent="0.25">
      <c r="A2157" s="48">
        <v>44783</v>
      </c>
      <c r="B2157" s="49" t="s">
        <v>16141</v>
      </c>
      <c r="C2157" s="49" t="s">
        <v>27819</v>
      </c>
      <c r="D2157" s="49" t="s">
        <v>16142</v>
      </c>
      <c r="E2157" s="49" t="s">
        <v>10617</v>
      </c>
      <c r="F2157" s="49" t="s">
        <v>10452</v>
      </c>
      <c r="G2157" s="88" t="s">
        <v>27822</v>
      </c>
      <c r="H2157" s="50" t="s">
        <v>16143</v>
      </c>
      <c r="I2157" s="49">
        <v>7816</v>
      </c>
      <c r="J2157" s="51">
        <v>250</v>
      </c>
    </row>
    <row r="2158" spans="1:10" x14ac:dyDescent="0.25">
      <c r="A2158" s="48">
        <v>44783</v>
      </c>
      <c r="B2158" s="49" t="s">
        <v>16144</v>
      </c>
      <c r="C2158" s="49" t="s">
        <v>27819</v>
      </c>
      <c r="D2158" s="49" t="s">
        <v>16145</v>
      </c>
      <c r="E2158" s="49" t="s">
        <v>9535</v>
      </c>
      <c r="F2158" s="49" t="s">
        <v>13</v>
      </c>
      <c r="G2158" s="88" t="s">
        <v>27822</v>
      </c>
      <c r="H2158" s="50" t="s">
        <v>10296</v>
      </c>
      <c r="I2158" s="49">
        <v>2347</v>
      </c>
      <c r="J2158" s="51">
        <v>200</v>
      </c>
    </row>
    <row r="2159" spans="1:10" x14ac:dyDescent="0.25">
      <c r="A2159" s="48">
        <v>44783</v>
      </c>
      <c r="B2159" s="49" t="s">
        <v>16146</v>
      </c>
      <c r="C2159" s="49" t="s">
        <v>27819</v>
      </c>
      <c r="D2159" s="49" t="s">
        <v>16147</v>
      </c>
      <c r="E2159" s="49" t="s">
        <v>14824</v>
      </c>
      <c r="F2159" s="49" t="s">
        <v>709</v>
      </c>
      <c r="G2159" s="88" t="s">
        <v>27822</v>
      </c>
      <c r="H2159" s="50" t="s">
        <v>14825</v>
      </c>
      <c r="I2159" s="49">
        <v>12041</v>
      </c>
      <c r="J2159" s="51">
        <v>50</v>
      </c>
    </row>
    <row r="2160" spans="1:10" x14ac:dyDescent="0.25">
      <c r="A2160" s="48">
        <v>44783</v>
      </c>
      <c r="B2160" s="49" t="s">
        <v>16148</v>
      </c>
      <c r="C2160" s="49" t="s">
        <v>27819</v>
      </c>
      <c r="D2160" s="49" t="s">
        <v>16149</v>
      </c>
      <c r="E2160" s="49" t="s">
        <v>16150</v>
      </c>
      <c r="F2160" s="49" t="s">
        <v>12685</v>
      </c>
      <c r="G2160" s="88" t="s">
        <v>27822</v>
      </c>
      <c r="H2160" s="50" t="s">
        <v>16151</v>
      </c>
      <c r="I2160" s="49">
        <v>3663</v>
      </c>
      <c r="J2160" s="51">
        <v>100</v>
      </c>
    </row>
    <row r="2161" spans="1:10" x14ac:dyDescent="0.25">
      <c r="A2161" s="48">
        <v>44783</v>
      </c>
      <c r="B2161" s="49" t="s">
        <v>16152</v>
      </c>
      <c r="C2161" s="49" t="s">
        <v>27819</v>
      </c>
      <c r="D2161" s="49" t="s">
        <v>16153</v>
      </c>
      <c r="E2161" s="49" t="s">
        <v>16154</v>
      </c>
      <c r="F2161" s="49" t="s">
        <v>13</v>
      </c>
      <c r="G2161" s="88" t="s">
        <v>27822</v>
      </c>
      <c r="H2161" s="50" t="s">
        <v>16155</v>
      </c>
      <c r="I2161" s="49">
        <v>125</v>
      </c>
      <c r="J2161" s="51">
        <v>100</v>
      </c>
    </row>
    <row r="2162" spans="1:10" x14ac:dyDescent="0.25">
      <c r="A2162" s="48">
        <v>44783</v>
      </c>
      <c r="B2162" s="49" t="s">
        <v>16156</v>
      </c>
      <c r="C2162" s="49" t="s">
        <v>27819</v>
      </c>
      <c r="D2162" s="49" t="s">
        <v>16157</v>
      </c>
      <c r="E2162" s="49" t="s">
        <v>9816</v>
      </c>
      <c r="F2162" s="49" t="s">
        <v>13</v>
      </c>
      <c r="G2162" s="88" t="s">
        <v>27822</v>
      </c>
      <c r="H2162" s="50" t="s">
        <v>9817</v>
      </c>
      <c r="I2162" s="49">
        <v>5249</v>
      </c>
      <c r="J2162" s="51">
        <v>50</v>
      </c>
    </row>
    <row r="2163" spans="1:10" x14ac:dyDescent="0.25">
      <c r="A2163" s="48">
        <v>44783</v>
      </c>
      <c r="B2163" s="49" t="s">
        <v>16158</v>
      </c>
      <c r="C2163" s="49" t="s">
        <v>27819</v>
      </c>
      <c r="D2163" s="49" t="s">
        <v>16159</v>
      </c>
      <c r="E2163" s="49" t="s">
        <v>16160</v>
      </c>
      <c r="F2163" s="49" t="s">
        <v>2409</v>
      </c>
      <c r="G2163" s="88" t="s">
        <v>27822</v>
      </c>
      <c r="H2163" s="50" t="s">
        <v>16161</v>
      </c>
      <c r="I2163" s="49">
        <v>1535</v>
      </c>
      <c r="J2163" s="51">
        <v>100</v>
      </c>
    </row>
    <row r="2164" spans="1:10" x14ac:dyDescent="0.25">
      <c r="A2164" s="48">
        <v>44783</v>
      </c>
      <c r="B2164" s="49" t="s">
        <v>16162</v>
      </c>
      <c r="C2164" s="49" t="s">
        <v>27819</v>
      </c>
      <c r="D2164" s="49" t="s">
        <v>16163</v>
      </c>
      <c r="E2164" s="49" t="s">
        <v>16164</v>
      </c>
      <c r="F2164" s="49" t="s">
        <v>7612</v>
      </c>
      <c r="G2164" s="88" t="s">
        <v>27822</v>
      </c>
      <c r="H2164" s="50" t="s">
        <v>16165</v>
      </c>
      <c r="I2164" s="49">
        <v>7870</v>
      </c>
      <c r="J2164" s="51">
        <v>50</v>
      </c>
    </row>
    <row r="2165" spans="1:10" x14ac:dyDescent="0.25">
      <c r="A2165" s="48">
        <v>44783</v>
      </c>
      <c r="B2165" s="49" t="s">
        <v>16166</v>
      </c>
      <c r="C2165" s="49" t="s">
        <v>27819</v>
      </c>
      <c r="D2165" s="49" t="s">
        <v>16167</v>
      </c>
      <c r="E2165" s="49" t="s">
        <v>13858</v>
      </c>
      <c r="F2165" s="49" t="s">
        <v>9581</v>
      </c>
      <c r="G2165" s="88" t="s">
        <v>27822</v>
      </c>
      <c r="H2165" s="50" t="s">
        <v>16168</v>
      </c>
      <c r="I2165" s="49">
        <v>4469</v>
      </c>
      <c r="J2165" s="51">
        <v>25</v>
      </c>
    </row>
    <row r="2166" spans="1:10" x14ac:dyDescent="0.25">
      <c r="A2166" s="48">
        <v>44783</v>
      </c>
      <c r="B2166" s="49" t="s">
        <v>16169</v>
      </c>
      <c r="C2166" s="49" t="s">
        <v>27819</v>
      </c>
      <c r="D2166" s="49" t="s">
        <v>16170</v>
      </c>
      <c r="E2166" s="49" t="s">
        <v>14824</v>
      </c>
      <c r="F2166" s="49" t="s">
        <v>709</v>
      </c>
      <c r="G2166" s="88" t="s">
        <v>27822</v>
      </c>
      <c r="H2166" s="50" t="s">
        <v>14825</v>
      </c>
      <c r="I2166" s="49">
        <v>5827</v>
      </c>
      <c r="J2166" s="51">
        <v>300</v>
      </c>
    </row>
    <row r="2167" spans="1:10" x14ac:dyDescent="0.25">
      <c r="A2167" s="48">
        <v>44783</v>
      </c>
      <c r="B2167" s="49" t="s">
        <v>16171</v>
      </c>
      <c r="C2167" s="49" t="s">
        <v>27819</v>
      </c>
      <c r="D2167" s="49" t="s">
        <v>16172</v>
      </c>
      <c r="E2167" s="49" t="s">
        <v>9910</v>
      </c>
      <c r="F2167" s="49" t="s">
        <v>13</v>
      </c>
      <c r="G2167" s="88" t="s">
        <v>27822</v>
      </c>
      <c r="H2167" s="50" t="s">
        <v>9911</v>
      </c>
      <c r="I2167" s="49">
        <v>2248</v>
      </c>
      <c r="J2167" s="51">
        <v>100</v>
      </c>
    </row>
    <row r="2168" spans="1:10" x14ac:dyDescent="0.25">
      <c r="A2168" s="48">
        <v>44783</v>
      </c>
      <c r="B2168" s="49" t="s">
        <v>16173</v>
      </c>
      <c r="C2168" s="49" t="s">
        <v>27819</v>
      </c>
      <c r="D2168" s="49" t="s">
        <v>16174</v>
      </c>
      <c r="E2168" s="49" t="s">
        <v>16175</v>
      </c>
      <c r="F2168" s="49" t="s">
        <v>10034</v>
      </c>
      <c r="G2168" s="88" t="s">
        <v>27822</v>
      </c>
      <c r="H2168" s="50" t="s">
        <v>16176</v>
      </c>
      <c r="I2168" s="49">
        <v>3829</v>
      </c>
      <c r="J2168" s="51">
        <v>25</v>
      </c>
    </row>
    <row r="2169" spans="1:10" x14ac:dyDescent="0.25">
      <c r="A2169" s="48">
        <v>44783</v>
      </c>
      <c r="B2169" s="49" t="s">
        <v>16177</v>
      </c>
      <c r="C2169" s="49" t="s">
        <v>27819</v>
      </c>
      <c r="D2169" s="49" t="s">
        <v>16178</v>
      </c>
      <c r="E2169" s="49" t="s">
        <v>16179</v>
      </c>
      <c r="F2169" s="49" t="s">
        <v>16180</v>
      </c>
      <c r="G2169" s="88" t="s">
        <v>27822</v>
      </c>
      <c r="H2169" s="50" t="s">
        <v>16181</v>
      </c>
      <c r="I2169" s="49">
        <v>284</v>
      </c>
      <c r="J2169" s="51">
        <v>200</v>
      </c>
    </row>
    <row r="2170" spans="1:10" x14ac:dyDescent="0.25">
      <c r="A2170" s="48">
        <v>44783</v>
      </c>
      <c r="B2170" s="49" t="s">
        <v>16182</v>
      </c>
      <c r="C2170" s="49" t="s">
        <v>27819</v>
      </c>
      <c r="D2170" s="49" t="s">
        <v>16183</v>
      </c>
      <c r="E2170" s="49" t="s">
        <v>9661</v>
      </c>
      <c r="F2170" s="49" t="s">
        <v>13</v>
      </c>
      <c r="G2170" s="88" t="s">
        <v>27822</v>
      </c>
      <c r="H2170" s="50" t="s">
        <v>6137</v>
      </c>
      <c r="I2170" s="49">
        <v>7883</v>
      </c>
      <c r="J2170" s="51">
        <v>100</v>
      </c>
    </row>
    <row r="2171" spans="1:10" x14ac:dyDescent="0.25">
      <c r="A2171" s="48">
        <v>44783</v>
      </c>
      <c r="B2171" s="49" t="s">
        <v>16184</v>
      </c>
      <c r="C2171" s="49" t="s">
        <v>27819</v>
      </c>
      <c r="D2171" s="49" t="s">
        <v>16185</v>
      </c>
      <c r="E2171" s="49" t="s">
        <v>16186</v>
      </c>
      <c r="F2171" s="49" t="s">
        <v>10452</v>
      </c>
      <c r="G2171" s="88" t="s">
        <v>27822</v>
      </c>
      <c r="H2171" s="50" t="s">
        <v>16187</v>
      </c>
      <c r="I2171" s="49">
        <v>3325</v>
      </c>
      <c r="J2171" s="51">
        <v>100</v>
      </c>
    </row>
    <row r="2172" spans="1:10" x14ac:dyDescent="0.25">
      <c r="A2172" s="48">
        <v>44783</v>
      </c>
      <c r="B2172" s="49" t="s">
        <v>16188</v>
      </c>
      <c r="C2172" s="49" t="s">
        <v>27819</v>
      </c>
      <c r="D2172" s="49" t="s">
        <v>16189</v>
      </c>
      <c r="E2172" s="49" t="s">
        <v>10472</v>
      </c>
      <c r="F2172" s="49" t="s">
        <v>9560</v>
      </c>
      <c r="G2172" s="88" t="s">
        <v>27822</v>
      </c>
      <c r="H2172" s="50" t="s">
        <v>16190</v>
      </c>
      <c r="I2172" s="49">
        <v>4280</v>
      </c>
      <c r="J2172" s="51">
        <v>100</v>
      </c>
    </row>
    <row r="2173" spans="1:10" x14ac:dyDescent="0.25">
      <c r="A2173" s="48">
        <v>44783</v>
      </c>
      <c r="B2173" s="49" t="s">
        <v>16191</v>
      </c>
      <c r="C2173" s="49" t="s">
        <v>27819</v>
      </c>
      <c r="D2173" s="49" t="s">
        <v>16192</v>
      </c>
      <c r="E2173" s="49" t="s">
        <v>9542</v>
      </c>
      <c r="F2173" s="49" t="s">
        <v>13</v>
      </c>
      <c r="G2173" s="88" t="s">
        <v>27822</v>
      </c>
      <c r="H2173" s="50" t="s">
        <v>9603</v>
      </c>
      <c r="I2173" s="49">
        <v>1834</v>
      </c>
      <c r="J2173" s="51">
        <v>100</v>
      </c>
    </row>
    <row r="2174" spans="1:10" x14ac:dyDescent="0.25">
      <c r="A2174" s="48">
        <v>44783</v>
      </c>
      <c r="B2174" s="49" t="s">
        <v>16193</v>
      </c>
      <c r="C2174" s="49" t="s">
        <v>27819</v>
      </c>
      <c r="D2174" s="49" t="s">
        <v>16194</v>
      </c>
      <c r="E2174" s="49" t="s">
        <v>16195</v>
      </c>
      <c r="F2174" s="49" t="s">
        <v>868</v>
      </c>
      <c r="G2174" s="88" t="s">
        <v>27822</v>
      </c>
      <c r="H2174" s="50" t="s">
        <v>16196</v>
      </c>
      <c r="I2174" s="49">
        <v>5229</v>
      </c>
      <c r="J2174" s="51">
        <v>50</v>
      </c>
    </row>
    <row r="2175" spans="1:10" x14ac:dyDescent="0.25">
      <c r="A2175" s="48">
        <v>44783</v>
      </c>
      <c r="B2175" s="49" t="s">
        <v>16197</v>
      </c>
      <c r="C2175" s="49" t="s">
        <v>27819</v>
      </c>
      <c r="D2175" s="49" t="s">
        <v>16194</v>
      </c>
      <c r="E2175" s="49" t="s">
        <v>16195</v>
      </c>
      <c r="F2175" s="49" t="s">
        <v>868</v>
      </c>
      <c r="G2175" s="88" t="s">
        <v>27822</v>
      </c>
      <c r="H2175" s="50" t="s">
        <v>16196</v>
      </c>
      <c r="I2175" s="49">
        <v>3492</v>
      </c>
      <c r="J2175" s="51">
        <v>25</v>
      </c>
    </row>
    <row r="2176" spans="1:10" x14ac:dyDescent="0.25">
      <c r="A2176" s="48">
        <v>44783</v>
      </c>
      <c r="B2176" s="49" t="s">
        <v>16198</v>
      </c>
      <c r="C2176" s="49" t="s">
        <v>27819</v>
      </c>
      <c r="D2176" s="49" t="s">
        <v>16199</v>
      </c>
      <c r="E2176" s="49" t="s">
        <v>14219</v>
      </c>
      <c r="F2176" s="49" t="s">
        <v>9581</v>
      </c>
      <c r="G2176" s="88" t="s">
        <v>27822</v>
      </c>
      <c r="H2176" s="50" t="s">
        <v>14220</v>
      </c>
      <c r="I2176" s="49">
        <v>2913</v>
      </c>
      <c r="J2176" s="51">
        <v>200</v>
      </c>
    </row>
    <row r="2177" spans="1:10" x14ac:dyDescent="0.25">
      <c r="A2177" s="48">
        <v>44783</v>
      </c>
      <c r="B2177" s="49" t="s">
        <v>16200</v>
      </c>
      <c r="C2177" s="49" t="s">
        <v>27819</v>
      </c>
      <c r="D2177" s="49" t="s">
        <v>16201</v>
      </c>
      <c r="E2177" s="49" t="s">
        <v>13611</v>
      </c>
      <c r="F2177" s="49" t="s">
        <v>11571</v>
      </c>
      <c r="G2177" s="88" t="s">
        <v>27822</v>
      </c>
      <c r="H2177" s="50" t="s">
        <v>16202</v>
      </c>
      <c r="I2177" s="49">
        <v>4902</v>
      </c>
      <c r="J2177" s="51">
        <v>250</v>
      </c>
    </row>
    <row r="2178" spans="1:10" x14ac:dyDescent="0.25">
      <c r="A2178" s="48">
        <v>44783</v>
      </c>
      <c r="B2178" s="49" t="s">
        <v>16203</v>
      </c>
      <c r="C2178" s="49" t="s">
        <v>27819</v>
      </c>
      <c r="D2178" s="49" t="s">
        <v>16204</v>
      </c>
      <c r="E2178" s="49" t="s">
        <v>11363</v>
      </c>
      <c r="F2178" s="49" t="s">
        <v>19</v>
      </c>
      <c r="G2178" s="88" t="s">
        <v>27822</v>
      </c>
      <c r="H2178" s="50" t="s">
        <v>11364</v>
      </c>
      <c r="I2178" s="49">
        <v>6424</v>
      </c>
      <c r="J2178" s="51">
        <v>500</v>
      </c>
    </row>
    <row r="2179" spans="1:10" x14ac:dyDescent="0.25">
      <c r="A2179" s="48">
        <v>44783</v>
      </c>
      <c r="B2179" s="49" t="s">
        <v>16205</v>
      </c>
      <c r="C2179" s="49" t="s">
        <v>27819</v>
      </c>
      <c r="D2179" s="49" t="s">
        <v>16206</v>
      </c>
      <c r="E2179" s="49" t="s">
        <v>16207</v>
      </c>
      <c r="F2179" s="49" t="s">
        <v>10043</v>
      </c>
      <c r="G2179" s="88" t="s">
        <v>27822</v>
      </c>
      <c r="H2179" s="50" t="s">
        <v>16208</v>
      </c>
      <c r="I2179" s="49">
        <v>4456</v>
      </c>
      <c r="J2179" s="51">
        <v>300</v>
      </c>
    </row>
    <row r="2180" spans="1:10" x14ac:dyDescent="0.25">
      <c r="A2180" s="48">
        <v>44783</v>
      </c>
      <c r="B2180" s="49" t="s">
        <v>16209</v>
      </c>
      <c r="C2180" s="49" t="s">
        <v>27819</v>
      </c>
      <c r="D2180" s="49" t="s">
        <v>16210</v>
      </c>
      <c r="E2180" s="49" t="s">
        <v>13718</v>
      </c>
      <c r="F2180" s="49" t="s">
        <v>868</v>
      </c>
      <c r="G2180" s="88" t="s">
        <v>27822</v>
      </c>
      <c r="H2180" s="50" t="s">
        <v>16211</v>
      </c>
      <c r="I2180" s="49">
        <v>5573</v>
      </c>
      <c r="J2180" s="51">
        <v>150</v>
      </c>
    </row>
    <row r="2181" spans="1:10" x14ac:dyDescent="0.25">
      <c r="A2181" s="48">
        <v>44783</v>
      </c>
      <c r="B2181" s="49" t="s">
        <v>16212</v>
      </c>
      <c r="C2181" s="49" t="s">
        <v>27819</v>
      </c>
      <c r="D2181" s="49" t="s">
        <v>16213</v>
      </c>
      <c r="E2181" s="49" t="s">
        <v>11436</v>
      </c>
      <c r="F2181" s="49" t="s">
        <v>6772</v>
      </c>
      <c r="G2181" s="88" t="s">
        <v>27822</v>
      </c>
      <c r="H2181" s="50" t="s">
        <v>16214</v>
      </c>
      <c r="I2181" s="49">
        <v>3093</v>
      </c>
      <c r="J2181" s="51">
        <v>50</v>
      </c>
    </row>
    <row r="2182" spans="1:10" x14ac:dyDescent="0.25">
      <c r="A2182" s="48">
        <v>44783</v>
      </c>
      <c r="B2182" s="49" t="s">
        <v>16215</v>
      </c>
      <c r="C2182" s="49" t="s">
        <v>27819</v>
      </c>
      <c r="D2182" s="49" t="s">
        <v>16216</v>
      </c>
      <c r="E2182" s="49" t="s">
        <v>16207</v>
      </c>
      <c r="F2182" s="49" t="s">
        <v>10043</v>
      </c>
      <c r="G2182" s="88" t="s">
        <v>27822</v>
      </c>
      <c r="H2182" s="50" t="s">
        <v>16217</v>
      </c>
      <c r="I2182" s="49">
        <v>6242</v>
      </c>
      <c r="J2182" s="51">
        <v>500</v>
      </c>
    </row>
    <row r="2183" spans="1:10" x14ac:dyDescent="0.25">
      <c r="A2183" s="48">
        <v>44783</v>
      </c>
      <c r="B2183" s="49" t="s">
        <v>16218</v>
      </c>
      <c r="C2183" s="49" t="s">
        <v>27819</v>
      </c>
      <c r="D2183" s="49" t="s">
        <v>16219</v>
      </c>
      <c r="E2183" s="49" t="s">
        <v>16220</v>
      </c>
      <c r="F2183" s="49" t="s">
        <v>2409</v>
      </c>
      <c r="G2183" s="88" t="s">
        <v>27822</v>
      </c>
      <c r="H2183" s="50" t="s">
        <v>16221</v>
      </c>
      <c r="I2183" s="49">
        <v>3217</v>
      </c>
      <c r="J2183" s="51">
        <v>200</v>
      </c>
    </row>
    <row r="2184" spans="1:10" x14ac:dyDescent="0.25">
      <c r="A2184" s="48">
        <v>44783</v>
      </c>
      <c r="B2184" s="49" t="s">
        <v>16222</v>
      </c>
      <c r="C2184" s="49" t="s">
        <v>27819</v>
      </c>
      <c r="D2184" s="49" t="s">
        <v>16223</v>
      </c>
      <c r="E2184" s="53" t="s">
        <v>9580</v>
      </c>
      <c r="F2184" s="49" t="s">
        <v>9581</v>
      </c>
      <c r="G2184" s="88" t="s">
        <v>27822</v>
      </c>
      <c r="H2184" s="50" t="s">
        <v>16224</v>
      </c>
      <c r="I2184" s="49">
        <v>1526</v>
      </c>
      <c r="J2184" s="51">
        <v>100</v>
      </c>
    </row>
    <row r="2185" spans="1:10" x14ac:dyDescent="0.25">
      <c r="A2185" s="48">
        <v>44783</v>
      </c>
      <c r="B2185" s="49" t="s">
        <v>16225</v>
      </c>
      <c r="C2185" s="49" t="s">
        <v>27819</v>
      </c>
      <c r="D2185" s="49" t="s">
        <v>16226</v>
      </c>
      <c r="E2185" s="49" t="s">
        <v>16227</v>
      </c>
      <c r="F2185" s="49" t="s">
        <v>13</v>
      </c>
      <c r="G2185" s="88" t="s">
        <v>27822</v>
      </c>
      <c r="H2185" s="50" t="s">
        <v>16228</v>
      </c>
      <c r="I2185" s="49">
        <v>8164</v>
      </c>
      <c r="J2185" s="51">
        <v>100</v>
      </c>
    </row>
    <row r="2186" spans="1:10" x14ac:dyDescent="0.25">
      <c r="A2186" s="48">
        <v>44783</v>
      </c>
      <c r="B2186" s="49" t="s">
        <v>16229</v>
      </c>
      <c r="C2186" s="49" t="s">
        <v>27819</v>
      </c>
      <c r="D2186" s="49" t="s">
        <v>16230</v>
      </c>
      <c r="E2186" s="49" t="s">
        <v>16231</v>
      </c>
      <c r="F2186" s="49" t="s">
        <v>9581</v>
      </c>
      <c r="G2186" s="88" t="s">
        <v>27822</v>
      </c>
      <c r="H2186" s="50" t="s">
        <v>16232</v>
      </c>
      <c r="I2186" s="49">
        <v>178</v>
      </c>
      <c r="J2186" s="51">
        <v>200</v>
      </c>
    </row>
    <row r="2187" spans="1:10" x14ac:dyDescent="0.25">
      <c r="A2187" s="48">
        <v>44783</v>
      </c>
      <c r="B2187" s="49" t="s">
        <v>16233</v>
      </c>
      <c r="C2187" s="49" t="s">
        <v>27819</v>
      </c>
      <c r="D2187" s="49" t="s">
        <v>16234</v>
      </c>
      <c r="E2187" s="49" t="s">
        <v>16235</v>
      </c>
      <c r="F2187" s="49" t="s">
        <v>10034</v>
      </c>
      <c r="G2187" s="88" t="s">
        <v>27822</v>
      </c>
      <c r="H2187" s="50" t="s">
        <v>16236</v>
      </c>
      <c r="I2187" s="49">
        <v>3498</v>
      </c>
      <c r="J2187" s="51">
        <v>50</v>
      </c>
    </row>
    <row r="2188" spans="1:10" x14ac:dyDescent="0.25">
      <c r="A2188" s="48">
        <v>44783</v>
      </c>
      <c r="B2188" s="49" t="s">
        <v>16237</v>
      </c>
      <c r="C2188" s="95" t="s">
        <v>27820</v>
      </c>
      <c r="D2188" s="49" t="s">
        <v>16238</v>
      </c>
      <c r="E2188" s="49" t="s">
        <v>16239</v>
      </c>
      <c r="F2188" s="49" t="s">
        <v>9581</v>
      </c>
      <c r="G2188" s="88" t="s">
        <v>27822</v>
      </c>
      <c r="H2188" s="50" t="s">
        <v>16240</v>
      </c>
      <c r="I2188" s="49">
        <v>7735</v>
      </c>
      <c r="J2188" s="51">
        <v>100</v>
      </c>
    </row>
    <row r="2189" spans="1:10" x14ac:dyDescent="0.25">
      <c r="A2189" s="48">
        <v>44783</v>
      </c>
      <c r="B2189" s="49" t="s">
        <v>16241</v>
      </c>
      <c r="C2189" s="49" t="s">
        <v>27819</v>
      </c>
      <c r="D2189" s="49" t="s">
        <v>16242</v>
      </c>
      <c r="E2189" s="49" t="s">
        <v>16243</v>
      </c>
      <c r="F2189" s="49" t="s">
        <v>6681</v>
      </c>
      <c r="G2189" s="88" t="s">
        <v>27822</v>
      </c>
      <c r="H2189" s="50" t="s">
        <v>16244</v>
      </c>
      <c r="I2189" s="49">
        <v>2446</v>
      </c>
      <c r="J2189" s="51">
        <v>100</v>
      </c>
    </row>
    <row r="2190" spans="1:10" x14ac:dyDescent="0.25">
      <c r="A2190" s="48">
        <v>44783</v>
      </c>
      <c r="B2190" s="49" t="s">
        <v>16245</v>
      </c>
      <c r="C2190" s="49" t="s">
        <v>27819</v>
      </c>
      <c r="D2190" s="49" t="s">
        <v>16246</v>
      </c>
      <c r="E2190" s="49" t="s">
        <v>14524</v>
      </c>
      <c r="F2190" s="49" t="s">
        <v>868</v>
      </c>
      <c r="G2190" s="88" t="s">
        <v>27822</v>
      </c>
      <c r="H2190" s="50" t="s">
        <v>16247</v>
      </c>
      <c r="I2190" s="49">
        <v>5337</v>
      </c>
      <c r="J2190" s="51">
        <v>100</v>
      </c>
    </row>
    <row r="2191" spans="1:10" x14ac:dyDescent="0.25">
      <c r="A2191" s="48">
        <v>44783</v>
      </c>
      <c r="B2191" s="49" t="s">
        <v>16248</v>
      </c>
      <c r="C2191" s="49" t="s">
        <v>27819</v>
      </c>
      <c r="D2191" s="49" t="s">
        <v>16249</v>
      </c>
      <c r="E2191" s="49" t="s">
        <v>16250</v>
      </c>
      <c r="F2191" s="49" t="s">
        <v>12685</v>
      </c>
      <c r="G2191" s="88" t="s">
        <v>27822</v>
      </c>
      <c r="H2191" s="50" t="s">
        <v>16251</v>
      </c>
      <c r="I2191" s="49">
        <v>645</v>
      </c>
      <c r="J2191" s="51">
        <v>100</v>
      </c>
    </row>
    <row r="2192" spans="1:10" x14ac:dyDescent="0.25">
      <c r="A2192" s="48">
        <v>44783</v>
      </c>
      <c r="B2192" s="49" t="s">
        <v>16252</v>
      </c>
      <c r="C2192" s="49" t="s">
        <v>27819</v>
      </c>
      <c r="D2192" s="49" t="s">
        <v>16253</v>
      </c>
      <c r="E2192" s="49" t="s">
        <v>16254</v>
      </c>
      <c r="F2192" s="49" t="s">
        <v>868</v>
      </c>
      <c r="G2192" s="88" t="s">
        <v>27822</v>
      </c>
      <c r="H2192" s="50" t="s">
        <v>16255</v>
      </c>
      <c r="I2192" s="49">
        <v>5544</v>
      </c>
      <c r="J2192" s="51">
        <v>200</v>
      </c>
    </row>
    <row r="2193" spans="1:10" x14ac:dyDescent="0.25">
      <c r="A2193" s="48">
        <v>44783</v>
      </c>
      <c r="B2193" s="49" t="s">
        <v>16256</v>
      </c>
      <c r="C2193" s="49" t="s">
        <v>27819</v>
      </c>
      <c r="D2193" s="49" t="s">
        <v>16257</v>
      </c>
      <c r="E2193" s="49" t="s">
        <v>16258</v>
      </c>
      <c r="F2193" s="49" t="s">
        <v>9565</v>
      </c>
      <c r="G2193" s="88" t="s">
        <v>27822</v>
      </c>
      <c r="H2193" s="50" t="s">
        <v>16259</v>
      </c>
      <c r="I2193" s="49">
        <v>8853</v>
      </c>
      <c r="J2193" s="51">
        <v>100</v>
      </c>
    </row>
    <row r="2194" spans="1:10" x14ac:dyDescent="0.25">
      <c r="A2194" s="48">
        <v>44783</v>
      </c>
      <c r="B2194" s="49" t="s">
        <v>16260</v>
      </c>
      <c r="C2194" s="49" t="s">
        <v>27819</v>
      </c>
      <c r="D2194" s="49" t="s">
        <v>16261</v>
      </c>
      <c r="E2194" s="49" t="s">
        <v>16262</v>
      </c>
      <c r="F2194" s="49" t="s">
        <v>10006</v>
      </c>
      <c r="G2194" s="88" t="s">
        <v>27822</v>
      </c>
      <c r="H2194" s="50" t="s">
        <v>16263</v>
      </c>
      <c r="I2194" s="49">
        <v>3350</v>
      </c>
      <c r="J2194" s="51">
        <v>200</v>
      </c>
    </row>
    <row r="2195" spans="1:10" x14ac:dyDescent="0.25">
      <c r="A2195" s="48">
        <v>44783</v>
      </c>
      <c r="B2195" s="49" t="s">
        <v>16264</v>
      </c>
      <c r="C2195" s="49" t="s">
        <v>27819</v>
      </c>
      <c r="D2195" s="49" t="s">
        <v>16265</v>
      </c>
      <c r="E2195" s="49" t="s">
        <v>16266</v>
      </c>
      <c r="F2195" s="49" t="s">
        <v>6681</v>
      </c>
      <c r="G2195" s="88" t="s">
        <v>27822</v>
      </c>
      <c r="H2195" s="50" t="s">
        <v>16267</v>
      </c>
      <c r="I2195" s="49">
        <v>648</v>
      </c>
      <c r="J2195" s="51">
        <v>50</v>
      </c>
    </row>
    <row r="2196" spans="1:10" x14ac:dyDescent="0.25">
      <c r="A2196" s="48">
        <v>44783</v>
      </c>
      <c r="B2196" s="49" t="s">
        <v>16268</v>
      </c>
      <c r="C2196" s="49" t="s">
        <v>27819</v>
      </c>
      <c r="D2196" s="49" t="s">
        <v>16269</v>
      </c>
      <c r="E2196" s="49" t="s">
        <v>16270</v>
      </c>
      <c r="F2196" s="49" t="s">
        <v>12662</v>
      </c>
      <c r="G2196" s="88" t="s">
        <v>27822</v>
      </c>
      <c r="H2196" s="50" t="s">
        <v>16271</v>
      </c>
      <c r="I2196" s="49">
        <v>6359</v>
      </c>
      <c r="J2196" s="51">
        <v>1000</v>
      </c>
    </row>
    <row r="2197" spans="1:10" x14ac:dyDescent="0.25">
      <c r="A2197" s="48">
        <v>44783</v>
      </c>
      <c r="B2197" s="49" t="s">
        <v>16272</v>
      </c>
      <c r="C2197" s="49" t="s">
        <v>27819</v>
      </c>
      <c r="D2197" s="49" t="s">
        <v>16273</v>
      </c>
      <c r="E2197" s="49" t="s">
        <v>16274</v>
      </c>
      <c r="F2197" s="49" t="s">
        <v>9581</v>
      </c>
      <c r="G2197" s="88" t="s">
        <v>27822</v>
      </c>
      <c r="H2197" s="50" t="s">
        <v>16275</v>
      </c>
      <c r="I2197" s="49">
        <v>3211</v>
      </c>
      <c r="J2197" s="51">
        <v>100</v>
      </c>
    </row>
    <row r="2198" spans="1:10" x14ac:dyDescent="0.25">
      <c r="A2198" s="48">
        <v>44783</v>
      </c>
      <c r="B2198" s="49" t="s">
        <v>16276</v>
      </c>
      <c r="C2198" s="49" t="s">
        <v>27819</v>
      </c>
      <c r="D2198" s="49" t="s">
        <v>16277</v>
      </c>
      <c r="E2198" s="49" t="s">
        <v>10836</v>
      </c>
      <c r="F2198" s="49" t="s">
        <v>709</v>
      </c>
      <c r="G2198" s="88" t="s">
        <v>27822</v>
      </c>
      <c r="H2198" s="50" t="s">
        <v>11616</v>
      </c>
      <c r="I2198" s="49">
        <v>6890</v>
      </c>
      <c r="J2198" s="51">
        <v>200</v>
      </c>
    </row>
    <row r="2199" spans="1:10" x14ac:dyDescent="0.25">
      <c r="A2199" s="48">
        <v>44783</v>
      </c>
      <c r="B2199" s="49" t="s">
        <v>16278</v>
      </c>
      <c r="C2199" s="49" t="s">
        <v>27819</v>
      </c>
      <c r="D2199" s="49" t="s">
        <v>16279</v>
      </c>
      <c r="E2199" s="49" t="s">
        <v>11445</v>
      </c>
      <c r="F2199" s="49" t="s">
        <v>10006</v>
      </c>
      <c r="G2199" s="88" t="s">
        <v>27822</v>
      </c>
      <c r="H2199" s="50" t="s">
        <v>16280</v>
      </c>
      <c r="I2199" s="49">
        <v>150</v>
      </c>
      <c r="J2199" s="51">
        <v>100</v>
      </c>
    </row>
    <row r="2200" spans="1:10" x14ac:dyDescent="0.25">
      <c r="A2200" s="48">
        <v>44783</v>
      </c>
      <c r="B2200" s="49" t="s">
        <v>16281</v>
      </c>
      <c r="C2200" s="49" t="s">
        <v>27819</v>
      </c>
      <c r="D2200" s="49" t="s">
        <v>16282</v>
      </c>
      <c r="E2200" s="49" t="s">
        <v>16283</v>
      </c>
      <c r="F2200" s="49" t="s">
        <v>16284</v>
      </c>
      <c r="G2200" s="88" t="s">
        <v>27822</v>
      </c>
      <c r="H2200" s="50" t="s">
        <v>16285</v>
      </c>
      <c r="I2200" s="49">
        <v>1987</v>
      </c>
      <c r="J2200" s="51">
        <v>200</v>
      </c>
    </row>
    <row r="2201" spans="1:10" x14ac:dyDescent="0.25">
      <c r="A2201" s="48">
        <v>44783</v>
      </c>
      <c r="B2201" s="49" t="s">
        <v>16286</v>
      </c>
      <c r="C2201" s="49" t="s">
        <v>27819</v>
      </c>
      <c r="D2201" s="49" t="s">
        <v>16287</v>
      </c>
      <c r="E2201" s="49" t="s">
        <v>10235</v>
      </c>
      <c r="F2201" s="49" t="s">
        <v>7612</v>
      </c>
      <c r="G2201" s="88" t="s">
        <v>27822</v>
      </c>
      <c r="H2201" s="50" t="s">
        <v>16288</v>
      </c>
      <c r="I2201" s="49">
        <v>1437</v>
      </c>
      <c r="J2201" s="51">
        <v>50</v>
      </c>
    </row>
    <row r="2202" spans="1:10" x14ac:dyDescent="0.25">
      <c r="A2202" s="48">
        <v>44783</v>
      </c>
      <c r="B2202" s="49" t="s">
        <v>16289</v>
      </c>
      <c r="C2202" s="49" t="s">
        <v>27819</v>
      </c>
      <c r="D2202" s="49" t="s">
        <v>16290</v>
      </c>
      <c r="E2202" s="53" t="s">
        <v>15479</v>
      </c>
      <c r="F2202" s="49" t="s">
        <v>10006</v>
      </c>
      <c r="G2202" s="88" t="s">
        <v>27822</v>
      </c>
      <c r="H2202" s="50" t="s">
        <v>16291</v>
      </c>
      <c r="I2202" s="49">
        <v>175</v>
      </c>
      <c r="J2202" s="51">
        <v>100</v>
      </c>
    </row>
    <row r="2203" spans="1:10" x14ac:dyDescent="0.25">
      <c r="A2203" s="48">
        <v>44783</v>
      </c>
      <c r="B2203" s="49" t="s">
        <v>16292</v>
      </c>
      <c r="C2203" s="49" t="s">
        <v>27819</v>
      </c>
      <c r="D2203" s="49" t="s">
        <v>16293</v>
      </c>
      <c r="E2203" s="49" t="s">
        <v>16294</v>
      </c>
      <c r="F2203" s="53" t="s">
        <v>2409</v>
      </c>
      <c r="G2203" s="88" t="s">
        <v>27822</v>
      </c>
      <c r="H2203" s="50" t="s">
        <v>16295</v>
      </c>
      <c r="I2203" s="49">
        <v>178</v>
      </c>
      <c r="J2203" s="51">
        <v>100</v>
      </c>
    </row>
    <row r="2204" spans="1:10" x14ac:dyDescent="0.25">
      <c r="A2204" s="48">
        <v>44783</v>
      </c>
      <c r="B2204" s="49" t="s">
        <v>16296</v>
      </c>
      <c r="C2204" s="49" t="s">
        <v>27819</v>
      </c>
      <c r="D2204" s="49" t="s">
        <v>16297</v>
      </c>
      <c r="E2204" s="49" t="s">
        <v>16298</v>
      </c>
      <c r="F2204" s="53" t="s">
        <v>2409</v>
      </c>
      <c r="G2204" s="88" t="s">
        <v>27822</v>
      </c>
      <c r="H2204" s="50" t="s">
        <v>16299</v>
      </c>
      <c r="I2204" s="49">
        <v>1852</v>
      </c>
      <c r="J2204" s="51">
        <v>50</v>
      </c>
    </row>
    <row r="2205" spans="1:10" x14ac:dyDescent="0.25">
      <c r="A2205" s="48">
        <v>44783</v>
      </c>
      <c r="B2205" s="49" t="s">
        <v>16300</v>
      </c>
      <c r="C2205" s="49" t="s">
        <v>27819</v>
      </c>
      <c r="D2205" s="49" t="s">
        <v>16301</v>
      </c>
      <c r="E2205" s="49" t="s">
        <v>16302</v>
      </c>
      <c r="F2205" s="49" t="s">
        <v>10601</v>
      </c>
      <c r="G2205" s="88" t="s">
        <v>27822</v>
      </c>
      <c r="H2205" s="50" t="s">
        <v>16303</v>
      </c>
      <c r="I2205" s="49">
        <v>671</v>
      </c>
      <c r="J2205" s="51">
        <v>50</v>
      </c>
    </row>
    <row r="2206" spans="1:10" x14ac:dyDescent="0.25">
      <c r="A2206" s="48">
        <v>44783</v>
      </c>
      <c r="B2206" s="49" t="s">
        <v>16304</v>
      </c>
      <c r="C2206" s="49" t="s">
        <v>27819</v>
      </c>
      <c r="D2206" s="49" t="s">
        <v>16305</v>
      </c>
      <c r="E2206" s="49" t="s">
        <v>16306</v>
      </c>
      <c r="F2206" s="49" t="s">
        <v>375</v>
      </c>
      <c r="G2206" s="88" t="s">
        <v>27822</v>
      </c>
      <c r="H2206" s="50" t="s">
        <v>16307</v>
      </c>
      <c r="I2206" s="49">
        <v>2807</v>
      </c>
      <c r="J2206" s="51">
        <v>200</v>
      </c>
    </row>
    <row r="2207" spans="1:10" x14ac:dyDescent="0.25">
      <c r="A2207" s="48">
        <v>44783</v>
      </c>
      <c r="B2207" s="49" t="s">
        <v>16308</v>
      </c>
      <c r="C2207" s="49" t="s">
        <v>27819</v>
      </c>
      <c r="D2207" s="49" t="s">
        <v>16309</v>
      </c>
      <c r="E2207" s="49" t="s">
        <v>16310</v>
      </c>
      <c r="F2207" s="49" t="s">
        <v>375</v>
      </c>
      <c r="G2207" s="88" t="s">
        <v>27822</v>
      </c>
      <c r="H2207" s="50" t="s">
        <v>16311</v>
      </c>
      <c r="I2207" s="49">
        <v>6172</v>
      </c>
      <c r="J2207" s="51">
        <v>100</v>
      </c>
    </row>
    <row r="2208" spans="1:10" x14ac:dyDescent="0.25">
      <c r="A2208" s="48">
        <v>44783</v>
      </c>
      <c r="B2208" s="49" t="s">
        <v>16312</v>
      </c>
      <c r="C2208" s="49" t="s">
        <v>27819</v>
      </c>
      <c r="D2208" s="49" t="s">
        <v>16313</v>
      </c>
      <c r="E2208" s="49" t="s">
        <v>16314</v>
      </c>
      <c r="F2208" s="49" t="s">
        <v>10452</v>
      </c>
      <c r="G2208" s="88" t="s">
        <v>27822</v>
      </c>
      <c r="H2208" s="50" t="s">
        <v>16315</v>
      </c>
      <c r="I2208" s="49">
        <v>5823</v>
      </c>
      <c r="J2208" s="51">
        <v>50</v>
      </c>
    </row>
    <row r="2209" spans="1:10" x14ac:dyDescent="0.25">
      <c r="A2209" s="48">
        <v>44783</v>
      </c>
      <c r="B2209" s="49" t="s">
        <v>16316</v>
      </c>
      <c r="C2209" s="49" t="s">
        <v>27819</v>
      </c>
      <c r="D2209" s="49" t="s">
        <v>16317</v>
      </c>
      <c r="E2209" s="49" t="s">
        <v>9535</v>
      </c>
      <c r="F2209" s="49" t="s">
        <v>13</v>
      </c>
      <c r="G2209" s="88" t="s">
        <v>27822</v>
      </c>
      <c r="H2209" s="50" t="s">
        <v>10381</v>
      </c>
      <c r="I2209" s="49">
        <v>3623</v>
      </c>
      <c r="J2209" s="51">
        <v>100</v>
      </c>
    </row>
    <row r="2210" spans="1:10" x14ac:dyDescent="0.25">
      <c r="A2210" s="48">
        <v>44783</v>
      </c>
      <c r="B2210" s="49" t="s">
        <v>16318</v>
      </c>
      <c r="C2210" s="49" t="s">
        <v>27819</v>
      </c>
      <c r="D2210" s="49" t="s">
        <v>16319</v>
      </c>
      <c r="E2210" s="49" t="s">
        <v>11821</v>
      </c>
      <c r="F2210" s="49" t="s">
        <v>13</v>
      </c>
      <c r="G2210" s="88" t="s">
        <v>27822</v>
      </c>
      <c r="H2210" s="50" t="s">
        <v>2417</v>
      </c>
      <c r="I2210" s="49">
        <v>1772</v>
      </c>
      <c r="J2210" s="51">
        <v>50</v>
      </c>
    </row>
    <row r="2211" spans="1:10" x14ac:dyDescent="0.25">
      <c r="A2211" s="48">
        <v>44783</v>
      </c>
      <c r="B2211" s="49" t="s">
        <v>16320</v>
      </c>
      <c r="C2211" s="49" t="s">
        <v>27819</v>
      </c>
      <c r="D2211" s="49" t="s">
        <v>16321</v>
      </c>
      <c r="E2211" s="49" t="s">
        <v>10013</v>
      </c>
      <c r="F2211" s="49" t="s">
        <v>13</v>
      </c>
      <c r="G2211" s="88" t="s">
        <v>27822</v>
      </c>
      <c r="H2211" s="50" t="s">
        <v>10355</v>
      </c>
      <c r="I2211" s="49">
        <v>1042</v>
      </c>
      <c r="J2211" s="51">
        <v>500</v>
      </c>
    </row>
    <row r="2212" spans="1:10" x14ac:dyDescent="0.25">
      <c r="A2212" s="48">
        <v>44783</v>
      </c>
      <c r="B2212" s="49" t="s">
        <v>16322</v>
      </c>
      <c r="C2212" s="49" t="s">
        <v>27819</v>
      </c>
      <c r="D2212" s="49" t="s">
        <v>16323</v>
      </c>
      <c r="E2212" s="49" t="s">
        <v>10738</v>
      </c>
      <c r="F2212" s="49" t="s">
        <v>709</v>
      </c>
      <c r="G2212" s="88" t="s">
        <v>27822</v>
      </c>
      <c r="H2212" s="50" t="s">
        <v>16324</v>
      </c>
      <c r="I2212" s="49">
        <v>965</v>
      </c>
      <c r="J2212" s="51">
        <v>250</v>
      </c>
    </row>
    <row r="2213" spans="1:10" x14ac:dyDescent="0.25">
      <c r="A2213" s="48">
        <v>44783</v>
      </c>
      <c r="B2213" s="49" t="s">
        <v>16325</v>
      </c>
      <c r="C2213" s="49" t="s">
        <v>27819</v>
      </c>
      <c r="D2213" s="49" t="s">
        <v>16326</v>
      </c>
      <c r="E2213" s="49" t="s">
        <v>14951</v>
      </c>
      <c r="F2213" s="49" t="s">
        <v>11471</v>
      </c>
      <c r="G2213" s="88" t="s">
        <v>27822</v>
      </c>
      <c r="H2213" s="50" t="s">
        <v>16327</v>
      </c>
      <c r="I2213" s="49">
        <v>6847</v>
      </c>
      <c r="J2213" s="51">
        <v>50</v>
      </c>
    </row>
    <row r="2214" spans="1:10" x14ac:dyDescent="0.25">
      <c r="A2214" s="48">
        <v>44783</v>
      </c>
      <c r="B2214" s="49" t="s">
        <v>16328</v>
      </c>
      <c r="C2214" s="49" t="s">
        <v>27819</v>
      </c>
      <c r="D2214" s="49" t="s">
        <v>16329</v>
      </c>
      <c r="E2214" s="49" t="s">
        <v>16330</v>
      </c>
      <c r="F2214" s="49" t="s">
        <v>9778</v>
      </c>
      <c r="G2214" s="88" t="s">
        <v>27822</v>
      </c>
      <c r="H2214" s="50" t="s">
        <v>12277</v>
      </c>
      <c r="I2214" s="49">
        <v>2128</v>
      </c>
      <c r="J2214" s="51">
        <v>50</v>
      </c>
    </row>
    <row r="2215" spans="1:10" x14ac:dyDescent="0.25">
      <c r="A2215" s="48">
        <v>44783</v>
      </c>
      <c r="B2215" s="49" t="s">
        <v>16331</v>
      </c>
      <c r="C2215" s="49" t="s">
        <v>27819</v>
      </c>
      <c r="D2215" s="49" t="s">
        <v>16332</v>
      </c>
      <c r="E2215" s="49" t="s">
        <v>14744</v>
      </c>
      <c r="F2215" s="49" t="s">
        <v>12662</v>
      </c>
      <c r="G2215" s="88" t="s">
        <v>27822</v>
      </c>
      <c r="H2215" s="50" t="s">
        <v>16333</v>
      </c>
      <c r="I2215" s="49">
        <v>1468</v>
      </c>
      <c r="J2215" s="51">
        <v>150</v>
      </c>
    </row>
    <row r="2216" spans="1:10" x14ac:dyDescent="0.25">
      <c r="A2216" s="48">
        <v>44783</v>
      </c>
      <c r="B2216" s="49" t="s">
        <v>16334</v>
      </c>
      <c r="C2216" s="49" t="s">
        <v>27819</v>
      </c>
      <c r="D2216" s="49" t="s">
        <v>16335</v>
      </c>
      <c r="E2216" s="49" t="s">
        <v>16336</v>
      </c>
      <c r="F2216" s="49" t="s">
        <v>4188</v>
      </c>
      <c r="G2216" s="88" t="s">
        <v>27822</v>
      </c>
      <c r="H2216" s="50" t="s">
        <v>16337</v>
      </c>
      <c r="I2216" s="49">
        <v>2262</v>
      </c>
      <c r="J2216" s="51">
        <v>100</v>
      </c>
    </row>
    <row r="2217" spans="1:10" x14ac:dyDescent="0.25">
      <c r="A2217" s="48">
        <v>44783</v>
      </c>
      <c r="B2217" s="49" t="s">
        <v>16338</v>
      </c>
      <c r="C2217" s="49" t="s">
        <v>27819</v>
      </c>
      <c r="D2217" s="49" t="s">
        <v>16339</v>
      </c>
      <c r="E2217" s="49" t="s">
        <v>12824</v>
      </c>
      <c r="F2217" s="49" t="s">
        <v>9581</v>
      </c>
      <c r="G2217" s="88" t="s">
        <v>27822</v>
      </c>
      <c r="H2217" s="50" t="s">
        <v>16340</v>
      </c>
      <c r="I2217" s="49">
        <v>696</v>
      </c>
      <c r="J2217" s="51">
        <v>200</v>
      </c>
    </row>
    <row r="2218" spans="1:10" x14ac:dyDescent="0.25">
      <c r="A2218" s="48">
        <v>44783</v>
      </c>
      <c r="B2218" s="49" t="s">
        <v>16341</v>
      </c>
      <c r="C2218" s="49" t="s">
        <v>27819</v>
      </c>
      <c r="D2218" s="49" t="s">
        <v>16342</v>
      </c>
      <c r="E2218" s="49" t="s">
        <v>16343</v>
      </c>
      <c r="F2218" s="49" t="s">
        <v>10452</v>
      </c>
      <c r="G2218" s="88" t="s">
        <v>27822</v>
      </c>
      <c r="H2218" s="50" t="s">
        <v>16344</v>
      </c>
      <c r="I2218" s="49">
        <v>2221</v>
      </c>
      <c r="J2218" s="51">
        <v>100</v>
      </c>
    </row>
    <row r="2219" spans="1:10" x14ac:dyDescent="0.25">
      <c r="A2219" s="48">
        <v>44783</v>
      </c>
      <c r="B2219" s="49" t="s">
        <v>16345</v>
      </c>
      <c r="C2219" s="49" t="s">
        <v>27819</v>
      </c>
      <c r="D2219" s="49" t="s">
        <v>16346</v>
      </c>
      <c r="E2219" s="49" t="s">
        <v>16347</v>
      </c>
      <c r="F2219" s="49" t="s">
        <v>9565</v>
      </c>
      <c r="G2219" s="88" t="s">
        <v>27822</v>
      </c>
      <c r="H2219" s="50" t="s">
        <v>16348</v>
      </c>
      <c r="I2219" s="49">
        <v>2397</v>
      </c>
      <c r="J2219" s="51">
        <v>15</v>
      </c>
    </row>
    <row r="2220" spans="1:10" x14ac:dyDescent="0.25">
      <c r="A2220" s="48">
        <v>44783</v>
      </c>
      <c r="B2220" s="49" t="s">
        <v>16349</v>
      </c>
      <c r="C2220" s="49" t="s">
        <v>27819</v>
      </c>
      <c r="D2220" s="49" t="s">
        <v>16350</v>
      </c>
      <c r="E2220" s="49" t="s">
        <v>16351</v>
      </c>
      <c r="F2220" s="49" t="s">
        <v>9565</v>
      </c>
      <c r="G2220" s="88" t="s">
        <v>27822</v>
      </c>
      <c r="H2220" s="50" t="s">
        <v>16352</v>
      </c>
      <c r="I2220" s="49">
        <v>218</v>
      </c>
      <c r="J2220" s="51">
        <v>100</v>
      </c>
    </row>
    <row r="2221" spans="1:10" x14ac:dyDescent="0.25">
      <c r="A2221" s="48">
        <v>44783</v>
      </c>
      <c r="B2221" s="49" t="s">
        <v>16353</v>
      </c>
      <c r="C2221" s="49" t="s">
        <v>27819</v>
      </c>
      <c r="D2221" s="49" t="s">
        <v>16354</v>
      </c>
      <c r="E2221" s="49" t="s">
        <v>16355</v>
      </c>
      <c r="F2221" s="49" t="s">
        <v>13</v>
      </c>
      <c r="G2221" s="88" t="s">
        <v>27822</v>
      </c>
      <c r="H2221" s="50" t="s">
        <v>8064</v>
      </c>
      <c r="I2221" s="49">
        <v>9340</v>
      </c>
      <c r="J2221" s="51">
        <v>100</v>
      </c>
    </row>
    <row r="2222" spans="1:10" x14ac:dyDescent="0.25">
      <c r="A2222" s="48">
        <v>44783</v>
      </c>
      <c r="B2222" s="49" t="s">
        <v>16356</v>
      </c>
      <c r="C2222" s="49" t="s">
        <v>27819</v>
      </c>
      <c r="D2222" s="49" t="s">
        <v>16357</v>
      </c>
      <c r="E2222" s="49" t="s">
        <v>9669</v>
      </c>
      <c r="F2222" s="49" t="s">
        <v>2409</v>
      </c>
      <c r="G2222" s="88" t="s">
        <v>27822</v>
      </c>
      <c r="H2222" s="50" t="s">
        <v>10071</v>
      </c>
      <c r="I2222" s="49">
        <v>1045</v>
      </c>
      <c r="J2222" s="51">
        <v>1000</v>
      </c>
    </row>
    <row r="2223" spans="1:10" x14ac:dyDescent="0.25">
      <c r="A2223" s="48">
        <v>44783</v>
      </c>
      <c r="B2223" s="49" t="s">
        <v>16358</v>
      </c>
      <c r="C2223" s="49" t="s">
        <v>27819</v>
      </c>
      <c r="D2223" s="49" t="s">
        <v>16359</v>
      </c>
      <c r="E2223" s="49" t="s">
        <v>16360</v>
      </c>
      <c r="F2223" s="49" t="s">
        <v>13</v>
      </c>
      <c r="G2223" s="88" t="s">
        <v>27822</v>
      </c>
      <c r="H2223" s="50" t="s">
        <v>12081</v>
      </c>
      <c r="I2223" s="49">
        <v>3218</v>
      </c>
      <c r="J2223" s="51">
        <v>25</v>
      </c>
    </row>
    <row r="2224" spans="1:10" x14ac:dyDescent="0.25">
      <c r="A2224" s="48">
        <v>44783</v>
      </c>
      <c r="B2224" s="49" t="s">
        <v>16361</v>
      </c>
      <c r="C2224" s="49" t="s">
        <v>27819</v>
      </c>
      <c r="D2224" s="49" t="s">
        <v>16362</v>
      </c>
      <c r="E2224" s="49" t="s">
        <v>16363</v>
      </c>
      <c r="F2224" s="49" t="s">
        <v>375</v>
      </c>
      <c r="G2224" s="88" t="s">
        <v>27822</v>
      </c>
      <c r="H2224" s="50" t="s">
        <v>16364</v>
      </c>
      <c r="I2224" s="49">
        <v>579</v>
      </c>
      <c r="J2224" s="51">
        <v>100</v>
      </c>
    </row>
    <row r="2225" spans="1:10" x14ac:dyDescent="0.25">
      <c r="A2225" s="48">
        <v>44783</v>
      </c>
      <c r="B2225" s="49" t="s">
        <v>16365</v>
      </c>
      <c r="C2225" s="49" t="s">
        <v>27819</v>
      </c>
      <c r="D2225" s="49" t="s">
        <v>16366</v>
      </c>
      <c r="E2225" s="49" t="s">
        <v>13354</v>
      </c>
      <c r="F2225" s="49" t="s">
        <v>375</v>
      </c>
      <c r="G2225" s="88" t="s">
        <v>27822</v>
      </c>
      <c r="H2225" s="50" t="s">
        <v>16367</v>
      </c>
      <c r="I2225" s="49">
        <v>7780</v>
      </c>
      <c r="J2225" s="51">
        <v>100</v>
      </c>
    </row>
    <row r="2226" spans="1:10" x14ac:dyDescent="0.25">
      <c r="A2226" s="48">
        <v>44783</v>
      </c>
      <c r="B2226" s="49" t="s">
        <v>16368</v>
      </c>
      <c r="C2226" s="49" t="s">
        <v>27819</v>
      </c>
      <c r="D2226" s="49" t="s">
        <v>16369</v>
      </c>
      <c r="E2226" s="49" t="s">
        <v>10318</v>
      </c>
      <c r="F2226" s="49" t="s">
        <v>82</v>
      </c>
      <c r="G2226" s="88" t="s">
        <v>27822</v>
      </c>
      <c r="H2226" s="50" t="s">
        <v>11296</v>
      </c>
      <c r="I2226" s="49">
        <v>2317</v>
      </c>
      <c r="J2226" s="51">
        <v>1000</v>
      </c>
    </row>
    <row r="2227" spans="1:10" x14ac:dyDescent="0.25">
      <c r="A2227" s="48">
        <v>44783</v>
      </c>
      <c r="B2227" s="49" t="s">
        <v>16370</v>
      </c>
      <c r="C2227" s="49" t="s">
        <v>27819</v>
      </c>
      <c r="D2227" s="49" t="s">
        <v>16371</v>
      </c>
      <c r="E2227" s="49" t="s">
        <v>9535</v>
      </c>
      <c r="F2227" s="49" t="s">
        <v>13</v>
      </c>
      <c r="G2227" s="88" t="s">
        <v>27822</v>
      </c>
      <c r="H2227" s="50" t="s">
        <v>9742</v>
      </c>
      <c r="I2227" s="49">
        <v>5299</v>
      </c>
      <c r="J2227" s="51">
        <v>50</v>
      </c>
    </row>
    <row r="2228" spans="1:10" x14ac:dyDescent="0.25">
      <c r="A2228" s="48">
        <v>44783</v>
      </c>
      <c r="B2228" s="49" t="s">
        <v>16372</v>
      </c>
      <c r="C2228" s="49" t="s">
        <v>27819</v>
      </c>
      <c r="D2228" s="49" t="s">
        <v>16373</v>
      </c>
      <c r="E2228" s="49" t="s">
        <v>9535</v>
      </c>
      <c r="F2228" s="49" t="s">
        <v>13</v>
      </c>
      <c r="G2228" s="88" t="s">
        <v>27822</v>
      </c>
      <c r="H2228" s="50" t="s">
        <v>10059</v>
      </c>
      <c r="I2228" s="49">
        <v>3158</v>
      </c>
      <c r="J2228" s="51">
        <v>50</v>
      </c>
    </row>
    <row r="2229" spans="1:10" x14ac:dyDescent="0.25">
      <c r="A2229" s="48">
        <v>44783</v>
      </c>
      <c r="B2229" s="49" t="s">
        <v>16374</v>
      </c>
      <c r="C2229" s="49" t="s">
        <v>27819</v>
      </c>
      <c r="D2229" s="49" t="s">
        <v>16375</v>
      </c>
      <c r="E2229" s="49" t="s">
        <v>9935</v>
      </c>
      <c r="F2229" s="49" t="s">
        <v>4245</v>
      </c>
      <c r="G2229" s="88" t="s">
        <v>27822</v>
      </c>
      <c r="H2229" s="50" t="s">
        <v>16376</v>
      </c>
      <c r="I2229" s="49">
        <v>1860</v>
      </c>
      <c r="J2229" s="51">
        <v>1000</v>
      </c>
    </row>
    <row r="2230" spans="1:10" x14ac:dyDescent="0.25">
      <c r="A2230" s="48">
        <v>44783</v>
      </c>
      <c r="B2230" s="49" t="s">
        <v>16377</v>
      </c>
      <c r="C2230" s="49" t="s">
        <v>27819</v>
      </c>
      <c r="D2230" s="49" t="s">
        <v>16378</v>
      </c>
      <c r="E2230" s="49" t="s">
        <v>16379</v>
      </c>
      <c r="F2230" s="49" t="s">
        <v>10006</v>
      </c>
      <c r="G2230" s="88" t="s">
        <v>27822</v>
      </c>
      <c r="H2230" s="50" t="s">
        <v>16380</v>
      </c>
      <c r="I2230" s="49">
        <v>435</v>
      </c>
      <c r="J2230" s="51">
        <v>50</v>
      </c>
    </row>
    <row r="2231" spans="1:10" x14ac:dyDescent="0.25">
      <c r="A2231" s="48">
        <v>44783</v>
      </c>
      <c r="B2231" s="49" t="s">
        <v>16381</v>
      </c>
      <c r="C2231" s="49" t="s">
        <v>27819</v>
      </c>
      <c r="D2231" s="49" t="s">
        <v>16382</v>
      </c>
      <c r="E2231" s="49" t="s">
        <v>9822</v>
      </c>
      <c r="F2231" s="49" t="s">
        <v>13</v>
      </c>
      <c r="G2231" s="88" t="s">
        <v>27822</v>
      </c>
      <c r="H2231" s="50" t="s">
        <v>9823</v>
      </c>
      <c r="I2231" s="49">
        <v>292</v>
      </c>
      <c r="J2231" s="51">
        <v>200</v>
      </c>
    </row>
    <row r="2232" spans="1:10" x14ac:dyDescent="0.25">
      <c r="A2232" s="48">
        <v>44783</v>
      </c>
      <c r="B2232" s="49" t="s">
        <v>16383</v>
      </c>
      <c r="C2232" s="49" t="s">
        <v>27819</v>
      </c>
      <c r="D2232" s="49" t="s">
        <v>16384</v>
      </c>
      <c r="E2232" s="49" t="s">
        <v>16385</v>
      </c>
      <c r="F2232" s="49" t="s">
        <v>82</v>
      </c>
      <c r="G2232" s="88" t="s">
        <v>27822</v>
      </c>
      <c r="H2232" s="50" t="s">
        <v>16386</v>
      </c>
      <c r="I2232" s="49">
        <v>1237</v>
      </c>
      <c r="J2232" s="51">
        <v>50</v>
      </c>
    </row>
    <row r="2233" spans="1:10" x14ac:dyDescent="0.25">
      <c r="A2233" s="48">
        <v>44783</v>
      </c>
      <c r="B2233" s="49" t="s">
        <v>16387</v>
      </c>
      <c r="C2233" s="49" t="s">
        <v>27819</v>
      </c>
      <c r="D2233" s="49" t="s">
        <v>16388</v>
      </c>
      <c r="E2233" s="49" t="s">
        <v>16389</v>
      </c>
      <c r="F2233" s="49" t="s">
        <v>375</v>
      </c>
      <c r="G2233" s="88" t="s">
        <v>27822</v>
      </c>
      <c r="H2233" s="50" t="s">
        <v>16390</v>
      </c>
      <c r="I2233" s="49">
        <v>903</v>
      </c>
      <c r="J2233" s="51">
        <v>10</v>
      </c>
    </row>
    <row r="2234" spans="1:10" x14ac:dyDescent="0.25">
      <c r="A2234" s="48">
        <v>44783</v>
      </c>
      <c r="B2234" s="49" t="s">
        <v>16391</v>
      </c>
      <c r="C2234" s="49" t="s">
        <v>27819</v>
      </c>
      <c r="D2234" s="49" t="s">
        <v>16392</v>
      </c>
      <c r="E2234" s="49" t="s">
        <v>15183</v>
      </c>
      <c r="F2234" s="49" t="s">
        <v>10452</v>
      </c>
      <c r="G2234" s="88" t="s">
        <v>27822</v>
      </c>
      <c r="H2234" s="50" t="s">
        <v>15184</v>
      </c>
      <c r="I2234" s="49">
        <v>1051</v>
      </c>
      <c r="J2234" s="51">
        <v>50</v>
      </c>
    </row>
    <row r="2235" spans="1:10" x14ac:dyDescent="0.25">
      <c r="A2235" s="48">
        <v>44783</v>
      </c>
      <c r="B2235" s="49" t="s">
        <v>16393</v>
      </c>
      <c r="C2235" s="49" t="s">
        <v>27819</v>
      </c>
      <c r="D2235" s="49" t="s">
        <v>16394</v>
      </c>
      <c r="E2235" s="49" t="s">
        <v>16395</v>
      </c>
      <c r="F2235" s="49" t="s">
        <v>16396</v>
      </c>
      <c r="G2235" s="88" t="s">
        <v>27822</v>
      </c>
      <c r="H2235" s="50" t="s">
        <v>16397</v>
      </c>
      <c r="I2235" s="49">
        <v>4255</v>
      </c>
      <c r="J2235" s="51">
        <v>50</v>
      </c>
    </row>
    <row r="2236" spans="1:10" x14ac:dyDescent="0.25">
      <c r="A2236" s="48">
        <v>44783</v>
      </c>
      <c r="B2236" s="49" t="s">
        <v>16398</v>
      </c>
      <c r="C2236" s="49" t="s">
        <v>27819</v>
      </c>
      <c r="D2236" s="49" t="s">
        <v>16399</v>
      </c>
      <c r="E2236" s="49" t="s">
        <v>16400</v>
      </c>
      <c r="F2236" s="49" t="s">
        <v>6681</v>
      </c>
      <c r="G2236" s="88" t="s">
        <v>27822</v>
      </c>
      <c r="H2236" s="50" t="s">
        <v>16401</v>
      </c>
      <c r="I2236" s="49">
        <v>8197</v>
      </c>
      <c r="J2236" s="51">
        <v>100</v>
      </c>
    </row>
    <row r="2237" spans="1:10" x14ac:dyDescent="0.25">
      <c r="A2237" s="48">
        <v>44783</v>
      </c>
      <c r="B2237" s="49" t="s">
        <v>16402</v>
      </c>
      <c r="C2237" s="49" t="s">
        <v>27819</v>
      </c>
      <c r="D2237" s="49" t="s">
        <v>16403</v>
      </c>
      <c r="E2237" s="49" t="s">
        <v>9854</v>
      </c>
      <c r="F2237" s="49" t="s">
        <v>13</v>
      </c>
      <c r="G2237" s="88" t="s">
        <v>27822</v>
      </c>
      <c r="H2237" s="50" t="s">
        <v>9855</v>
      </c>
      <c r="I2237" s="49">
        <v>7497</v>
      </c>
      <c r="J2237" s="51">
        <v>100</v>
      </c>
    </row>
    <row r="2238" spans="1:10" x14ac:dyDescent="0.25">
      <c r="A2238" s="48">
        <v>44783</v>
      </c>
      <c r="B2238" s="49" t="s">
        <v>16404</v>
      </c>
      <c r="C2238" s="49" t="s">
        <v>27819</v>
      </c>
      <c r="D2238" s="49" t="s">
        <v>16405</v>
      </c>
      <c r="E2238" s="49" t="s">
        <v>16406</v>
      </c>
      <c r="F2238" s="49" t="s">
        <v>4332</v>
      </c>
      <c r="G2238" s="88" t="s">
        <v>27822</v>
      </c>
      <c r="H2238" s="50" t="s">
        <v>16407</v>
      </c>
      <c r="I2238" s="49">
        <v>1063</v>
      </c>
      <c r="J2238" s="51">
        <v>50</v>
      </c>
    </row>
    <row r="2239" spans="1:10" x14ac:dyDescent="0.25">
      <c r="A2239" s="48">
        <v>44783</v>
      </c>
      <c r="B2239" s="49" t="s">
        <v>16408</v>
      </c>
      <c r="C2239" s="49" t="s">
        <v>27819</v>
      </c>
      <c r="D2239" s="49" t="s">
        <v>16409</v>
      </c>
      <c r="E2239" s="49" t="s">
        <v>16410</v>
      </c>
      <c r="F2239" s="49" t="s">
        <v>16411</v>
      </c>
      <c r="G2239" s="88" t="s">
        <v>27822</v>
      </c>
      <c r="H2239" s="50" t="s">
        <v>16412</v>
      </c>
      <c r="I2239" s="49">
        <v>3948</v>
      </c>
      <c r="J2239" s="51">
        <v>100</v>
      </c>
    </row>
    <row r="2240" spans="1:10" x14ac:dyDescent="0.25">
      <c r="A2240" s="48">
        <v>44783</v>
      </c>
      <c r="B2240" s="49" t="s">
        <v>16413</v>
      </c>
      <c r="C2240" s="49" t="s">
        <v>27819</v>
      </c>
      <c r="D2240" s="49" t="s">
        <v>16414</v>
      </c>
      <c r="E2240" s="49" t="s">
        <v>16415</v>
      </c>
      <c r="F2240" s="49" t="s">
        <v>16396</v>
      </c>
      <c r="G2240" s="88" t="s">
        <v>27822</v>
      </c>
      <c r="H2240" s="50" t="s">
        <v>16416</v>
      </c>
      <c r="I2240" s="49">
        <v>1034</v>
      </c>
      <c r="J2240" s="51">
        <v>500</v>
      </c>
    </row>
    <row r="2241" spans="1:10" x14ac:dyDescent="0.25">
      <c r="A2241" s="48">
        <v>44783</v>
      </c>
      <c r="B2241" s="49" t="s">
        <v>16417</v>
      </c>
      <c r="C2241" s="49" t="s">
        <v>27819</v>
      </c>
      <c r="D2241" s="49" t="s">
        <v>16418</v>
      </c>
      <c r="E2241" s="49" t="s">
        <v>16419</v>
      </c>
      <c r="F2241" s="49" t="s">
        <v>12662</v>
      </c>
      <c r="G2241" s="88" t="s">
        <v>27822</v>
      </c>
      <c r="H2241" s="50" t="s">
        <v>16420</v>
      </c>
      <c r="I2241" s="49">
        <v>13053</v>
      </c>
      <c r="J2241" s="51">
        <v>300</v>
      </c>
    </row>
    <row r="2242" spans="1:10" x14ac:dyDescent="0.25">
      <c r="A2242" s="48">
        <v>44783</v>
      </c>
      <c r="B2242" s="49" t="s">
        <v>16421</v>
      </c>
      <c r="C2242" s="49" t="s">
        <v>27819</v>
      </c>
      <c r="D2242" s="49" t="s">
        <v>16422</v>
      </c>
      <c r="E2242" s="49" t="s">
        <v>16423</v>
      </c>
      <c r="F2242" s="49" t="s">
        <v>9610</v>
      </c>
      <c r="G2242" s="88" t="s">
        <v>27822</v>
      </c>
      <c r="H2242" s="50" t="s">
        <v>16424</v>
      </c>
      <c r="I2242" s="49">
        <v>3778</v>
      </c>
      <c r="J2242" s="51">
        <v>200</v>
      </c>
    </row>
    <row r="2243" spans="1:10" x14ac:dyDescent="0.25">
      <c r="A2243" s="48">
        <v>44783</v>
      </c>
      <c r="B2243" s="49" t="s">
        <v>16425</v>
      </c>
      <c r="C2243" s="49" t="s">
        <v>27819</v>
      </c>
      <c r="D2243" s="49" t="s">
        <v>16426</v>
      </c>
      <c r="E2243" s="49" t="s">
        <v>16427</v>
      </c>
      <c r="F2243" s="49" t="s">
        <v>5132</v>
      </c>
      <c r="G2243" s="88" t="s">
        <v>27822</v>
      </c>
      <c r="H2243" s="50" t="s">
        <v>16428</v>
      </c>
      <c r="I2243" s="49">
        <v>1217</v>
      </c>
      <c r="J2243" s="51">
        <v>100</v>
      </c>
    </row>
    <row r="2244" spans="1:10" x14ac:dyDescent="0.25">
      <c r="A2244" s="48">
        <v>44783</v>
      </c>
      <c r="B2244" s="49" t="s">
        <v>16429</v>
      </c>
      <c r="C2244" s="49" t="s">
        <v>27819</v>
      </c>
      <c r="D2244" s="49" t="s">
        <v>16430</v>
      </c>
      <c r="E2244" s="49" t="s">
        <v>16431</v>
      </c>
      <c r="F2244" s="49" t="s">
        <v>375</v>
      </c>
      <c r="G2244" s="88" t="s">
        <v>27822</v>
      </c>
      <c r="H2244" s="50" t="s">
        <v>16432</v>
      </c>
      <c r="I2244" s="49">
        <v>107</v>
      </c>
      <c r="J2244" s="51">
        <v>200</v>
      </c>
    </row>
    <row r="2245" spans="1:10" x14ac:dyDescent="0.25">
      <c r="A2245" s="48">
        <v>44783</v>
      </c>
      <c r="B2245" s="49" t="s">
        <v>16433</v>
      </c>
      <c r="C2245" s="49" t="s">
        <v>27819</v>
      </c>
      <c r="D2245" s="49" t="s">
        <v>16434</v>
      </c>
      <c r="E2245" s="49" t="s">
        <v>9535</v>
      </c>
      <c r="F2245" s="49" t="s">
        <v>13</v>
      </c>
      <c r="G2245" s="88" t="s">
        <v>27822</v>
      </c>
      <c r="H2245" s="50" t="s">
        <v>10381</v>
      </c>
      <c r="I2245" s="49">
        <v>4783</v>
      </c>
      <c r="J2245" s="51">
        <v>100</v>
      </c>
    </row>
    <row r="2246" spans="1:10" x14ac:dyDescent="0.25">
      <c r="A2246" s="48">
        <v>44783</v>
      </c>
      <c r="B2246" s="49" t="s">
        <v>16435</v>
      </c>
      <c r="C2246" s="49" t="s">
        <v>27819</v>
      </c>
      <c r="D2246" s="49" t="s">
        <v>16436</v>
      </c>
      <c r="E2246" s="49" t="s">
        <v>10268</v>
      </c>
      <c r="F2246" s="49" t="s">
        <v>13</v>
      </c>
      <c r="G2246" s="88" t="s">
        <v>27822</v>
      </c>
      <c r="H2246" s="50" t="s">
        <v>1530</v>
      </c>
      <c r="I2246" s="49">
        <v>4497</v>
      </c>
      <c r="J2246" s="51">
        <v>200</v>
      </c>
    </row>
    <row r="2247" spans="1:10" x14ac:dyDescent="0.25">
      <c r="A2247" s="48">
        <v>44783</v>
      </c>
      <c r="B2247" s="49" t="s">
        <v>16437</v>
      </c>
      <c r="C2247" s="49" t="s">
        <v>27819</v>
      </c>
      <c r="D2247" s="49" t="s">
        <v>16438</v>
      </c>
      <c r="E2247" s="49" t="s">
        <v>11771</v>
      </c>
      <c r="F2247" s="49" t="s">
        <v>82</v>
      </c>
      <c r="G2247" s="88" t="s">
        <v>27822</v>
      </c>
      <c r="H2247" s="50" t="s">
        <v>11387</v>
      </c>
      <c r="I2247" s="49">
        <v>1073</v>
      </c>
      <c r="J2247" s="51">
        <v>1000</v>
      </c>
    </row>
    <row r="2248" spans="1:10" x14ac:dyDescent="0.25">
      <c r="A2248" s="48">
        <v>44783</v>
      </c>
      <c r="B2248" s="49" t="s">
        <v>16439</v>
      </c>
      <c r="C2248" s="49" t="s">
        <v>27819</v>
      </c>
      <c r="D2248" s="49" t="s">
        <v>16440</v>
      </c>
      <c r="E2248" s="49" t="s">
        <v>16441</v>
      </c>
      <c r="F2248" s="49" t="s">
        <v>709</v>
      </c>
      <c r="G2248" s="88" t="s">
        <v>27822</v>
      </c>
      <c r="H2248" s="50" t="s">
        <v>16442</v>
      </c>
      <c r="I2248" s="49">
        <v>3509</v>
      </c>
      <c r="J2248" s="51">
        <v>500</v>
      </c>
    </row>
    <row r="2249" spans="1:10" x14ac:dyDescent="0.25">
      <c r="A2249" s="48">
        <v>44783</v>
      </c>
      <c r="B2249" s="49" t="s">
        <v>16443</v>
      </c>
      <c r="C2249" s="49" t="s">
        <v>27819</v>
      </c>
      <c r="D2249" s="49" t="s">
        <v>16444</v>
      </c>
      <c r="E2249" s="49" t="s">
        <v>16445</v>
      </c>
      <c r="F2249" s="88" t="s">
        <v>709</v>
      </c>
      <c r="G2249" s="88" t="s">
        <v>27822</v>
      </c>
      <c r="H2249" s="50" t="s">
        <v>16446</v>
      </c>
      <c r="I2249" s="49">
        <v>9703</v>
      </c>
      <c r="J2249" s="51">
        <v>25</v>
      </c>
    </row>
    <row r="2250" spans="1:10" x14ac:dyDescent="0.25">
      <c r="A2250" s="48">
        <v>44783</v>
      </c>
      <c r="B2250" s="49" t="s">
        <v>16447</v>
      </c>
      <c r="C2250" s="49" t="s">
        <v>27819</v>
      </c>
      <c r="D2250" s="49" t="s">
        <v>16448</v>
      </c>
      <c r="E2250" s="49" t="s">
        <v>15644</v>
      </c>
      <c r="F2250" s="49" t="s">
        <v>10043</v>
      </c>
      <c r="G2250" s="88" t="s">
        <v>27822</v>
      </c>
      <c r="H2250" s="50" t="s">
        <v>15645</v>
      </c>
      <c r="I2250" s="49">
        <v>4438</v>
      </c>
      <c r="J2250" s="51">
        <v>100</v>
      </c>
    </row>
    <row r="2251" spans="1:10" x14ac:dyDescent="0.25">
      <c r="A2251" s="48">
        <v>44783</v>
      </c>
      <c r="B2251" s="49" t="s">
        <v>16449</v>
      </c>
      <c r="C2251" s="49" t="s">
        <v>27819</v>
      </c>
      <c r="D2251" s="49" t="s">
        <v>16450</v>
      </c>
      <c r="E2251" s="49" t="s">
        <v>16451</v>
      </c>
      <c r="F2251" s="49" t="s">
        <v>9610</v>
      </c>
      <c r="G2251" s="88" t="s">
        <v>27822</v>
      </c>
      <c r="H2251" s="50" t="s">
        <v>16452</v>
      </c>
      <c r="I2251" s="49">
        <v>1101</v>
      </c>
      <c r="J2251" s="51">
        <v>50</v>
      </c>
    </row>
    <row r="2252" spans="1:10" x14ac:dyDescent="0.25">
      <c r="A2252" s="48">
        <v>44783</v>
      </c>
      <c r="B2252" s="49" t="s">
        <v>16453</v>
      </c>
      <c r="C2252" s="49" t="s">
        <v>27819</v>
      </c>
      <c r="D2252" s="49" t="s">
        <v>16454</v>
      </c>
      <c r="E2252" s="49" t="s">
        <v>16455</v>
      </c>
      <c r="F2252" s="49" t="s">
        <v>404</v>
      </c>
      <c r="G2252" s="88" t="s">
        <v>27822</v>
      </c>
      <c r="H2252" s="50" t="s">
        <v>16456</v>
      </c>
      <c r="I2252" s="49">
        <v>1059</v>
      </c>
      <c r="J2252" s="51">
        <v>500</v>
      </c>
    </row>
    <row r="2253" spans="1:10" x14ac:dyDescent="0.25">
      <c r="A2253" s="48">
        <v>44783</v>
      </c>
      <c r="B2253" s="49" t="s">
        <v>16457</v>
      </c>
      <c r="C2253" s="49" t="s">
        <v>27819</v>
      </c>
      <c r="D2253" s="49" t="s">
        <v>16458</v>
      </c>
      <c r="E2253" s="49" t="s">
        <v>16459</v>
      </c>
      <c r="F2253" s="49" t="s">
        <v>9581</v>
      </c>
      <c r="G2253" s="88" t="s">
        <v>27822</v>
      </c>
      <c r="H2253" s="50" t="s">
        <v>16460</v>
      </c>
      <c r="I2253" s="49">
        <v>5431</v>
      </c>
      <c r="J2253" s="51">
        <v>50</v>
      </c>
    </row>
    <row r="2254" spans="1:10" x14ac:dyDescent="0.25">
      <c r="A2254" s="48">
        <v>44783</v>
      </c>
      <c r="B2254" s="49" t="s">
        <v>16461</v>
      </c>
      <c r="C2254" s="49" t="s">
        <v>27819</v>
      </c>
      <c r="D2254" s="49" t="s">
        <v>16462</v>
      </c>
      <c r="E2254" s="49" t="s">
        <v>9542</v>
      </c>
      <c r="F2254" s="49" t="s">
        <v>13</v>
      </c>
      <c r="G2254" s="88" t="s">
        <v>27822</v>
      </c>
      <c r="H2254" s="50" t="s">
        <v>2271</v>
      </c>
      <c r="I2254" s="49">
        <v>2284</v>
      </c>
      <c r="J2254" s="51">
        <v>200</v>
      </c>
    </row>
    <row r="2255" spans="1:10" x14ac:dyDescent="0.25">
      <c r="A2255" s="48">
        <v>44783</v>
      </c>
      <c r="B2255" s="49" t="s">
        <v>16463</v>
      </c>
      <c r="C2255" s="49" t="s">
        <v>27819</v>
      </c>
      <c r="D2255" s="49" t="s">
        <v>16464</v>
      </c>
      <c r="E2255" s="49" t="s">
        <v>16465</v>
      </c>
      <c r="F2255" s="49" t="s">
        <v>9610</v>
      </c>
      <c r="G2255" s="88" t="s">
        <v>27822</v>
      </c>
      <c r="H2255" s="50" t="s">
        <v>16466</v>
      </c>
      <c r="I2255" s="49">
        <v>7423</v>
      </c>
      <c r="J2255" s="51">
        <v>200</v>
      </c>
    </row>
    <row r="2256" spans="1:10" x14ac:dyDescent="0.25">
      <c r="A2256" s="48">
        <v>44783</v>
      </c>
      <c r="B2256" s="49" t="s">
        <v>16467</v>
      </c>
      <c r="C2256" s="49" t="s">
        <v>27819</v>
      </c>
      <c r="D2256" s="49" t="s">
        <v>16468</v>
      </c>
      <c r="E2256" s="49" t="s">
        <v>16469</v>
      </c>
      <c r="F2256" s="49" t="s">
        <v>9610</v>
      </c>
      <c r="G2256" s="88" t="s">
        <v>27822</v>
      </c>
      <c r="H2256" s="50" t="s">
        <v>16470</v>
      </c>
      <c r="I2256" s="49">
        <v>4630</v>
      </c>
      <c r="J2256" s="51">
        <v>10</v>
      </c>
    </row>
    <row r="2257" spans="1:10" x14ac:dyDescent="0.25">
      <c r="A2257" s="48">
        <v>44783</v>
      </c>
      <c r="B2257" s="49" t="s">
        <v>16471</v>
      </c>
      <c r="C2257" s="49" t="s">
        <v>27819</v>
      </c>
      <c r="D2257" s="49" t="s">
        <v>16472</v>
      </c>
      <c r="E2257" s="49" t="s">
        <v>16473</v>
      </c>
      <c r="F2257" s="49" t="s">
        <v>6772</v>
      </c>
      <c r="G2257" s="88" t="s">
        <v>27822</v>
      </c>
      <c r="H2257" s="50" t="s">
        <v>16474</v>
      </c>
      <c r="I2257" s="49">
        <v>3265</v>
      </c>
      <c r="J2257" s="51">
        <v>50</v>
      </c>
    </row>
    <row r="2258" spans="1:10" x14ac:dyDescent="0.25">
      <c r="A2258" s="48">
        <v>44783</v>
      </c>
      <c r="B2258" s="49" t="s">
        <v>16475</v>
      </c>
      <c r="C2258" s="95" t="s">
        <v>27827</v>
      </c>
      <c r="D2258" s="49" t="s">
        <v>16476</v>
      </c>
      <c r="E2258" s="49" t="s">
        <v>16477</v>
      </c>
      <c r="F2258" s="49" t="s">
        <v>709</v>
      </c>
      <c r="G2258" s="88" t="s">
        <v>27822</v>
      </c>
      <c r="H2258" s="50" t="s">
        <v>16478</v>
      </c>
      <c r="I2258" s="49">
        <v>3266</v>
      </c>
      <c r="J2258" s="51">
        <v>200</v>
      </c>
    </row>
    <row r="2259" spans="1:10" x14ac:dyDescent="0.25">
      <c r="A2259" s="48">
        <v>44783</v>
      </c>
      <c r="B2259" s="49" t="s">
        <v>16479</v>
      </c>
      <c r="C2259" s="49" t="s">
        <v>27819</v>
      </c>
      <c r="D2259" s="49" t="s">
        <v>16480</v>
      </c>
      <c r="E2259" s="49" t="s">
        <v>16477</v>
      </c>
      <c r="F2259" s="49" t="s">
        <v>709</v>
      </c>
      <c r="G2259" s="88" t="s">
        <v>27822</v>
      </c>
      <c r="H2259" s="50" t="s">
        <v>16478</v>
      </c>
      <c r="I2259" s="49">
        <v>10185</v>
      </c>
      <c r="J2259" s="51">
        <v>50</v>
      </c>
    </row>
    <row r="2260" spans="1:10" x14ac:dyDescent="0.25">
      <c r="A2260" s="48">
        <v>44783</v>
      </c>
      <c r="B2260" s="49" t="s">
        <v>16481</v>
      </c>
      <c r="C2260" s="49" t="s">
        <v>27819</v>
      </c>
      <c r="D2260" s="49" t="s">
        <v>16482</v>
      </c>
      <c r="E2260" s="49" t="s">
        <v>16483</v>
      </c>
      <c r="F2260" s="49" t="s">
        <v>6681</v>
      </c>
      <c r="G2260" s="88" t="s">
        <v>27822</v>
      </c>
      <c r="H2260" s="50" t="s">
        <v>16484</v>
      </c>
      <c r="I2260" s="49">
        <v>7597</v>
      </c>
      <c r="J2260" s="51">
        <v>25</v>
      </c>
    </row>
    <row r="2261" spans="1:10" x14ac:dyDescent="0.25">
      <c r="A2261" s="48">
        <v>44783</v>
      </c>
      <c r="B2261" s="49" t="s">
        <v>16485</v>
      </c>
      <c r="C2261" s="49" t="s">
        <v>27819</v>
      </c>
      <c r="D2261" s="49" t="s">
        <v>16486</v>
      </c>
      <c r="E2261" s="49" t="s">
        <v>15699</v>
      </c>
      <c r="F2261" s="49" t="s">
        <v>9785</v>
      </c>
      <c r="G2261" s="88" t="s">
        <v>27822</v>
      </c>
      <c r="H2261" s="50" t="s">
        <v>16115</v>
      </c>
      <c r="I2261" s="49">
        <v>4287</v>
      </c>
      <c r="J2261" s="51">
        <v>150</v>
      </c>
    </row>
    <row r="2262" spans="1:10" x14ac:dyDescent="0.25">
      <c r="A2262" s="48">
        <v>44783</v>
      </c>
      <c r="B2262" s="49" t="s">
        <v>16487</v>
      </c>
      <c r="C2262" s="49" t="s">
        <v>27819</v>
      </c>
      <c r="D2262" s="49" t="s">
        <v>16488</v>
      </c>
      <c r="E2262" s="49" t="s">
        <v>16489</v>
      </c>
      <c r="F2262" s="49" t="s">
        <v>10452</v>
      </c>
      <c r="G2262" s="88" t="s">
        <v>27822</v>
      </c>
      <c r="H2262" s="50" t="s">
        <v>16490</v>
      </c>
      <c r="I2262" s="49">
        <v>8893</v>
      </c>
      <c r="J2262" s="51">
        <v>100</v>
      </c>
    </row>
    <row r="2263" spans="1:10" x14ac:dyDescent="0.25">
      <c r="A2263" s="48">
        <v>44783</v>
      </c>
      <c r="B2263" s="49" t="s">
        <v>16491</v>
      </c>
      <c r="C2263" s="49" t="s">
        <v>27819</v>
      </c>
      <c r="D2263" s="49" t="s">
        <v>16492</v>
      </c>
      <c r="E2263" s="49" t="s">
        <v>15133</v>
      </c>
      <c r="F2263" s="49" t="s">
        <v>13</v>
      </c>
      <c r="G2263" s="88" t="s">
        <v>27822</v>
      </c>
      <c r="H2263" s="50" t="s">
        <v>11968</v>
      </c>
      <c r="I2263" s="49">
        <v>5560</v>
      </c>
      <c r="J2263" s="51">
        <v>100</v>
      </c>
    </row>
    <row r="2264" spans="1:10" x14ac:dyDescent="0.25">
      <c r="A2264" s="48">
        <v>44783</v>
      </c>
      <c r="B2264" s="49" t="s">
        <v>16493</v>
      </c>
      <c r="C2264" s="49" t="s">
        <v>27819</v>
      </c>
      <c r="D2264" s="49" t="s">
        <v>16494</v>
      </c>
      <c r="E2264" s="49" t="s">
        <v>15633</v>
      </c>
      <c r="F2264" s="49" t="s">
        <v>375</v>
      </c>
      <c r="G2264" s="88" t="s">
        <v>27822</v>
      </c>
      <c r="H2264" s="50" t="s">
        <v>14741</v>
      </c>
      <c r="I2264" s="49">
        <v>8462</v>
      </c>
      <c r="J2264" s="51">
        <v>150</v>
      </c>
    </row>
    <row r="2265" spans="1:10" x14ac:dyDescent="0.25">
      <c r="A2265" s="48">
        <v>44783</v>
      </c>
      <c r="B2265" s="49" t="s">
        <v>16495</v>
      </c>
      <c r="C2265" s="49" t="s">
        <v>27819</v>
      </c>
      <c r="D2265" s="49" t="s">
        <v>16496</v>
      </c>
      <c r="E2265" s="49" t="s">
        <v>9535</v>
      </c>
      <c r="F2265" s="49" t="s">
        <v>13</v>
      </c>
      <c r="G2265" s="88" t="s">
        <v>27822</v>
      </c>
      <c r="H2265" s="50" t="s">
        <v>10975</v>
      </c>
      <c r="I2265" s="49">
        <v>5352</v>
      </c>
      <c r="J2265" s="51">
        <v>50</v>
      </c>
    </row>
    <row r="2266" spans="1:10" x14ac:dyDescent="0.25">
      <c r="A2266" s="48">
        <v>44783</v>
      </c>
      <c r="B2266" s="49" t="s">
        <v>16497</v>
      </c>
      <c r="C2266" s="49" t="s">
        <v>27819</v>
      </c>
      <c r="D2266" s="49" t="s">
        <v>16498</v>
      </c>
      <c r="E2266" s="49" t="s">
        <v>11821</v>
      </c>
      <c r="F2266" s="49" t="s">
        <v>9785</v>
      </c>
      <c r="G2266" s="88" t="s">
        <v>27822</v>
      </c>
      <c r="H2266" s="50" t="s">
        <v>12620</v>
      </c>
      <c r="I2266" s="49">
        <v>2433</v>
      </c>
      <c r="J2266" s="51">
        <v>200</v>
      </c>
    </row>
    <row r="2267" spans="1:10" x14ac:dyDescent="0.25">
      <c r="A2267" s="48">
        <v>44783</v>
      </c>
      <c r="B2267" s="49" t="s">
        <v>16499</v>
      </c>
      <c r="C2267" s="49" t="s">
        <v>27819</v>
      </c>
      <c r="D2267" s="49" t="s">
        <v>16500</v>
      </c>
      <c r="E2267" s="49" t="s">
        <v>9528</v>
      </c>
      <c r="F2267" s="49" t="s">
        <v>13</v>
      </c>
      <c r="G2267" s="88" t="s">
        <v>27822</v>
      </c>
      <c r="H2267" s="50" t="s">
        <v>222</v>
      </c>
      <c r="I2267" s="49">
        <v>2777</v>
      </c>
      <c r="J2267" s="51">
        <v>1500</v>
      </c>
    </row>
    <row r="2268" spans="1:10" x14ac:dyDescent="0.25">
      <c r="A2268" s="48">
        <v>44783</v>
      </c>
      <c r="B2268" s="49" t="s">
        <v>16501</v>
      </c>
      <c r="C2268" s="49" t="s">
        <v>27819</v>
      </c>
      <c r="D2268" s="49" t="s">
        <v>16502</v>
      </c>
      <c r="E2268" s="53" t="s">
        <v>9528</v>
      </c>
      <c r="F2268" s="49" t="s">
        <v>13</v>
      </c>
      <c r="G2268" s="88" t="s">
        <v>27822</v>
      </c>
      <c r="H2268" s="50" t="s">
        <v>222</v>
      </c>
      <c r="I2268" s="49">
        <v>1493</v>
      </c>
      <c r="J2268" s="51">
        <v>200</v>
      </c>
    </row>
    <row r="2269" spans="1:10" x14ac:dyDescent="0.25">
      <c r="A2269" s="48">
        <v>44783</v>
      </c>
      <c r="B2269" s="49" t="s">
        <v>16503</v>
      </c>
      <c r="C2269" s="49" t="s">
        <v>27819</v>
      </c>
      <c r="D2269" s="49" t="s">
        <v>16504</v>
      </c>
      <c r="E2269" s="50" t="s">
        <v>16505</v>
      </c>
      <c r="F2269" s="49" t="s">
        <v>10006</v>
      </c>
      <c r="G2269" s="88" t="s">
        <v>27822</v>
      </c>
      <c r="H2269" s="54" t="s">
        <v>16506</v>
      </c>
      <c r="I2269" s="53">
        <v>5877</v>
      </c>
      <c r="J2269" s="51">
        <v>100</v>
      </c>
    </row>
    <row r="2270" spans="1:10" x14ac:dyDescent="0.25">
      <c r="A2270" s="48">
        <v>44783</v>
      </c>
      <c r="B2270" s="49" t="s">
        <v>16507</v>
      </c>
      <c r="C2270" s="49" t="s">
        <v>27819</v>
      </c>
      <c r="D2270" s="49" t="s">
        <v>16508</v>
      </c>
      <c r="E2270" s="49" t="s">
        <v>10836</v>
      </c>
      <c r="F2270" s="49" t="s">
        <v>13</v>
      </c>
      <c r="G2270" s="88" t="s">
        <v>27822</v>
      </c>
      <c r="H2270" s="50" t="s">
        <v>760</v>
      </c>
      <c r="I2270" s="49">
        <v>7619</v>
      </c>
      <c r="J2270" s="51">
        <v>200</v>
      </c>
    </row>
    <row r="2271" spans="1:10" x14ac:dyDescent="0.25">
      <c r="A2271" s="48">
        <v>44783</v>
      </c>
      <c r="B2271" s="49" t="s">
        <v>16509</v>
      </c>
      <c r="C2271" s="49" t="s">
        <v>27819</v>
      </c>
      <c r="D2271" s="49" t="s">
        <v>16510</v>
      </c>
      <c r="E2271" s="49" t="s">
        <v>10842</v>
      </c>
      <c r="F2271" s="49" t="s">
        <v>13</v>
      </c>
      <c r="G2271" s="88" t="s">
        <v>27822</v>
      </c>
      <c r="H2271" s="50" t="s">
        <v>10843</v>
      </c>
      <c r="I2271" s="49">
        <v>2814</v>
      </c>
      <c r="J2271" s="51">
        <v>150</v>
      </c>
    </row>
    <row r="2272" spans="1:10" x14ac:dyDescent="0.25">
      <c r="A2272" s="48">
        <v>44783</v>
      </c>
      <c r="B2272" s="49" t="s">
        <v>16511</v>
      </c>
      <c r="C2272" s="49" t="s">
        <v>27819</v>
      </c>
      <c r="D2272" s="49" t="s">
        <v>16512</v>
      </c>
      <c r="E2272" s="49" t="s">
        <v>16513</v>
      </c>
      <c r="F2272" s="49" t="s">
        <v>9581</v>
      </c>
      <c r="G2272" s="88" t="s">
        <v>27822</v>
      </c>
      <c r="H2272" s="50" t="s">
        <v>16514</v>
      </c>
      <c r="I2272" s="49">
        <v>2100</v>
      </c>
      <c r="J2272" s="51">
        <v>250</v>
      </c>
    </row>
    <row r="2273" spans="1:10" x14ac:dyDescent="0.25">
      <c r="A2273" s="48">
        <v>44783</v>
      </c>
      <c r="B2273" s="49" t="s">
        <v>16515</v>
      </c>
      <c r="C2273" s="49" t="s">
        <v>27819</v>
      </c>
      <c r="D2273" s="49" t="s">
        <v>16516</v>
      </c>
      <c r="E2273" s="49" t="s">
        <v>16517</v>
      </c>
      <c r="F2273" s="49" t="s">
        <v>82</v>
      </c>
      <c r="G2273" s="88" t="s">
        <v>27822</v>
      </c>
      <c r="H2273" s="50" t="s">
        <v>16518</v>
      </c>
      <c r="I2273" s="49">
        <v>1758</v>
      </c>
      <c r="J2273" s="51">
        <v>100</v>
      </c>
    </row>
    <row r="2274" spans="1:10" x14ac:dyDescent="0.25">
      <c r="A2274" s="48">
        <v>44783</v>
      </c>
      <c r="B2274" s="49" t="s">
        <v>16519</v>
      </c>
      <c r="C2274" s="49" t="s">
        <v>27819</v>
      </c>
      <c r="D2274" s="49" t="s">
        <v>16520</v>
      </c>
      <c r="E2274" s="49" t="s">
        <v>9767</v>
      </c>
      <c r="F2274" s="49" t="s">
        <v>13</v>
      </c>
      <c r="G2274" s="88" t="s">
        <v>27822</v>
      </c>
      <c r="H2274" s="50" t="s">
        <v>11041</v>
      </c>
      <c r="I2274" s="49">
        <v>1318</v>
      </c>
      <c r="J2274" s="51">
        <v>100</v>
      </c>
    </row>
    <row r="2275" spans="1:10" x14ac:dyDescent="0.25">
      <c r="A2275" s="48">
        <v>44783</v>
      </c>
      <c r="B2275" s="49" t="s">
        <v>16521</v>
      </c>
      <c r="C2275" s="49" t="s">
        <v>27819</v>
      </c>
      <c r="D2275" s="49" t="s">
        <v>16522</v>
      </c>
      <c r="E2275" s="49" t="s">
        <v>10887</v>
      </c>
      <c r="F2275" s="49" t="s">
        <v>13</v>
      </c>
      <c r="G2275" s="88" t="s">
        <v>27822</v>
      </c>
      <c r="H2275" s="50" t="s">
        <v>10888</v>
      </c>
      <c r="I2275" s="49">
        <v>6320</v>
      </c>
      <c r="J2275" s="51">
        <v>100</v>
      </c>
    </row>
    <row r="2276" spans="1:10" x14ac:dyDescent="0.25">
      <c r="A2276" s="48">
        <v>44783</v>
      </c>
      <c r="B2276" s="49" t="s">
        <v>16523</v>
      </c>
      <c r="C2276" s="49" t="s">
        <v>27819</v>
      </c>
      <c r="D2276" s="49" t="s">
        <v>16524</v>
      </c>
      <c r="E2276" s="49" t="s">
        <v>11936</v>
      </c>
      <c r="F2276" s="49" t="s">
        <v>13</v>
      </c>
      <c r="G2276" s="88" t="s">
        <v>27822</v>
      </c>
      <c r="H2276" s="50" t="s">
        <v>9817</v>
      </c>
      <c r="I2276" s="49">
        <v>1087</v>
      </c>
      <c r="J2276" s="51">
        <v>100</v>
      </c>
    </row>
    <row r="2277" spans="1:10" x14ac:dyDescent="0.25">
      <c r="A2277" s="48">
        <v>44783</v>
      </c>
      <c r="B2277" s="49" t="s">
        <v>16525</v>
      </c>
      <c r="C2277" s="49" t="s">
        <v>27819</v>
      </c>
      <c r="D2277" s="49" t="s">
        <v>16526</v>
      </c>
      <c r="E2277" s="49" t="s">
        <v>10013</v>
      </c>
      <c r="F2277" s="49" t="s">
        <v>13</v>
      </c>
      <c r="G2277" s="88" t="s">
        <v>27822</v>
      </c>
      <c r="H2277" s="50" t="s">
        <v>11849</v>
      </c>
      <c r="I2277" s="49">
        <v>11553</v>
      </c>
      <c r="J2277" s="51">
        <v>1000</v>
      </c>
    </row>
    <row r="2278" spans="1:10" x14ac:dyDescent="0.25">
      <c r="A2278" s="48">
        <v>44783</v>
      </c>
      <c r="B2278" s="49" t="s">
        <v>16527</v>
      </c>
      <c r="C2278" s="49" t="s">
        <v>27819</v>
      </c>
      <c r="D2278" s="49" t="s">
        <v>16528</v>
      </c>
      <c r="E2278" s="49" t="s">
        <v>16529</v>
      </c>
      <c r="F2278" s="49" t="s">
        <v>868</v>
      </c>
      <c r="G2278" s="88" t="s">
        <v>27822</v>
      </c>
      <c r="H2278" s="50" t="s">
        <v>16530</v>
      </c>
      <c r="I2278" s="49">
        <v>1128</v>
      </c>
      <c r="J2278" s="51">
        <v>100</v>
      </c>
    </row>
    <row r="2279" spans="1:10" x14ac:dyDescent="0.25">
      <c r="A2279" s="48">
        <v>44783</v>
      </c>
      <c r="B2279" s="49" t="s">
        <v>16531</v>
      </c>
      <c r="C2279" s="49" t="s">
        <v>27819</v>
      </c>
      <c r="D2279" s="49" t="s">
        <v>16532</v>
      </c>
      <c r="E2279" s="49" t="s">
        <v>16529</v>
      </c>
      <c r="F2279" s="49" t="s">
        <v>868</v>
      </c>
      <c r="G2279" s="88" t="s">
        <v>27822</v>
      </c>
      <c r="H2279" s="50" t="s">
        <v>16530</v>
      </c>
      <c r="I2279" s="49">
        <v>3489</v>
      </c>
      <c r="J2279" s="51">
        <v>100</v>
      </c>
    </row>
    <row r="2280" spans="1:10" x14ac:dyDescent="0.25">
      <c r="A2280" s="48">
        <v>44783</v>
      </c>
      <c r="B2280" s="49" t="s">
        <v>16533</v>
      </c>
      <c r="C2280" s="49" t="s">
        <v>27819</v>
      </c>
      <c r="D2280" s="49" t="s">
        <v>16534</v>
      </c>
      <c r="E2280" s="49" t="s">
        <v>16535</v>
      </c>
      <c r="F2280" s="49" t="s">
        <v>709</v>
      </c>
      <c r="G2280" s="88" t="s">
        <v>27822</v>
      </c>
      <c r="H2280" s="50" t="s">
        <v>16536</v>
      </c>
      <c r="I2280" s="49">
        <v>526</v>
      </c>
      <c r="J2280" s="51">
        <v>125</v>
      </c>
    </row>
    <row r="2281" spans="1:10" x14ac:dyDescent="0.25">
      <c r="A2281" s="48">
        <v>44783</v>
      </c>
      <c r="B2281" s="49" t="s">
        <v>16537</v>
      </c>
      <c r="C2281" s="49" t="s">
        <v>27819</v>
      </c>
      <c r="D2281" s="49" t="s">
        <v>16538</v>
      </c>
      <c r="E2281" s="49" t="s">
        <v>16539</v>
      </c>
      <c r="F2281" s="49" t="s">
        <v>9581</v>
      </c>
      <c r="G2281" s="88" t="s">
        <v>27822</v>
      </c>
      <c r="H2281" s="50" t="s">
        <v>16540</v>
      </c>
      <c r="I2281" s="49">
        <v>1043</v>
      </c>
      <c r="J2281" s="51">
        <v>500</v>
      </c>
    </row>
    <row r="2282" spans="1:10" x14ac:dyDescent="0.25">
      <c r="A2282" s="48">
        <v>44783</v>
      </c>
      <c r="B2282" s="49" t="s">
        <v>16541</v>
      </c>
      <c r="C2282" s="49" t="s">
        <v>27819</v>
      </c>
      <c r="D2282" s="49" t="s">
        <v>11885</v>
      </c>
      <c r="E2282" s="49" t="s">
        <v>16542</v>
      </c>
      <c r="F2282" s="49" t="s">
        <v>709</v>
      </c>
      <c r="G2282" s="88" t="s">
        <v>27822</v>
      </c>
      <c r="H2282" s="50" t="s">
        <v>16543</v>
      </c>
      <c r="I2282" s="49">
        <v>3783</v>
      </c>
      <c r="J2282" s="51">
        <v>50</v>
      </c>
    </row>
    <row r="2283" spans="1:10" x14ac:dyDescent="0.25">
      <c r="A2283" s="48">
        <v>44783</v>
      </c>
      <c r="B2283" s="49" t="s">
        <v>16544</v>
      </c>
      <c r="C2283" s="49" t="s">
        <v>27819</v>
      </c>
      <c r="D2283" s="49" t="s">
        <v>16545</v>
      </c>
      <c r="E2283" s="49" t="s">
        <v>10593</v>
      </c>
      <c r="F2283" s="49" t="s">
        <v>10452</v>
      </c>
      <c r="G2283" s="88" t="s">
        <v>27822</v>
      </c>
      <c r="H2283" s="50" t="s">
        <v>16546</v>
      </c>
      <c r="I2283" s="49">
        <v>1293</v>
      </c>
      <c r="J2283" s="51">
        <v>1000</v>
      </c>
    </row>
    <row r="2284" spans="1:10" x14ac:dyDescent="0.25">
      <c r="A2284" s="48">
        <v>44783</v>
      </c>
      <c r="B2284" s="49" t="s">
        <v>16547</v>
      </c>
      <c r="C2284" s="49" t="s">
        <v>27819</v>
      </c>
      <c r="D2284" s="49" t="s">
        <v>16548</v>
      </c>
      <c r="E2284" s="49" t="s">
        <v>10605</v>
      </c>
      <c r="F2284" s="49" t="s">
        <v>709</v>
      </c>
      <c r="G2284" s="88" t="s">
        <v>27822</v>
      </c>
      <c r="H2284" s="50" t="s">
        <v>10606</v>
      </c>
      <c r="I2284" s="49">
        <v>2271</v>
      </c>
      <c r="J2284" s="51">
        <v>100</v>
      </c>
    </row>
    <row r="2285" spans="1:10" x14ac:dyDescent="0.25">
      <c r="A2285" s="48">
        <v>44783</v>
      </c>
      <c r="B2285" s="49" t="s">
        <v>16549</v>
      </c>
      <c r="C2285" s="49" t="s">
        <v>27819</v>
      </c>
      <c r="D2285" s="49" t="s">
        <v>16550</v>
      </c>
      <c r="E2285" s="49" t="s">
        <v>16551</v>
      </c>
      <c r="F2285" s="49" t="s">
        <v>10034</v>
      </c>
      <c r="G2285" s="88" t="s">
        <v>27822</v>
      </c>
      <c r="H2285" s="50" t="s">
        <v>16552</v>
      </c>
      <c r="I2285" s="49">
        <v>1073</v>
      </c>
      <c r="J2285" s="51">
        <v>5000</v>
      </c>
    </row>
    <row r="2286" spans="1:10" x14ac:dyDescent="0.25">
      <c r="A2286" s="48">
        <v>44783</v>
      </c>
      <c r="B2286" s="49" t="s">
        <v>16553</v>
      </c>
      <c r="C2286" s="49" t="s">
        <v>27819</v>
      </c>
      <c r="D2286" s="49" t="s">
        <v>16554</v>
      </c>
      <c r="E2286" s="49" t="s">
        <v>16555</v>
      </c>
      <c r="F2286" s="49" t="s">
        <v>5132</v>
      </c>
      <c r="G2286" s="88" t="s">
        <v>27822</v>
      </c>
      <c r="H2286" s="50" t="s">
        <v>16556</v>
      </c>
      <c r="I2286" s="49">
        <v>3052</v>
      </c>
      <c r="J2286" s="51">
        <v>250</v>
      </c>
    </row>
    <row r="2287" spans="1:10" x14ac:dyDescent="0.25">
      <c r="A2287" s="48">
        <v>44783</v>
      </c>
      <c r="B2287" s="49" t="s">
        <v>16557</v>
      </c>
      <c r="C2287" s="49" t="s">
        <v>27819</v>
      </c>
      <c r="D2287" s="49" t="s">
        <v>16558</v>
      </c>
      <c r="E2287" s="49" t="s">
        <v>15926</v>
      </c>
      <c r="F2287" s="49" t="s">
        <v>9560</v>
      </c>
      <c r="G2287" s="88" t="s">
        <v>27822</v>
      </c>
      <c r="H2287" s="50" t="s">
        <v>16559</v>
      </c>
      <c r="I2287" s="49">
        <v>1647</v>
      </c>
      <c r="J2287" s="51">
        <v>200</v>
      </c>
    </row>
    <row r="2288" spans="1:10" x14ac:dyDescent="0.25">
      <c r="A2288" s="48">
        <v>44783</v>
      </c>
      <c r="B2288" s="49" t="s">
        <v>16560</v>
      </c>
      <c r="C2288" s="49" t="s">
        <v>27819</v>
      </c>
      <c r="D2288" s="49" t="s">
        <v>16558</v>
      </c>
      <c r="E2288" s="49" t="s">
        <v>15926</v>
      </c>
      <c r="F2288" s="49" t="s">
        <v>9560</v>
      </c>
      <c r="G2288" s="88" t="s">
        <v>27822</v>
      </c>
      <c r="H2288" s="50" t="s">
        <v>16559</v>
      </c>
      <c r="I2288" s="49">
        <v>2203</v>
      </c>
      <c r="J2288" s="51">
        <v>500</v>
      </c>
    </row>
    <row r="2289" spans="1:10" x14ac:dyDescent="0.25">
      <c r="A2289" s="48">
        <v>44783</v>
      </c>
      <c r="B2289" s="49" t="s">
        <v>16561</v>
      </c>
      <c r="C2289" s="49" t="s">
        <v>27819</v>
      </c>
      <c r="D2289" s="49" t="s">
        <v>16562</v>
      </c>
      <c r="E2289" s="49" t="s">
        <v>13724</v>
      </c>
      <c r="F2289" s="49" t="s">
        <v>10034</v>
      </c>
      <c r="G2289" s="88" t="s">
        <v>27822</v>
      </c>
      <c r="H2289" s="50" t="s">
        <v>16563</v>
      </c>
      <c r="I2289" s="49">
        <v>2582</v>
      </c>
      <c r="J2289" s="51">
        <v>35</v>
      </c>
    </row>
    <row r="2290" spans="1:10" x14ac:dyDescent="0.25">
      <c r="A2290" s="48">
        <v>44783</v>
      </c>
      <c r="B2290" s="49" t="s">
        <v>16564</v>
      </c>
      <c r="C2290" s="49" t="s">
        <v>27819</v>
      </c>
      <c r="D2290" s="49" t="s">
        <v>16565</v>
      </c>
      <c r="E2290" s="49" t="s">
        <v>16566</v>
      </c>
      <c r="F2290" s="49" t="s">
        <v>5132</v>
      </c>
      <c r="G2290" s="88" t="s">
        <v>27822</v>
      </c>
      <c r="H2290" s="50" t="s">
        <v>16567</v>
      </c>
      <c r="I2290" s="49">
        <v>8406</v>
      </c>
      <c r="J2290" s="51">
        <v>100</v>
      </c>
    </row>
    <row r="2291" spans="1:10" x14ac:dyDescent="0.25">
      <c r="A2291" s="48">
        <v>44783</v>
      </c>
      <c r="B2291" s="49" t="s">
        <v>16568</v>
      </c>
      <c r="C2291" s="49" t="s">
        <v>27819</v>
      </c>
      <c r="D2291" s="49" t="s">
        <v>16569</v>
      </c>
      <c r="E2291" s="49" t="s">
        <v>15695</v>
      </c>
      <c r="F2291" s="49" t="s">
        <v>5132</v>
      </c>
      <c r="G2291" s="88" t="s">
        <v>27822</v>
      </c>
      <c r="H2291" s="50" t="s">
        <v>16570</v>
      </c>
      <c r="I2291" s="49">
        <v>5444</v>
      </c>
      <c r="J2291" s="51">
        <v>100</v>
      </c>
    </row>
    <row r="2292" spans="1:10" x14ac:dyDescent="0.25">
      <c r="A2292" s="48">
        <v>44783</v>
      </c>
      <c r="B2292" s="49" t="s">
        <v>16571</v>
      </c>
      <c r="C2292" s="49" t="s">
        <v>27819</v>
      </c>
      <c r="D2292" s="49" t="s">
        <v>16572</v>
      </c>
      <c r="E2292" s="49" t="s">
        <v>9669</v>
      </c>
      <c r="F2292" s="49" t="s">
        <v>2409</v>
      </c>
      <c r="G2292" s="88" t="s">
        <v>27822</v>
      </c>
      <c r="H2292" s="50" t="s">
        <v>16573</v>
      </c>
      <c r="I2292" s="49">
        <v>543</v>
      </c>
      <c r="J2292" s="51">
        <v>100</v>
      </c>
    </row>
    <row r="2293" spans="1:10" x14ac:dyDescent="0.25">
      <c r="A2293" s="48">
        <v>44783</v>
      </c>
      <c r="B2293" s="49" t="s">
        <v>16574</v>
      </c>
      <c r="C2293" s="49" t="s">
        <v>27819</v>
      </c>
      <c r="D2293" s="49" t="s">
        <v>16575</v>
      </c>
      <c r="E2293" s="49" t="s">
        <v>16576</v>
      </c>
      <c r="F2293" s="49" t="s">
        <v>375</v>
      </c>
      <c r="G2293" s="88" t="s">
        <v>27822</v>
      </c>
      <c r="H2293" s="50" t="s">
        <v>16577</v>
      </c>
      <c r="I2293" s="49">
        <v>5080</v>
      </c>
      <c r="J2293" s="51">
        <v>100</v>
      </c>
    </row>
    <row r="2294" spans="1:10" x14ac:dyDescent="0.25">
      <c r="A2294" s="48">
        <v>44783</v>
      </c>
      <c r="B2294" s="49" t="s">
        <v>16578</v>
      </c>
      <c r="C2294" s="49" t="s">
        <v>27819</v>
      </c>
      <c r="D2294" s="49" t="s">
        <v>16579</v>
      </c>
      <c r="E2294" s="49" t="s">
        <v>12173</v>
      </c>
      <c r="F2294" s="49" t="s">
        <v>19</v>
      </c>
      <c r="G2294" s="88" t="s">
        <v>27822</v>
      </c>
      <c r="H2294" s="50" t="s">
        <v>16580</v>
      </c>
      <c r="I2294" s="49">
        <v>2045</v>
      </c>
      <c r="J2294" s="51">
        <v>100</v>
      </c>
    </row>
    <row r="2295" spans="1:10" x14ac:dyDescent="0.25">
      <c r="A2295" s="48">
        <v>44783</v>
      </c>
      <c r="B2295" s="49" t="s">
        <v>16581</v>
      </c>
      <c r="C2295" s="49" t="s">
        <v>27819</v>
      </c>
      <c r="D2295" s="49" t="s">
        <v>16582</v>
      </c>
      <c r="E2295" s="49" t="s">
        <v>12534</v>
      </c>
      <c r="F2295" s="49" t="s">
        <v>82</v>
      </c>
      <c r="G2295" s="88" t="s">
        <v>27822</v>
      </c>
      <c r="H2295" s="50" t="s">
        <v>12535</v>
      </c>
      <c r="I2295" s="49">
        <v>2250</v>
      </c>
      <c r="J2295" s="51">
        <v>100</v>
      </c>
    </row>
    <row r="2296" spans="1:10" x14ac:dyDescent="0.25">
      <c r="A2296" s="48">
        <v>44783</v>
      </c>
      <c r="B2296" s="49" t="s">
        <v>16583</v>
      </c>
      <c r="C2296" s="49" t="s">
        <v>27819</v>
      </c>
      <c r="D2296" s="49" t="s">
        <v>16584</v>
      </c>
      <c r="E2296" s="49" t="s">
        <v>9535</v>
      </c>
      <c r="F2296" s="49" t="s">
        <v>13</v>
      </c>
      <c r="G2296" s="88" t="s">
        <v>27822</v>
      </c>
      <c r="H2296" s="50" t="s">
        <v>14246</v>
      </c>
      <c r="I2296" s="49">
        <v>1677</v>
      </c>
      <c r="J2296" s="51">
        <v>25</v>
      </c>
    </row>
    <row r="2297" spans="1:10" x14ac:dyDescent="0.25">
      <c r="A2297" s="48">
        <v>44783</v>
      </c>
      <c r="B2297" s="49" t="s">
        <v>16585</v>
      </c>
      <c r="C2297" s="49" t="s">
        <v>27819</v>
      </c>
      <c r="D2297" s="49" t="s">
        <v>16586</v>
      </c>
      <c r="E2297" s="49" t="s">
        <v>16587</v>
      </c>
      <c r="F2297" s="49" t="s">
        <v>14590</v>
      </c>
      <c r="G2297" s="88" t="s">
        <v>27822</v>
      </c>
      <c r="H2297" s="50" t="s">
        <v>16588</v>
      </c>
      <c r="I2297" s="49">
        <v>5177</v>
      </c>
      <c r="J2297" s="51">
        <v>50</v>
      </c>
    </row>
    <row r="2298" spans="1:10" x14ac:dyDescent="0.25">
      <c r="A2298" s="48">
        <v>44783</v>
      </c>
      <c r="B2298" s="49" t="s">
        <v>16589</v>
      </c>
      <c r="C2298" s="49" t="s">
        <v>27819</v>
      </c>
      <c r="D2298" s="49" t="s">
        <v>16590</v>
      </c>
      <c r="E2298" s="49" t="s">
        <v>16591</v>
      </c>
      <c r="F2298" s="49" t="s">
        <v>19</v>
      </c>
      <c r="G2298" s="88" t="s">
        <v>27822</v>
      </c>
      <c r="H2298" s="50" t="s">
        <v>16592</v>
      </c>
      <c r="I2298" s="49">
        <v>1160</v>
      </c>
      <c r="J2298" s="51">
        <v>100</v>
      </c>
    </row>
    <row r="2299" spans="1:10" x14ac:dyDescent="0.25">
      <c r="A2299" s="48">
        <v>44783</v>
      </c>
      <c r="B2299" s="49" t="s">
        <v>16593</v>
      </c>
      <c r="C2299" s="49" t="s">
        <v>27819</v>
      </c>
      <c r="D2299" s="49" t="s">
        <v>16594</v>
      </c>
      <c r="E2299" s="49" t="s">
        <v>16595</v>
      </c>
      <c r="F2299" s="49" t="s">
        <v>13</v>
      </c>
      <c r="G2299" s="88" t="s">
        <v>27822</v>
      </c>
      <c r="H2299" s="50" t="s">
        <v>12634</v>
      </c>
      <c r="I2299" s="49">
        <v>1734</v>
      </c>
      <c r="J2299" s="51">
        <v>200</v>
      </c>
    </row>
    <row r="2300" spans="1:10" x14ac:dyDescent="0.25">
      <c r="A2300" s="48">
        <v>44783</v>
      </c>
      <c r="B2300" s="49" t="s">
        <v>16596</v>
      </c>
      <c r="C2300" s="49" t="s">
        <v>27819</v>
      </c>
      <c r="D2300" s="49" t="s">
        <v>16597</v>
      </c>
      <c r="E2300" s="49" t="s">
        <v>9535</v>
      </c>
      <c r="F2300" s="49" t="s">
        <v>13</v>
      </c>
      <c r="G2300" s="88" t="s">
        <v>27822</v>
      </c>
      <c r="H2300" s="50" t="s">
        <v>9805</v>
      </c>
      <c r="I2300" s="49">
        <v>9043</v>
      </c>
      <c r="J2300" s="51">
        <v>500</v>
      </c>
    </row>
    <row r="2301" spans="1:10" x14ac:dyDescent="0.25">
      <c r="A2301" s="48">
        <v>44783</v>
      </c>
      <c r="B2301" s="49" t="s">
        <v>16598</v>
      </c>
      <c r="C2301" s="49" t="s">
        <v>27819</v>
      </c>
      <c r="D2301" s="49" t="s">
        <v>16599</v>
      </c>
      <c r="E2301" s="49" t="s">
        <v>16600</v>
      </c>
      <c r="F2301" s="49" t="s">
        <v>19</v>
      </c>
      <c r="G2301" s="88" t="s">
        <v>27822</v>
      </c>
      <c r="H2301" s="50" t="s">
        <v>16601</v>
      </c>
      <c r="I2301" s="49">
        <v>1989</v>
      </c>
      <c r="J2301" s="51">
        <v>100</v>
      </c>
    </row>
    <row r="2302" spans="1:10" x14ac:dyDescent="0.25">
      <c r="A2302" s="48">
        <v>44783</v>
      </c>
      <c r="B2302" s="49" t="s">
        <v>16602</v>
      </c>
      <c r="C2302" s="49" t="s">
        <v>27819</v>
      </c>
      <c r="D2302" s="49" t="s">
        <v>16603</v>
      </c>
      <c r="E2302" s="49" t="s">
        <v>16604</v>
      </c>
      <c r="F2302" s="49" t="s">
        <v>9778</v>
      </c>
      <c r="G2302" s="88" t="s">
        <v>27822</v>
      </c>
      <c r="H2302" s="50" t="s">
        <v>16605</v>
      </c>
      <c r="I2302" s="49">
        <v>1201</v>
      </c>
      <c r="J2302" s="51">
        <v>200</v>
      </c>
    </row>
    <row r="2303" spans="1:10" x14ac:dyDescent="0.25">
      <c r="A2303" s="48">
        <v>44783</v>
      </c>
      <c r="B2303" s="49" t="s">
        <v>16606</v>
      </c>
      <c r="C2303" s="49" t="s">
        <v>27819</v>
      </c>
      <c r="D2303" s="49" t="s">
        <v>16607</v>
      </c>
      <c r="E2303" s="49" t="s">
        <v>11173</v>
      </c>
      <c r="F2303" s="49" t="s">
        <v>13</v>
      </c>
      <c r="G2303" s="88" t="s">
        <v>27822</v>
      </c>
      <c r="H2303" s="50" t="s">
        <v>11174</v>
      </c>
      <c r="I2303" s="49">
        <v>7816</v>
      </c>
      <c r="J2303" s="51">
        <v>100</v>
      </c>
    </row>
    <row r="2304" spans="1:10" x14ac:dyDescent="0.25">
      <c r="A2304" s="48">
        <v>44783</v>
      </c>
      <c r="B2304" s="49" t="s">
        <v>16608</v>
      </c>
      <c r="C2304" s="49" t="s">
        <v>27819</v>
      </c>
      <c r="D2304" s="49" t="s">
        <v>16609</v>
      </c>
      <c r="E2304" s="49" t="s">
        <v>10005</v>
      </c>
      <c r="F2304" s="49" t="s">
        <v>9581</v>
      </c>
      <c r="G2304" s="88" t="s">
        <v>27822</v>
      </c>
      <c r="H2304" s="50" t="s">
        <v>16610</v>
      </c>
      <c r="I2304" s="49">
        <v>3607</v>
      </c>
      <c r="J2304" s="51">
        <v>150</v>
      </c>
    </row>
    <row r="2305" spans="1:10" x14ac:dyDescent="0.25">
      <c r="A2305" s="48">
        <v>44783</v>
      </c>
      <c r="B2305" s="49" t="s">
        <v>16611</v>
      </c>
      <c r="C2305" s="49" t="s">
        <v>27819</v>
      </c>
      <c r="D2305" s="49" t="s">
        <v>16612</v>
      </c>
      <c r="E2305" s="49" t="s">
        <v>10144</v>
      </c>
      <c r="F2305" s="49" t="s">
        <v>19</v>
      </c>
      <c r="G2305" s="88" t="s">
        <v>27822</v>
      </c>
      <c r="H2305" s="50" t="s">
        <v>16613</v>
      </c>
      <c r="I2305" s="49">
        <v>2458</v>
      </c>
      <c r="J2305" s="51">
        <v>30</v>
      </c>
    </row>
    <row r="2306" spans="1:10" x14ac:dyDescent="0.25">
      <c r="A2306" s="48">
        <v>44783</v>
      </c>
      <c r="B2306" s="49" t="s">
        <v>16614</v>
      </c>
      <c r="C2306" s="49" t="s">
        <v>27819</v>
      </c>
      <c r="D2306" s="49" t="s">
        <v>16615</v>
      </c>
      <c r="E2306" s="49" t="s">
        <v>16542</v>
      </c>
      <c r="F2306" s="49" t="s">
        <v>5132</v>
      </c>
      <c r="G2306" s="88" t="s">
        <v>27822</v>
      </c>
      <c r="H2306" s="50" t="s">
        <v>16616</v>
      </c>
      <c r="I2306" s="49">
        <v>3990</v>
      </c>
      <c r="J2306" s="51">
        <v>50</v>
      </c>
    </row>
    <row r="2307" spans="1:10" x14ac:dyDescent="0.25">
      <c r="A2307" s="48">
        <v>44783</v>
      </c>
      <c r="B2307" s="49" t="s">
        <v>16617</v>
      </c>
      <c r="C2307" s="49" t="s">
        <v>27819</v>
      </c>
      <c r="D2307" s="49" t="s">
        <v>16618</v>
      </c>
      <c r="E2307" s="49" t="s">
        <v>9535</v>
      </c>
      <c r="F2307" s="49" t="s">
        <v>13</v>
      </c>
      <c r="G2307" s="88" t="s">
        <v>27822</v>
      </c>
      <c r="H2307" s="50" t="s">
        <v>14421</v>
      </c>
      <c r="I2307" s="49">
        <v>3740</v>
      </c>
      <c r="J2307" s="51">
        <v>100</v>
      </c>
    </row>
    <row r="2308" spans="1:10" x14ac:dyDescent="0.25">
      <c r="A2308" s="48">
        <v>44783</v>
      </c>
      <c r="B2308" s="49" t="s">
        <v>16619</v>
      </c>
      <c r="C2308" s="49" t="s">
        <v>27819</v>
      </c>
      <c r="D2308" s="49" t="s">
        <v>16620</v>
      </c>
      <c r="E2308" s="49" t="s">
        <v>11219</v>
      </c>
      <c r="F2308" s="49" t="s">
        <v>13</v>
      </c>
      <c r="G2308" s="88" t="s">
        <v>27822</v>
      </c>
      <c r="H2308" s="50" t="s">
        <v>11360</v>
      </c>
      <c r="I2308" s="49">
        <v>6525</v>
      </c>
      <c r="J2308" s="51">
        <v>100</v>
      </c>
    </row>
    <row r="2309" spans="1:10" x14ac:dyDescent="0.25">
      <c r="A2309" s="48">
        <v>44783</v>
      </c>
      <c r="B2309" s="49" t="s">
        <v>16621</v>
      </c>
      <c r="C2309" s="49" t="s">
        <v>27819</v>
      </c>
      <c r="D2309" s="49" t="s">
        <v>16622</v>
      </c>
      <c r="E2309" s="49" t="s">
        <v>13254</v>
      </c>
      <c r="F2309" s="49" t="s">
        <v>13</v>
      </c>
      <c r="G2309" s="88" t="s">
        <v>27822</v>
      </c>
      <c r="H2309" s="50" t="s">
        <v>16623</v>
      </c>
      <c r="I2309" s="49">
        <v>6040</v>
      </c>
      <c r="J2309" s="51">
        <v>75</v>
      </c>
    </row>
    <row r="2310" spans="1:10" x14ac:dyDescent="0.25">
      <c r="A2310" s="48">
        <v>44783</v>
      </c>
      <c r="B2310" s="49" t="s">
        <v>16624</v>
      </c>
      <c r="C2310" s="49" t="s">
        <v>27819</v>
      </c>
      <c r="D2310" s="49" t="s">
        <v>16625</v>
      </c>
      <c r="E2310" s="49" t="s">
        <v>9773</v>
      </c>
      <c r="F2310" s="49" t="s">
        <v>13</v>
      </c>
      <c r="G2310" s="88" t="s">
        <v>27822</v>
      </c>
      <c r="H2310" s="50" t="s">
        <v>9774</v>
      </c>
      <c r="I2310" s="49">
        <v>129</v>
      </c>
      <c r="J2310" s="51">
        <v>200</v>
      </c>
    </row>
    <row r="2311" spans="1:10" x14ac:dyDescent="0.25">
      <c r="A2311" s="48">
        <v>44783</v>
      </c>
      <c r="B2311" s="49" t="s">
        <v>16626</v>
      </c>
      <c r="C2311" s="49" t="s">
        <v>27819</v>
      </c>
      <c r="D2311" s="49" t="s">
        <v>16627</v>
      </c>
      <c r="E2311" s="49" t="s">
        <v>16628</v>
      </c>
      <c r="F2311" s="49" t="s">
        <v>12247</v>
      </c>
      <c r="G2311" s="88" t="s">
        <v>27822</v>
      </c>
      <c r="H2311" s="50" t="s">
        <v>16629</v>
      </c>
      <c r="I2311" s="49">
        <v>1675</v>
      </c>
      <c r="J2311" s="51">
        <v>50</v>
      </c>
    </row>
    <row r="2312" spans="1:10" x14ac:dyDescent="0.25">
      <c r="A2312" s="48">
        <v>44783</v>
      </c>
      <c r="B2312" s="49" t="s">
        <v>16630</v>
      </c>
      <c r="C2312" s="49" t="s">
        <v>27819</v>
      </c>
      <c r="D2312" s="49" t="s">
        <v>16631</v>
      </c>
      <c r="E2312" s="49" t="s">
        <v>16632</v>
      </c>
      <c r="F2312" s="49" t="s">
        <v>5132</v>
      </c>
      <c r="G2312" s="88" t="s">
        <v>27822</v>
      </c>
      <c r="H2312" s="50" t="s">
        <v>16633</v>
      </c>
      <c r="I2312" s="49">
        <v>3206</v>
      </c>
      <c r="J2312" s="51">
        <v>1000</v>
      </c>
    </row>
    <row r="2313" spans="1:10" x14ac:dyDescent="0.25">
      <c r="A2313" s="48">
        <v>44783</v>
      </c>
      <c r="B2313" s="49" t="s">
        <v>16634</v>
      </c>
      <c r="C2313" s="49" t="s">
        <v>27819</v>
      </c>
      <c r="D2313" s="49" t="s">
        <v>16635</v>
      </c>
      <c r="E2313" s="49" t="s">
        <v>12150</v>
      </c>
      <c r="F2313" s="49" t="s">
        <v>12247</v>
      </c>
      <c r="G2313" s="88" t="s">
        <v>27822</v>
      </c>
      <c r="H2313" s="50" t="s">
        <v>15754</v>
      </c>
      <c r="I2313" s="49">
        <v>6014</v>
      </c>
      <c r="J2313" s="51">
        <v>300</v>
      </c>
    </row>
    <row r="2314" spans="1:10" x14ac:dyDescent="0.25">
      <c r="A2314" s="48">
        <v>44783</v>
      </c>
      <c r="B2314" s="49" t="s">
        <v>16636</v>
      </c>
      <c r="C2314" s="49" t="s">
        <v>27819</v>
      </c>
      <c r="D2314" s="49" t="s">
        <v>16637</v>
      </c>
      <c r="E2314" s="49" t="s">
        <v>13806</v>
      </c>
      <c r="F2314" s="49" t="s">
        <v>11571</v>
      </c>
      <c r="G2314" s="88" t="s">
        <v>27822</v>
      </c>
      <c r="H2314" s="50" t="s">
        <v>16638</v>
      </c>
      <c r="I2314" s="49">
        <v>5757</v>
      </c>
      <c r="J2314" s="51">
        <v>150</v>
      </c>
    </row>
    <row r="2315" spans="1:10" x14ac:dyDescent="0.25">
      <c r="A2315" s="48">
        <v>44783</v>
      </c>
      <c r="B2315" s="49" t="s">
        <v>16639</v>
      </c>
      <c r="C2315" s="49" t="s">
        <v>27819</v>
      </c>
      <c r="D2315" s="49" t="s">
        <v>16640</v>
      </c>
      <c r="E2315" s="49" t="s">
        <v>16641</v>
      </c>
      <c r="F2315" s="49" t="s">
        <v>4332</v>
      </c>
      <c r="G2315" s="88" t="s">
        <v>27822</v>
      </c>
      <c r="H2315" s="50" t="s">
        <v>16642</v>
      </c>
      <c r="I2315" s="49">
        <v>4427</v>
      </c>
      <c r="J2315" s="51">
        <v>1000</v>
      </c>
    </row>
    <row r="2316" spans="1:10" x14ac:dyDescent="0.25">
      <c r="A2316" s="48">
        <v>44783</v>
      </c>
      <c r="B2316" s="49" t="s">
        <v>16643</v>
      </c>
      <c r="C2316" s="49" t="s">
        <v>27819</v>
      </c>
      <c r="D2316" s="49" t="s">
        <v>16644</v>
      </c>
      <c r="E2316" s="49" t="s">
        <v>15094</v>
      </c>
      <c r="F2316" s="49" t="s">
        <v>9581</v>
      </c>
      <c r="G2316" s="88" t="s">
        <v>27822</v>
      </c>
      <c r="H2316" s="50" t="s">
        <v>16645</v>
      </c>
      <c r="I2316" s="49">
        <v>4965</v>
      </c>
      <c r="J2316" s="51">
        <v>200</v>
      </c>
    </row>
    <row r="2317" spans="1:10" x14ac:dyDescent="0.25">
      <c r="A2317" s="48">
        <v>44783</v>
      </c>
      <c r="B2317" s="49" t="s">
        <v>16646</v>
      </c>
      <c r="C2317" s="49" t="s">
        <v>27819</v>
      </c>
      <c r="D2317" s="49" t="s">
        <v>16647</v>
      </c>
      <c r="E2317" s="49" t="s">
        <v>16648</v>
      </c>
      <c r="F2317" s="49" t="s">
        <v>10043</v>
      </c>
      <c r="G2317" s="88" t="s">
        <v>27822</v>
      </c>
      <c r="H2317" s="50" t="s">
        <v>16649</v>
      </c>
      <c r="I2317" s="49">
        <v>12109</v>
      </c>
      <c r="J2317" s="51">
        <v>100</v>
      </c>
    </row>
    <row r="2318" spans="1:10" x14ac:dyDescent="0.25">
      <c r="A2318" s="48">
        <v>44783</v>
      </c>
      <c r="B2318" s="49" t="s">
        <v>16650</v>
      </c>
      <c r="C2318" s="49" t="s">
        <v>27819</v>
      </c>
      <c r="D2318" s="49" t="s">
        <v>16651</v>
      </c>
      <c r="E2318" s="49" t="s">
        <v>13125</v>
      </c>
      <c r="F2318" s="49" t="s">
        <v>2409</v>
      </c>
      <c r="G2318" s="88" t="s">
        <v>27822</v>
      </c>
      <c r="H2318" s="50" t="s">
        <v>13126</v>
      </c>
      <c r="I2318" s="49">
        <v>3212</v>
      </c>
      <c r="J2318" s="51">
        <v>100</v>
      </c>
    </row>
    <row r="2319" spans="1:10" x14ac:dyDescent="0.25">
      <c r="A2319" s="48">
        <v>44783</v>
      </c>
      <c r="B2319" s="49" t="s">
        <v>16652</v>
      </c>
      <c r="C2319" s="49" t="s">
        <v>27819</v>
      </c>
      <c r="D2319" s="49" t="s">
        <v>16653</v>
      </c>
      <c r="E2319" s="49" t="s">
        <v>16654</v>
      </c>
      <c r="F2319" s="49" t="s">
        <v>10452</v>
      </c>
      <c r="G2319" s="88" t="s">
        <v>27822</v>
      </c>
      <c r="H2319" s="50" t="s">
        <v>16655</v>
      </c>
      <c r="I2319" s="49">
        <v>7348</v>
      </c>
      <c r="J2319" s="51">
        <v>200</v>
      </c>
    </row>
    <row r="2320" spans="1:10" x14ac:dyDescent="0.25">
      <c r="A2320" s="48">
        <v>44783</v>
      </c>
      <c r="B2320" s="49" t="s">
        <v>16656</v>
      </c>
      <c r="C2320" s="49" t="s">
        <v>27819</v>
      </c>
      <c r="D2320" s="49" t="s">
        <v>16657</v>
      </c>
      <c r="E2320" s="49" t="s">
        <v>16658</v>
      </c>
      <c r="F2320" s="49" t="s">
        <v>4332</v>
      </c>
      <c r="G2320" s="88" t="s">
        <v>27822</v>
      </c>
      <c r="H2320" s="50" t="s">
        <v>16659</v>
      </c>
      <c r="I2320" s="49">
        <v>5008</v>
      </c>
      <c r="J2320" s="51">
        <v>1000</v>
      </c>
    </row>
    <row r="2321" spans="1:10" x14ac:dyDescent="0.25">
      <c r="A2321" s="48">
        <v>44783</v>
      </c>
      <c r="B2321" s="49" t="s">
        <v>16660</v>
      </c>
      <c r="C2321" s="49" t="s">
        <v>27819</v>
      </c>
      <c r="D2321" s="49" t="s">
        <v>16661</v>
      </c>
      <c r="E2321" s="49" t="s">
        <v>14012</v>
      </c>
      <c r="F2321" s="49" t="s">
        <v>7612</v>
      </c>
      <c r="G2321" s="88" t="s">
        <v>27822</v>
      </c>
      <c r="H2321" s="50" t="s">
        <v>16662</v>
      </c>
      <c r="I2321" s="49">
        <v>5594</v>
      </c>
      <c r="J2321" s="51">
        <v>100</v>
      </c>
    </row>
    <row r="2322" spans="1:10" x14ac:dyDescent="0.25">
      <c r="A2322" s="48">
        <v>44783</v>
      </c>
      <c r="B2322" s="49" t="s">
        <v>16663</v>
      </c>
      <c r="C2322" s="49" t="s">
        <v>27819</v>
      </c>
      <c r="D2322" s="49" t="s">
        <v>16664</v>
      </c>
      <c r="E2322" s="49" t="s">
        <v>9535</v>
      </c>
      <c r="F2322" s="49" t="s">
        <v>13</v>
      </c>
      <c r="G2322" s="88" t="s">
        <v>27822</v>
      </c>
      <c r="H2322" s="50" t="s">
        <v>9742</v>
      </c>
      <c r="I2322" s="49">
        <v>3430</v>
      </c>
      <c r="J2322" s="51">
        <v>200</v>
      </c>
    </row>
    <row r="2323" spans="1:10" x14ac:dyDescent="0.25">
      <c r="A2323" s="48">
        <v>44783</v>
      </c>
      <c r="B2323" s="49" t="s">
        <v>16665</v>
      </c>
      <c r="C2323" s="49" t="s">
        <v>27819</v>
      </c>
      <c r="D2323" s="49" t="s">
        <v>16666</v>
      </c>
      <c r="E2323" s="49" t="s">
        <v>16667</v>
      </c>
      <c r="F2323" s="49" t="s">
        <v>13</v>
      </c>
      <c r="G2323" s="88" t="s">
        <v>27822</v>
      </c>
      <c r="H2323" s="50" t="s">
        <v>16668</v>
      </c>
      <c r="I2323" s="49">
        <v>11608</v>
      </c>
      <c r="J2323" s="51">
        <v>100</v>
      </c>
    </row>
    <row r="2324" spans="1:10" x14ac:dyDescent="0.25">
      <c r="A2324" s="48">
        <v>44783</v>
      </c>
      <c r="B2324" s="49" t="s">
        <v>16669</v>
      </c>
      <c r="C2324" s="49" t="s">
        <v>27819</v>
      </c>
      <c r="D2324" s="49" t="s">
        <v>16670</v>
      </c>
      <c r="E2324" s="49" t="s">
        <v>10242</v>
      </c>
      <c r="F2324" s="49" t="s">
        <v>13</v>
      </c>
      <c r="G2324" s="88" t="s">
        <v>27822</v>
      </c>
      <c r="H2324" s="50" t="s">
        <v>10243</v>
      </c>
      <c r="I2324" s="49">
        <v>4756</v>
      </c>
      <c r="J2324" s="51">
        <v>300</v>
      </c>
    </row>
    <row r="2325" spans="1:10" x14ac:dyDescent="0.25">
      <c r="A2325" s="48">
        <v>44783</v>
      </c>
      <c r="B2325" s="49" t="s">
        <v>16671</v>
      </c>
      <c r="C2325" s="49" t="s">
        <v>27819</v>
      </c>
      <c r="D2325" s="49" t="s">
        <v>16672</v>
      </c>
      <c r="E2325" s="49" t="s">
        <v>9528</v>
      </c>
      <c r="F2325" s="49" t="s">
        <v>13</v>
      </c>
      <c r="G2325" s="88" t="s">
        <v>27822</v>
      </c>
      <c r="H2325" s="50" t="s">
        <v>222</v>
      </c>
      <c r="I2325" s="49">
        <v>5244</v>
      </c>
      <c r="J2325" s="51">
        <v>100</v>
      </c>
    </row>
    <row r="2326" spans="1:10" x14ac:dyDescent="0.25">
      <c r="A2326" s="48">
        <v>44783</v>
      </c>
      <c r="B2326" s="49" t="s">
        <v>16673</v>
      </c>
      <c r="C2326" s="49" t="s">
        <v>27819</v>
      </c>
      <c r="D2326" s="49" t="s">
        <v>16674</v>
      </c>
      <c r="E2326" s="49" t="s">
        <v>16675</v>
      </c>
      <c r="F2326" s="49" t="s">
        <v>2587</v>
      </c>
      <c r="G2326" s="88" t="s">
        <v>27822</v>
      </c>
      <c r="H2326" s="50" t="s">
        <v>16676</v>
      </c>
      <c r="I2326" s="49">
        <v>10698</v>
      </c>
      <c r="J2326" s="51">
        <v>25</v>
      </c>
    </row>
    <row r="2327" spans="1:10" x14ac:dyDescent="0.25">
      <c r="A2327" s="48">
        <v>44783</v>
      </c>
      <c r="B2327" s="49" t="s">
        <v>16677</v>
      </c>
      <c r="C2327" s="49" t="s">
        <v>27819</v>
      </c>
      <c r="D2327" s="49" t="s">
        <v>16678</v>
      </c>
      <c r="E2327" s="49" t="s">
        <v>9535</v>
      </c>
      <c r="F2327" s="49" t="s">
        <v>13</v>
      </c>
      <c r="G2327" s="88" t="s">
        <v>27822</v>
      </c>
      <c r="H2327" s="50" t="s">
        <v>10296</v>
      </c>
      <c r="I2327" s="49">
        <v>7795</v>
      </c>
      <c r="J2327" s="51">
        <v>150</v>
      </c>
    </row>
    <row r="2328" spans="1:10" x14ac:dyDescent="0.25">
      <c r="A2328" s="48">
        <v>44783</v>
      </c>
      <c r="B2328" s="49" t="s">
        <v>16679</v>
      </c>
      <c r="C2328" s="49" t="s">
        <v>27819</v>
      </c>
      <c r="D2328" s="49" t="s">
        <v>16680</v>
      </c>
      <c r="E2328" s="53" t="s">
        <v>9767</v>
      </c>
      <c r="F2328" s="49" t="s">
        <v>13</v>
      </c>
      <c r="G2328" s="88" t="s">
        <v>27822</v>
      </c>
      <c r="H2328" s="50" t="s">
        <v>11041</v>
      </c>
      <c r="I2328" s="49">
        <v>5992</v>
      </c>
      <c r="J2328" s="51">
        <v>100</v>
      </c>
    </row>
    <row r="2329" spans="1:10" x14ac:dyDescent="0.25">
      <c r="A2329" s="48">
        <v>44783</v>
      </c>
      <c r="B2329" s="49" t="s">
        <v>16681</v>
      </c>
      <c r="C2329" s="49" t="s">
        <v>27819</v>
      </c>
      <c r="D2329" s="49" t="s">
        <v>16682</v>
      </c>
      <c r="E2329" s="49" t="s">
        <v>9535</v>
      </c>
      <c r="F2329" s="49" t="s">
        <v>13</v>
      </c>
      <c r="G2329" s="88" t="s">
        <v>27822</v>
      </c>
      <c r="H2329" s="50" t="s">
        <v>9742</v>
      </c>
      <c r="I2329" s="49">
        <v>5154</v>
      </c>
      <c r="J2329" s="51">
        <v>100</v>
      </c>
    </row>
    <row r="2330" spans="1:10" x14ac:dyDescent="0.25">
      <c r="A2330" s="48">
        <v>44783</v>
      </c>
      <c r="B2330" s="49" t="s">
        <v>16683</v>
      </c>
      <c r="C2330" s="49" t="s">
        <v>27819</v>
      </c>
      <c r="D2330" s="49" t="s">
        <v>16684</v>
      </c>
      <c r="E2330" s="49" t="s">
        <v>16685</v>
      </c>
      <c r="F2330" s="50" t="s">
        <v>16686</v>
      </c>
      <c r="G2330" s="88" t="s">
        <v>27822</v>
      </c>
      <c r="H2330" s="50">
        <v>57106</v>
      </c>
      <c r="I2330" s="53">
        <v>4419</v>
      </c>
      <c r="J2330" s="51">
        <v>25</v>
      </c>
    </row>
    <row r="2331" spans="1:10" x14ac:dyDescent="0.25">
      <c r="A2331" s="48">
        <v>44783</v>
      </c>
      <c r="B2331" s="49" t="s">
        <v>16687</v>
      </c>
      <c r="C2331" s="49" t="s">
        <v>27819</v>
      </c>
      <c r="D2331" s="49" t="s">
        <v>16688</v>
      </c>
      <c r="E2331" s="49" t="s">
        <v>10832</v>
      </c>
      <c r="F2331" s="49" t="s">
        <v>13</v>
      </c>
      <c r="G2331" s="88" t="s">
        <v>27822</v>
      </c>
      <c r="H2331" s="50" t="s">
        <v>12431</v>
      </c>
      <c r="I2331" s="49">
        <v>1790</v>
      </c>
      <c r="J2331" s="51">
        <v>2000</v>
      </c>
    </row>
    <row r="2332" spans="1:10" x14ac:dyDescent="0.25">
      <c r="A2332" s="48">
        <v>44783</v>
      </c>
      <c r="B2332" s="49" t="s">
        <v>16689</v>
      </c>
      <c r="C2332" s="49" t="s">
        <v>27819</v>
      </c>
      <c r="D2332" s="49" t="s">
        <v>16690</v>
      </c>
      <c r="E2332" s="49" t="s">
        <v>16691</v>
      </c>
      <c r="F2332" s="49" t="s">
        <v>10006</v>
      </c>
      <c r="G2332" s="88" t="s">
        <v>27822</v>
      </c>
      <c r="H2332" s="50" t="s">
        <v>16692</v>
      </c>
      <c r="I2332" s="49">
        <v>2142</v>
      </c>
      <c r="J2332" s="51">
        <v>200</v>
      </c>
    </row>
    <row r="2333" spans="1:10" x14ac:dyDescent="0.25">
      <c r="A2333" s="48">
        <v>44783</v>
      </c>
      <c r="B2333" s="49" t="s">
        <v>16693</v>
      </c>
      <c r="C2333" s="49" t="s">
        <v>27819</v>
      </c>
      <c r="D2333" s="49" t="s">
        <v>16694</v>
      </c>
      <c r="E2333" s="49" t="s">
        <v>16695</v>
      </c>
      <c r="F2333" s="49" t="s">
        <v>10006</v>
      </c>
      <c r="G2333" s="88" t="s">
        <v>27822</v>
      </c>
      <c r="H2333" s="50" t="s">
        <v>16696</v>
      </c>
      <c r="I2333" s="49">
        <v>5901</v>
      </c>
      <c r="J2333" s="51">
        <v>100</v>
      </c>
    </row>
    <row r="2334" spans="1:10" x14ac:dyDescent="0.25">
      <c r="A2334" s="48">
        <v>44783</v>
      </c>
      <c r="B2334" s="49" t="s">
        <v>16697</v>
      </c>
      <c r="C2334" s="49" t="s">
        <v>27819</v>
      </c>
      <c r="D2334" s="49" t="s">
        <v>16698</v>
      </c>
      <c r="E2334" s="49" t="s">
        <v>10272</v>
      </c>
      <c r="F2334" s="49" t="s">
        <v>13</v>
      </c>
      <c r="G2334" s="88" t="s">
        <v>27822</v>
      </c>
      <c r="H2334" s="50" t="s">
        <v>15152</v>
      </c>
      <c r="I2334" s="49">
        <v>4930</v>
      </c>
      <c r="J2334" s="51">
        <v>100</v>
      </c>
    </row>
    <row r="2335" spans="1:10" x14ac:dyDescent="0.25">
      <c r="A2335" s="48">
        <v>44783</v>
      </c>
      <c r="B2335" s="49" t="s">
        <v>16699</v>
      </c>
      <c r="C2335" s="49" t="s">
        <v>27819</v>
      </c>
      <c r="D2335" s="49" t="s">
        <v>16700</v>
      </c>
      <c r="E2335" s="49" t="s">
        <v>11987</v>
      </c>
      <c r="F2335" s="49" t="s">
        <v>2409</v>
      </c>
      <c r="G2335" s="88" t="s">
        <v>27822</v>
      </c>
      <c r="H2335" s="50" t="s">
        <v>11988</v>
      </c>
      <c r="I2335" s="49">
        <v>1436</v>
      </c>
      <c r="J2335" s="51">
        <v>200</v>
      </c>
    </row>
    <row r="2336" spans="1:10" x14ac:dyDescent="0.25">
      <c r="A2336" s="48">
        <v>44783</v>
      </c>
      <c r="B2336" s="49" t="s">
        <v>16701</v>
      </c>
      <c r="C2336" s="49" t="s">
        <v>27819</v>
      </c>
      <c r="D2336" s="49" t="s">
        <v>16702</v>
      </c>
      <c r="E2336" s="49" t="s">
        <v>11173</v>
      </c>
      <c r="F2336" s="49" t="s">
        <v>13</v>
      </c>
      <c r="G2336" s="88" t="s">
        <v>27822</v>
      </c>
      <c r="H2336" s="50" t="s">
        <v>11174</v>
      </c>
      <c r="I2336" s="49">
        <v>2090</v>
      </c>
      <c r="J2336" s="51">
        <v>100</v>
      </c>
    </row>
    <row r="2337" spans="1:10" x14ac:dyDescent="0.25">
      <c r="A2337" s="48">
        <v>44783</v>
      </c>
      <c r="B2337" s="49" t="s">
        <v>16703</v>
      </c>
      <c r="C2337" s="49" t="s">
        <v>27819</v>
      </c>
      <c r="D2337" s="49" t="s">
        <v>16704</v>
      </c>
      <c r="E2337" s="49" t="s">
        <v>9617</v>
      </c>
      <c r="F2337" s="49" t="s">
        <v>13</v>
      </c>
      <c r="G2337" s="88" t="s">
        <v>27822</v>
      </c>
      <c r="H2337" s="50" t="s">
        <v>9618</v>
      </c>
      <c r="I2337" s="49">
        <v>2419</v>
      </c>
      <c r="J2337" s="51">
        <v>50</v>
      </c>
    </row>
    <row r="2338" spans="1:10" x14ac:dyDescent="0.25">
      <c r="A2338" s="48">
        <v>44783</v>
      </c>
      <c r="B2338" s="49" t="s">
        <v>16705</v>
      </c>
      <c r="C2338" s="49" t="s">
        <v>27819</v>
      </c>
      <c r="D2338" s="49" t="s">
        <v>16706</v>
      </c>
      <c r="E2338" s="49" t="s">
        <v>9542</v>
      </c>
      <c r="F2338" s="49" t="s">
        <v>13</v>
      </c>
      <c r="G2338" s="88" t="s">
        <v>27822</v>
      </c>
      <c r="H2338" s="50" t="s">
        <v>9603</v>
      </c>
      <c r="I2338" s="49">
        <v>7701</v>
      </c>
      <c r="J2338" s="51">
        <v>200</v>
      </c>
    </row>
    <row r="2339" spans="1:10" x14ac:dyDescent="0.25">
      <c r="A2339" s="48">
        <v>44783</v>
      </c>
      <c r="B2339" s="49" t="s">
        <v>16707</v>
      </c>
      <c r="C2339" s="49" t="s">
        <v>27819</v>
      </c>
      <c r="D2339" s="49" t="s">
        <v>16708</v>
      </c>
      <c r="E2339" s="49" t="s">
        <v>16709</v>
      </c>
      <c r="F2339" s="49" t="s">
        <v>6681</v>
      </c>
      <c r="G2339" s="88" t="s">
        <v>27822</v>
      </c>
      <c r="H2339" s="50" t="s">
        <v>16710</v>
      </c>
      <c r="I2339" s="49">
        <v>3208</v>
      </c>
      <c r="J2339" s="51">
        <v>50</v>
      </c>
    </row>
    <row r="2340" spans="1:10" x14ac:dyDescent="0.25">
      <c r="A2340" s="48">
        <v>44783</v>
      </c>
      <c r="B2340" s="49" t="s">
        <v>16711</v>
      </c>
      <c r="C2340" s="49" t="s">
        <v>27819</v>
      </c>
      <c r="D2340" s="49" t="s">
        <v>16712</v>
      </c>
      <c r="E2340" s="49" t="s">
        <v>9535</v>
      </c>
      <c r="F2340" s="49" t="s">
        <v>13</v>
      </c>
      <c r="G2340" s="88" t="s">
        <v>27822</v>
      </c>
      <c r="H2340" s="50" t="s">
        <v>11779</v>
      </c>
      <c r="I2340" s="49">
        <v>6363</v>
      </c>
      <c r="J2340" s="51">
        <v>160</v>
      </c>
    </row>
    <row r="2341" spans="1:10" x14ac:dyDescent="0.25">
      <c r="A2341" s="48">
        <v>44783</v>
      </c>
      <c r="B2341" s="49" t="s">
        <v>16713</v>
      </c>
      <c r="C2341" s="49" t="s">
        <v>27819</v>
      </c>
      <c r="D2341" s="49" t="s">
        <v>16714</v>
      </c>
      <c r="E2341" s="49" t="s">
        <v>9535</v>
      </c>
      <c r="F2341" s="49" t="s">
        <v>13</v>
      </c>
      <c r="G2341" s="88" t="s">
        <v>27822</v>
      </c>
      <c r="H2341" s="50" t="s">
        <v>9742</v>
      </c>
      <c r="I2341" s="49">
        <v>2490</v>
      </c>
      <c r="J2341" s="51">
        <v>250</v>
      </c>
    </row>
    <row r="2342" spans="1:10" x14ac:dyDescent="0.25">
      <c r="A2342" s="48">
        <v>44783</v>
      </c>
      <c r="B2342" s="49" t="s">
        <v>16715</v>
      </c>
      <c r="C2342" s="49" t="s">
        <v>27819</v>
      </c>
      <c r="D2342" s="49" t="s">
        <v>16716</v>
      </c>
      <c r="E2342" s="49" t="s">
        <v>16717</v>
      </c>
      <c r="F2342" s="49" t="s">
        <v>13</v>
      </c>
      <c r="G2342" s="88" t="s">
        <v>27822</v>
      </c>
      <c r="H2342" s="50" t="s">
        <v>11940</v>
      </c>
      <c r="I2342" s="49">
        <v>1152</v>
      </c>
      <c r="J2342" s="51">
        <v>300</v>
      </c>
    </row>
    <row r="2343" spans="1:10" x14ac:dyDescent="0.25">
      <c r="A2343" s="48">
        <v>44783</v>
      </c>
      <c r="B2343" s="49" t="s">
        <v>16718</v>
      </c>
      <c r="C2343" s="49" t="s">
        <v>27819</v>
      </c>
      <c r="D2343" s="49" t="s">
        <v>16719</v>
      </c>
      <c r="E2343" s="49" t="s">
        <v>16720</v>
      </c>
      <c r="F2343" s="49" t="s">
        <v>11726</v>
      </c>
      <c r="G2343" s="88" t="s">
        <v>27822</v>
      </c>
      <c r="H2343" s="50" t="s">
        <v>16721</v>
      </c>
      <c r="I2343" s="49">
        <v>4066</v>
      </c>
      <c r="J2343" s="51">
        <v>100</v>
      </c>
    </row>
    <row r="2344" spans="1:10" x14ac:dyDescent="0.25">
      <c r="A2344" s="48">
        <v>44783</v>
      </c>
      <c r="B2344" s="49" t="s">
        <v>16722</v>
      </c>
      <c r="C2344" s="49" t="s">
        <v>27819</v>
      </c>
      <c r="D2344" s="49" t="s">
        <v>16723</v>
      </c>
      <c r="E2344" s="49" t="s">
        <v>9767</v>
      </c>
      <c r="F2344" s="49" t="s">
        <v>2409</v>
      </c>
      <c r="G2344" s="88" t="s">
        <v>27822</v>
      </c>
      <c r="H2344" s="50" t="s">
        <v>13661</v>
      </c>
      <c r="I2344" s="49">
        <v>1728</v>
      </c>
      <c r="J2344" s="51">
        <v>100</v>
      </c>
    </row>
    <row r="2345" spans="1:10" x14ac:dyDescent="0.25">
      <c r="A2345" s="48">
        <v>44783</v>
      </c>
      <c r="B2345" s="49" t="s">
        <v>16724</v>
      </c>
      <c r="C2345" s="49" t="s">
        <v>27819</v>
      </c>
      <c r="D2345" s="49" t="s">
        <v>16725</v>
      </c>
      <c r="E2345" s="49" t="s">
        <v>9535</v>
      </c>
      <c r="F2345" s="49" t="s">
        <v>13</v>
      </c>
      <c r="G2345" s="88" t="s">
        <v>27822</v>
      </c>
      <c r="H2345" s="50" t="s">
        <v>10290</v>
      </c>
      <c r="I2345" s="49">
        <v>1723</v>
      </c>
      <c r="J2345" s="51">
        <v>100</v>
      </c>
    </row>
    <row r="2346" spans="1:10" x14ac:dyDescent="0.25">
      <c r="A2346" s="48">
        <v>44783</v>
      </c>
      <c r="B2346" s="49" t="s">
        <v>16726</v>
      </c>
      <c r="C2346" s="49" t="s">
        <v>27819</v>
      </c>
      <c r="D2346" s="49" t="s">
        <v>16727</v>
      </c>
      <c r="E2346" s="49" t="s">
        <v>16728</v>
      </c>
      <c r="F2346" s="49" t="s">
        <v>16729</v>
      </c>
      <c r="G2346" s="88" t="s">
        <v>27822</v>
      </c>
      <c r="H2346" s="50" t="s">
        <v>16730</v>
      </c>
      <c r="I2346" s="49">
        <v>723</v>
      </c>
      <c r="J2346" s="51">
        <v>50</v>
      </c>
    </row>
    <row r="2347" spans="1:10" x14ac:dyDescent="0.25">
      <c r="A2347" s="48">
        <v>44783</v>
      </c>
      <c r="B2347" s="49" t="s">
        <v>16731</v>
      </c>
      <c r="C2347" s="49" t="s">
        <v>27819</v>
      </c>
      <c r="D2347" s="49" t="s">
        <v>16732</v>
      </c>
      <c r="E2347" s="49" t="s">
        <v>16733</v>
      </c>
      <c r="F2347" s="49" t="s">
        <v>13</v>
      </c>
      <c r="G2347" s="88" t="s">
        <v>27822</v>
      </c>
      <c r="H2347" s="50" t="s">
        <v>16734</v>
      </c>
      <c r="I2347" s="49">
        <v>2558</v>
      </c>
      <c r="J2347" s="51">
        <v>500</v>
      </c>
    </row>
    <row r="2348" spans="1:10" x14ac:dyDescent="0.25">
      <c r="A2348" s="48">
        <v>44783</v>
      </c>
      <c r="B2348" s="49" t="s">
        <v>16735</v>
      </c>
      <c r="C2348" s="49" t="s">
        <v>27819</v>
      </c>
      <c r="D2348" s="49" t="s">
        <v>16736</v>
      </c>
      <c r="E2348" s="49" t="s">
        <v>9535</v>
      </c>
      <c r="F2348" s="49" t="s">
        <v>13</v>
      </c>
      <c r="G2348" s="88" t="s">
        <v>27822</v>
      </c>
      <c r="H2348" s="50" t="s">
        <v>10381</v>
      </c>
      <c r="I2348" s="49">
        <v>144</v>
      </c>
      <c r="J2348" s="51">
        <v>100</v>
      </c>
    </row>
    <row r="2349" spans="1:10" x14ac:dyDescent="0.25">
      <c r="A2349" s="48">
        <v>44783</v>
      </c>
      <c r="B2349" s="49" t="s">
        <v>16737</v>
      </c>
      <c r="C2349" s="49" t="s">
        <v>27819</v>
      </c>
      <c r="D2349" s="49" t="s">
        <v>16738</v>
      </c>
      <c r="E2349" s="49" t="s">
        <v>16739</v>
      </c>
      <c r="F2349" s="49" t="s">
        <v>82</v>
      </c>
      <c r="G2349" s="88" t="s">
        <v>27822</v>
      </c>
      <c r="H2349" s="50" t="s">
        <v>16740</v>
      </c>
      <c r="I2349" s="49">
        <v>1887</v>
      </c>
      <c r="J2349" s="51">
        <v>100</v>
      </c>
    </row>
    <row r="2350" spans="1:10" x14ac:dyDescent="0.25">
      <c r="A2350" s="48">
        <v>44783</v>
      </c>
      <c r="B2350" s="49" t="s">
        <v>16741</v>
      </c>
      <c r="C2350" s="49" t="s">
        <v>27819</v>
      </c>
      <c r="D2350" s="49" t="s">
        <v>16742</v>
      </c>
      <c r="E2350" s="49" t="s">
        <v>11605</v>
      </c>
      <c r="F2350" s="49" t="s">
        <v>11630</v>
      </c>
      <c r="G2350" s="88" t="s">
        <v>27822</v>
      </c>
      <c r="H2350" s="50" t="s">
        <v>11606</v>
      </c>
      <c r="I2350" s="49">
        <v>1080</v>
      </c>
      <c r="J2350" s="51">
        <v>250</v>
      </c>
    </row>
    <row r="2351" spans="1:10" x14ac:dyDescent="0.25">
      <c r="A2351" s="48">
        <v>44783</v>
      </c>
      <c r="B2351" s="49" t="s">
        <v>16743</v>
      </c>
      <c r="C2351" s="49" t="s">
        <v>27819</v>
      </c>
      <c r="D2351" s="49" t="s">
        <v>16744</v>
      </c>
      <c r="E2351" s="49" t="s">
        <v>10771</v>
      </c>
      <c r="F2351" s="49" t="s">
        <v>82</v>
      </c>
      <c r="G2351" s="88" t="s">
        <v>27822</v>
      </c>
      <c r="H2351" s="50" t="s">
        <v>14580</v>
      </c>
      <c r="I2351" s="49">
        <v>4632</v>
      </c>
      <c r="J2351" s="51">
        <v>2000</v>
      </c>
    </row>
    <row r="2352" spans="1:10" x14ac:dyDescent="0.25">
      <c r="A2352" s="48">
        <v>44783</v>
      </c>
      <c r="B2352" s="49" t="s">
        <v>16745</v>
      </c>
      <c r="C2352" s="49" t="s">
        <v>27819</v>
      </c>
      <c r="D2352" s="49" t="s">
        <v>16746</v>
      </c>
      <c r="E2352" s="49" t="s">
        <v>16747</v>
      </c>
      <c r="F2352" s="49" t="s">
        <v>10034</v>
      </c>
      <c r="G2352" s="88" t="s">
        <v>27822</v>
      </c>
      <c r="H2352" s="50" t="s">
        <v>16748</v>
      </c>
      <c r="I2352" s="49">
        <v>2064</v>
      </c>
      <c r="J2352" s="51">
        <v>100</v>
      </c>
    </row>
    <row r="2353" spans="1:10" x14ac:dyDescent="0.25">
      <c r="A2353" s="48">
        <v>44783</v>
      </c>
      <c r="B2353" s="49" t="s">
        <v>16749</v>
      </c>
      <c r="C2353" s="49" t="s">
        <v>27819</v>
      </c>
      <c r="D2353" s="49" t="s">
        <v>16750</v>
      </c>
      <c r="E2353" s="49" t="s">
        <v>16751</v>
      </c>
      <c r="F2353" s="49" t="s">
        <v>10043</v>
      </c>
      <c r="G2353" s="88" t="s">
        <v>27822</v>
      </c>
      <c r="H2353" s="50" t="s">
        <v>16752</v>
      </c>
      <c r="I2353" s="49">
        <v>1056</v>
      </c>
      <c r="J2353" s="51">
        <v>300</v>
      </c>
    </row>
    <row r="2354" spans="1:10" x14ac:dyDescent="0.25">
      <c r="A2354" s="48">
        <v>44783</v>
      </c>
      <c r="B2354" s="49" t="s">
        <v>16753</v>
      </c>
      <c r="C2354" s="49" t="s">
        <v>27819</v>
      </c>
      <c r="D2354" s="49" t="s">
        <v>16754</v>
      </c>
      <c r="E2354" s="49" t="s">
        <v>9535</v>
      </c>
      <c r="F2354" s="49" t="s">
        <v>13</v>
      </c>
      <c r="G2354" s="88" t="s">
        <v>27822</v>
      </c>
      <c r="H2354" s="50" t="s">
        <v>6401</v>
      </c>
      <c r="I2354" s="49">
        <v>3917</v>
      </c>
      <c r="J2354" s="51">
        <v>1000</v>
      </c>
    </row>
    <row r="2355" spans="1:10" x14ac:dyDescent="0.25">
      <c r="A2355" s="48">
        <v>44783</v>
      </c>
      <c r="B2355" s="49" t="s">
        <v>16755</v>
      </c>
      <c r="C2355" s="49" t="s">
        <v>27819</v>
      </c>
      <c r="D2355" s="49" t="s">
        <v>16756</v>
      </c>
      <c r="E2355" s="49" t="s">
        <v>15101</v>
      </c>
      <c r="F2355" s="49" t="s">
        <v>375</v>
      </c>
      <c r="G2355" s="88" t="s">
        <v>27822</v>
      </c>
      <c r="H2355" s="50" t="s">
        <v>16757</v>
      </c>
      <c r="I2355" s="49">
        <v>610</v>
      </c>
      <c r="J2355" s="51">
        <v>100</v>
      </c>
    </row>
    <row r="2356" spans="1:10" x14ac:dyDescent="0.25">
      <c r="A2356" s="48">
        <v>44783</v>
      </c>
      <c r="B2356" s="49" t="s">
        <v>16758</v>
      </c>
      <c r="C2356" s="49" t="s">
        <v>27819</v>
      </c>
      <c r="D2356" s="49" t="s">
        <v>16759</v>
      </c>
      <c r="E2356" s="49" t="s">
        <v>9535</v>
      </c>
      <c r="F2356" s="49" t="s">
        <v>13</v>
      </c>
      <c r="G2356" s="88" t="s">
        <v>27822</v>
      </c>
      <c r="H2356" s="50" t="s">
        <v>9805</v>
      </c>
      <c r="I2356" s="49">
        <v>589</v>
      </c>
      <c r="J2356" s="51">
        <v>1000</v>
      </c>
    </row>
    <row r="2357" spans="1:10" x14ac:dyDescent="0.25">
      <c r="A2357" s="48">
        <v>44783</v>
      </c>
      <c r="B2357" s="49" t="s">
        <v>16760</v>
      </c>
      <c r="C2357" s="49" t="s">
        <v>27819</v>
      </c>
      <c r="D2357" s="49" t="s">
        <v>16761</v>
      </c>
      <c r="E2357" s="49" t="s">
        <v>11363</v>
      </c>
      <c r="F2357" s="53" t="s">
        <v>19</v>
      </c>
      <c r="G2357" s="88" t="s">
        <v>27822</v>
      </c>
      <c r="H2357" s="50" t="s">
        <v>11364</v>
      </c>
      <c r="I2357" s="49">
        <v>3596</v>
      </c>
      <c r="J2357" s="51">
        <v>50</v>
      </c>
    </row>
    <row r="2358" spans="1:10" x14ac:dyDescent="0.25">
      <c r="A2358" s="48">
        <v>44783</v>
      </c>
      <c r="B2358" s="49" t="s">
        <v>16762</v>
      </c>
      <c r="C2358" s="49" t="s">
        <v>27819</v>
      </c>
      <c r="D2358" s="49" t="s">
        <v>16763</v>
      </c>
      <c r="E2358" s="49" t="s">
        <v>10438</v>
      </c>
      <c r="F2358" s="49" t="s">
        <v>13</v>
      </c>
      <c r="G2358" s="88" t="s">
        <v>27822</v>
      </c>
      <c r="H2358" s="50" t="s">
        <v>10439</v>
      </c>
      <c r="I2358" s="49">
        <v>3926</v>
      </c>
      <c r="J2358" s="51">
        <v>100</v>
      </c>
    </row>
    <row r="2359" spans="1:10" x14ac:dyDescent="0.25">
      <c r="A2359" s="48">
        <v>44783</v>
      </c>
      <c r="B2359" s="49" t="s">
        <v>16764</v>
      </c>
      <c r="C2359" s="49" t="s">
        <v>27819</v>
      </c>
      <c r="D2359" s="49" t="s">
        <v>16765</v>
      </c>
      <c r="E2359" s="49" t="s">
        <v>16002</v>
      </c>
      <c r="F2359" s="49" t="s">
        <v>13</v>
      </c>
      <c r="G2359" s="88" t="s">
        <v>27822</v>
      </c>
      <c r="H2359" s="50" t="s">
        <v>16003</v>
      </c>
      <c r="I2359" s="49">
        <v>4525</v>
      </c>
      <c r="J2359" s="51">
        <v>100</v>
      </c>
    </row>
    <row r="2360" spans="1:10" x14ac:dyDescent="0.25">
      <c r="A2360" s="48">
        <v>44783</v>
      </c>
      <c r="B2360" s="49" t="s">
        <v>16766</v>
      </c>
      <c r="C2360" s="49" t="s">
        <v>27819</v>
      </c>
      <c r="D2360" s="49" t="s">
        <v>16767</v>
      </c>
      <c r="E2360" s="49" t="s">
        <v>16768</v>
      </c>
      <c r="F2360" s="49" t="s">
        <v>19</v>
      </c>
      <c r="G2360" s="88" t="s">
        <v>27822</v>
      </c>
      <c r="H2360" s="50" t="s">
        <v>16769</v>
      </c>
      <c r="I2360" s="49">
        <v>3610</v>
      </c>
      <c r="J2360" s="51">
        <v>1000</v>
      </c>
    </row>
    <row r="2361" spans="1:10" x14ac:dyDescent="0.25">
      <c r="A2361" s="48">
        <v>44783</v>
      </c>
      <c r="B2361" s="49" t="s">
        <v>16770</v>
      </c>
      <c r="C2361" s="49" t="s">
        <v>27819</v>
      </c>
      <c r="D2361" s="49" t="s">
        <v>16771</v>
      </c>
      <c r="E2361" s="49" t="s">
        <v>16772</v>
      </c>
      <c r="F2361" s="49" t="s">
        <v>375</v>
      </c>
      <c r="G2361" s="88" t="s">
        <v>27822</v>
      </c>
      <c r="H2361" s="50" t="s">
        <v>16773</v>
      </c>
      <c r="I2361" s="49">
        <v>5879</v>
      </c>
      <c r="J2361" s="51">
        <v>300</v>
      </c>
    </row>
    <row r="2362" spans="1:10" x14ac:dyDescent="0.25">
      <c r="A2362" s="48">
        <v>44783</v>
      </c>
      <c r="B2362" s="49" t="s">
        <v>16774</v>
      </c>
      <c r="C2362" s="49" t="s">
        <v>27819</v>
      </c>
      <c r="D2362" s="49" t="s">
        <v>16775</v>
      </c>
      <c r="E2362" s="49" t="s">
        <v>16776</v>
      </c>
      <c r="F2362" s="49" t="s">
        <v>12685</v>
      </c>
      <c r="G2362" s="88" t="s">
        <v>27822</v>
      </c>
      <c r="H2362" s="56" t="s">
        <v>16777</v>
      </c>
      <c r="I2362" s="49">
        <v>117</v>
      </c>
      <c r="J2362" s="51">
        <v>100</v>
      </c>
    </row>
    <row r="2363" spans="1:10" x14ac:dyDescent="0.25">
      <c r="A2363" s="48">
        <v>44783</v>
      </c>
      <c r="B2363" s="49" t="s">
        <v>16778</v>
      </c>
      <c r="C2363" s="49" t="s">
        <v>27819</v>
      </c>
      <c r="D2363" s="49" t="s">
        <v>16779</v>
      </c>
      <c r="E2363" s="49" t="s">
        <v>10625</v>
      </c>
      <c r="F2363" s="49" t="s">
        <v>10034</v>
      </c>
      <c r="G2363" s="88" t="s">
        <v>27822</v>
      </c>
      <c r="H2363" s="50" t="s">
        <v>16780</v>
      </c>
      <c r="I2363" s="49">
        <v>1967</v>
      </c>
      <c r="J2363" s="51">
        <v>150</v>
      </c>
    </row>
    <row r="2364" spans="1:10" x14ac:dyDescent="0.25">
      <c r="A2364" s="48">
        <v>44783</v>
      </c>
      <c r="B2364" s="49" t="s">
        <v>16781</v>
      </c>
      <c r="C2364" s="49" t="s">
        <v>27819</v>
      </c>
      <c r="D2364" s="49" t="s">
        <v>16782</v>
      </c>
      <c r="E2364" s="49" t="s">
        <v>13440</v>
      </c>
      <c r="F2364" s="49" t="s">
        <v>13</v>
      </c>
      <c r="G2364" s="88" t="s">
        <v>27822</v>
      </c>
      <c r="H2364" s="56" t="s">
        <v>252</v>
      </c>
      <c r="I2364" s="49">
        <v>1141</v>
      </c>
      <c r="J2364" s="51">
        <v>50</v>
      </c>
    </row>
    <row r="2365" spans="1:10" x14ac:dyDescent="0.25">
      <c r="A2365" s="48">
        <v>44783</v>
      </c>
      <c r="B2365" s="49" t="s">
        <v>16783</v>
      </c>
      <c r="C2365" s="49" t="s">
        <v>27819</v>
      </c>
      <c r="D2365" s="49" t="s">
        <v>16784</v>
      </c>
      <c r="E2365" s="49" t="s">
        <v>9669</v>
      </c>
      <c r="F2365" s="49" t="s">
        <v>2409</v>
      </c>
      <c r="G2365" s="88" t="s">
        <v>27822</v>
      </c>
      <c r="H2365" s="50" t="s">
        <v>10030</v>
      </c>
      <c r="I2365" s="49">
        <v>416</v>
      </c>
      <c r="J2365" s="51">
        <v>50</v>
      </c>
    </row>
    <row r="2366" spans="1:10" x14ac:dyDescent="0.25">
      <c r="A2366" s="48">
        <v>44783</v>
      </c>
      <c r="B2366" s="49" t="s">
        <v>16785</v>
      </c>
      <c r="C2366" s="95" t="s">
        <v>27829</v>
      </c>
      <c r="D2366" s="49" t="s">
        <v>16786</v>
      </c>
      <c r="E2366" s="49" t="s">
        <v>10235</v>
      </c>
      <c r="F2366" s="49" t="s">
        <v>13</v>
      </c>
      <c r="G2366" s="88" t="s">
        <v>27822</v>
      </c>
      <c r="H2366" s="50" t="s">
        <v>7914</v>
      </c>
      <c r="I2366" s="49">
        <v>17721</v>
      </c>
      <c r="J2366" s="51">
        <v>2000</v>
      </c>
    </row>
    <row r="2367" spans="1:10" x14ac:dyDescent="0.25">
      <c r="A2367" s="48">
        <v>44783</v>
      </c>
      <c r="B2367" s="49" t="s">
        <v>16787</v>
      </c>
      <c r="C2367" s="49" t="s">
        <v>27819</v>
      </c>
      <c r="D2367" s="49" t="s">
        <v>16788</v>
      </c>
      <c r="E2367" s="49" t="s">
        <v>16789</v>
      </c>
      <c r="F2367" s="49" t="s">
        <v>13</v>
      </c>
      <c r="G2367" s="88" t="s">
        <v>27822</v>
      </c>
      <c r="H2367" s="50" t="s">
        <v>16668</v>
      </c>
      <c r="I2367" s="49">
        <v>6375</v>
      </c>
      <c r="J2367" s="51">
        <v>200</v>
      </c>
    </row>
    <row r="2368" spans="1:10" x14ac:dyDescent="0.25">
      <c r="A2368" s="48">
        <v>44783</v>
      </c>
      <c r="B2368" s="49" t="s">
        <v>16790</v>
      </c>
      <c r="C2368" s="49" t="s">
        <v>27819</v>
      </c>
      <c r="D2368" s="49" t="s">
        <v>16791</v>
      </c>
      <c r="E2368" s="49" t="s">
        <v>13105</v>
      </c>
      <c r="F2368" s="49" t="s">
        <v>13</v>
      </c>
      <c r="G2368" s="88" t="s">
        <v>27822</v>
      </c>
      <c r="H2368" s="50" t="s">
        <v>10092</v>
      </c>
      <c r="I2368" s="49">
        <v>8215</v>
      </c>
      <c r="J2368" s="51">
        <v>50</v>
      </c>
    </row>
    <row r="2369" spans="1:10" x14ac:dyDescent="0.25">
      <c r="A2369" s="48">
        <v>44783</v>
      </c>
      <c r="B2369" s="49" t="s">
        <v>16792</v>
      </c>
      <c r="C2369" s="49" t="s">
        <v>27819</v>
      </c>
      <c r="D2369" s="49" t="s">
        <v>16793</v>
      </c>
      <c r="E2369" s="49" t="s">
        <v>16794</v>
      </c>
      <c r="F2369" s="49" t="s">
        <v>375</v>
      </c>
      <c r="G2369" s="88" t="s">
        <v>27822</v>
      </c>
      <c r="H2369" s="50" t="s">
        <v>16795</v>
      </c>
      <c r="I2369" s="49">
        <v>2077</v>
      </c>
      <c r="J2369" s="51">
        <v>100</v>
      </c>
    </row>
    <row r="2370" spans="1:10" x14ac:dyDescent="0.25">
      <c r="A2370" s="48">
        <v>44783</v>
      </c>
      <c r="B2370" s="49" t="s">
        <v>16796</v>
      </c>
      <c r="C2370" s="49" t="s">
        <v>27819</v>
      </c>
      <c r="D2370" s="49" t="s">
        <v>16797</v>
      </c>
      <c r="E2370" s="49" t="s">
        <v>14908</v>
      </c>
      <c r="F2370" s="49" t="s">
        <v>11726</v>
      </c>
      <c r="G2370" s="88" t="s">
        <v>27822</v>
      </c>
      <c r="H2370" s="50" t="s">
        <v>16798</v>
      </c>
      <c r="I2370" s="49">
        <v>1462</v>
      </c>
      <c r="J2370" s="51">
        <v>35</v>
      </c>
    </row>
    <row r="2371" spans="1:10" x14ac:dyDescent="0.25">
      <c r="A2371" s="48">
        <v>44783</v>
      </c>
      <c r="B2371" s="49" t="s">
        <v>16799</v>
      </c>
      <c r="C2371" s="49" t="s">
        <v>27819</v>
      </c>
      <c r="D2371" s="49" t="s">
        <v>16800</v>
      </c>
      <c r="E2371" s="49" t="s">
        <v>15090</v>
      </c>
      <c r="F2371" s="49" t="s">
        <v>16729</v>
      </c>
      <c r="G2371" s="88" t="s">
        <v>27822</v>
      </c>
      <c r="H2371" s="56" t="s">
        <v>16801</v>
      </c>
      <c r="I2371" s="49">
        <v>11160</v>
      </c>
      <c r="J2371" s="51">
        <v>10</v>
      </c>
    </row>
    <row r="2372" spans="1:10" x14ac:dyDescent="0.25">
      <c r="A2372" s="48">
        <v>44783</v>
      </c>
      <c r="B2372" s="49" t="s">
        <v>16802</v>
      </c>
      <c r="C2372" s="49" t="s">
        <v>27819</v>
      </c>
      <c r="D2372" s="49" t="s">
        <v>16803</v>
      </c>
      <c r="E2372" s="49" t="s">
        <v>16804</v>
      </c>
      <c r="F2372" s="49" t="s">
        <v>16729</v>
      </c>
      <c r="G2372" s="88" t="s">
        <v>27822</v>
      </c>
      <c r="H2372" s="56" t="s">
        <v>16805</v>
      </c>
      <c r="I2372" s="49">
        <v>11225</v>
      </c>
      <c r="J2372" s="51">
        <v>100</v>
      </c>
    </row>
    <row r="2373" spans="1:10" x14ac:dyDescent="0.25">
      <c r="A2373" s="48">
        <v>44783</v>
      </c>
      <c r="B2373" s="49" t="s">
        <v>16806</v>
      </c>
      <c r="C2373" s="49" t="s">
        <v>27819</v>
      </c>
      <c r="D2373" s="49" t="s">
        <v>16807</v>
      </c>
      <c r="E2373" s="49" t="s">
        <v>16808</v>
      </c>
      <c r="F2373" s="49" t="s">
        <v>10601</v>
      </c>
      <c r="G2373" s="88" t="s">
        <v>27822</v>
      </c>
      <c r="H2373" s="50" t="s">
        <v>16809</v>
      </c>
      <c r="I2373" s="49">
        <v>8491</v>
      </c>
      <c r="J2373" s="51">
        <v>200</v>
      </c>
    </row>
    <row r="2374" spans="1:10" x14ac:dyDescent="0.25">
      <c r="A2374" s="48">
        <v>44783</v>
      </c>
      <c r="B2374" s="49" t="s">
        <v>16810</v>
      </c>
      <c r="C2374" s="49" t="s">
        <v>27819</v>
      </c>
      <c r="D2374" s="49" t="s">
        <v>16811</v>
      </c>
      <c r="E2374" s="49" t="s">
        <v>10001</v>
      </c>
      <c r="F2374" s="49" t="s">
        <v>9581</v>
      </c>
      <c r="G2374" s="88" t="s">
        <v>27822</v>
      </c>
      <c r="H2374" s="50" t="s">
        <v>10002</v>
      </c>
      <c r="I2374" s="49">
        <v>5909</v>
      </c>
      <c r="J2374" s="51">
        <v>1000</v>
      </c>
    </row>
    <row r="2375" spans="1:10" x14ac:dyDescent="0.25">
      <c r="A2375" s="48">
        <v>44783</v>
      </c>
      <c r="B2375" s="49" t="s">
        <v>16812</v>
      </c>
      <c r="C2375" s="49" t="s">
        <v>27819</v>
      </c>
      <c r="D2375" s="49" t="s">
        <v>16813</v>
      </c>
      <c r="E2375" s="49" t="s">
        <v>16814</v>
      </c>
      <c r="F2375" s="49" t="s">
        <v>13</v>
      </c>
      <c r="G2375" s="88" t="s">
        <v>27822</v>
      </c>
      <c r="H2375" s="56" t="s">
        <v>16815</v>
      </c>
      <c r="I2375" s="49">
        <v>1135</v>
      </c>
      <c r="J2375" s="51">
        <v>50</v>
      </c>
    </row>
    <row r="2376" spans="1:10" x14ac:dyDescent="0.25">
      <c r="A2376" s="48">
        <v>44783</v>
      </c>
      <c r="B2376" s="49" t="s">
        <v>16816</v>
      </c>
      <c r="C2376" s="49" t="s">
        <v>27819</v>
      </c>
      <c r="D2376" s="49" t="s">
        <v>16817</v>
      </c>
      <c r="E2376" s="49" t="s">
        <v>9767</v>
      </c>
      <c r="F2376" s="49" t="s">
        <v>19</v>
      </c>
      <c r="G2376" s="88" t="s">
        <v>27822</v>
      </c>
      <c r="H2376" s="50" t="s">
        <v>16818</v>
      </c>
      <c r="I2376" s="49">
        <v>3573</v>
      </c>
      <c r="J2376" s="51">
        <v>100</v>
      </c>
    </row>
    <row r="2377" spans="1:10" x14ac:dyDescent="0.25">
      <c r="A2377" s="48">
        <v>44783</v>
      </c>
      <c r="B2377" s="49" t="s">
        <v>16819</v>
      </c>
      <c r="C2377" s="49" t="s">
        <v>27819</v>
      </c>
      <c r="D2377" s="49" t="s">
        <v>16820</v>
      </c>
      <c r="E2377" s="49" t="s">
        <v>16821</v>
      </c>
      <c r="F2377" s="49" t="s">
        <v>2409</v>
      </c>
      <c r="G2377" s="88" t="s">
        <v>27822</v>
      </c>
      <c r="H2377" s="50" t="s">
        <v>16822</v>
      </c>
      <c r="I2377" s="49">
        <v>2393</v>
      </c>
      <c r="J2377" s="51">
        <v>200</v>
      </c>
    </row>
    <row r="2378" spans="1:10" x14ac:dyDescent="0.25">
      <c r="A2378" s="48">
        <v>44783</v>
      </c>
      <c r="B2378" s="49" t="s">
        <v>16823</v>
      </c>
      <c r="C2378" s="49" t="s">
        <v>27819</v>
      </c>
      <c r="D2378" s="49" t="s">
        <v>16824</v>
      </c>
      <c r="E2378" s="49" t="s">
        <v>10771</v>
      </c>
      <c r="F2378" s="49" t="s">
        <v>82</v>
      </c>
      <c r="G2378" s="88" t="s">
        <v>27822</v>
      </c>
      <c r="H2378" s="50" t="s">
        <v>12556</v>
      </c>
      <c r="I2378" s="49">
        <v>2097</v>
      </c>
      <c r="J2378" s="51">
        <v>1000</v>
      </c>
    </row>
    <row r="2379" spans="1:10" x14ac:dyDescent="0.25">
      <c r="A2379" s="48">
        <v>44783</v>
      </c>
      <c r="B2379" s="49" t="s">
        <v>16825</v>
      </c>
      <c r="C2379" s="49" t="s">
        <v>27819</v>
      </c>
      <c r="D2379" s="49" t="s">
        <v>16826</v>
      </c>
      <c r="E2379" s="49" t="s">
        <v>16827</v>
      </c>
      <c r="F2379" s="49" t="s">
        <v>82</v>
      </c>
      <c r="G2379" s="88" t="s">
        <v>27822</v>
      </c>
      <c r="H2379" s="50" t="s">
        <v>16828</v>
      </c>
      <c r="I2379" s="49">
        <v>1562</v>
      </c>
      <c r="J2379" s="51">
        <v>100</v>
      </c>
    </row>
    <row r="2380" spans="1:10" x14ac:dyDescent="0.25">
      <c r="A2380" s="48">
        <v>44783</v>
      </c>
      <c r="B2380" s="49" t="s">
        <v>16829</v>
      </c>
      <c r="C2380" s="49" t="s">
        <v>27819</v>
      </c>
      <c r="D2380" s="49" t="s">
        <v>16830</v>
      </c>
      <c r="E2380" s="49" t="s">
        <v>16831</v>
      </c>
      <c r="F2380" s="49" t="s">
        <v>375</v>
      </c>
      <c r="G2380" s="88" t="s">
        <v>27822</v>
      </c>
      <c r="H2380" s="50" t="s">
        <v>16832</v>
      </c>
      <c r="I2380" s="49">
        <v>6412</v>
      </c>
      <c r="J2380" s="51">
        <v>100</v>
      </c>
    </row>
    <row r="2381" spans="1:10" x14ac:dyDescent="0.25">
      <c r="A2381" s="48">
        <v>44783</v>
      </c>
      <c r="B2381" s="49" t="s">
        <v>16833</v>
      </c>
      <c r="C2381" s="49" t="s">
        <v>27819</v>
      </c>
      <c r="D2381" s="49" t="s">
        <v>16834</v>
      </c>
      <c r="E2381" s="49" t="s">
        <v>16831</v>
      </c>
      <c r="F2381" s="49" t="s">
        <v>375</v>
      </c>
      <c r="G2381" s="88" t="s">
        <v>27822</v>
      </c>
      <c r="H2381" s="50" t="s">
        <v>16835</v>
      </c>
      <c r="I2381" s="49">
        <v>2185</v>
      </c>
      <c r="J2381" s="51">
        <v>250</v>
      </c>
    </row>
    <row r="2382" spans="1:10" x14ac:dyDescent="0.25">
      <c r="A2382" s="48">
        <v>44783</v>
      </c>
      <c r="B2382" s="49" t="s">
        <v>16836</v>
      </c>
      <c r="C2382" s="49" t="s">
        <v>27819</v>
      </c>
      <c r="D2382" s="49" t="s">
        <v>16837</v>
      </c>
      <c r="E2382" s="49" t="s">
        <v>16838</v>
      </c>
      <c r="F2382" s="49" t="s">
        <v>375</v>
      </c>
      <c r="G2382" s="88" t="s">
        <v>27822</v>
      </c>
      <c r="H2382" s="50" t="s">
        <v>16839</v>
      </c>
      <c r="I2382" s="49">
        <v>3998</v>
      </c>
      <c r="J2382" s="51">
        <v>50</v>
      </c>
    </row>
    <row r="2383" spans="1:10" x14ac:dyDescent="0.25">
      <c r="A2383" s="48">
        <v>44783</v>
      </c>
      <c r="B2383" s="49" t="s">
        <v>16840</v>
      </c>
      <c r="C2383" s="49" t="s">
        <v>27819</v>
      </c>
      <c r="D2383" s="49" t="s">
        <v>16841</v>
      </c>
      <c r="E2383" s="49" t="s">
        <v>16842</v>
      </c>
      <c r="F2383" s="49" t="s">
        <v>2409</v>
      </c>
      <c r="G2383" s="88" t="s">
        <v>27822</v>
      </c>
      <c r="H2383" s="50" t="s">
        <v>11880</v>
      </c>
      <c r="I2383" s="49">
        <v>3929</v>
      </c>
      <c r="J2383" s="51">
        <v>100</v>
      </c>
    </row>
    <row r="2384" spans="1:10" x14ac:dyDescent="0.25">
      <c r="A2384" s="48">
        <v>44783</v>
      </c>
      <c r="B2384" s="49" t="s">
        <v>16843</v>
      </c>
      <c r="C2384" s="49" t="s">
        <v>27819</v>
      </c>
      <c r="D2384" s="49" t="s">
        <v>16844</v>
      </c>
      <c r="E2384" s="49" t="s">
        <v>9531</v>
      </c>
      <c r="F2384" s="49" t="s">
        <v>13</v>
      </c>
      <c r="G2384" s="88" t="s">
        <v>27822</v>
      </c>
      <c r="H2384" s="50" t="s">
        <v>9577</v>
      </c>
      <c r="I2384" s="49">
        <v>557</v>
      </c>
      <c r="J2384" s="51">
        <v>300</v>
      </c>
    </row>
    <row r="2385" spans="1:10" x14ac:dyDescent="0.25">
      <c r="A2385" s="48">
        <v>44783</v>
      </c>
      <c r="B2385" s="49" t="s">
        <v>16845</v>
      </c>
      <c r="C2385" s="49" t="s">
        <v>27819</v>
      </c>
      <c r="D2385" s="49" t="s">
        <v>16846</v>
      </c>
      <c r="E2385" s="49" t="s">
        <v>9542</v>
      </c>
      <c r="F2385" s="49" t="s">
        <v>13</v>
      </c>
      <c r="G2385" s="88" t="s">
        <v>27822</v>
      </c>
      <c r="H2385" s="50" t="s">
        <v>2271</v>
      </c>
      <c r="I2385" s="49">
        <v>3738</v>
      </c>
      <c r="J2385" s="51">
        <v>50</v>
      </c>
    </row>
    <row r="2386" spans="1:10" x14ac:dyDescent="0.25">
      <c r="A2386" s="48">
        <v>44783</v>
      </c>
      <c r="B2386" s="49" t="s">
        <v>16847</v>
      </c>
      <c r="C2386" s="49" t="s">
        <v>27819</v>
      </c>
      <c r="D2386" s="49" t="s">
        <v>16848</v>
      </c>
      <c r="E2386" s="49" t="s">
        <v>13418</v>
      </c>
      <c r="F2386" s="49" t="s">
        <v>3779</v>
      </c>
      <c r="G2386" s="88" t="s">
        <v>27822</v>
      </c>
      <c r="H2386" s="56" t="s">
        <v>16849</v>
      </c>
      <c r="I2386" s="49">
        <v>11829</v>
      </c>
      <c r="J2386" s="51">
        <v>100</v>
      </c>
    </row>
    <row r="2387" spans="1:10" x14ac:dyDescent="0.25">
      <c r="A2387" s="48">
        <v>44783</v>
      </c>
      <c r="B2387" s="49" t="s">
        <v>16850</v>
      </c>
      <c r="C2387" s="49" t="s">
        <v>27819</v>
      </c>
      <c r="D2387" s="49" t="s">
        <v>16851</v>
      </c>
      <c r="E2387" s="49" t="s">
        <v>16852</v>
      </c>
      <c r="F2387" s="49" t="s">
        <v>9581</v>
      </c>
      <c r="G2387" s="88" t="s">
        <v>27822</v>
      </c>
      <c r="H2387" s="50" t="s">
        <v>16853</v>
      </c>
      <c r="I2387" s="49">
        <v>4102</v>
      </c>
      <c r="J2387" s="51">
        <v>100</v>
      </c>
    </row>
    <row r="2388" spans="1:10" x14ac:dyDescent="0.25">
      <c r="A2388" s="48">
        <v>44783</v>
      </c>
      <c r="B2388" s="49" t="s">
        <v>16854</v>
      </c>
      <c r="C2388" s="49" t="s">
        <v>27819</v>
      </c>
      <c r="D2388" s="49" t="s">
        <v>16855</v>
      </c>
      <c r="E2388" s="49" t="s">
        <v>15585</v>
      </c>
      <c r="F2388" s="49" t="s">
        <v>4332</v>
      </c>
      <c r="G2388" s="88" t="s">
        <v>27822</v>
      </c>
      <c r="H2388" s="50" t="s">
        <v>16856</v>
      </c>
      <c r="I2388" s="49">
        <v>10659</v>
      </c>
      <c r="J2388" s="51">
        <v>100</v>
      </c>
    </row>
    <row r="2389" spans="1:10" x14ac:dyDescent="0.25">
      <c r="A2389" s="48">
        <v>44783</v>
      </c>
      <c r="B2389" s="49" t="s">
        <v>16857</v>
      </c>
      <c r="C2389" s="49" t="s">
        <v>27819</v>
      </c>
      <c r="D2389" s="49" t="s">
        <v>16858</v>
      </c>
      <c r="E2389" s="49" t="s">
        <v>16859</v>
      </c>
      <c r="F2389" s="49" t="s">
        <v>6772</v>
      </c>
      <c r="G2389" s="88" t="s">
        <v>27822</v>
      </c>
      <c r="H2389" s="50" t="s">
        <v>16860</v>
      </c>
      <c r="I2389" s="49">
        <v>2582</v>
      </c>
      <c r="J2389" s="51">
        <v>100</v>
      </c>
    </row>
    <row r="2390" spans="1:10" x14ac:dyDescent="0.25">
      <c r="A2390" s="48">
        <v>44783</v>
      </c>
      <c r="B2390" s="49" t="s">
        <v>16861</v>
      </c>
      <c r="C2390" s="49" t="s">
        <v>27819</v>
      </c>
      <c r="D2390" s="49" t="s">
        <v>16862</v>
      </c>
      <c r="E2390" s="49" t="s">
        <v>10472</v>
      </c>
      <c r="F2390" s="49" t="s">
        <v>9560</v>
      </c>
      <c r="G2390" s="88" t="s">
        <v>27822</v>
      </c>
      <c r="H2390" s="50" t="s">
        <v>16863</v>
      </c>
      <c r="I2390" s="49">
        <v>8591</v>
      </c>
      <c r="J2390" s="51">
        <v>50</v>
      </c>
    </row>
    <row r="2391" spans="1:10" x14ac:dyDescent="0.25">
      <c r="A2391" s="48">
        <v>44783</v>
      </c>
      <c r="B2391" s="49" t="s">
        <v>16864</v>
      </c>
      <c r="C2391" s="49" t="s">
        <v>27819</v>
      </c>
      <c r="D2391" s="49" t="s">
        <v>16865</v>
      </c>
      <c r="E2391" s="49" t="s">
        <v>12884</v>
      </c>
      <c r="F2391" s="49" t="s">
        <v>13</v>
      </c>
      <c r="G2391" s="88" t="s">
        <v>27822</v>
      </c>
      <c r="H2391" s="50" t="s">
        <v>16866</v>
      </c>
      <c r="I2391" s="49">
        <v>5993</v>
      </c>
      <c r="J2391" s="51">
        <v>500</v>
      </c>
    </row>
    <row r="2392" spans="1:10" x14ac:dyDescent="0.25">
      <c r="A2392" s="48">
        <v>44783</v>
      </c>
      <c r="B2392" s="49" t="s">
        <v>16867</v>
      </c>
      <c r="C2392" s="49" t="s">
        <v>27819</v>
      </c>
      <c r="D2392" s="49" t="s">
        <v>16868</v>
      </c>
      <c r="E2392" s="49" t="s">
        <v>10378</v>
      </c>
      <c r="F2392" s="49" t="s">
        <v>13</v>
      </c>
      <c r="G2392" s="88" t="s">
        <v>27822</v>
      </c>
      <c r="H2392" s="50" t="s">
        <v>1596</v>
      </c>
      <c r="I2392" s="49">
        <v>1072</v>
      </c>
      <c r="J2392" s="51">
        <v>250</v>
      </c>
    </row>
    <row r="2393" spans="1:10" x14ac:dyDescent="0.25">
      <c r="A2393" s="48">
        <v>44783</v>
      </c>
      <c r="B2393" s="49" t="s">
        <v>16869</v>
      </c>
      <c r="C2393" s="49" t="s">
        <v>27819</v>
      </c>
      <c r="D2393" s="49" t="s">
        <v>16870</v>
      </c>
      <c r="E2393" s="49" t="s">
        <v>16871</v>
      </c>
      <c r="F2393" s="49" t="s">
        <v>4332</v>
      </c>
      <c r="G2393" s="88" t="s">
        <v>27822</v>
      </c>
      <c r="H2393" s="50" t="s">
        <v>16872</v>
      </c>
      <c r="I2393" s="49">
        <v>4257</v>
      </c>
      <c r="J2393" s="51">
        <v>100</v>
      </c>
    </row>
    <row r="2394" spans="1:10" x14ac:dyDescent="0.25">
      <c r="A2394" s="48">
        <v>44783</v>
      </c>
      <c r="B2394" s="49" t="s">
        <v>16873</v>
      </c>
      <c r="C2394" s="49" t="s">
        <v>27819</v>
      </c>
      <c r="D2394" s="49" t="s">
        <v>16874</v>
      </c>
      <c r="E2394" s="49" t="s">
        <v>13858</v>
      </c>
      <c r="F2394" s="49" t="s">
        <v>4188</v>
      </c>
      <c r="G2394" s="88" t="s">
        <v>27822</v>
      </c>
      <c r="H2394" s="50" t="s">
        <v>16875</v>
      </c>
      <c r="I2394" s="49">
        <v>7362</v>
      </c>
      <c r="J2394" s="51">
        <v>100</v>
      </c>
    </row>
    <row r="2395" spans="1:10" x14ac:dyDescent="0.25">
      <c r="A2395" s="48">
        <v>44783</v>
      </c>
      <c r="B2395" s="49" t="s">
        <v>16876</v>
      </c>
      <c r="C2395" s="49" t="s">
        <v>27819</v>
      </c>
      <c r="D2395" s="49" t="s">
        <v>16877</v>
      </c>
      <c r="E2395" s="49" t="s">
        <v>9739</v>
      </c>
      <c r="F2395" s="49" t="s">
        <v>13</v>
      </c>
      <c r="G2395" s="88" t="s">
        <v>27822</v>
      </c>
      <c r="H2395" s="50" t="s">
        <v>3338</v>
      </c>
      <c r="I2395" s="49">
        <v>4368</v>
      </c>
      <c r="J2395" s="51">
        <v>100</v>
      </c>
    </row>
    <row r="2396" spans="1:10" x14ac:dyDescent="0.25">
      <c r="A2396" s="48">
        <v>44783</v>
      </c>
      <c r="B2396" s="49" t="s">
        <v>16878</v>
      </c>
      <c r="C2396" s="49" t="s">
        <v>27819</v>
      </c>
      <c r="D2396" s="49" t="s">
        <v>16879</v>
      </c>
      <c r="E2396" s="49" t="s">
        <v>15090</v>
      </c>
      <c r="F2396" s="49" t="s">
        <v>13</v>
      </c>
      <c r="G2396" s="88" t="s">
        <v>27822</v>
      </c>
      <c r="H2396" s="50" t="s">
        <v>15091</v>
      </c>
      <c r="I2396" s="49">
        <v>3533</v>
      </c>
      <c r="J2396" s="51">
        <v>200</v>
      </c>
    </row>
    <row r="2397" spans="1:10" x14ac:dyDescent="0.25">
      <c r="A2397" s="48">
        <v>44783</v>
      </c>
      <c r="B2397" s="49" t="s">
        <v>16880</v>
      </c>
      <c r="C2397" s="49" t="s">
        <v>27819</v>
      </c>
      <c r="D2397" s="49" t="s">
        <v>16881</v>
      </c>
      <c r="E2397" s="49" t="s">
        <v>16882</v>
      </c>
      <c r="F2397" s="49" t="s">
        <v>16411</v>
      </c>
      <c r="G2397" s="88" t="s">
        <v>27822</v>
      </c>
      <c r="H2397" s="50" t="s">
        <v>16883</v>
      </c>
      <c r="I2397" s="49">
        <v>1428</v>
      </c>
      <c r="J2397" s="51">
        <v>50</v>
      </c>
    </row>
    <row r="2398" spans="1:10" x14ac:dyDescent="0.25">
      <c r="A2398" s="48">
        <v>44783</v>
      </c>
      <c r="B2398" s="49" t="s">
        <v>16884</v>
      </c>
      <c r="C2398" s="49" t="s">
        <v>27819</v>
      </c>
      <c r="D2398" s="49" t="s">
        <v>16885</v>
      </c>
      <c r="E2398" s="49" t="s">
        <v>10451</v>
      </c>
      <c r="F2398" s="49" t="s">
        <v>6681</v>
      </c>
      <c r="G2398" s="88" t="s">
        <v>27822</v>
      </c>
      <c r="H2398" s="56" t="s">
        <v>16886</v>
      </c>
      <c r="I2398" s="49">
        <v>7590</v>
      </c>
      <c r="J2398" s="51">
        <v>100</v>
      </c>
    </row>
    <row r="2399" spans="1:10" x14ac:dyDescent="0.25">
      <c r="A2399" s="48">
        <v>44783</v>
      </c>
      <c r="B2399" s="49" t="s">
        <v>16887</v>
      </c>
      <c r="C2399" s="49" t="s">
        <v>27819</v>
      </c>
      <c r="D2399" s="49" t="s">
        <v>16888</v>
      </c>
      <c r="E2399" s="49" t="s">
        <v>15041</v>
      </c>
      <c r="F2399" s="49" t="s">
        <v>13309</v>
      </c>
      <c r="G2399" s="88" t="s">
        <v>27822</v>
      </c>
      <c r="H2399" s="56" t="s">
        <v>16889</v>
      </c>
      <c r="I2399" s="49">
        <v>2583</v>
      </c>
      <c r="J2399" s="51">
        <v>100</v>
      </c>
    </row>
    <row r="2400" spans="1:10" x14ac:dyDescent="0.25">
      <c r="A2400" s="48">
        <v>44783</v>
      </c>
      <c r="B2400" s="49" t="s">
        <v>16890</v>
      </c>
      <c r="C2400" s="49" t="s">
        <v>27819</v>
      </c>
      <c r="D2400" s="49" t="s">
        <v>16891</v>
      </c>
      <c r="E2400" s="49" t="s">
        <v>16892</v>
      </c>
      <c r="F2400" s="49" t="s">
        <v>404</v>
      </c>
      <c r="G2400" s="88" t="s">
        <v>27822</v>
      </c>
      <c r="H2400" s="50" t="s">
        <v>16893</v>
      </c>
      <c r="I2400" s="49">
        <v>2515</v>
      </c>
      <c r="J2400" s="51">
        <v>150</v>
      </c>
    </row>
    <row r="2401" spans="1:10" x14ac:dyDescent="0.25">
      <c r="A2401" s="48">
        <v>44783</v>
      </c>
      <c r="B2401" s="49" t="s">
        <v>16894</v>
      </c>
      <c r="C2401" s="49" t="s">
        <v>27819</v>
      </c>
      <c r="D2401" s="49" t="s">
        <v>16895</v>
      </c>
      <c r="E2401" s="49" t="s">
        <v>16896</v>
      </c>
      <c r="F2401" s="49" t="s">
        <v>404</v>
      </c>
      <c r="G2401" s="88" t="s">
        <v>27822</v>
      </c>
      <c r="H2401" s="50" t="s">
        <v>16897</v>
      </c>
      <c r="I2401" s="49">
        <v>459</v>
      </c>
      <c r="J2401" s="51">
        <v>1000</v>
      </c>
    </row>
    <row r="2402" spans="1:10" x14ac:dyDescent="0.25">
      <c r="A2402" s="48">
        <v>44783</v>
      </c>
      <c r="B2402" s="49" t="s">
        <v>16898</v>
      </c>
      <c r="C2402" s="49" t="s">
        <v>27819</v>
      </c>
      <c r="D2402" s="49" t="s">
        <v>16899</v>
      </c>
      <c r="E2402" s="49" t="s">
        <v>16900</v>
      </c>
      <c r="F2402" s="49" t="s">
        <v>10006</v>
      </c>
      <c r="G2402" s="88" t="s">
        <v>27822</v>
      </c>
      <c r="H2402" s="50" t="s">
        <v>16901</v>
      </c>
      <c r="I2402" s="49">
        <v>568</v>
      </c>
      <c r="J2402" s="51">
        <v>1000</v>
      </c>
    </row>
    <row r="2403" spans="1:10" x14ac:dyDescent="0.25">
      <c r="A2403" s="48">
        <v>44783</v>
      </c>
      <c r="B2403" s="49" t="s">
        <v>16902</v>
      </c>
      <c r="C2403" s="49" t="s">
        <v>27819</v>
      </c>
      <c r="D2403" s="49" t="s">
        <v>16903</v>
      </c>
      <c r="E2403" s="49" t="s">
        <v>10585</v>
      </c>
      <c r="F2403" s="49" t="s">
        <v>709</v>
      </c>
      <c r="G2403" s="88" t="s">
        <v>27822</v>
      </c>
      <c r="H2403" s="50" t="s">
        <v>16904</v>
      </c>
      <c r="I2403" s="49">
        <v>211</v>
      </c>
      <c r="J2403" s="51">
        <v>100</v>
      </c>
    </row>
    <row r="2404" spans="1:10" x14ac:dyDescent="0.25">
      <c r="A2404" s="48">
        <v>44783</v>
      </c>
      <c r="B2404" s="49" t="s">
        <v>16905</v>
      </c>
      <c r="C2404" s="49" t="s">
        <v>27819</v>
      </c>
      <c r="D2404" s="49" t="s">
        <v>16906</v>
      </c>
      <c r="E2404" s="49" t="s">
        <v>16907</v>
      </c>
      <c r="F2404" s="49" t="s">
        <v>10043</v>
      </c>
      <c r="G2404" s="88" t="s">
        <v>27822</v>
      </c>
      <c r="H2404" s="50" t="s">
        <v>16908</v>
      </c>
      <c r="I2404" s="49">
        <v>12092</v>
      </c>
      <c r="J2404" s="51">
        <v>100</v>
      </c>
    </row>
    <row r="2405" spans="1:10" x14ac:dyDescent="0.25">
      <c r="A2405" s="48">
        <v>44783</v>
      </c>
      <c r="B2405" s="49" t="s">
        <v>16909</v>
      </c>
      <c r="C2405" s="49" t="s">
        <v>27819</v>
      </c>
      <c r="D2405" s="49" t="s">
        <v>16910</v>
      </c>
      <c r="E2405" s="49" t="s">
        <v>11326</v>
      </c>
      <c r="F2405" s="49" t="s">
        <v>404</v>
      </c>
      <c r="G2405" s="88" t="s">
        <v>27822</v>
      </c>
      <c r="H2405" s="50" t="s">
        <v>11327</v>
      </c>
      <c r="I2405" s="49">
        <v>2347</v>
      </c>
      <c r="J2405" s="51">
        <v>200</v>
      </c>
    </row>
    <row r="2406" spans="1:10" x14ac:dyDescent="0.25">
      <c r="A2406" s="48">
        <v>44783</v>
      </c>
      <c r="B2406" s="49" t="s">
        <v>16911</v>
      </c>
      <c r="C2406" s="49" t="s">
        <v>27819</v>
      </c>
      <c r="D2406" s="49" t="s">
        <v>16912</v>
      </c>
      <c r="E2406" s="49" t="s">
        <v>13906</v>
      </c>
      <c r="F2406" s="49" t="s">
        <v>13</v>
      </c>
      <c r="G2406" s="88" t="s">
        <v>27822</v>
      </c>
      <c r="H2406" s="50" t="s">
        <v>13907</v>
      </c>
      <c r="I2406" s="49">
        <v>12582</v>
      </c>
      <c r="J2406" s="51">
        <v>50</v>
      </c>
    </row>
    <row r="2407" spans="1:10" x14ac:dyDescent="0.25">
      <c r="A2407" s="48">
        <v>44783</v>
      </c>
      <c r="B2407" s="49" t="s">
        <v>16913</v>
      </c>
      <c r="C2407" s="49" t="s">
        <v>27819</v>
      </c>
      <c r="D2407" s="49" t="s">
        <v>16914</v>
      </c>
      <c r="E2407" s="49" t="s">
        <v>10800</v>
      </c>
      <c r="F2407" s="49" t="s">
        <v>19</v>
      </c>
      <c r="G2407" s="88" t="s">
        <v>27822</v>
      </c>
      <c r="H2407" s="50" t="s">
        <v>10801</v>
      </c>
      <c r="I2407" s="49">
        <v>2142</v>
      </c>
      <c r="J2407" s="51">
        <v>500</v>
      </c>
    </row>
    <row r="2408" spans="1:10" x14ac:dyDescent="0.25">
      <c r="A2408" s="48">
        <v>44783</v>
      </c>
      <c r="B2408" s="49" t="s">
        <v>16915</v>
      </c>
      <c r="C2408" s="49" t="s">
        <v>27819</v>
      </c>
      <c r="D2408" s="49" t="s">
        <v>16916</v>
      </c>
      <c r="E2408" s="49" t="s">
        <v>10013</v>
      </c>
      <c r="F2408" s="49" t="s">
        <v>13</v>
      </c>
      <c r="G2408" s="88" t="s">
        <v>27822</v>
      </c>
      <c r="H2408" s="56" t="s">
        <v>10355</v>
      </c>
      <c r="I2408" s="49">
        <v>6224</v>
      </c>
      <c r="J2408" s="51">
        <v>100</v>
      </c>
    </row>
    <row r="2409" spans="1:10" x14ac:dyDescent="0.25">
      <c r="A2409" s="48">
        <v>44783</v>
      </c>
      <c r="B2409" s="49" t="s">
        <v>16917</v>
      </c>
      <c r="C2409" s="49" t="s">
        <v>27819</v>
      </c>
      <c r="D2409" s="49" t="s">
        <v>16918</v>
      </c>
      <c r="E2409" s="49" t="s">
        <v>10642</v>
      </c>
      <c r="F2409" s="49" t="s">
        <v>82</v>
      </c>
      <c r="G2409" s="88" t="s">
        <v>27822</v>
      </c>
      <c r="H2409" s="50" t="s">
        <v>16919</v>
      </c>
      <c r="I2409" s="49">
        <v>3263</v>
      </c>
      <c r="J2409" s="51">
        <v>25</v>
      </c>
    </row>
    <row r="2410" spans="1:10" x14ac:dyDescent="0.25">
      <c r="A2410" s="48">
        <v>44783</v>
      </c>
      <c r="B2410" s="49" t="s">
        <v>16920</v>
      </c>
      <c r="C2410" s="49" t="s">
        <v>27819</v>
      </c>
      <c r="D2410" s="49" t="s">
        <v>16921</v>
      </c>
      <c r="E2410" s="49" t="s">
        <v>11215</v>
      </c>
      <c r="F2410" s="49" t="s">
        <v>868</v>
      </c>
      <c r="G2410" s="88" t="s">
        <v>27822</v>
      </c>
      <c r="H2410" s="50" t="s">
        <v>13335</v>
      </c>
      <c r="I2410" s="49">
        <v>250</v>
      </c>
      <c r="J2410" s="51">
        <v>300</v>
      </c>
    </row>
    <row r="2411" spans="1:10" x14ac:dyDescent="0.25">
      <c r="A2411" s="48">
        <v>44783</v>
      </c>
      <c r="B2411" s="49" t="s">
        <v>16922</v>
      </c>
      <c r="C2411" s="49" t="s">
        <v>27819</v>
      </c>
      <c r="D2411" s="49" t="s">
        <v>16923</v>
      </c>
      <c r="E2411" s="49" t="s">
        <v>14469</v>
      </c>
      <c r="F2411" s="49" t="s">
        <v>16729</v>
      </c>
      <c r="G2411" s="88" t="s">
        <v>27822</v>
      </c>
      <c r="H2411" s="56" t="s">
        <v>16924</v>
      </c>
      <c r="I2411" s="49">
        <v>5563</v>
      </c>
      <c r="J2411" s="51">
        <v>100</v>
      </c>
    </row>
    <row r="2412" spans="1:10" x14ac:dyDescent="0.25">
      <c r="A2412" s="48">
        <v>44783</v>
      </c>
      <c r="B2412" s="49" t="s">
        <v>16925</v>
      </c>
      <c r="C2412" s="49" t="s">
        <v>27819</v>
      </c>
      <c r="D2412" s="49" t="s">
        <v>16926</v>
      </c>
      <c r="E2412" s="49" t="s">
        <v>16927</v>
      </c>
      <c r="F2412" s="49" t="s">
        <v>6681</v>
      </c>
      <c r="G2412" s="88" t="s">
        <v>27822</v>
      </c>
      <c r="H2412" s="56" t="s">
        <v>16928</v>
      </c>
      <c r="I2412" s="49">
        <v>1196</v>
      </c>
      <c r="J2412" s="51">
        <v>500</v>
      </c>
    </row>
    <row r="2413" spans="1:10" x14ac:dyDescent="0.25">
      <c r="A2413" s="48">
        <v>44783</v>
      </c>
      <c r="B2413" s="49" t="s">
        <v>16929</v>
      </c>
      <c r="C2413" s="49" t="s">
        <v>27819</v>
      </c>
      <c r="D2413" s="49" t="s">
        <v>16930</v>
      </c>
      <c r="E2413" s="49" t="s">
        <v>11570</v>
      </c>
      <c r="F2413" s="49" t="s">
        <v>11571</v>
      </c>
      <c r="G2413" s="88" t="s">
        <v>27822</v>
      </c>
      <c r="H2413" s="50" t="s">
        <v>16931</v>
      </c>
      <c r="I2413" s="49">
        <v>3243</v>
      </c>
      <c r="J2413" s="51">
        <v>100</v>
      </c>
    </row>
    <row r="2414" spans="1:10" x14ac:dyDescent="0.25">
      <c r="A2414" s="48">
        <v>44783</v>
      </c>
      <c r="B2414" s="49" t="s">
        <v>16932</v>
      </c>
      <c r="C2414" s="49" t="s">
        <v>27819</v>
      </c>
      <c r="D2414" s="49" t="s">
        <v>16933</v>
      </c>
      <c r="E2414" s="49" t="s">
        <v>10047</v>
      </c>
      <c r="F2414" s="49" t="s">
        <v>13309</v>
      </c>
      <c r="G2414" s="88" t="s">
        <v>27822</v>
      </c>
      <c r="H2414" s="56" t="s">
        <v>16934</v>
      </c>
      <c r="I2414" s="49">
        <v>422</v>
      </c>
      <c r="J2414" s="51">
        <v>100</v>
      </c>
    </row>
    <row r="2415" spans="1:10" x14ac:dyDescent="0.25">
      <c r="A2415" s="48">
        <v>44783</v>
      </c>
      <c r="B2415" s="49" t="s">
        <v>16935</v>
      </c>
      <c r="C2415" s="49" t="s">
        <v>27819</v>
      </c>
      <c r="D2415" s="49" t="s">
        <v>16936</v>
      </c>
      <c r="E2415" s="49" t="s">
        <v>11555</v>
      </c>
      <c r="F2415" s="49" t="s">
        <v>4188</v>
      </c>
      <c r="G2415" s="88" t="s">
        <v>27822</v>
      </c>
      <c r="H2415" s="50" t="s">
        <v>16937</v>
      </c>
      <c r="I2415" s="49">
        <v>3431</v>
      </c>
      <c r="J2415" s="51">
        <v>100</v>
      </c>
    </row>
    <row r="2416" spans="1:10" x14ac:dyDescent="0.25">
      <c r="A2416" s="48">
        <v>44783</v>
      </c>
      <c r="B2416" s="49" t="s">
        <v>16938</v>
      </c>
      <c r="C2416" s="49" t="s">
        <v>27819</v>
      </c>
      <c r="D2416" s="49" t="s">
        <v>16939</v>
      </c>
      <c r="E2416" s="49" t="s">
        <v>16535</v>
      </c>
      <c r="F2416" s="49" t="s">
        <v>709</v>
      </c>
      <c r="G2416" s="88" t="s">
        <v>27822</v>
      </c>
      <c r="H2416" s="50" t="s">
        <v>16536</v>
      </c>
      <c r="I2416" s="49">
        <v>185</v>
      </c>
      <c r="J2416" s="51">
        <v>100</v>
      </c>
    </row>
    <row r="2417" spans="1:10" x14ac:dyDescent="0.25">
      <c r="A2417" s="48">
        <v>44783</v>
      </c>
      <c r="B2417" s="49" t="s">
        <v>16940</v>
      </c>
      <c r="C2417" s="49" t="s">
        <v>27819</v>
      </c>
      <c r="D2417" s="49" t="s">
        <v>16941</v>
      </c>
      <c r="E2417" s="49" t="s">
        <v>16942</v>
      </c>
      <c r="F2417" s="49" t="s">
        <v>709</v>
      </c>
      <c r="G2417" s="88" t="s">
        <v>27822</v>
      </c>
      <c r="H2417" s="50" t="s">
        <v>16943</v>
      </c>
      <c r="I2417" s="49">
        <v>1030</v>
      </c>
      <c r="J2417" s="51">
        <v>200</v>
      </c>
    </row>
    <row r="2418" spans="1:10" x14ac:dyDescent="0.25">
      <c r="A2418" s="48">
        <v>44783</v>
      </c>
      <c r="B2418" s="49" t="s">
        <v>16944</v>
      </c>
      <c r="C2418" s="49" t="s">
        <v>27819</v>
      </c>
      <c r="D2418" s="49" t="s">
        <v>16945</v>
      </c>
      <c r="E2418" s="49" t="s">
        <v>16946</v>
      </c>
      <c r="F2418" s="49" t="s">
        <v>5132</v>
      </c>
      <c r="G2418" s="88" t="s">
        <v>27822</v>
      </c>
      <c r="H2418" s="50" t="s">
        <v>16947</v>
      </c>
      <c r="I2418" s="49">
        <v>2007</v>
      </c>
      <c r="J2418" s="51">
        <v>25</v>
      </c>
    </row>
    <row r="2419" spans="1:10" x14ac:dyDescent="0.25">
      <c r="A2419" s="48">
        <v>44783</v>
      </c>
      <c r="B2419" s="49" t="s">
        <v>16948</v>
      </c>
      <c r="C2419" s="49" t="s">
        <v>27819</v>
      </c>
      <c r="D2419" s="49" t="s">
        <v>16949</v>
      </c>
      <c r="E2419" s="49" t="s">
        <v>11289</v>
      </c>
      <c r="F2419" s="49" t="s">
        <v>10043</v>
      </c>
      <c r="G2419" s="88" t="s">
        <v>27822</v>
      </c>
      <c r="H2419" s="50" t="s">
        <v>16950</v>
      </c>
      <c r="I2419" s="49">
        <v>656</v>
      </c>
      <c r="J2419" s="51">
        <v>25</v>
      </c>
    </row>
    <row r="2420" spans="1:10" x14ac:dyDescent="0.25">
      <c r="A2420" s="48">
        <v>44783</v>
      </c>
      <c r="B2420" s="49" t="s">
        <v>16951</v>
      </c>
      <c r="C2420" s="49" t="s">
        <v>27819</v>
      </c>
      <c r="D2420" s="49" t="s">
        <v>16952</v>
      </c>
      <c r="E2420" s="49" t="s">
        <v>11289</v>
      </c>
      <c r="F2420" s="49" t="s">
        <v>10034</v>
      </c>
      <c r="G2420" s="88" t="s">
        <v>27822</v>
      </c>
      <c r="H2420" s="50" t="s">
        <v>16953</v>
      </c>
      <c r="I2420" s="49">
        <v>1890</v>
      </c>
      <c r="J2420" s="51">
        <v>100</v>
      </c>
    </row>
    <row r="2421" spans="1:10" x14ac:dyDescent="0.25">
      <c r="A2421" s="48">
        <v>44783</v>
      </c>
      <c r="B2421" s="49" t="s">
        <v>16954</v>
      </c>
      <c r="C2421" s="49" t="s">
        <v>27819</v>
      </c>
      <c r="D2421" s="49" t="s">
        <v>16955</v>
      </c>
      <c r="E2421" s="49" t="s">
        <v>9665</v>
      </c>
      <c r="F2421" s="49" t="s">
        <v>13</v>
      </c>
      <c r="G2421" s="88" t="s">
        <v>27822</v>
      </c>
      <c r="H2421" s="56" t="s">
        <v>13211</v>
      </c>
      <c r="I2421" s="49">
        <v>3560</v>
      </c>
      <c r="J2421" s="51">
        <v>100</v>
      </c>
    </row>
    <row r="2422" spans="1:10" x14ac:dyDescent="0.25">
      <c r="A2422" s="48">
        <v>44783</v>
      </c>
      <c r="B2422" s="49" t="s">
        <v>16956</v>
      </c>
      <c r="C2422" s="49" t="s">
        <v>27819</v>
      </c>
      <c r="D2422" s="49" t="s">
        <v>16957</v>
      </c>
      <c r="E2422" s="49" t="s">
        <v>9665</v>
      </c>
      <c r="F2422" s="49" t="s">
        <v>13</v>
      </c>
      <c r="G2422" s="88" t="s">
        <v>27822</v>
      </c>
      <c r="H2422" s="56" t="s">
        <v>13211</v>
      </c>
      <c r="I2422" s="49">
        <v>1808</v>
      </c>
      <c r="J2422" s="51">
        <v>100</v>
      </c>
    </row>
    <row r="2423" spans="1:10" x14ac:dyDescent="0.25">
      <c r="A2423" s="48">
        <v>44783</v>
      </c>
      <c r="B2423" s="49" t="s">
        <v>16958</v>
      </c>
      <c r="C2423" s="49" t="s">
        <v>27819</v>
      </c>
      <c r="D2423" s="49" t="s">
        <v>16959</v>
      </c>
      <c r="E2423" s="49" t="s">
        <v>16960</v>
      </c>
      <c r="F2423" s="49" t="s">
        <v>4332</v>
      </c>
      <c r="G2423" s="88" t="s">
        <v>27822</v>
      </c>
      <c r="H2423" s="50" t="s">
        <v>16961</v>
      </c>
      <c r="I2423" s="49">
        <v>8136</v>
      </c>
      <c r="J2423" s="51">
        <v>200</v>
      </c>
    </row>
    <row r="2424" spans="1:10" x14ac:dyDescent="0.25">
      <c r="A2424" s="48">
        <v>44783</v>
      </c>
      <c r="B2424" s="49" t="s">
        <v>16962</v>
      </c>
      <c r="C2424" s="49" t="s">
        <v>27819</v>
      </c>
      <c r="D2424" s="49" t="s">
        <v>16963</v>
      </c>
      <c r="E2424" s="49" t="s">
        <v>16964</v>
      </c>
      <c r="F2424" s="49" t="s">
        <v>573</v>
      </c>
      <c r="G2424" s="88" t="s">
        <v>27822</v>
      </c>
      <c r="H2424" s="50" t="s">
        <v>16965</v>
      </c>
      <c r="I2424" s="49">
        <v>5409</v>
      </c>
      <c r="J2424" s="51">
        <v>100</v>
      </c>
    </row>
    <row r="2425" spans="1:10" x14ac:dyDescent="0.25">
      <c r="A2425" s="48">
        <v>44783</v>
      </c>
      <c r="B2425" s="49" t="s">
        <v>16966</v>
      </c>
      <c r="C2425" s="49" t="s">
        <v>27819</v>
      </c>
      <c r="D2425" s="49" t="s">
        <v>16967</v>
      </c>
      <c r="E2425" s="49" t="s">
        <v>16175</v>
      </c>
      <c r="F2425" s="49" t="s">
        <v>10034</v>
      </c>
      <c r="G2425" s="88" t="s">
        <v>27822</v>
      </c>
      <c r="H2425" s="56" t="s">
        <v>16968</v>
      </c>
      <c r="I2425" s="49">
        <v>562</v>
      </c>
      <c r="J2425" s="51">
        <v>30</v>
      </c>
    </row>
    <row r="2426" spans="1:10" x14ac:dyDescent="0.25">
      <c r="A2426" s="48">
        <v>44783</v>
      </c>
      <c r="B2426" s="49" t="s">
        <v>16969</v>
      </c>
      <c r="C2426" s="49" t="s">
        <v>27819</v>
      </c>
      <c r="D2426" s="49" t="s">
        <v>16970</v>
      </c>
      <c r="E2426" s="49" t="s">
        <v>10177</v>
      </c>
      <c r="F2426" s="49" t="s">
        <v>10043</v>
      </c>
      <c r="G2426" s="88" t="s">
        <v>27822</v>
      </c>
      <c r="H2426" s="50" t="s">
        <v>16971</v>
      </c>
      <c r="I2426" s="49">
        <v>7774</v>
      </c>
      <c r="J2426" s="51">
        <v>200</v>
      </c>
    </row>
    <row r="2427" spans="1:10" x14ac:dyDescent="0.25">
      <c r="A2427" s="48">
        <v>44783</v>
      </c>
      <c r="B2427" s="49" t="s">
        <v>16972</v>
      </c>
      <c r="C2427" s="49" t="s">
        <v>27819</v>
      </c>
      <c r="D2427" s="49" t="s">
        <v>16973</v>
      </c>
      <c r="E2427" s="49" t="s">
        <v>16465</v>
      </c>
      <c r="F2427" s="49" t="s">
        <v>868</v>
      </c>
      <c r="G2427" s="88" t="s">
        <v>27822</v>
      </c>
      <c r="H2427" s="50" t="s">
        <v>16974</v>
      </c>
      <c r="I2427" s="49">
        <v>3643</v>
      </c>
      <c r="J2427" s="51">
        <v>250</v>
      </c>
    </row>
    <row r="2428" spans="1:10" x14ac:dyDescent="0.25">
      <c r="A2428" s="48">
        <v>44783</v>
      </c>
      <c r="B2428" s="49" t="s">
        <v>16975</v>
      </c>
      <c r="C2428" s="49" t="s">
        <v>27819</v>
      </c>
      <c r="D2428" s="49" t="s">
        <v>16976</v>
      </c>
      <c r="E2428" s="49" t="s">
        <v>16977</v>
      </c>
      <c r="F2428" s="49" t="s">
        <v>19</v>
      </c>
      <c r="G2428" s="88" t="s">
        <v>27822</v>
      </c>
      <c r="H2428" s="50" t="s">
        <v>15023</v>
      </c>
      <c r="I2428" s="49">
        <v>1782</v>
      </c>
      <c r="J2428" s="51">
        <v>200</v>
      </c>
    </row>
    <row r="2429" spans="1:10" x14ac:dyDescent="0.25">
      <c r="A2429" s="48">
        <v>44783</v>
      </c>
      <c r="B2429" s="49" t="s">
        <v>16978</v>
      </c>
      <c r="C2429" s="49" t="s">
        <v>27819</v>
      </c>
      <c r="D2429" s="49" t="s">
        <v>16979</v>
      </c>
      <c r="E2429" s="49" t="s">
        <v>16980</v>
      </c>
      <c r="F2429" s="49" t="s">
        <v>375</v>
      </c>
      <c r="G2429" s="88" t="s">
        <v>27822</v>
      </c>
      <c r="H2429" s="50" t="s">
        <v>16981</v>
      </c>
      <c r="I2429" s="49">
        <v>1197</v>
      </c>
      <c r="J2429" s="51">
        <v>50</v>
      </c>
    </row>
    <row r="2430" spans="1:10" x14ac:dyDescent="0.25">
      <c r="A2430" s="48">
        <v>44783</v>
      </c>
      <c r="B2430" s="49" t="s">
        <v>15269</v>
      </c>
      <c r="C2430" s="95" t="s">
        <v>27821</v>
      </c>
      <c r="D2430" s="49"/>
      <c r="E2430" s="49"/>
      <c r="F2430" s="49"/>
      <c r="G2430" s="88" t="s">
        <v>27821</v>
      </c>
      <c r="H2430" s="50"/>
      <c r="I2430" s="49">
        <v>417031</v>
      </c>
      <c r="J2430" s="51">
        <v>500</v>
      </c>
    </row>
    <row r="2431" spans="1:10" x14ac:dyDescent="0.25">
      <c r="A2431" s="48">
        <v>44783</v>
      </c>
      <c r="B2431" s="49" t="s">
        <v>16982</v>
      </c>
      <c r="C2431" s="49" t="s">
        <v>27819</v>
      </c>
      <c r="D2431" s="49" t="s">
        <v>16983</v>
      </c>
      <c r="E2431" s="49" t="s">
        <v>9535</v>
      </c>
      <c r="F2431" s="49" t="s">
        <v>13</v>
      </c>
      <c r="G2431" s="88" t="s">
        <v>27822</v>
      </c>
      <c r="H2431" s="50" t="s">
        <v>9639</v>
      </c>
      <c r="I2431" s="49">
        <v>417342</v>
      </c>
      <c r="J2431" s="51">
        <v>1000</v>
      </c>
    </row>
    <row r="2432" spans="1:10" x14ac:dyDescent="0.25">
      <c r="A2432" s="48">
        <v>44783</v>
      </c>
      <c r="B2432" s="49" t="s">
        <v>16984</v>
      </c>
      <c r="C2432" s="95" t="s">
        <v>27827</v>
      </c>
      <c r="D2432" s="49" t="s">
        <v>16985</v>
      </c>
      <c r="E2432" s="49" t="s">
        <v>16986</v>
      </c>
      <c r="F2432" s="49" t="s">
        <v>2409</v>
      </c>
      <c r="G2432" s="88" t="s">
        <v>27822</v>
      </c>
      <c r="H2432" s="50" t="s">
        <v>16987</v>
      </c>
      <c r="I2432" s="49">
        <v>104430</v>
      </c>
      <c r="J2432" s="51">
        <v>50</v>
      </c>
    </row>
    <row r="2433" spans="1:10" x14ac:dyDescent="0.25">
      <c r="A2433" s="48">
        <v>44783</v>
      </c>
      <c r="B2433" s="49" t="s">
        <v>16988</v>
      </c>
      <c r="C2433" s="49" t="s">
        <v>27819</v>
      </c>
      <c r="D2433" s="49" t="s">
        <v>16989</v>
      </c>
      <c r="E2433" s="49" t="s">
        <v>15411</v>
      </c>
      <c r="F2433" s="49" t="s">
        <v>19</v>
      </c>
      <c r="G2433" s="88" t="s">
        <v>27822</v>
      </c>
      <c r="H2433" s="50" t="s">
        <v>15412</v>
      </c>
      <c r="I2433" s="49">
        <v>1249</v>
      </c>
      <c r="J2433" s="51">
        <v>200</v>
      </c>
    </row>
    <row r="2434" spans="1:10" x14ac:dyDescent="0.25">
      <c r="A2434" s="48">
        <v>44783</v>
      </c>
      <c r="B2434" s="49" t="s">
        <v>16990</v>
      </c>
      <c r="C2434" s="49" t="s">
        <v>27819</v>
      </c>
      <c r="D2434" s="49" t="s">
        <v>16991</v>
      </c>
      <c r="E2434" s="49" t="s">
        <v>12594</v>
      </c>
      <c r="F2434" s="49" t="s">
        <v>2409</v>
      </c>
      <c r="G2434" s="88" t="s">
        <v>27822</v>
      </c>
      <c r="H2434" s="50" t="s">
        <v>16992</v>
      </c>
      <c r="I2434" s="49">
        <v>3311</v>
      </c>
      <c r="J2434" s="51">
        <v>50</v>
      </c>
    </row>
    <row r="2435" spans="1:10" x14ac:dyDescent="0.25">
      <c r="A2435" s="48">
        <v>44783</v>
      </c>
      <c r="B2435" s="49" t="s">
        <v>16993</v>
      </c>
      <c r="C2435" s="49" t="s">
        <v>27819</v>
      </c>
      <c r="D2435" s="49" t="s">
        <v>16994</v>
      </c>
      <c r="E2435" s="49" t="s">
        <v>16995</v>
      </c>
      <c r="F2435" s="49" t="s">
        <v>2409</v>
      </c>
      <c r="G2435" s="88" t="s">
        <v>27822</v>
      </c>
      <c r="H2435" s="50" t="s">
        <v>4839</v>
      </c>
      <c r="I2435" s="49">
        <v>11446</v>
      </c>
      <c r="J2435" s="51">
        <v>100</v>
      </c>
    </row>
    <row r="2436" spans="1:10" x14ac:dyDescent="0.25">
      <c r="A2436" s="48">
        <v>44783</v>
      </c>
      <c r="B2436" s="49" t="s">
        <v>16996</v>
      </c>
      <c r="C2436" s="49" t="s">
        <v>27819</v>
      </c>
      <c r="D2436" s="49" t="s">
        <v>16997</v>
      </c>
      <c r="E2436" s="49" t="s">
        <v>9531</v>
      </c>
      <c r="F2436" s="49" t="s">
        <v>13</v>
      </c>
      <c r="G2436" s="88" t="s">
        <v>27822</v>
      </c>
      <c r="H2436" s="56" t="s">
        <v>9577</v>
      </c>
      <c r="I2436" s="49">
        <v>5626</v>
      </c>
      <c r="J2436" s="51">
        <v>2100</v>
      </c>
    </row>
    <row r="2437" spans="1:10" x14ac:dyDescent="0.25">
      <c r="A2437" s="48">
        <v>44783</v>
      </c>
      <c r="B2437" s="49" t="s">
        <v>15269</v>
      </c>
      <c r="C2437" s="95" t="s">
        <v>27821</v>
      </c>
      <c r="D2437" s="49"/>
      <c r="E2437" s="49"/>
      <c r="F2437" s="49"/>
      <c r="G2437" s="88" t="s">
        <v>27821</v>
      </c>
      <c r="H2437" s="50"/>
      <c r="I2437" s="49">
        <v>207156</v>
      </c>
      <c r="J2437" s="51">
        <v>200</v>
      </c>
    </row>
    <row r="2438" spans="1:10" x14ac:dyDescent="0.25">
      <c r="A2438" s="48">
        <v>44783</v>
      </c>
      <c r="B2438" s="49" t="s">
        <v>16998</v>
      </c>
      <c r="C2438" s="49" t="s">
        <v>27819</v>
      </c>
      <c r="D2438" s="49" t="s">
        <v>16999</v>
      </c>
      <c r="E2438" s="49" t="s">
        <v>13517</v>
      </c>
      <c r="F2438" s="49" t="s">
        <v>375</v>
      </c>
      <c r="G2438" s="88" t="s">
        <v>27822</v>
      </c>
      <c r="H2438" s="50" t="s">
        <v>13518</v>
      </c>
      <c r="I2438" s="49">
        <v>6173</v>
      </c>
      <c r="J2438" s="51">
        <v>100</v>
      </c>
    </row>
    <row r="2439" spans="1:10" x14ac:dyDescent="0.25">
      <c r="A2439" s="48">
        <v>44783</v>
      </c>
      <c r="B2439" s="49" t="s">
        <v>17000</v>
      </c>
      <c r="C2439" s="49" t="s">
        <v>27819</v>
      </c>
      <c r="D2439" s="49" t="s">
        <v>17001</v>
      </c>
      <c r="E2439" s="49" t="s">
        <v>13517</v>
      </c>
      <c r="F2439" s="49" t="s">
        <v>375</v>
      </c>
      <c r="G2439" s="88" t="s">
        <v>27822</v>
      </c>
      <c r="H2439" s="50" t="s">
        <v>17002</v>
      </c>
      <c r="I2439" s="49">
        <v>466</v>
      </c>
      <c r="J2439" s="51">
        <v>100</v>
      </c>
    </row>
    <row r="2440" spans="1:10" x14ac:dyDescent="0.25">
      <c r="A2440" s="48">
        <v>44783</v>
      </c>
      <c r="B2440" s="49" t="s">
        <v>17003</v>
      </c>
      <c r="C2440" s="49" t="s">
        <v>27819</v>
      </c>
      <c r="D2440" s="49" t="s">
        <v>17004</v>
      </c>
      <c r="E2440" s="49" t="s">
        <v>15699</v>
      </c>
      <c r="F2440" s="49" t="s">
        <v>404</v>
      </c>
      <c r="G2440" s="88" t="s">
        <v>27822</v>
      </c>
      <c r="H2440" s="50" t="s">
        <v>17005</v>
      </c>
      <c r="I2440" s="49">
        <v>327</v>
      </c>
      <c r="J2440" s="51">
        <v>200</v>
      </c>
    </row>
    <row r="2441" spans="1:10" x14ac:dyDescent="0.25">
      <c r="A2441" s="48">
        <v>44783</v>
      </c>
      <c r="B2441" s="49" t="s">
        <v>17006</v>
      </c>
      <c r="C2441" s="49" t="s">
        <v>27819</v>
      </c>
      <c r="D2441" s="49" t="s">
        <v>17007</v>
      </c>
      <c r="E2441" s="49" t="s">
        <v>14824</v>
      </c>
      <c r="F2441" s="49" t="s">
        <v>709</v>
      </c>
      <c r="G2441" s="88" t="s">
        <v>27822</v>
      </c>
      <c r="H2441" s="50" t="s">
        <v>17008</v>
      </c>
      <c r="I2441" s="49">
        <v>2899</v>
      </c>
      <c r="J2441" s="51">
        <v>1000</v>
      </c>
    </row>
    <row r="2442" spans="1:10" x14ac:dyDescent="0.25">
      <c r="A2442" s="48">
        <v>44783</v>
      </c>
      <c r="B2442" s="49" t="s">
        <v>17009</v>
      </c>
      <c r="C2442" s="95" t="s">
        <v>27827</v>
      </c>
      <c r="D2442" s="49" t="s">
        <v>17010</v>
      </c>
      <c r="E2442" s="49" t="s">
        <v>10327</v>
      </c>
      <c r="F2442" s="49" t="s">
        <v>13</v>
      </c>
      <c r="G2442" s="88" t="s">
        <v>27822</v>
      </c>
      <c r="H2442" s="50" t="s">
        <v>17011</v>
      </c>
      <c r="I2442" s="49">
        <v>19354</v>
      </c>
      <c r="J2442" s="51">
        <v>1000</v>
      </c>
    </row>
    <row r="2443" spans="1:10" x14ac:dyDescent="0.25">
      <c r="A2443" s="48">
        <v>44783</v>
      </c>
      <c r="B2443" s="49" t="s">
        <v>17012</v>
      </c>
      <c r="C2443" s="49" t="s">
        <v>27819</v>
      </c>
      <c r="D2443" s="49" t="s">
        <v>17013</v>
      </c>
      <c r="E2443" s="49" t="s">
        <v>16535</v>
      </c>
      <c r="F2443" s="49" t="s">
        <v>709</v>
      </c>
      <c r="G2443" s="88" t="s">
        <v>27822</v>
      </c>
      <c r="H2443" s="50" t="s">
        <v>16536</v>
      </c>
      <c r="I2443" s="49">
        <v>2982</v>
      </c>
      <c r="J2443" s="51">
        <v>500</v>
      </c>
    </row>
    <row r="2444" spans="1:10" x14ac:dyDescent="0.25">
      <c r="A2444" s="48">
        <v>44783</v>
      </c>
      <c r="B2444" s="49" t="s">
        <v>17014</v>
      </c>
      <c r="C2444" s="49" t="s">
        <v>27819</v>
      </c>
      <c r="D2444" s="49" t="s">
        <v>17015</v>
      </c>
      <c r="E2444" s="49" t="s">
        <v>13323</v>
      </c>
      <c r="F2444" s="49" t="s">
        <v>375</v>
      </c>
      <c r="G2444" s="88" t="s">
        <v>27822</v>
      </c>
      <c r="H2444" s="50" t="s">
        <v>10635</v>
      </c>
      <c r="I2444" s="49">
        <v>153944</v>
      </c>
      <c r="J2444" s="51">
        <v>500</v>
      </c>
    </row>
    <row r="2445" spans="1:10" x14ac:dyDescent="0.25">
      <c r="A2445" s="48">
        <v>44783</v>
      </c>
      <c r="B2445" s="49" t="s">
        <v>17016</v>
      </c>
      <c r="C2445" s="49" t="s">
        <v>27819</v>
      </c>
      <c r="D2445" s="49" t="s">
        <v>17017</v>
      </c>
      <c r="E2445" s="49" t="s">
        <v>12150</v>
      </c>
      <c r="F2445" s="49" t="s">
        <v>2409</v>
      </c>
      <c r="G2445" s="88" t="s">
        <v>27822</v>
      </c>
      <c r="H2445" s="50" t="s">
        <v>17018</v>
      </c>
      <c r="I2445" s="49">
        <v>7381</v>
      </c>
      <c r="J2445" s="51">
        <v>100</v>
      </c>
    </row>
    <row r="2446" spans="1:10" x14ac:dyDescent="0.25">
      <c r="A2446" s="48">
        <v>44783</v>
      </c>
      <c r="B2446" s="49" t="s">
        <v>17019</v>
      </c>
      <c r="C2446" s="49" t="s">
        <v>27819</v>
      </c>
      <c r="D2446" s="49" t="s">
        <v>17020</v>
      </c>
      <c r="E2446" s="49" t="s">
        <v>14397</v>
      </c>
      <c r="F2446" s="49" t="s">
        <v>10043</v>
      </c>
      <c r="G2446" s="88" t="s">
        <v>27822</v>
      </c>
      <c r="H2446" s="50" t="s">
        <v>17021</v>
      </c>
      <c r="I2446" s="49">
        <v>1422</v>
      </c>
      <c r="J2446" s="51">
        <v>100</v>
      </c>
    </row>
    <row r="2447" spans="1:10" x14ac:dyDescent="0.25">
      <c r="A2447" s="48">
        <v>44783</v>
      </c>
      <c r="B2447" s="49" t="s">
        <v>17022</v>
      </c>
      <c r="C2447" s="49" t="s">
        <v>27819</v>
      </c>
      <c r="D2447" s="49" t="s">
        <v>17023</v>
      </c>
      <c r="E2447" s="49" t="s">
        <v>9535</v>
      </c>
      <c r="F2447" s="49" t="s">
        <v>13</v>
      </c>
      <c r="G2447" s="88" t="s">
        <v>27822</v>
      </c>
      <c r="H2447" s="50" t="s">
        <v>9673</v>
      </c>
      <c r="I2447" s="49">
        <v>3811</v>
      </c>
      <c r="J2447" s="51">
        <v>200</v>
      </c>
    </row>
    <row r="2448" spans="1:10" x14ac:dyDescent="0.25">
      <c r="A2448" s="48">
        <v>44783</v>
      </c>
      <c r="B2448" s="49" t="s">
        <v>17024</v>
      </c>
      <c r="C2448" s="49" t="s">
        <v>27819</v>
      </c>
      <c r="D2448" s="49" t="s">
        <v>17025</v>
      </c>
      <c r="E2448" s="49" t="s">
        <v>9535</v>
      </c>
      <c r="F2448" s="49" t="s">
        <v>13</v>
      </c>
      <c r="G2448" s="88" t="s">
        <v>27822</v>
      </c>
      <c r="H2448" s="56" t="s">
        <v>10296</v>
      </c>
      <c r="I2448" s="49">
        <v>1063</v>
      </c>
      <c r="J2448" s="51">
        <v>50</v>
      </c>
    </row>
    <row r="2449" spans="1:10" x14ac:dyDescent="0.25">
      <c r="A2449" s="48">
        <v>44783</v>
      </c>
      <c r="B2449" s="49" t="s">
        <v>17026</v>
      </c>
      <c r="C2449" s="49" t="s">
        <v>27819</v>
      </c>
      <c r="D2449" s="49" t="s">
        <v>17027</v>
      </c>
      <c r="E2449" s="49" t="s">
        <v>17028</v>
      </c>
      <c r="F2449" s="49" t="s">
        <v>10006</v>
      </c>
      <c r="G2449" s="88" t="s">
        <v>27822</v>
      </c>
      <c r="H2449" s="56" t="s">
        <v>17029</v>
      </c>
      <c r="I2449" s="49">
        <v>2607</v>
      </c>
      <c r="J2449" s="51">
        <v>200</v>
      </c>
    </row>
    <row r="2450" spans="1:10" x14ac:dyDescent="0.25">
      <c r="A2450" s="48">
        <v>44783</v>
      </c>
      <c r="B2450" s="49" t="s">
        <v>17030</v>
      </c>
      <c r="C2450" s="49" t="s">
        <v>27819</v>
      </c>
      <c r="D2450" s="49" t="s">
        <v>17031</v>
      </c>
      <c r="E2450" s="49" t="s">
        <v>17032</v>
      </c>
      <c r="F2450" s="49" t="s">
        <v>10006</v>
      </c>
      <c r="G2450" s="88" t="s">
        <v>27822</v>
      </c>
      <c r="H2450" s="56" t="s">
        <v>17033</v>
      </c>
      <c r="I2450" s="49">
        <v>3500</v>
      </c>
      <c r="J2450" s="51">
        <v>200</v>
      </c>
    </row>
    <row r="2451" spans="1:10" x14ac:dyDescent="0.25">
      <c r="A2451" s="48">
        <v>44783</v>
      </c>
      <c r="B2451" s="49" t="s">
        <v>17034</v>
      </c>
      <c r="C2451" s="49" t="s">
        <v>27819</v>
      </c>
      <c r="D2451" s="49" t="s">
        <v>17035</v>
      </c>
      <c r="E2451" s="49" t="s">
        <v>13178</v>
      </c>
      <c r="F2451" s="49" t="s">
        <v>13</v>
      </c>
      <c r="G2451" s="88" t="s">
        <v>27822</v>
      </c>
      <c r="H2451" s="50" t="s">
        <v>9676</v>
      </c>
      <c r="I2451" s="49">
        <v>1239</v>
      </c>
      <c r="J2451" s="51">
        <v>100</v>
      </c>
    </row>
    <row r="2452" spans="1:10" x14ac:dyDescent="0.25">
      <c r="A2452" s="48">
        <v>44783</v>
      </c>
      <c r="B2452" s="49" t="s">
        <v>17036</v>
      </c>
      <c r="C2452" s="49" t="s">
        <v>27819</v>
      </c>
      <c r="D2452" s="49" t="s">
        <v>17037</v>
      </c>
      <c r="E2452" s="49" t="s">
        <v>10677</v>
      </c>
      <c r="F2452" s="49" t="s">
        <v>13</v>
      </c>
      <c r="G2452" s="88" t="s">
        <v>27822</v>
      </c>
      <c r="H2452" s="50" t="s">
        <v>10678</v>
      </c>
      <c r="I2452" s="49">
        <v>6182</v>
      </c>
      <c r="J2452" s="51">
        <v>100</v>
      </c>
    </row>
    <row r="2453" spans="1:10" x14ac:dyDescent="0.25">
      <c r="A2453" s="48">
        <v>44783</v>
      </c>
      <c r="B2453" s="49" t="s">
        <v>17038</v>
      </c>
      <c r="C2453" s="49" t="s">
        <v>27819</v>
      </c>
      <c r="D2453" s="49" t="s">
        <v>17039</v>
      </c>
      <c r="E2453" s="49" t="s">
        <v>17040</v>
      </c>
      <c r="F2453" s="49" t="s">
        <v>82</v>
      </c>
      <c r="G2453" s="88" t="s">
        <v>27822</v>
      </c>
      <c r="H2453" s="50" t="s">
        <v>17041</v>
      </c>
      <c r="I2453" s="49">
        <v>1247</v>
      </c>
      <c r="J2453" s="51">
        <v>500</v>
      </c>
    </row>
    <row r="2454" spans="1:10" x14ac:dyDescent="0.25">
      <c r="A2454" s="48">
        <v>44783</v>
      </c>
      <c r="B2454" s="49" t="s">
        <v>17042</v>
      </c>
      <c r="C2454" s="95" t="s">
        <v>27820</v>
      </c>
      <c r="D2454" s="49" t="s">
        <v>17043</v>
      </c>
      <c r="E2454" s="49" t="s">
        <v>10464</v>
      </c>
      <c r="F2454" s="49" t="s">
        <v>13</v>
      </c>
      <c r="G2454" s="88" t="s">
        <v>27822</v>
      </c>
      <c r="H2454" s="50" t="s">
        <v>10465</v>
      </c>
      <c r="I2454" s="49">
        <v>82152</v>
      </c>
      <c r="J2454" s="51">
        <v>500</v>
      </c>
    </row>
    <row r="2455" spans="1:10" x14ac:dyDescent="0.25">
      <c r="A2455" s="48">
        <v>44783</v>
      </c>
      <c r="B2455" s="49" t="s">
        <v>17044</v>
      </c>
      <c r="C2455" s="49" t="s">
        <v>27819</v>
      </c>
      <c r="D2455" s="49" t="s">
        <v>17045</v>
      </c>
      <c r="E2455" s="49" t="s">
        <v>11555</v>
      </c>
      <c r="F2455" s="49" t="s">
        <v>4188</v>
      </c>
      <c r="G2455" s="88" t="s">
        <v>27822</v>
      </c>
      <c r="H2455" s="50" t="s">
        <v>17046</v>
      </c>
      <c r="I2455" s="49">
        <v>772591392</v>
      </c>
      <c r="J2455" s="51">
        <v>15.49</v>
      </c>
    </row>
    <row r="2456" spans="1:10" x14ac:dyDescent="0.25">
      <c r="A2456" s="48">
        <v>44783</v>
      </c>
      <c r="B2456" s="49" t="s">
        <v>17047</v>
      </c>
      <c r="C2456" s="49" t="s">
        <v>27819</v>
      </c>
      <c r="D2456" s="49" t="s">
        <v>17048</v>
      </c>
      <c r="E2456" s="49" t="s">
        <v>17049</v>
      </c>
      <c r="F2456" s="49" t="s">
        <v>6772</v>
      </c>
      <c r="G2456" s="88" t="s">
        <v>27822</v>
      </c>
      <c r="H2456" s="50" t="s">
        <v>17050</v>
      </c>
      <c r="I2456" s="49">
        <v>508</v>
      </c>
      <c r="J2456" s="51">
        <v>5</v>
      </c>
    </row>
    <row r="2457" spans="1:10" x14ac:dyDescent="0.25">
      <c r="A2457" s="48">
        <v>44783</v>
      </c>
      <c r="B2457" s="49" t="s">
        <v>17051</v>
      </c>
      <c r="C2457" s="49" t="s">
        <v>27819</v>
      </c>
      <c r="D2457" s="49" t="s">
        <v>17052</v>
      </c>
      <c r="E2457" s="49" t="s">
        <v>10625</v>
      </c>
      <c r="F2457" s="49" t="s">
        <v>10034</v>
      </c>
      <c r="G2457" s="88" t="s">
        <v>27822</v>
      </c>
      <c r="H2457" s="50" t="s">
        <v>17053</v>
      </c>
      <c r="I2457" s="49">
        <v>13688</v>
      </c>
      <c r="J2457" s="51">
        <v>300</v>
      </c>
    </row>
    <row r="2458" spans="1:10" x14ac:dyDescent="0.25">
      <c r="A2458" s="48">
        <v>44783</v>
      </c>
      <c r="B2458" s="49" t="s">
        <v>17054</v>
      </c>
      <c r="C2458" s="49" t="s">
        <v>27819</v>
      </c>
      <c r="D2458" s="49" t="s">
        <v>17055</v>
      </c>
      <c r="E2458" s="49" t="s">
        <v>17056</v>
      </c>
      <c r="F2458" s="49" t="s">
        <v>10006</v>
      </c>
      <c r="G2458" s="88" t="s">
        <v>27822</v>
      </c>
      <c r="H2458" s="56" t="s">
        <v>17057</v>
      </c>
      <c r="I2458" s="49">
        <v>1145477</v>
      </c>
      <c r="J2458" s="51">
        <v>500</v>
      </c>
    </row>
    <row r="2459" spans="1:10" x14ac:dyDescent="0.25">
      <c r="A2459" s="48">
        <v>44783</v>
      </c>
      <c r="B2459" s="49" t="s">
        <v>17058</v>
      </c>
      <c r="C2459" s="49" t="s">
        <v>27819</v>
      </c>
      <c r="D2459" s="49" t="s">
        <v>17059</v>
      </c>
      <c r="E2459" s="49" t="s">
        <v>17060</v>
      </c>
      <c r="F2459" s="49" t="s">
        <v>2409</v>
      </c>
      <c r="G2459" s="88" t="s">
        <v>27822</v>
      </c>
      <c r="H2459" s="50" t="s">
        <v>17061</v>
      </c>
      <c r="I2459" s="49">
        <v>261544</v>
      </c>
      <c r="J2459" s="51">
        <v>500</v>
      </c>
    </row>
    <row r="2460" spans="1:10" x14ac:dyDescent="0.25">
      <c r="A2460" s="48">
        <v>44783</v>
      </c>
      <c r="B2460" s="49" t="s">
        <v>17062</v>
      </c>
      <c r="C2460" s="49" t="s">
        <v>27819</v>
      </c>
      <c r="D2460" s="49" t="s">
        <v>17063</v>
      </c>
      <c r="E2460" s="49" t="s">
        <v>17064</v>
      </c>
      <c r="F2460" s="49" t="s">
        <v>10043</v>
      </c>
      <c r="G2460" s="88" t="s">
        <v>27822</v>
      </c>
      <c r="H2460" s="50" t="s">
        <v>17065</v>
      </c>
      <c r="I2460" s="49">
        <v>10304</v>
      </c>
      <c r="J2460" s="51">
        <v>200</v>
      </c>
    </row>
    <row r="2461" spans="1:10" x14ac:dyDescent="0.25">
      <c r="A2461" s="48">
        <v>44783</v>
      </c>
      <c r="B2461" s="49" t="s">
        <v>17066</v>
      </c>
      <c r="C2461" s="49" t="s">
        <v>27819</v>
      </c>
      <c r="D2461" s="49" t="s">
        <v>17067</v>
      </c>
      <c r="E2461" s="49" t="s">
        <v>14065</v>
      </c>
      <c r="F2461" s="49" t="s">
        <v>6681</v>
      </c>
      <c r="G2461" s="88" t="s">
        <v>27822</v>
      </c>
      <c r="H2461" s="50" t="s">
        <v>17068</v>
      </c>
      <c r="I2461" s="49">
        <v>1516</v>
      </c>
      <c r="J2461" s="51">
        <v>100</v>
      </c>
    </row>
    <row r="2462" spans="1:10" x14ac:dyDescent="0.25">
      <c r="A2462" s="48">
        <v>44783</v>
      </c>
      <c r="B2462" s="49" t="s">
        <v>17069</v>
      </c>
      <c r="C2462" s="49" t="s">
        <v>27819</v>
      </c>
      <c r="D2462" s="49" t="s">
        <v>17070</v>
      </c>
      <c r="E2462" s="49" t="s">
        <v>13451</v>
      </c>
      <c r="F2462" s="49" t="s">
        <v>2409</v>
      </c>
      <c r="G2462" s="88" t="s">
        <v>27822</v>
      </c>
      <c r="H2462" s="50" t="s">
        <v>17071</v>
      </c>
      <c r="I2462" s="49">
        <v>2523</v>
      </c>
      <c r="J2462" s="51">
        <v>300</v>
      </c>
    </row>
    <row r="2463" spans="1:10" x14ac:dyDescent="0.25">
      <c r="A2463" s="48">
        <v>44783</v>
      </c>
      <c r="B2463" s="49" t="s">
        <v>17072</v>
      </c>
      <c r="C2463" s="49" t="s">
        <v>27819</v>
      </c>
      <c r="D2463" s="49" t="s">
        <v>17073</v>
      </c>
      <c r="E2463" s="49" t="s">
        <v>17074</v>
      </c>
      <c r="F2463" s="49" t="s">
        <v>13</v>
      </c>
      <c r="G2463" s="88" t="s">
        <v>27822</v>
      </c>
      <c r="H2463" s="50" t="s">
        <v>17075</v>
      </c>
      <c r="I2463" s="49">
        <v>6925</v>
      </c>
      <c r="J2463" s="51">
        <v>100</v>
      </c>
    </row>
    <row r="2464" spans="1:10" x14ac:dyDescent="0.25">
      <c r="A2464" s="48">
        <v>44783</v>
      </c>
      <c r="B2464" s="49" t="s">
        <v>17076</v>
      </c>
      <c r="C2464" s="49" t="s">
        <v>27819</v>
      </c>
      <c r="D2464" s="49" t="s">
        <v>16071</v>
      </c>
      <c r="E2464" s="49" t="s">
        <v>10397</v>
      </c>
      <c r="F2464" s="49" t="s">
        <v>13</v>
      </c>
      <c r="G2464" s="88" t="s">
        <v>27822</v>
      </c>
      <c r="H2464" s="50" t="s">
        <v>14728</v>
      </c>
      <c r="I2464" s="49">
        <v>9337</v>
      </c>
      <c r="J2464" s="51">
        <v>100</v>
      </c>
    </row>
    <row r="2465" spans="1:10" x14ac:dyDescent="0.25">
      <c r="A2465" s="48">
        <v>44783</v>
      </c>
      <c r="B2465" s="49" t="s">
        <v>17077</v>
      </c>
      <c r="C2465" s="49" t="s">
        <v>27819</v>
      </c>
      <c r="D2465" s="49" t="s">
        <v>17078</v>
      </c>
      <c r="E2465" s="49" t="s">
        <v>9669</v>
      </c>
      <c r="F2465" s="49" t="s">
        <v>2409</v>
      </c>
      <c r="G2465" s="88" t="s">
        <v>27822</v>
      </c>
      <c r="H2465" s="50" t="s">
        <v>13459</v>
      </c>
      <c r="I2465" s="49">
        <v>8040</v>
      </c>
      <c r="J2465" s="51">
        <v>100</v>
      </c>
    </row>
    <row r="2466" spans="1:10" x14ac:dyDescent="0.25">
      <c r="A2466" s="48">
        <v>44783</v>
      </c>
      <c r="B2466" s="49" t="s">
        <v>17079</v>
      </c>
      <c r="C2466" s="49" t="s">
        <v>27819</v>
      </c>
      <c r="D2466" s="49" t="s">
        <v>17080</v>
      </c>
      <c r="E2466" s="49" t="s">
        <v>10629</v>
      </c>
      <c r="F2466" s="49" t="s">
        <v>2409</v>
      </c>
      <c r="G2466" s="88" t="s">
        <v>27822</v>
      </c>
      <c r="H2466" s="50" t="s">
        <v>17081</v>
      </c>
      <c r="I2466" s="49">
        <v>530</v>
      </c>
      <c r="J2466" s="51">
        <v>500</v>
      </c>
    </row>
    <row r="2467" spans="1:10" x14ac:dyDescent="0.25">
      <c r="A2467" s="48">
        <v>44783</v>
      </c>
      <c r="B2467" s="49" t="s">
        <v>17082</v>
      </c>
      <c r="C2467" s="49" t="s">
        <v>27819</v>
      </c>
      <c r="D2467" s="49" t="s">
        <v>17083</v>
      </c>
      <c r="E2467" s="49" t="s">
        <v>17084</v>
      </c>
      <c r="F2467" s="49" t="s">
        <v>13</v>
      </c>
      <c r="G2467" s="88" t="s">
        <v>27822</v>
      </c>
      <c r="H2467" s="50" t="s">
        <v>17085</v>
      </c>
      <c r="I2467" s="49">
        <v>7602</v>
      </c>
      <c r="J2467" s="51">
        <v>500</v>
      </c>
    </row>
    <row r="2468" spans="1:10" x14ac:dyDescent="0.25">
      <c r="A2468" s="48">
        <v>44783</v>
      </c>
      <c r="B2468" s="49" t="s">
        <v>17086</v>
      </c>
      <c r="C2468" s="49" t="s">
        <v>27819</v>
      </c>
      <c r="D2468" s="49" t="s">
        <v>17087</v>
      </c>
      <c r="E2468" s="49" t="s">
        <v>11285</v>
      </c>
      <c r="F2468" s="49" t="s">
        <v>82</v>
      </c>
      <c r="G2468" s="88" t="s">
        <v>27822</v>
      </c>
      <c r="H2468" s="50" t="s">
        <v>17088</v>
      </c>
      <c r="I2468" s="49">
        <v>3672</v>
      </c>
      <c r="J2468" s="51">
        <v>100</v>
      </c>
    </row>
    <row r="2469" spans="1:10" x14ac:dyDescent="0.25">
      <c r="A2469" s="48">
        <v>44783</v>
      </c>
      <c r="B2469" s="49" t="s">
        <v>17089</v>
      </c>
      <c r="C2469" s="49" t="s">
        <v>27819</v>
      </c>
      <c r="D2469" s="49" t="s">
        <v>17090</v>
      </c>
      <c r="E2469" s="49" t="s">
        <v>10013</v>
      </c>
      <c r="F2469" s="49" t="s">
        <v>13</v>
      </c>
      <c r="G2469" s="88" t="s">
        <v>27822</v>
      </c>
      <c r="H2469" s="50" t="s">
        <v>10355</v>
      </c>
      <c r="I2469" s="49">
        <v>1087</v>
      </c>
      <c r="J2469" s="51">
        <v>100</v>
      </c>
    </row>
    <row r="2470" spans="1:10" x14ac:dyDescent="0.25">
      <c r="A2470" s="48">
        <v>44783</v>
      </c>
      <c r="B2470" s="49" t="s">
        <v>17091</v>
      </c>
      <c r="C2470" s="49" t="s">
        <v>27819</v>
      </c>
      <c r="D2470" s="49" t="s">
        <v>17092</v>
      </c>
      <c r="E2470" s="49" t="s">
        <v>17093</v>
      </c>
      <c r="F2470" s="49" t="s">
        <v>6772</v>
      </c>
      <c r="G2470" s="88" t="s">
        <v>27822</v>
      </c>
      <c r="H2470" s="50" t="s">
        <v>17094</v>
      </c>
      <c r="I2470" s="49">
        <v>3742</v>
      </c>
      <c r="J2470" s="51">
        <v>100</v>
      </c>
    </row>
    <row r="2471" spans="1:10" x14ac:dyDescent="0.25">
      <c r="A2471" s="48">
        <v>44783</v>
      </c>
      <c r="B2471" s="49" t="s">
        <v>17095</v>
      </c>
      <c r="C2471" s="49" t="s">
        <v>27819</v>
      </c>
      <c r="D2471" s="49" t="s">
        <v>17096</v>
      </c>
      <c r="E2471" s="49" t="s">
        <v>17097</v>
      </c>
      <c r="F2471" s="49" t="s">
        <v>4188</v>
      </c>
      <c r="G2471" s="88" t="s">
        <v>27822</v>
      </c>
      <c r="H2471" s="50" t="s">
        <v>17098</v>
      </c>
      <c r="I2471" s="49">
        <v>7284</v>
      </c>
      <c r="J2471" s="51">
        <v>1500</v>
      </c>
    </row>
    <row r="2472" spans="1:10" x14ac:dyDescent="0.25">
      <c r="A2472" s="48">
        <v>44783</v>
      </c>
      <c r="B2472" s="49" t="s">
        <v>17099</v>
      </c>
      <c r="C2472" s="49" t="s">
        <v>27819</v>
      </c>
      <c r="D2472" s="49" t="s">
        <v>17100</v>
      </c>
      <c r="E2472" s="49" t="s">
        <v>17101</v>
      </c>
      <c r="F2472" s="49" t="s">
        <v>10006</v>
      </c>
      <c r="G2472" s="88" t="s">
        <v>27822</v>
      </c>
      <c r="H2472" s="50" t="s">
        <v>17102</v>
      </c>
      <c r="I2472" s="49">
        <v>1543</v>
      </c>
      <c r="J2472" s="51">
        <v>100</v>
      </c>
    </row>
    <row r="2473" spans="1:10" x14ac:dyDescent="0.25">
      <c r="A2473" s="48">
        <v>44783</v>
      </c>
      <c r="B2473" s="49" t="s">
        <v>17103</v>
      </c>
      <c r="C2473" s="49" t="s">
        <v>27819</v>
      </c>
      <c r="D2473" s="49" t="s">
        <v>17104</v>
      </c>
      <c r="E2473" s="49" t="s">
        <v>17105</v>
      </c>
      <c r="F2473" s="49" t="s">
        <v>16411</v>
      </c>
      <c r="G2473" s="88" t="s">
        <v>27822</v>
      </c>
      <c r="H2473" s="50" t="s">
        <v>17106</v>
      </c>
      <c r="I2473" s="49">
        <v>6146</v>
      </c>
      <c r="J2473" s="51">
        <v>200</v>
      </c>
    </row>
    <row r="2474" spans="1:10" x14ac:dyDescent="0.25">
      <c r="A2474" s="48">
        <v>44783</v>
      </c>
      <c r="B2474" s="49" t="s">
        <v>17107</v>
      </c>
      <c r="C2474" s="49" t="s">
        <v>27819</v>
      </c>
      <c r="D2474" s="49" t="s">
        <v>17108</v>
      </c>
      <c r="E2474" s="49" t="s">
        <v>17109</v>
      </c>
      <c r="F2474" s="49" t="s">
        <v>13</v>
      </c>
      <c r="G2474" s="88" t="s">
        <v>27822</v>
      </c>
      <c r="H2474" s="50" t="s">
        <v>17110</v>
      </c>
      <c r="I2474" s="49">
        <v>1315</v>
      </c>
      <c r="J2474" s="51">
        <v>500</v>
      </c>
    </row>
    <row r="2475" spans="1:10" x14ac:dyDescent="0.25">
      <c r="A2475" s="48">
        <v>44783</v>
      </c>
      <c r="B2475" s="49" t="s">
        <v>17111</v>
      </c>
      <c r="C2475" s="49" t="s">
        <v>27819</v>
      </c>
      <c r="D2475" s="49" t="s">
        <v>17112</v>
      </c>
      <c r="E2475" s="49" t="s">
        <v>12035</v>
      </c>
      <c r="F2475" s="49" t="s">
        <v>13</v>
      </c>
      <c r="G2475" s="88" t="s">
        <v>27822</v>
      </c>
      <c r="H2475" s="50" t="s">
        <v>17113</v>
      </c>
      <c r="I2475" s="49">
        <v>1025</v>
      </c>
      <c r="J2475" s="51">
        <v>500</v>
      </c>
    </row>
    <row r="2476" spans="1:10" x14ac:dyDescent="0.25">
      <c r="A2476" s="48">
        <v>44783</v>
      </c>
      <c r="B2476" s="49" t="s">
        <v>17114</v>
      </c>
      <c r="C2476" s="49" t="s">
        <v>27819</v>
      </c>
      <c r="D2476" s="49" t="s">
        <v>17115</v>
      </c>
      <c r="E2476" s="49" t="s">
        <v>12150</v>
      </c>
      <c r="F2476" s="49" t="s">
        <v>19</v>
      </c>
      <c r="G2476" s="88" t="s">
        <v>27822</v>
      </c>
      <c r="H2476" s="50" t="s">
        <v>17116</v>
      </c>
      <c r="I2476" s="49">
        <v>3233</v>
      </c>
      <c r="J2476" s="51">
        <v>500</v>
      </c>
    </row>
    <row r="2477" spans="1:10" x14ac:dyDescent="0.25">
      <c r="A2477" s="48">
        <v>44783</v>
      </c>
      <c r="B2477" s="49" t="s">
        <v>17117</v>
      </c>
      <c r="C2477" s="49" t="s">
        <v>27819</v>
      </c>
      <c r="D2477" s="49" t="s">
        <v>17118</v>
      </c>
      <c r="E2477" s="49" t="s">
        <v>9535</v>
      </c>
      <c r="F2477" s="49" t="s">
        <v>13</v>
      </c>
      <c r="G2477" s="88" t="s">
        <v>27822</v>
      </c>
      <c r="H2477" s="50" t="s">
        <v>9676</v>
      </c>
      <c r="I2477" s="49">
        <v>3549</v>
      </c>
      <c r="J2477" s="51">
        <v>50</v>
      </c>
    </row>
    <row r="2478" spans="1:10" x14ac:dyDescent="0.25">
      <c r="A2478" s="48">
        <v>44783</v>
      </c>
      <c r="B2478" s="49" t="s">
        <v>17119</v>
      </c>
      <c r="C2478" s="49" t="s">
        <v>27819</v>
      </c>
      <c r="D2478" s="49" t="s">
        <v>17120</v>
      </c>
      <c r="E2478" s="49" t="s">
        <v>17121</v>
      </c>
      <c r="F2478" s="49" t="s">
        <v>868</v>
      </c>
      <c r="G2478" s="88" t="s">
        <v>27822</v>
      </c>
      <c r="H2478" s="50" t="s">
        <v>17122</v>
      </c>
      <c r="I2478" s="49">
        <v>7307</v>
      </c>
      <c r="J2478" s="51">
        <v>100</v>
      </c>
    </row>
    <row r="2479" spans="1:10" x14ac:dyDescent="0.25">
      <c r="A2479" s="48">
        <v>44783</v>
      </c>
      <c r="B2479" s="49" t="s">
        <v>17123</v>
      </c>
      <c r="C2479" s="49" t="s">
        <v>27819</v>
      </c>
      <c r="D2479" s="49" t="s">
        <v>17124</v>
      </c>
      <c r="E2479" s="49" t="s">
        <v>11879</v>
      </c>
      <c r="F2479" s="49" t="s">
        <v>375</v>
      </c>
      <c r="G2479" s="88" t="s">
        <v>27822</v>
      </c>
      <c r="H2479" s="50" t="s">
        <v>17125</v>
      </c>
      <c r="I2479" s="49">
        <v>3644</v>
      </c>
      <c r="J2479" s="51">
        <v>25</v>
      </c>
    </row>
    <row r="2480" spans="1:10" x14ac:dyDescent="0.25">
      <c r="A2480" s="48">
        <v>44783</v>
      </c>
      <c r="B2480" s="49" t="s">
        <v>17126</v>
      </c>
      <c r="C2480" s="49" t="s">
        <v>27819</v>
      </c>
      <c r="D2480" s="49" t="s">
        <v>17127</v>
      </c>
      <c r="E2480" s="49" t="s">
        <v>17128</v>
      </c>
      <c r="F2480" s="49" t="s">
        <v>375</v>
      </c>
      <c r="G2480" s="88" t="s">
        <v>27822</v>
      </c>
      <c r="H2480" s="50" t="s">
        <v>17129</v>
      </c>
      <c r="I2480" s="49">
        <v>6964</v>
      </c>
      <c r="J2480" s="51">
        <v>100</v>
      </c>
    </row>
    <row r="2481" spans="1:10" x14ac:dyDescent="0.25">
      <c r="A2481" s="48">
        <v>44783</v>
      </c>
      <c r="B2481" s="49" t="s">
        <v>17130</v>
      </c>
      <c r="C2481" s="49" t="s">
        <v>27819</v>
      </c>
      <c r="D2481" s="49" t="s">
        <v>17131</v>
      </c>
      <c r="E2481" s="49" t="s">
        <v>10347</v>
      </c>
      <c r="F2481" s="49" t="s">
        <v>82</v>
      </c>
      <c r="G2481" s="88" t="s">
        <v>27822</v>
      </c>
      <c r="H2481" s="50" t="s">
        <v>17132</v>
      </c>
      <c r="I2481" s="49">
        <v>2516</v>
      </c>
      <c r="J2481" s="51">
        <v>30</v>
      </c>
    </row>
    <row r="2482" spans="1:10" x14ac:dyDescent="0.25">
      <c r="A2482" s="48">
        <v>44783</v>
      </c>
      <c r="B2482" s="49" t="s">
        <v>17133</v>
      </c>
      <c r="C2482" s="49" t="s">
        <v>27819</v>
      </c>
      <c r="D2482" s="49" t="s">
        <v>17134</v>
      </c>
      <c r="E2482" s="49" t="s">
        <v>9739</v>
      </c>
      <c r="F2482" s="49" t="s">
        <v>13</v>
      </c>
      <c r="G2482" s="88" t="s">
        <v>27822</v>
      </c>
      <c r="H2482" s="50" t="s">
        <v>17135</v>
      </c>
      <c r="I2482" s="49">
        <v>1964</v>
      </c>
      <c r="J2482" s="51">
        <v>100</v>
      </c>
    </row>
    <row r="2483" spans="1:10" x14ac:dyDescent="0.25">
      <c r="A2483" s="48">
        <v>44783</v>
      </c>
      <c r="B2483" s="49" t="s">
        <v>17136</v>
      </c>
      <c r="C2483" s="49" t="s">
        <v>27819</v>
      </c>
      <c r="D2483" s="49" t="s">
        <v>17137</v>
      </c>
      <c r="E2483" s="49" t="s">
        <v>17138</v>
      </c>
      <c r="F2483" s="49" t="s">
        <v>10473</v>
      </c>
      <c r="G2483" s="88" t="s">
        <v>27822</v>
      </c>
      <c r="H2483" s="50" t="s">
        <v>17139</v>
      </c>
      <c r="I2483" s="49">
        <v>4273</v>
      </c>
      <c r="J2483" s="51">
        <v>100</v>
      </c>
    </row>
    <row r="2484" spans="1:10" x14ac:dyDescent="0.25">
      <c r="A2484" s="48">
        <v>44783</v>
      </c>
      <c r="B2484" s="49" t="s">
        <v>17140</v>
      </c>
      <c r="C2484" s="49" t="s">
        <v>27819</v>
      </c>
      <c r="D2484" s="49" t="s">
        <v>17141</v>
      </c>
      <c r="E2484" s="49" t="s">
        <v>12237</v>
      </c>
      <c r="F2484" s="49" t="s">
        <v>82</v>
      </c>
      <c r="G2484" s="88" t="s">
        <v>27822</v>
      </c>
      <c r="H2484" s="50" t="s">
        <v>7307</v>
      </c>
      <c r="I2484" s="49">
        <v>1547</v>
      </c>
      <c r="J2484" s="51">
        <v>30</v>
      </c>
    </row>
    <row r="2485" spans="1:10" x14ac:dyDescent="0.25">
      <c r="A2485" s="48">
        <v>44783</v>
      </c>
      <c r="B2485" s="49" t="s">
        <v>17142</v>
      </c>
      <c r="C2485" s="49" t="s">
        <v>27819</v>
      </c>
      <c r="D2485" s="49" t="s">
        <v>17143</v>
      </c>
      <c r="E2485" s="49" t="s">
        <v>9531</v>
      </c>
      <c r="F2485" s="49" t="s">
        <v>13</v>
      </c>
      <c r="G2485" s="88" t="s">
        <v>27822</v>
      </c>
      <c r="H2485" s="50" t="s">
        <v>17144</v>
      </c>
      <c r="I2485" s="49">
        <v>9065</v>
      </c>
      <c r="J2485" s="51">
        <v>100</v>
      </c>
    </row>
    <row r="2486" spans="1:10" x14ac:dyDescent="0.25">
      <c r="A2486" s="48">
        <v>44783</v>
      </c>
      <c r="B2486" s="49" t="s">
        <v>17145</v>
      </c>
      <c r="C2486" s="49" t="s">
        <v>27819</v>
      </c>
      <c r="D2486" s="49" t="s">
        <v>17146</v>
      </c>
      <c r="E2486" s="49" t="s">
        <v>9726</v>
      </c>
      <c r="F2486" s="49" t="s">
        <v>13</v>
      </c>
      <c r="G2486" s="88" t="s">
        <v>27822</v>
      </c>
      <c r="H2486" s="50" t="s">
        <v>17147</v>
      </c>
      <c r="I2486" s="49">
        <v>2445</v>
      </c>
      <c r="J2486" s="51">
        <v>500</v>
      </c>
    </row>
    <row r="2487" spans="1:10" x14ac:dyDescent="0.25">
      <c r="A2487" s="48">
        <v>44783</v>
      </c>
      <c r="B2487" s="49" t="s">
        <v>17148</v>
      </c>
      <c r="C2487" s="49" t="s">
        <v>27819</v>
      </c>
      <c r="D2487" s="49" t="s">
        <v>17149</v>
      </c>
      <c r="E2487" s="49" t="s">
        <v>17150</v>
      </c>
      <c r="F2487" s="49" t="s">
        <v>12662</v>
      </c>
      <c r="G2487" s="88" t="s">
        <v>27822</v>
      </c>
      <c r="H2487" s="50" t="s">
        <v>17151</v>
      </c>
      <c r="I2487" s="49">
        <v>4733</v>
      </c>
      <c r="J2487" s="51">
        <v>50</v>
      </c>
    </row>
    <row r="2488" spans="1:10" x14ac:dyDescent="0.25">
      <c r="A2488" s="48">
        <v>44783</v>
      </c>
      <c r="B2488" s="49" t="s">
        <v>17152</v>
      </c>
      <c r="C2488" s="49" t="s">
        <v>27819</v>
      </c>
      <c r="D2488" s="49" t="s">
        <v>17153</v>
      </c>
      <c r="E2488" s="49" t="s">
        <v>17154</v>
      </c>
      <c r="F2488" s="49" t="s">
        <v>4188</v>
      </c>
      <c r="G2488" s="88" t="s">
        <v>27822</v>
      </c>
      <c r="H2488" s="50" t="s">
        <v>17155</v>
      </c>
      <c r="I2488" s="49">
        <v>2234</v>
      </c>
      <c r="J2488" s="51">
        <v>50</v>
      </c>
    </row>
    <row r="2489" spans="1:10" x14ac:dyDescent="0.25">
      <c r="A2489" s="48">
        <v>44783</v>
      </c>
      <c r="B2489" s="49" t="s">
        <v>17156</v>
      </c>
      <c r="C2489" s="49" t="s">
        <v>27819</v>
      </c>
      <c r="D2489" s="49" t="s">
        <v>17157</v>
      </c>
      <c r="E2489" s="49" t="s">
        <v>17158</v>
      </c>
      <c r="F2489" s="49" t="s">
        <v>9581</v>
      </c>
      <c r="G2489" s="88" t="s">
        <v>27822</v>
      </c>
      <c r="H2489" s="50" t="s">
        <v>17159</v>
      </c>
      <c r="I2489" s="49">
        <v>3644</v>
      </c>
      <c r="J2489" s="51">
        <v>200</v>
      </c>
    </row>
    <row r="2490" spans="1:10" x14ac:dyDescent="0.25">
      <c r="A2490" s="48">
        <v>44783</v>
      </c>
      <c r="B2490" s="49" t="s">
        <v>17160</v>
      </c>
      <c r="C2490" s="49" t="s">
        <v>27819</v>
      </c>
      <c r="D2490" s="49" t="s">
        <v>17161</v>
      </c>
      <c r="E2490" s="49" t="s">
        <v>17162</v>
      </c>
      <c r="F2490" s="49" t="s">
        <v>375</v>
      </c>
      <c r="G2490" s="88" t="s">
        <v>27822</v>
      </c>
      <c r="H2490" s="50" t="s">
        <v>17163</v>
      </c>
      <c r="I2490" s="49">
        <v>5680</v>
      </c>
      <c r="J2490" s="51">
        <v>50</v>
      </c>
    </row>
    <row r="2491" spans="1:10" x14ac:dyDescent="0.25">
      <c r="A2491" s="48">
        <v>44783</v>
      </c>
      <c r="B2491" s="49" t="s">
        <v>17164</v>
      </c>
      <c r="C2491" s="49" t="s">
        <v>27819</v>
      </c>
      <c r="D2491" s="49" t="s">
        <v>17165</v>
      </c>
      <c r="E2491" s="49" t="s">
        <v>10522</v>
      </c>
      <c r="F2491" s="49" t="s">
        <v>375</v>
      </c>
      <c r="G2491" s="88" t="s">
        <v>27822</v>
      </c>
      <c r="H2491" s="50" t="s">
        <v>17166</v>
      </c>
      <c r="I2491" s="49">
        <v>4491</v>
      </c>
      <c r="J2491" s="51">
        <v>50</v>
      </c>
    </row>
    <row r="2492" spans="1:10" x14ac:dyDescent="0.25">
      <c r="A2492" s="48">
        <v>44783</v>
      </c>
      <c r="B2492" s="49" t="s">
        <v>17167</v>
      </c>
      <c r="C2492" s="49" t="s">
        <v>27819</v>
      </c>
      <c r="D2492" s="49" t="s">
        <v>17168</v>
      </c>
      <c r="E2492" s="49" t="s">
        <v>17169</v>
      </c>
      <c r="F2492" s="49" t="s">
        <v>13</v>
      </c>
      <c r="G2492" s="88" t="s">
        <v>27822</v>
      </c>
      <c r="H2492" s="50" t="s">
        <v>17170</v>
      </c>
      <c r="I2492" s="49">
        <v>9145</v>
      </c>
      <c r="J2492" s="51">
        <v>100</v>
      </c>
    </row>
    <row r="2493" spans="1:10" x14ac:dyDescent="0.25">
      <c r="A2493" s="48">
        <v>44783</v>
      </c>
      <c r="B2493" s="49" t="s">
        <v>17171</v>
      </c>
      <c r="C2493" s="49" t="s">
        <v>27819</v>
      </c>
      <c r="D2493" s="49" t="s">
        <v>17172</v>
      </c>
      <c r="E2493" s="49" t="s">
        <v>11489</v>
      </c>
      <c r="F2493" s="49" t="s">
        <v>2409</v>
      </c>
      <c r="G2493" s="88" t="s">
        <v>27822</v>
      </c>
      <c r="H2493" s="50" t="s">
        <v>17173</v>
      </c>
      <c r="I2493" s="49">
        <v>4424</v>
      </c>
      <c r="J2493" s="51">
        <v>500</v>
      </c>
    </row>
    <row r="2494" spans="1:10" x14ac:dyDescent="0.25">
      <c r="A2494" s="48">
        <v>44783</v>
      </c>
      <c r="B2494" s="49" t="s">
        <v>17174</v>
      </c>
      <c r="C2494" s="49" t="s">
        <v>27819</v>
      </c>
      <c r="D2494" s="49" t="s">
        <v>17175</v>
      </c>
      <c r="E2494" s="49" t="s">
        <v>9669</v>
      </c>
      <c r="F2494" s="49" t="s">
        <v>2409</v>
      </c>
      <c r="G2494" s="88" t="s">
        <v>27822</v>
      </c>
      <c r="H2494" s="50" t="s">
        <v>17176</v>
      </c>
      <c r="I2494" s="49">
        <v>112</v>
      </c>
      <c r="J2494" s="51">
        <v>500</v>
      </c>
    </row>
    <row r="2495" spans="1:10" x14ac:dyDescent="0.25">
      <c r="A2495" s="48">
        <v>44783</v>
      </c>
      <c r="B2495" s="49" t="s">
        <v>17177</v>
      </c>
      <c r="C2495" s="49" t="s">
        <v>27819</v>
      </c>
      <c r="D2495" s="49" t="s">
        <v>17178</v>
      </c>
      <c r="E2495" s="49" t="s">
        <v>17179</v>
      </c>
      <c r="F2495" s="49" t="s">
        <v>10452</v>
      </c>
      <c r="G2495" s="88" t="s">
        <v>27822</v>
      </c>
      <c r="H2495" s="50" t="s">
        <v>17180</v>
      </c>
      <c r="I2495" s="49">
        <v>1876</v>
      </c>
      <c r="J2495" s="51">
        <v>100</v>
      </c>
    </row>
    <row r="2496" spans="1:10" x14ac:dyDescent="0.25">
      <c r="A2496" s="48">
        <v>44783</v>
      </c>
      <c r="B2496" s="49" t="s">
        <v>17181</v>
      </c>
      <c r="C2496" s="49" t="s">
        <v>27819</v>
      </c>
      <c r="D2496" s="49" t="s">
        <v>17182</v>
      </c>
      <c r="E2496" s="49" t="s">
        <v>17183</v>
      </c>
      <c r="F2496" s="49" t="s">
        <v>375</v>
      </c>
      <c r="G2496" s="88" t="s">
        <v>27822</v>
      </c>
      <c r="H2496" s="50" t="s">
        <v>17184</v>
      </c>
      <c r="I2496" s="49">
        <v>3855</v>
      </c>
      <c r="J2496" s="51">
        <v>1000</v>
      </c>
    </row>
    <row r="2497" spans="1:10" x14ac:dyDescent="0.25">
      <c r="A2497" s="48">
        <v>44783</v>
      </c>
      <c r="B2497" s="49" t="s">
        <v>17185</v>
      </c>
      <c r="C2497" s="49" t="s">
        <v>27819</v>
      </c>
      <c r="D2497" s="49" t="s">
        <v>17186</v>
      </c>
      <c r="E2497" s="49" t="s">
        <v>17187</v>
      </c>
      <c r="F2497" s="49" t="s">
        <v>19</v>
      </c>
      <c r="G2497" s="88" t="s">
        <v>27822</v>
      </c>
      <c r="H2497" s="50" t="s">
        <v>17188</v>
      </c>
      <c r="I2497" s="49">
        <v>7282</v>
      </c>
      <c r="J2497" s="51">
        <v>200</v>
      </c>
    </row>
    <row r="2498" spans="1:10" x14ac:dyDescent="0.25">
      <c r="A2498" s="48">
        <v>44783</v>
      </c>
      <c r="B2498" s="49" t="s">
        <v>17189</v>
      </c>
      <c r="C2498" s="49" t="s">
        <v>27819</v>
      </c>
      <c r="D2498" s="49" t="s">
        <v>17190</v>
      </c>
      <c r="E2498" s="49" t="s">
        <v>17191</v>
      </c>
      <c r="F2498" s="49" t="s">
        <v>10153</v>
      </c>
      <c r="G2498" s="88" t="s">
        <v>27822</v>
      </c>
      <c r="H2498" s="50" t="s">
        <v>17192</v>
      </c>
      <c r="I2498" s="49">
        <v>5171</v>
      </c>
      <c r="J2498" s="51">
        <v>100</v>
      </c>
    </row>
    <row r="2499" spans="1:10" x14ac:dyDescent="0.25">
      <c r="A2499" s="48">
        <v>44783</v>
      </c>
      <c r="B2499" s="49" t="s">
        <v>17193</v>
      </c>
      <c r="C2499" s="49" t="s">
        <v>27819</v>
      </c>
      <c r="D2499" s="49" t="s">
        <v>17194</v>
      </c>
      <c r="E2499" s="49" t="s">
        <v>17195</v>
      </c>
      <c r="F2499" s="49" t="s">
        <v>10153</v>
      </c>
      <c r="G2499" s="88" t="s">
        <v>27822</v>
      </c>
      <c r="H2499" s="50" t="s">
        <v>17196</v>
      </c>
      <c r="I2499" s="49">
        <v>2291</v>
      </c>
      <c r="J2499" s="51">
        <v>50</v>
      </c>
    </row>
    <row r="2500" spans="1:10" x14ac:dyDescent="0.25">
      <c r="A2500" s="48">
        <v>44783</v>
      </c>
      <c r="B2500" s="49" t="s">
        <v>17197</v>
      </c>
      <c r="C2500" s="49" t="s">
        <v>27819</v>
      </c>
      <c r="D2500" s="49" t="s">
        <v>17198</v>
      </c>
      <c r="E2500" s="49" t="s">
        <v>15695</v>
      </c>
      <c r="F2500" s="49" t="s">
        <v>375</v>
      </c>
      <c r="G2500" s="88" t="s">
        <v>27822</v>
      </c>
      <c r="H2500" s="50" t="s">
        <v>17199</v>
      </c>
      <c r="I2500" s="49">
        <v>1348</v>
      </c>
      <c r="J2500" s="51">
        <v>25</v>
      </c>
    </row>
    <row r="2501" spans="1:10" x14ac:dyDescent="0.25">
      <c r="A2501" s="48">
        <v>44783</v>
      </c>
      <c r="B2501" s="49" t="s">
        <v>17200</v>
      </c>
      <c r="C2501" s="49" t="s">
        <v>27819</v>
      </c>
      <c r="D2501" s="49" t="s">
        <v>17201</v>
      </c>
      <c r="E2501" s="49" t="s">
        <v>17202</v>
      </c>
      <c r="F2501" s="49" t="s">
        <v>10034</v>
      </c>
      <c r="G2501" s="88" t="s">
        <v>27822</v>
      </c>
      <c r="H2501" s="50" t="s">
        <v>17203</v>
      </c>
      <c r="I2501" s="49">
        <v>1509</v>
      </c>
      <c r="J2501" s="51">
        <v>100</v>
      </c>
    </row>
    <row r="2502" spans="1:10" x14ac:dyDescent="0.25">
      <c r="A2502" s="48">
        <v>44783</v>
      </c>
      <c r="B2502" s="49" t="s">
        <v>17204</v>
      </c>
      <c r="C2502" s="49" t="s">
        <v>27819</v>
      </c>
      <c r="D2502" s="49" t="s">
        <v>17205</v>
      </c>
      <c r="E2502" s="49" t="s">
        <v>13724</v>
      </c>
      <c r="F2502" s="49" t="s">
        <v>10034</v>
      </c>
      <c r="G2502" s="88" t="s">
        <v>27822</v>
      </c>
      <c r="H2502" s="50" t="s">
        <v>17206</v>
      </c>
      <c r="I2502" s="49">
        <v>431</v>
      </c>
      <c r="J2502" s="51">
        <v>50</v>
      </c>
    </row>
    <row r="2503" spans="1:10" x14ac:dyDescent="0.25">
      <c r="A2503" s="48">
        <v>44783</v>
      </c>
      <c r="B2503" s="49" t="s">
        <v>17207</v>
      </c>
      <c r="C2503" s="49" t="s">
        <v>27819</v>
      </c>
      <c r="D2503" s="49" t="s">
        <v>17208</v>
      </c>
      <c r="E2503" s="49" t="s">
        <v>17209</v>
      </c>
      <c r="F2503" s="49" t="s">
        <v>12662</v>
      </c>
      <c r="G2503" s="88" t="s">
        <v>27822</v>
      </c>
      <c r="H2503" s="50" t="s">
        <v>17210</v>
      </c>
      <c r="I2503" s="49">
        <v>110</v>
      </c>
      <c r="J2503" s="51">
        <v>300</v>
      </c>
    </row>
    <row r="2504" spans="1:10" x14ac:dyDescent="0.25">
      <c r="A2504" s="48">
        <v>44783</v>
      </c>
      <c r="B2504" s="49" t="s">
        <v>17211</v>
      </c>
      <c r="C2504" s="49" t="s">
        <v>27819</v>
      </c>
      <c r="D2504" s="49" t="s">
        <v>17212</v>
      </c>
      <c r="E2504" s="49" t="s">
        <v>10347</v>
      </c>
      <c r="F2504" s="49" t="s">
        <v>82</v>
      </c>
      <c r="G2504" s="88" t="s">
        <v>27822</v>
      </c>
      <c r="H2504" s="50" t="s">
        <v>17213</v>
      </c>
      <c r="I2504" s="49">
        <v>3806</v>
      </c>
      <c r="J2504" s="51">
        <v>50</v>
      </c>
    </row>
    <row r="2505" spans="1:10" x14ac:dyDescent="0.25">
      <c r="A2505" s="48">
        <v>44783</v>
      </c>
      <c r="B2505" s="49" t="s">
        <v>17214</v>
      </c>
      <c r="C2505" s="49" t="s">
        <v>27819</v>
      </c>
      <c r="D2505" s="49" t="s">
        <v>17215</v>
      </c>
      <c r="E2505" s="49" t="s">
        <v>9793</v>
      </c>
      <c r="F2505" s="49" t="s">
        <v>13</v>
      </c>
      <c r="G2505" s="88" t="s">
        <v>27822</v>
      </c>
      <c r="H2505" s="50" t="s">
        <v>17216</v>
      </c>
      <c r="I2505" s="49">
        <v>1008</v>
      </c>
      <c r="J2505" s="51">
        <v>200</v>
      </c>
    </row>
    <row r="2506" spans="1:10" x14ac:dyDescent="0.25">
      <c r="A2506" s="48">
        <v>44783</v>
      </c>
      <c r="B2506" s="49" t="s">
        <v>17217</v>
      </c>
      <c r="C2506" s="49" t="s">
        <v>27819</v>
      </c>
      <c r="D2506" s="49" t="s">
        <v>17218</v>
      </c>
      <c r="E2506" s="49" t="s">
        <v>9661</v>
      </c>
      <c r="F2506" s="49" t="s">
        <v>13</v>
      </c>
      <c r="G2506" s="88" t="s">
        <v>27822</v>
      </c>
      <c r="H2506" s="50" t="s">
        <v>6137</v>
      </c>
      <c r="I2506" s="49">
        <v>3526</v>
      </c>
      <c r="J2506" s="51">
        <v>100</v>
      </c>
    </row>
    <row r="2507" spans="1:10" x14ac:dyDescent="0.25">
      <c r="A2507" s="48">
        <v>44783</v>
      </c>
      <c r="B2507" s="49" t="s">
        <v>17219</v>
      </c>
      <c r="C2507" s="49" t="s">
        <v>27819</v>
      </c>
      <c r="D2507" s="49" t="s">
        <v>17220</v>
      </c>
      <c r="E2507" s="49" t="s">
        <v>17221</v>
      </c>
      <c r="F2507" s="49" t="s">
        <v>709</v>
      </c>
      <c r="G2507" s="88" t="s">
        <v>27822</v>
      </c>
      <c r="H2507" s="50" t="s">
        <v>17222</v>
      </c>
      <c r="I2507" s="49">
        <v>1830</v>
      </c>
      <c r="J2507" s="51">
        <v>100</v>
      </c>
    </row>
    <row r="2508" spans="1:10" x14ac:dyDescent="0.25">
      <c r="A2508" s="48">
        <v>44783</v>
      </c>
      <c r="B2508" s="49" t="s">
        <v>17223</v>
      </c>
      <c r="C2508" s="49" t="s">
        <v>27819</v>
      </c>
      <c r="D2508" s="49" t="s">
        <v>17224</v>
      </c>
      <c r="E2508" s="49" t="s">
        <v>11605</v>
      </c>
      <c r="F2508" s="49" t="s">
        <v>2409</v>
      </c>
      <c r="G2508" s="88" t="s">
        <v>27822</v>
      </c>
      <c r="H2508" s="50" t="s">
        <v>17225</v>
      </c>
      <c r="I2508" s="49">
        <v>2588</v>
      </c>
      <c r="J2508" s="51">
        <v>75</v>
      </c>
    </row>
    <row r="2509" spans="1:10" x14ac:dyDescent="0.25">
      <c r="A2509" s="48">
        <v>44783</v>
      </c>
      <c r="B2509" s="49" t="s">
        <v>17226</v>
      </c>
      <c r="C2509" s="49" t="s">
        <v>27819</v>
      </c>
      <c r="D2509" s="49" t="s">
        <v>17227</v>
      </c>
      <c r="E2509" s="49" t="s">
        <v>17228</v>
      </c>
      <c r="F2509" s="49" t="s">
        <v>10153</v>
      </c>
      <c r="G2509" s="88" t="s">
        <v>27822</v>
      </c>
      <c r="H2509" s="50" t="s">
        <v>17229</v>
      </c>
      <c r="I2509" s="49">
        <v>1776</v>
      </c>
      <c r="J2509" s="51">
        <v>200</v>
      </c>
    </row>
    <row r="2510" spans="1:10" x14ac:dyDescent="0.25">
      <c r="A2510" s="48">
        <v>44783</v>
      </c>
      <c r="B2510" s="49" t="s">
        <v>17230</v>
      </c>
      <c r="C2510" s="49" t="s">
        <v>27819</v>
      </c>
      <c r="D2510" s="49" t="s">
        <v>17231</v>
      </c>
      <c r="E2510" s="49" t="s">
        <v>17232</v>
      </c>
      <c r="F2510" s="49" t="s">
        <v>9565</v>
      </c>
      <c r="G2510" s="88" t="s">
        <v>27822</v>
      </c>
      <c r="H2510" s="50" t="s">
        <v>17233</v>
      </c>
      <c r="I2510" s="49">
        <v>216</v>
      </c>
      <c r="J2510" s="51">
        <v>100</v>
      </c>
    </row>
    <row r="2511" spans="1:10" x14ac:dyDescent="0.25">
      <c r="A2511" s="48">
        <v>44783</v>
      </c>
      <c r="B2511" s="49" t="s">
        <v>17234</v>
      </c>
      <c r="C2511" s="49" t="s">
        <v>27819</v>
      </c>
      <c r="D2511" s="49" t="s">
        <v>17235</v>
      </c>
      <c r="E2511" s="49" t="s">
        <v>9535</v>
      </c>
      <c r="F2511" s="49" t="s">
        <v>13</v>
      </c>
      <c r="G2511" s="88" t="s">
        <v>27822</v>
      </c>
      <c r="H2511" s="50" t="s">
        <v>17236</v>
      </c>
      <c r="I2511" s="49">
        <v>6253</v>
      </c>
      <c r="J2511" s="51">
        <v>50</v>
      </c>
    </row>
    <row r="2512" spans="1:10" x14ac:dyDescent="0.25">
      <c r="A2512" s="48">
        <v>44783</v>
      </c>
      <c r="B2512" s="49" t="s">
        <v>17237</v>
      </c>
      <c r="C2512" s="49" t="s">
        <v>27819</v>
      </c>
      <c r="D2512" s="49" t="s">
        <v>17235</v>
      </c>
      <c r="E2512" s="49" t="s">
        <v>9535</v>
      </c>
      <c r="F2512" s="49" t="s">
        <v>13</v>
      </c>
      <c r="G2512" s="88" t="s">
        <v>27822</v>
      </c>
      <c r="H2512" s="50" t="s">
        <v>17236</v>
      </c>
      <c r="I2512" s="49">
        <v>4452</v>
      </c>
      <c r="J2512" s="51">
        <v>75</v>
      </c>
    </row>
    <row r="2513" spans="1:10" x14ac:dyDescent="0.25">
      <c r="A2513" s="48">
        <v>44783</v>
      </c>
      <c r="B2513" s="49" t="s">
        <v>17238</v>
      </c>
      <c r="C2513" s="49" t="s">
        <v>27819</v>
      </c>
      <c r="D2513" s="49" t="s">
        <v>17239</v>
      </c>
      <c r="E2513" s="49" t="s">
        <v>9542</v>
      </c>
      <c r="F2513" s="49" t="s">
        <v>13</v>
      </c>
      <c r="G2513" s="88" t="s">
        <v>27822</v>
      </c>
      <c r="H2513" s="50" t="s">
        <v>2271</v>
      </c>
      <c r="I2513" s="49">
        <v>1617</v>
      </c>
      <c r="J2513" s="51">
        <v>150</v>
      </c>
    </row>
    <row r="2514" spans="1:10" x14ac:dyDescent="0.25">
      <c r="A2514" s="48">
        <v>44783</v>
      </c>
      <c r="B2514" s="49" t="s">
        <v>17240</v>
      </c>
      <c r="C2514" s="49" t="s">
        <v>27819</v>
      </c>
      <c r="D2514" s="49" t="s">
        <v>17241</v>
      </c>
      <c r="E2514" s="49" t="s">
        <v>10013</v>
      </c>
      <c r="F2514" s="49" t="s">
        <v>13</v>
      </c>
      <c r="G2514" s="88" t="s">
        <v>27822</v>
      </c>
      <c r="H2514" s="50" t="s">
        <v>11849</v>
      </c>
      <c r="I2514" s="49">
        <v>1092</v>
      </c>
      <c r="J2514" s="51">
        <v>100</v>
      </c>
    </row>
    <row r="2515" spans="1:10" x14ac:dyDescent="0.25">
      <c r="A2515" s="48">
        <v>44783</v>
      </c>
      <c r="B2515" s="49" t="s">
        <v>17242</v>
      </c>
      <c r="C2515" s="49" t="s">
        <v>27819</v>
      </c>
      <c r="D2515" s="49" t="s">
        <v>17243</v>
      </c>
      <c r="E2515" s="49" t="s">
        <v>16083</v>
      </c>
      <c r="F2515" s="49" t="s">
        <v>12685</v>
      </c>
      <c r="G2515" s="88" t="s">
        <v>27822</v>
      </c>
      <c r="H2515" s="50" t="s">
        <v>17244</v>
      </c>
      <c r="I2515" s="49">
        <v>10414</v>
      </c>
      <c r="J2515" s="51">
        <v>100</v>
      </c>
    </row>
    <row r="2516" spans="1:10" x14ac:dyDescent="0.25">
      <c r="A2516" s="48">
        <v>44783</v>
      </c>
      <c r="B2516" s="49" t="s">
        <v>17245</v>
      </c>
      <c r="C2516" s="49" t="s">
        <v>27819</v>
      </c>
      <c r="D2516" s="49" t="s">
        <v>17246</v>
      </c>
      <c r="E2516" s="49" t="s">
        <v>17247</v>
      </c>
      <c r="F2516" s="49" t="s">
        <v>2409</v>
      </c>
      <c r="G2516" s="88" t="s">
        <v>27822</v>
      </c>
      <c r="H2516" s="50" t="s">
        <v>17248</v>
      </c>
      <c r="I2516" s="49">
        <v>1521</v>
      </c>
      <c r="J2516" s="51">
        <v>50</v>
      </c>
    </row>
    <row r="2517" spans="1:10" x14ac:dyDescent="0.25">
      <c r="A2517" s="48">
        <v>44783</v>
      </c>
      <c r="B2517" s="49" t="s">
        <v>17249</v>
      </c>
      <c r="C2517" s="49" t="s">
        <v>27819</v>
      </c>
      <c r="D2517" s="49" t="s">
        <v>17250</v>
      </c>
      <c r="E2517" s="49" t="s">
        <v>9580</v>
      </c>
      <c r="F2517" s="49" t="s">
        <v>9581</v>
      </c>
      <c r="G2517" s="88" t="s">
        <v>27822</v>
      </c>
      <c r="H2517" s="50" t="s">
        <v>17251</v>
      </c>
      <c r="I2517" s="49">
        <v>5608</v>
      </c>
      <c r="J2517" s="51">
        <v>100</v>
      </c>
    </row>
    <row r="2518" spans="1:10" x14ac:dyDescent="0.25">
      <c r="A2518" s="48">
        <v>44783</v>
      </c>
      <c r="B2518" s="49" t="s">
        <v>17252</v>
      </c>
      <c r="C2518" s="49" t="s">
        <v>27819</v>
      </c>
      <c r="D2518" s="49" t="s">
        <v>17253</v>
      </c>
      <c r="E2518" s="49" t="s">
        <v>10136</v>
      </c>
      <c r="F2518" s="49" t="s">
        <v>13</v>
      </c>
      <c r="G2518" s="88" t="s">
        <v>27822</v>
      </c>
      <c r="H2518" s="50" t="s">
        <v>17254</v>
      </c>
      <c r="I2518" s="49">
        <v>1822</v>
      </c>
      <c r="J2518" s="51">
        <v>50</v>
      </c>
    </row>
    <row r="2519" spans="1:10" x14ac:dyDescent="0.25">
      <c r="A2519" s="48">
        <v>44783</v>
      </c>
      <c r="B2519" s="49" t="s">
        <v>17255</v>
      </c>
      <c r="C2519" s="49" t="s">
        <v>27819</v>
      </c>
      <c r="D2519" s="49" t="s">
        <v>17256</v>
      </c>
      <c r="E2519" s="49" t="s">
        <v>17257</v>
      </c>
      <c r="F2519" s="49" t="s">
        <v>2409</v>
      </c>
      <c r="G2519" s="88" t="s">
        <v>27822</v>
      </c>
      <c r="H2519" s="50" t="s">
        <v>17258</v>
      </c>
      <c r="I2519" s="49">
        <v>238</v>
      </c>
      <c r="J2519" s="51">
        <v>1000</v>
      </c>
    </row>
    <row r="2520" spans="1:10" x14ac:dyDescent="0.25">
      <c r="A2520" s="48">
        <v>44783</v>
      </c>
      <c r="B2520" s="49" t="s">
        <v>17259</v>
      </c>
      <c r="C2520" s="49" t="s">
        <v>27819</v>
      </c>
      <c r="D2520" s="49" t="s">
        <v>17260</v>
      </c>
      <c r="E2520" s="49" t="s">
        <v>17261</v>
      </c>
      <c r="F2520" s="49" t="s">
        <v>10043</v>
      </c>
      <c r="G2520" s="88" t="s">
        <v>27822</v>
      </c>
      <c r="H2520" s="50" t="s">
        <v>17262</v>
      </c>
      <c r="I2520" s="49">
        <v>8914</v>
      </c>
      <c r="J2520" s="51">
        <v>1000</v>
      </c>
    </row>
    <row r="2521" spans="1:10" x14ac:dyDescent="0.25">
      <c r="A2521" s="48">
        <v>44783</v>
      </c>
      <c r="B2521" s="49" t="s">
        <v>17263</v>
      </c>
      <c r="C2521" s="49" t="s">
        <v>27819</v>
      </c>
      <c r="D2521" s="49" t="s">
        <v>17264</v>
      </c>
      <c r="E2521" s="49" t="s">
        <v>9726</v>
      </c>
      <c r="F2521" s="49" t="s">
        <v>13</v>
      </c>
      <c r="G2521" s="88" t="s">
        <v>27822</v>
      </c>
      <c r="H2521" s="50" t="s">
        <v>17265</v>
      </c>
      <c r="I2521" s="49">
        <v>4129</v>
      </c>
      <c r="J2521" s="51">
        <v>200</v>
      </c>
    </row>
    <row r="2522" spans="1:10" x14ac:dyDescent="0.25">
      <c r="A2522" s="48">
        <v>44783</v>
      </c>
      <c r="B2522" s="49" t="s">
        <v>17266</v>
      </c>
      <c r="C2522" s="49" t="s">
        <v>27819</v>
      </c>
      <c r="D2522" s="49" t="s">
        <v>17267</v>
      </c>
      <c r="E2522" s="49" t="s">
        <v>17268</v>
      </c>
      <c r="F2522" s="49" t="s">
        <v>6681</v>
      </c>
      <c r="G2522" s="88" t="s">
        <v>27822</v>
      </c>
      <c r="H2522" s="50" t="s">
        <v>17269</v>
      </c>
      <c r="I2522" s="49">
        <v>4690</v>
      </c>
      <c r="J2522" s="51">
        <v>100</v>
      </c>
    </row>
    <row r="2523" spans="1:10" x14ac:dyDescent="0.25">
      <c r="A2523" s="48">
        <v>44783</v>
      </c>
      <c r="B2523" s="49" t="s">
        <v>17270</v>
      </c>
      <c r="C2523" s="49" t="s">
        <v>27819</v>
      </c>
      <c r="D2523" s="49" t="s">
        <v>17271</v>
      </c>
      <c r="E2523" s="49" t="s">
        <v>13070</v>
      </c>
      <c r="F2523" s="49" t="s">
        <v>375</v>
      </c>
      <c r="G2523" s="88" t="s">
        <v>27822</v>
      </c>
      <c r="H2523" s="50" t="s">
        <v>17272</v>
      </c>
      <c r="I2523" s="49">
        <v>2448</v>
      </c>
      <c r="J2523" s="51">
        <v>100</v>
      </c>
    </row>
    <row r="2524" spans="1:10" x14ac:dyDescent="0.25">
      <c r="A2524" s="48">
        <v>44783</v>
      </c>
      <c r="B2524" s="49" t="s">
        <v>17273</v>
      </c>
      <c r="C2524" s="49" t="s">
        <v>27819</v>
      </c>
      <c r="D2524" s="49" t="s">
        <v>17274</v>
      </c>
      <c r="E2524" s="49" t="s">
        <v>17275</v>
      </c>
      <c r="F2524" s="49" t="s">
        <v>404</v>
      </c>
      <c r="G2524" s="88" t="s">
        <v>27822</v>
      </c>
      <c r="H2524" s="50" t="s">
        <v>17276</v>
      </c>
      <c r="I2524" s="49">
        <v>1336</v>
      </c>
      <c r="J2524" s="51">
        <v>1000</v>
      </c>
    </row>
    <row r="2525" spans="1:10" x14ac:dyDescent="0.25">
      <c r="A2525" s="48">
        <v>44783</v>
      </c>
      <c r="B2525" s="49" t="s">
        <v>17277</v>
      </c>
      <c r="C2525" s="49" t="s">
        <v>27819</v>
      </c>
      <c r="D2525" s="49" t="s">
        <v>17278</v>
      </c>
      <c r="E2525" s="49" t="s">
        <v>17279</v>
      </c>
      <c r="F2525" s="49" t="s">
        <v>13309</v>
      </c>
      <c r="G2525" s="88" t="s">
        <v>27822</v>
      </c>
      <c r="H2525" s="50" t="s">
        <v>17280</v>
      </c>
      <c r="I2525" s="49">
        <v>1907</v>
      </c>
      <c r="J2525" s="51">
        <v>200</v>
      </c>
    </row>
    <row r="2526" spans="1:10" x14ac:dyDescent="0.25">
      <c r="A2526" s="48">
        <v>44783</v>
      </c>
      <c r="B2526" s="49" t="s">
        <v>17281</v>
      </c>
      <c r="C2526" s="49" t="s">
        <v>27819</v>
      </c>
      <c r="D2526" s="49" t="s">
        <v>17282</v>
      </c>
      <c r="E2526" s="49" t="s">
        <v>13078</v>
      </c>
      <c r="F2526" s="49" t="s">
        <v>2409</v>
      </c>
      <c r="G2526" s="88" t="s">
        <v>27822</v>
      </c>
      <c r="H2526" s="50" t="s">
        <v>17283</v>
      </c>
      <c r="I2526" s="49">
        <v>11372</v>
      </c>
      <c r="J2526" s="51">
        <v>500</v>
      </c>
    </row>
    <row r="2527" spans="1:10" x14ac:dyDescent="0.25">
      <c r="A2527" s="48">
        <v>44783</v>
      </c>
      <c r="B2527" s="49" t="s">
        <v>17284</v>
      </c>
      <c r="C2527" s="49" t="s">
        <v>27819</v>
      </c>
      <c r="D2527" s="49" t="s">
        <v>17285</v>
      </c>
      <c r="E2527" s="49" t="s">
        <v>17286</v>
      </c>
      <c r="F2527" s="49" t="s">
        <v>10034</v>
      </c>
      <c r="G2527" s="88" t="s">
        <v>27822</v>
      </c>
      <c r="H2527" s="50" t="s">
        <v>17287</v>
      </c>
      <c r="I2527" s="49">
        <v>1104</v>
      </c>
      <c r="J2527" s="51">
        <v>100</v>
      </c>
    </row>
    <row r="2528" spans="1:10" x14ac:dyDescent="0.25">
      <c r="A2528" s="48">
        <v>44783</v>
      </c>
      <c r="B2528" s="49" t="s">
        <v>17288</v>
      </c>
      <c r="C2528" s="49" t="s">
        <v>27819</v>
      </c>
      <c r="D2528" s="49" t="s">
        <v>17289</v>
      </c>
      <c r="E2528" s="49" t="s">
        <v>11245</v>
      </c>
      <c r="F2528" s="49" t="s">
        <v>4188</v>
      </c>
      <c r="G2528" s="88" t="s">
        <v>27822</v>
      </c>
      <c r="H2528" s="50" t="s">
        <v>17290</v>
      </c>
      <c r="I2528" s="49">
        <v>7904</v>
      </c>
      <c r="J2528" s="51">
        <v>20</v>
      </c>
    </row>
    <row r="2529" spans="1:10" x14ac:dyDescent="0.25">
      <c r="A2529" s="48">
        <v>44783</v>
      </c>
      <c r="B2529" s="49" t="s">
        <v>17291</v>
      </c>
      <c r="C2529" s="49" t="s">
        <v>27819</v>
      </c>
      <c r="D2529" s="49" t="s">
        <v>17292</v>
      </c>
      <c r="E2529" s="49" t="s">
        <v>17293</v>
      </c>
      <c r="F2529" s="49" t="s">
        <v>4188</v>
      </c>
      <c r="G2529" s="88" t="s">
        <v>27822</v>
      </c>
      <c r="H2529" s="50" t="s">
        <v>17294</v>
      </c>
      <c r="I2529" s="49">
        <v>6137</v>
      </c>
      <c r="J2529" s="51">
        <v>100</v>
      </c>
    </row>
    <row r="2530" spans="1:10" x14ac:dyDescent="0.25">
      <c r="A2530" s="48">
        <v>44783</v>
      </c>
      <c r="B2530" s="49" t="s">
        <v>17295</v>
      </c>
      <c r="C2530" s="49" t="s">
        <v>27819</v>
      </c>
      <c r="D2530" s="49" t="s">
        <v>17296</v>
      </c>
      <c r="E2530" s="49" t="s">
        <v>11392</v>
      </c>
      <c r="F2530" s="49" t="s">
        <v>6772</v>
      </c>
      <c r="G2530" s="88" t="s">
        <v>27822</v>
      </c>
      <c r="H2530" s="50" t="s">
        <v>17297</v>
      </c>
      <c r="I2530" s="49">
        <v>3196</v>
      </c>
      <c r="J2530" s="51">
        <v>75</v>
      </c>
    </row>
    <row r="2531" spans="1:10" x14ac:dyDescent="0.25">
      <c r="A2531" s="48">
        <v>44783</v>
      </c>
      <c r="B2531" s="49" t="s">
        <v>17298</v>
      </c>
      <c r="C2531" s="49" t="s">
        <v>27819</v>
      </c>
      <c r="D2531" s="49" t="s">
        <v>17299</v>
      </c>
      <c r="E2531" s="49" t="s">
        <v>17300</v>
      </c>
      <c r="F2531" s="49" t="s">
        <v>9581</v>
      </c>
      <c r="G2531" s="88" t="s">
        <v>27822</v>
      </c>
      <c r="H2531" s="50" t="s">
        <v>17301</v>
      </c>
      <c r="I2531" s="49">
        <v>2079</v>
      </c>
      <c r="J2531" s="51">
        <v>100</v>
      </c>
    </row>
    <row r="2532" spans="1:10" x14ac:dyDescent="0.25">
      <c r="A2532" s="48">
        <v>44783</v>
      </c>
      <c r="B2532" s="49" t="s">
        <v>17302</v>
      </c>
      <c r="C2532" s="49" t="s">
        <v>27819</v>
      </c>
      <c r="D2532" s="49" t="s">
        <v>17303</v>
      </c>
      <c r="E2532" s="49" t="s">
        <v>10552</v>
      </c>
      <c r="F2532" s="49" t="s">
        <v>4188</v>
      </c>
      <c r="G2532" s="88" t="s">
        <v>27822</v>
      </c>
      <c r="H2532" s="50" t="s">
        <v>17304</v>
      </c>
      <c r="I2532" s="49">
        <v>7341</v>
      </c>
      <c r="J2532" s="51">
        <v>500</v>
      </c>
    </row>
    <row r="2533" spans="1:10" x14ac:dyDescent="0.25">
      <c r="A2533" s="48">
        <v>44783</v>
      </c>
      <c r="B2533" s="49" t="s">
        <v>17305</v>
      </c>
      <c r="C2533" s="49" t="s">
        <v>27819</v>
      </c>
      <c r="D2533" s="49" t="s">
        <v>17306</v>
      </c>
      <c r="E2533" s="49" t="s">
        <v>17307</v>
      </c>
      <c r="F2533" s="49" t="s">
        <v>16411</v>
      </c>
      <c r="G2533" s="88" t="s">
        <v>27822</v>
      </c>
      <c r="H2533" s="50" t="s">
        <v>17308</v>
      </c>
      <c r="I2533" s="49">
        <v>279</v>
      </c>
      <c r="J2533" s="51">
        <v>20</v>
      </c>
    </row>
    <row r="2534" spans="1:10" x14ac:dyDescent="0.25">
      <c r="A2534" s="48">
        <v>44783</v>
      </c>
      <c r="B2534" s="49" t="s">
        <v>17309</v>
      </c>
      <c r="C2534" s="49" t="s">
        <v>27819</v>
      </c>
      <c r="D2534" s="49" t="s">
        <v>17310</v>
      </c>
      <c r="E2534" s="49" t="s">
        <v>17311</v>
      </c>
      <c r="F2534" s="49" t="s">
        <v>404</v>
      </c>
      <c r="G2534" s="88" t="s">
        <v>27822</v>
      </c>
      <c r="H2534" s="50" t="s">
        <v>17312</v>
      </c>
      <c r="I2534" s="49">
        <v>3346</v>
      </c>
      <c r="J2534" s="51">
        <v>1500</v>
      </c>
    </row>
    <row r="2535" spans="1:10" x14ac:dyDescent="0.25">
      <c r="A2535" s="48">
        <v>44783</v>
      </c>
      <c r="B2535" s="49" t="s">
        <v>17313</v>
      </c>
      <c r="C2535" s="49" t="s">
        <v>27819</v>
      </c>
      <c r="D2535" s="49" t="s">
        <v>17314</v>
      </c>
      <c r="E2535" s="49" t="s">
        <v>16946</v>
      </c>
      <c r="F2535" s="49" t="s">
        <v>5132</v>
      </c>
      <c r="G2535" s="88" t="s">
        <v>27822</v>
      </c>
      <c r="H2535" s="50" t="s">
        <v>17315</v>
      </c>
      <c r="I2535" s="49">
        <v>1745</v>
      </c>
      <c r="J2535" s="51">
        <v>100</v>
      </c>
    </row>
    <row r="2536" spans="1:10" x14ac:dyDescent="0.25">
      <c r="A2536" s="48">
        <v>44783</v>
      </c>
      <c r="B2536" s="49" t="s">
        <v>17316</v>
      </c>
      <c r="C2536" s="49" t="s">
        <v>27819</v>
      </c>
      <c r="D2536" s="49" t="s">
        <v>17317</v>
      </c>
      <c r="E2536" s="49" t="s">
        <v>13157</v>
      </c>
      <c r="F2536" s="49" t="s">
        <v>6681</v>
      </c>
      <c r="G2536" s="88" t="s">
        <v>27822</v>
      </c>
      <c r="H2536" s="50" t="s">
        <v>17318</v>
      </c>
      <c r="I2536" s="49">
        <v>175</v>
      </c>
      <c r="J2536" s="51">
        <v>30</v>
      </c>
    </row>
    <row r="2537" spans="1:10" x14ac:dyDescent="0.25">
      <c r="A2537" s="48">
        <v>44783</v>
      </c>
      <c r="B2537" s="49" t="s">
        <v>17319</v>
      </c>
      <c r="C2537" s="49" t="s">
        <v>27819</v>
      </c>
      <c r="D2537" s="49" t="s">
        <v>17320</v>
      </c>
      <c r="E2537" s="49" t="s">
        <v>17321</v>
      </c>
      <c r="F2537" s="49" t="s">
        <v>375</v>
      </c>
      <c r="G2537" s="88" t="s">
        <v>27822</v>
      </c>
      <c r="H2537" s="50" t="s">
        <v>17322</v>
      </c>
      <c r="I2537" s="49">
        <v>6260</v>
      </c>
      <c r="J2537" s="51">
        <v>100</v>
      </c>
    </row>
    <row r="2538" spans="1:10" x14ac:dyDescent="0.25">
      <c r="A2538" s="48">
        <v>44783</v>
      </c>
      <c r="B2538" s="49" t="s">
        <v>17323</v>
      </c>
      <c r="C2538" s="49" t="s">
        <v>27819</v>
      </c>
      <c r="D2538" s="49" t="s">
        <v>17324</v>
      </c>
      <c r="E2538" s="49" t="s">
        <v>17325</v>
      </c>
      <c r="F2538" s="49" t="s">
        <v>11726</v>
      </c>
      <c r="G2538" s="88" t="s">
        <v>27822</v>
      </c>
      <c r="H2538" s="50" t="s">
        <v>17326</v>
      </c>
      <c r="I2538" s="49">
        <v>2988</v>
      </c>
      <c r="J2538" s="51">
        <v>100</v>
      </c>
    </row>
    <row r="2539" spans="1:10" x14ac:dyDescent="0.25">
      <c r="A2539" s="48">
        <v>44783</v>
      </c>
      <c r="B2539" s="49" t="s">
        <v>17327</v>
      </c>
      <c r="C2539" s="49" t="s">
        <v>27819</v>
      </c>
      <c r="D2539" s="49" t="s">
        <v>17328</v>
      </c>
      <c r="E2539" s="49" t="s">
        <v>17329</v>
      </c>
      <c r="F2539" s="49" t="s">
        <v>10034</v>
      </c>
      <c r="G2539" s="88" t="s">
        <v>27822</v>
      </c>
      <c r="H2539" s="50" t="s">
        <v>11178</v>
      </c>
      <c r="I2539" s="49">
        <v>121</v>
      </c>
      <c r="J2539" s="51">
        <v>50</v>
      </c>
    </row>
    <row r="2540" spans="1:10" x14ac:dyDescent="0.25">
      <c r="A2540" s="48">
        <v>44783</v>
      </c>
      <c r="B2540" s="49" t="s">
        <v>17330</v>
      </c>
      <c r="C2540" s="49" t="s">
        <v>27819</v>
      </c>
      <c r="D2540" s="49" t="s">
        <v>17331</v>
      </c>
      <c r="E2540" s="49" t="s">
        <v>14293</v>
      </c>
      <c r="F2540" s="49" t="s">
        <v>12685</v>
      </c>
      <c r="G2540" s="88" t="s">
        <v>27822</v>
      </c>
      <c r="H2540" s="50" t="s">
        <v>17332</v>
      </c>
      <c r="I2540" s="49">
        <v>1163</v>
      </c>
      <c r="J2540" s="51">
        <v>250</v>
      </c>
    </row>
    <row r="2541" spans="1:10" x14ac:dyDescent="0.25">
      <c r="A2541" s="48">
        <v>44783</v>
      </c>
      <c r="B2541" s="49" t="s">
        <v>17333</v>
      </c>
      <c r="C2541" s="49" t="s">
        <v>27819</v>
      </c>
      <c r="D2541" s="49" t="s">
        <v>17334</v>
      </c>
      <c r="E2541" s="49" t="s">
        <v>17335</v>
      </c>
      <c r="F2541" s="49" t="s">
        <v>12685</v>
      </c>
      <c r="G2541" s="88" t="s">
        <v>27822</v>
      </c>
      <c r="H2541" s="50" t="s">
        <v>17336</v>
      </c>
      <c r="I2541" s="49">
        <v>635</v>
      </c>
      <c r="J2541" s="51">
        <v>20</v>
      </c>
    </row>
    <row r="2542" spans="1:10" x14ac:dyDescent="0.25">
      <c r="A2542" s="48">
        <v>44783</v>
      </c>
      <c r="B2542" s="49" t="s">
        <v>17337</v>
      </c>
      <c r="C2542" s="49" t="s">
        <v>27819</v>
      </c>
      <c r="D2542" s="49" t="s">
        <v>17338</v>
      </c>
      <c r="E2542" s="49" t="s">
        <v>14219</v>
      </c>
      <c r="F2542" s="49" t="s">
        <v>9581</v>
      </c>
      <c r="G2542" s="88" t="s">
        <v>27822</v>
      </c>
      <c r="H2542" s="50" t="s">
        <v>17339</v>
      </c>
      <c r="I2542" s="49">
        <v>7174</v>
      </c>
      <c r="J2542" s="51">
        <v>25</v>
      </c>
    </row>
    <row r="2543" spans="1:10" x14ac:dyDescent="0.25">
      <c r="A2543" s="48">
        <v>44783</v>
      </c>
      <c r="B2543" s="49" t="s">
        <v>17340</v>
      </c>
      <c r="C2543" s="49" t="s">
        <v>27819</v>
      </c>
      <c r="D2543" s="49" t="s">
        <v>17341</v>
      </c>
      <c r="E2543" s="49" t="s">
        <v>14524</v>
      </c>
      <c r="F2543" s="49" t="s">
        <v>868</v>
      </c>
      <c r="G2543" s="88" t="s">
        <v>27822</v>
      </c>
      <c r="H2543" s="50" t="s">
        <v>17342</v>
      </c>
      <c r="I2543" s="49">
        <v>4598</v>
      </c>
      <c r="J2543" s="51">
        <v>100</v>
      </c>
    </row>
    <row r="2544" spans="1:10" x14ac:dyDescent="0.25">
      <c r="A2544" s="48">
        <v>44783</v>
      </c>
      <c r="B2544" s="49" t="s">
        <v>17343</v>
      </c>
      <c r="C2544" s="49" t="s">
        <v>27819</v>
      </c>
      <c r="D2544" s="49" t="s">
        <v>17344</v>
      </c>
      <c r="E2544" s="49" t="s">
        <v>17345</v>
      </c>
      <c r="F2544" s="49" t="s">
        <v>11726</v>
      </c>
      <c r="G2544" s="88" t="s">
        <v>27822</v>
      </c>
      <c r="H2544" s="50" t="s">
        <v>17346</v>
      </c>
      <c r="I2544" s="49">
        <v>1015</v>
      </c>
      <c r="J2544" s="51">
        <v>200</v>
      </c>
    </row>
    <row r="2545" spans="1:10" x14ac:dyDescent="0.25">
      <c r="A2545" s="48">
        <v>44783</v>
      </c>
      <c r="B2545" s="49" t="s">
        <v>17347</v>
      </c>
      <c r="C2545" s="49" t="s">
        <v>27819</v>
      </c>
      <c r="D2545" s="49" t="s">
        <v>17348</v>
      </c>
      <c r="E2545" s="49" t="s">
        <v>17349</v>
      </c>
      <c r="F2545" s="49" t="s">
        <v>82</v>
      </c>
      <c r="G2545" s="88" t="s">
        <v>27822</v>
      </c>
      <c r="H2545" s="50" t="s">
        <v>17350</v>
      </c>
      <c r="I2545" s="49">
        <v>5646</v>
      </c>
      <c r="J2545" s="51">
        <v>200</v>
      </c>
    </row>
    <row r="2546" spans="1:10" x14ac:dyDescent="0.25">
      <c r="A2546" s="48">
        <v>44783</v>
      </c>
      <c r="B2546" s="49" t="s">
        <v>17351</v>
      </c>
      <c r="C2546" s="49" t="s">
        <v>27819</v>
      </c>
      <c r="D2546" s="49" t="s">
        <v>17352</v>
      </c>
      <c r="E2546" s="49" t="s">
        <v>17353</v>
      </c>
      <c r="F2546" s="49" t="s">
        <v>13</v>
      </c>
      <c r="G2546" s="88" t="s">
        <v>27822</v>
      </c>
      <c r="H2546" s="50" t="s">
        <v>17354</v>
      </c>
      <c r="I2546" s="49">
        <v>5411</v>
      </c>
      <c r="J2546" s="51">
        <v>100</v>
      </c>
    </row>
    <row r="2547" spans="1:10" x14ac:dyDescent="0.25">
      <c r="A2547" s="48">
        <v>44783</v>
      </c>
      <c r="B2547" s="49" t="s">
        <v>17355</v>
      </c>
      <c r="C2547" s="49" t="s">
        <v>27819</v>
      </c>
      <c r="D2547" s="49" t="s">
        <v>17356</v>
      </c>
      <c r="E2547" s="49" t="s">
        <v>17357</v>
      </c>
      <c r="F2547" s="49" t="s">
        <v>10006</v>
      </c>
      <c r="G2547" s="88" t="s">
        <v>27822</v>
      </c>
      <c r="H2547" s="50" t="s">
        <v>17358</v>
      </c>
      <c r="I2547" s="49">
        <v>3579</v>
      </c>
      <c r="J2547" s="51">
        <v>50</v>
      </c>
    </row>
    <row r="2548" spans="1:10" x14ac:dyDescent="0.25">
      <c r="A2548" s="48">
        <v>44783</v>
      </c>
      <c r="B2548" s="49" t="s">
        <v>17359</v>
      </c>
      <c r="C2548" s="49" t="s">
        <v>27819</v>
      </c>
      <c r="D2548" s="49" t="s">
        <v>17360</v>
      </c>
      <c r="E2548" s="49" t="s">
        <v>17361</v>
      </c>
      <c r="F2548" s="49" t="s">
        <v>375</v>
      </c>
      <c r="G2548" s="88" t="s">
        <v>27822</v>
      </c>
      <c r="H2548" s="50" t="s">
        <v>17362</v>
      </c>
      <c r="I2548" s="49">
        <v>607</v>
      </c>
      <c r="J2548" s="51">
        <v>25</v>
      </c>
    </row>
    <row r="2549" spans="1:10" x14ac:dyDescent="0.25">
      <c r="A2549" s="48">
        <v>44783</v>
      </c>
      <c r="B2549" s="49" t="s">
        <v>17363</v>
      </c>
      <c r="C2549" s="49" t="s">
        <v>27819</v>
      </c>
      <c r="D2549" s="49" t="s">
        <v>17364</v>
      </c>
      <c r="E2549" s="49" t="s">
        <v>17365</v>
      </c>
      <c r="F2549" s="49" t="s">
        <v>13</v>
      </c>
      <c r="G2549" s="88" t="s">
        <v>27822</v>
      </c>
      <c r="H2549" s="50" t="s">
        <v>17366</v>
      </c>
      <c r="I2549" s="49">
        <v>5251</v>
      </c>
      <c r="J2549" s="51">
        <v>100</v>
      </c>
    </row>
    <row r="2550" spans="1:10" x14ac:dyDescent="0.25">
      <c r="A2550" s="48">
        <v>44783</v>
      </c>
      <c r="B2550" s="49" t="s">
        <v>17367</v>
      </c>
      <c r="C2550" s="49" t="s">
        <v>27819</v>
      </c>
      <c r="D2550" s="49" t="s">
        <v>17368</v>
      </c>
      <c r="E2550" s="49" t="s">
        <v>17369</v>
      </c>
      <c r="F2550" s="49" t="s">
        <v>10452</v>
      </c>
      <c r="G2550" s="88" t="s">
        <v>27822</v>
      </c>
      <c r="H2550" s="50" t="s">
        <v>17370</v>
      </c>
      <c r="I2550" s="49">
        <v>1823</v>
      </c>
      <c r="J2550" s="51">
        <v>100</v>
      </c>
    </row>
    <row r="2551" spans="1:10" x14ac:dyDescent="0.25">
      <c r="A2551" s="48">
        <v>44783</v>
      </c>
      <c r="B2551" s="49" t="s">
        <v>17371</v>
      </c>
      <c r="C2551" s="49" t="s">
        <v>27819</v>
      </c>
      <c r="D2551" s="49" t="s">
        <v>17372</v>
      </c>
      <c r="E2551" s="49" t="s">
        <v>11686</v>
      </c>
      <c r="F2551" s="49" t="s">
        <v>13</v>
      </c>
      <c r="G2551" s="88" t="s">
        <v>27822</v>
      </c>
      <c r="H2551" s="50" t="s">
        <v>11687</v>
      </c>
      <c r="I2551" s="49">
        <v>7083</v>
      </c>
      <c r="J2551" s="51">
        <v>200</v>
      </c>
    </row>
    <row r="2552" spans="1:10" x14ac:dyDescent="0.25">
      <c r="A2552" s="48">
        <v>44783</v>
      </c>
      <c r="B2552" s="49" t="s">
        <v>17373</v>
      </c>
      <c r="C2552" s="49" t="s">
        <v>27819</v>
      </c>
      <c r="D2552" s="49" t="s">
        <v>17374</v>
      </c>
      <c r="E2552" s="49" t="s">
        <v>17375</v>
      </c>
      <c r="F2552" s="49" t="s">
        <v>13</v>
      </c>
      <c r="G2552" s="88" t="s">
        <v>27822</v>
      </c>
      <c r="H2552" s="50" t="s">
        <v>17376</v>
      </c>
      <c r="I2552" s="49">
        <v>7709</v>
      </c>
      <c r="J2552" s="51">
        <v>100</v>
      </c>
    </row>
    <row r="2553" spans="1:10" x14ac:dyDescent="0.25">
      <c r="A2553" s="48">
        <v>44783</v>
      </c>
      <c r="B2553" s="49" t="s">
        <v>17377</v>
      </c>
      <c r="C2553" s="49" t="s">
        <v>27819</v>
      </c>
      <c r="D2553" s="49" t="s">
        <v>17378</v>
      </c>
      <c r="E2553" s="49" t="s">
        <v>9535</v>
      </c>
      <c r="F2553" s="49" t="s">
        <v>13</v>
      </c>
      <c r="G2553" s="88" t="s">
        <v>27822</v>
      </c>
      <c r="H2553" s="50" t="s">
        <v>9645</v>
      </c>
      <c r="I2553" s="49">
        <v>2535</v>
      </c>
      <c r="J2553" s="51">
        <v>100</v>
      </c>
    </row>
    <row r="2554" spans="1:10" x14ac:dyDescent="0.25">
      <c r="A2554" s="48">
        <v>44783</v>
      </c>
      <c r="B2554" s="49" t="s">
        <v>17379</v>
      </c>
      <c r="C2554" s="49" t="s">
        <v>27819</v>
      </c>
      <c r="D2554" s="49" t="s">
        <v>17380</v>
      </c>
      <c r="E2554" s="49" t="s">
        <v>9531</v>
      </c>
      <c r="F2554" s="49" t="s">
        <v>13</v>
      </c>
      <c r="G2554" s="88" t="s">
        <v>27822</v>
      </c>
      <c r="H2554" s="50" t="s">
        <v>9577</v>
      </c>
      <c r="I2554" s="49">
        <v>1216</v>
      </c>
      <c r="J2554" s="51">
        <v>60</v>
      </c>
    </row>
    <row r="2555" spans="1:10" x14ac:dyDescent="0.25">
      <c r="A2555" s="48">
        <v>44783</v>
      </c>
      <c r="B2555" s="49" t="s">
        <v>17381</v>
      </c>
      <c r="C2555" s="49" t="s">
        <v>27819</v>
      </c>
      <c r="D2555" s="49" t="s">
        <v>17382</v>
      </c>
      <c r="E2555" s="49" t="s">
        <v>17383</v>
      </c>
      <c r="F2555" s="49" t="s">
        <v>13</v>
      </c>
      <c r="G2555" s="88" t="s">
        <v>27822</v>
      </c>
      <c r="H2555" s="50" t="s">
        <v>17384</v>
      </c>
      <c r="I2555" s="49">
        <v>4239</v>
      </c>
      <c r="J2555" s="51">
        <v>100</v>
      </c>
    </row>
    <row r="2556" spans="1:10" x14ac:dyDescent="0.25">
      <c r="A2556" s="48">
        <v>44783</v>
      </c>
      <c r="B2556" s="49" t="s">
        <v>17385</v>
      </c>
      <c r="C2556" s="49" t="s">
        <v>27819</v>
      </c>
      <c r="D2556" s="49" t="s">
        <v>17386</v>
      </c>
      <c r="E2556" s="49" t="s">
        <v>9542</v>
      </c>
      <c r="F2556" s="49" t="s">
        <v>13</v>
      </c>
      <c r="G2556" s="88" t="s">
        <v>27822</v>
      </c>
      <c r="H2556" s="50" t="s">
        <v>17387</v>
      </c>
      <c r="I2556" s="49">
        <v>995</v>
      </c>
      <c r="J2556" s="51">
        <v>100</v>
      </c>
    </row>
    <row r="2557" spans="1:10" x14ac:dyDescent="0.25">
      <c r="A2557" s="48">
        <v>44783</v>
      </c>
      <c r="B2557" s="49" t="s">
        <v>17388</v>
      </c>
      <c r="C2557" s="49" t="s">
        <v>27819</v>
      </c>
      <c r="D2557" s="49" t="s">
        <v>17389</v>
      </c>
      <c r="E2557" s="49" t="s">
        <v>14276</v>
      </c>
      <c r="F2557" s="49" t="s">
        <v>868</v>
      </c>
      <c r="G2557" s="88" t="s">
        <v>27822</v>
      </c>
      <c r="H2557" s="50" t="s">
        <v>14277</v>
      </c>
      <c r="I2557" s="49">
        <v>3848</v>
      </c>
      <c r="J2557" s="51">
        <v>1000</v>
      </c>
    </row>
    <row r="2558" spans="1:10" x14ac:dyDescent="0.25">
      <c r="A2558" s="48">
        <v>44783</v>
      </c>
      <c r="B2558" s="49" t="s">
        <v>17390</v>
      </c>
      <c r="C2558" s="49" t="s">
        <v>27819</v>
      </c>
      <c r="D2558" s="49" t="s">
        <v>17391</v>
      </c>
      <c r="E2558" s="49" t="s">
        <v>9697</v>
      </c>
      <c r="F2558" s="49" t="s">
        <v>13</v>
      </c>
      <c r="G2558" s="88" t="s">
        <v>27822</v>
      </c>
      <c r="H2558" s="50" t="s">
        <v>17392</v>
      </c>
      <c r="I2558" s="49">
        <v>5795</v>
      </c>
      <c r="J2558" s="51">
        <v>50</v>
      </c>
    </row>
    <row r="2559" spans="1:10" x14ac:dyDescent="0.25">
      <c r="A2559" s="48">
        <v>44783</v>
      </c>
      <c r="B2559" s="49" t="s">
        <v>17393</v>
      </c>
      <c r="C2559" s="49" t="s">
        <v>27819</v>
      </c>
      <c r="D2559" s="49" t="s">
        <v>17394</v>
      </c>
      <c r="E2559" s="49" t="s">
        <v>17395</v>
      </c>
      <c r="F2559" s="49" t="s">
        <v>4332</v>
      </c>
      <c r="G2559" s="88" t="s">
        <v>27822</v>
      </c>
      <c r="H2559" s="50" t="s">
        <v>17396</v>
      </c>
      <c r="I2559" s="49">
        <v>4938</v>
      </c>
      <c r="J2559" s="51">
        <v>100</v>
      </c>
    </row>
    <row r="2560" spans="1:10" x14ac:dyDescent="0.25">
      <c r="A2560" s="48">
        <v>44783</v>
      </c>
      <c r="B2560" s="49" t="s">
        <v>17397</v>
      </c>
      <c r="C2560" s="49" t="s">
        <v>27819</v>
      </c>
      <c r="D2560" s="49" t="s">
        <v>17398</v>
      </c>
      <c r="E2560" s="49" t="s">
        <v>17399</v>
      </c>
      <c r="F2560" s="49" t="s">
        <v>10153</v>
      </c>
      <c r="G2560" s="88" t="s">
        <v>27822</v>
      </c>
      <c r="H2560" s="50" t="s">
        <v>17400</v>
      </c>
      <c r="I2560" s="49">
        <v>2474</v>
      </c>
      <c r="J2560" s="51">
        <v>200</v>
      </c>
    </row>
    <row r="2561" spans="1:10" x14ac:dyDescent="0.25">
      <c r="A2561" s="48">
        <v>44783</v>
      </c>
      <c r="B2561" s="49" t="s">
        <v>17401</v>
      </c>
      <c r="C2561" s="49" t="s">
        <v>27819</v>
      </c>
      <c r="D2561" s="49" t="s">
        <v>10160</v>
      </c>
      <c r="E2561" s="49" t="s">
        <v>10161</v>
      </c>
      <c r="F2561" s="49" t="s">
        <v>9565</v>
      </c>
      <c r="G2561" s="88" t="s">
        <v>27822</v>
      </c>
      <c r="H2561" s="50" t="s">
        <v>10162</v>
      </c>
      <c r="I2561" s="49">
        <v>7758</v>
      </c>
      <c r="J2561" s="51">
        <v>100</v>
      </c>
    </row>
    <row r="2562" spans="1:10" x14ac:dyDescent="0.25">
      <c r="A2562" s="48">
        <v>44783</v>
      </c>
      <c r="B2562" s="49" t="s">
        <v>17402</v>
      </c>
      <c r="C2562" s="49" t="s">
        <v>27819</v>
      </c>
      <c r="D2562" s="49" t="s">
        <v>17403</v>
      </c>
      <c r="E2562" s="49" t="s">
        <v>17404</v>
      </c>
      <c r="F2562" s="49" t="s">
        <v>19</v>
      </c>
      <c r="G2562" s="88" t="s">
        <v>27822</v>
      </c>
      <c r="H2562" s="50" t="s">
        <v>17405</v>
      </c>
      <c r="I2562" s="49">
        <v>1147</v>
      </c>
      <c r="J2562" s="51">
        <v>50</v>
      </c>
    </row>
    <row r="2563" spans="1:10" x14ac:dyDescent="0.25">
      <c r="A2563" s="48">
        <v>44783</v>
      </c>
      <c r="B2563" s="49" t="s">
        <v>17406</v>
      </c>
      <c r="C2563" s="49" t="s">
        <v>27819</v>
      </c>
      <c r="D2563" s="49" t="s">
        <v>17407</v>
      </c>
      <c r="E2563" s="49" t="s">
        <v>9535</v>
      </c>
      <c r="F2563" s="49" t="s">
        <v>13</v>
      </c>
      <c r="G2563" s="88" t="s">
        <v>27822</v>
      </c>
      <c r="H2563" s="50" t="s">
        <v>9639</v>
      </c>
      <c r="I2563" s="49">
        <v>2755</v>
      </c>
      <c r="J2563" s="51">
        <v>1000</v>
      </c>
    </row>
    <row r="2564" spans="1:10" x14ac:dyDescent="0.25">
      <c r="A2564" s="48">
        <v>44783</v>
      </c>
      <c r="B2564" s="49" t="s">
        <v>17408</v>
      </c>
      <c r="C2564" s="49" t="s">
        <v>27819</v>
      </c>
      <c r="D2564" s="49" t="s">
        <v>17409</v>
      </c>
      <c r="E2564" s="49" t="s">
        <v>17410</v>
      </c>
      <c r="F2564" s="49" t="s">
        <v>9581</v>
      </c>
      <c r="G2564" s="88" t="s">
        <v>27822</v>
      </c>
      <c r="H2564" s="50" t="s">
        <v>17411</v>
      </c>
      <c r="I2564" s="49">
        <v>5000</v>
      </c>
      <c r="J2564" s="51">
        <v>50</v>
      </c>
    </row>
    <row r="2565" spans="1:10" x14ac:dyDescent="0.25">
      <c r="A2565" s="48">
        <v>44783</v>
      </c>
      <c r="B2565" s="49" t="s">
        <v>17412</v>
      </c>
      <c r="C2565" s="49" t="s">
        <v>27819</v>
      </c>
      <c r="D2565" s="49" t="s">
        <v>17413</v>
      </c>
      <c r="E2565" s="49" t="s">
        <v>12703</v>
      </c>
      <c r="F2565" s="49" t="s">
        <v>6772</v>
      </c>
      <c r="G2565" s="88" t="s">
        <v>27822</v>
      </c>
      <c r="H2565" s="50" t="s">
        <v>17414</v>
      </c>
      <c r="I2565" s="49">
        <v>553</v>
      </c>
      <c r="J2565" s="51">
        <v>100</v>
      </c>
    </row>
    <row r="2566" spans="1:10" x14ac:dyDescent="0.25">
      <c r="A2566" s="48">
        <v>44783</v>
      </c>
      <c r="B2566" s="49" t="s">
        <v>17415</v>
      </c>
      <c r="C2566" s="49" t="s">
        <v>27819</v>
      </c>
      <c r="D2566" s="49" t="s">
        <v>17416</v>
      </c>
      <c r="E2566" s="49" t="s">
        <v>16195</v>
      </c>
      <c r="F2566" s="49" t="s">
        <v>868</v>
      </c>
      <c r="G2566" s="88" t="s">
        <v>27822</v>
      </c>
      <c r="H2566" s="50" t="s">
        <v>17417</v>
      </c>
      <c r="I2566" s="49">
        <v>1792</v>
      </c>
      <c r="J2566" s="51">
        <v>50</v>
      </c>
    </row>
    <row r="2567" spans="1:10" x14ac:dyDescent="0.25">
      <c r="A2567" s="48">
        <v>44783</v>
      </c>
      <c r="B2567" s="49" t="s">
        <v>17418</v>
      </c>
      <c r="C2567" s="49" t="s">
        <v>27819</v>
      </c>
      <c r="D2567" s="49" t="s">
        <v>17419</v>
      </c>
      <c r="E2567" s="49" t="s">
        <v>13664</v>
      </c>
      <c r="F2567" s="49" t="s">
        <v>709</v>
      </c>
      <c r="G2567" s="88" t="s">
        <v>27822</v>
      </c>
      <c r="H2567" s="50" t="s">
        <v>13665</v>
      </c>
      <c r="I2567" s="49">
        <v>9325</v>
      </c>
      <c r="J2567" s="51">
        <v>500</v>
      </c>
    </row>
    <row r="2568" spans="1:10" x14ac:dyDescent="0.25">
      <c r="A2568" s="48">
        <v>44783</v>
      </c>
      <c r="B2568" s="49" t="s">
        <v>17420</v>
      </c>
      <c r="C2568" s="49" t="s">
        <v>27819</v>
      </c>
      <c r="D2568" s="49" t="s">
        <v>17421</v>
      </c>
      <c r="E2568" s="49" t="s">
        <v>17422</v>
      </c>
      <c r="F2568" s="49" t="s">
        <v>6681</v>
      </c>
      <c r="G2568" s="88" t="s">
        <v>27822</v>
      </c>
      <c r="H2568" s="50" t="s">
        <v>17423</v>
      </c>
      <c r="I2568" s="49">
        <v>2276</v>
      </c>
      <c r="J2568" s="51">
        <v>100</v>
      </c>
    </row>
    <row r="2569" spans="1:10" x14ac:dyDescent="0.25">
      <c r="A2569" s="48">
        <v>44783</v>
      </c>
      <c r="B2569" s="49" t="s">
        <v>17424</v>
      </c>
      <c r="C2569" s="49" t="s">
        <v>27819</v>
      </c>
      <c r="D2569" s="49" t="s">
        <v>17425</v>
      </c>
      <c r="E2569" s="49" t="s">
        <v>17426</v>
      </c>
      <c r="F2569" s="49" t="s">
        <v>9581</v>
      </c>
      <c r="G2569" s="88" t="s">
        <v>27822</v>
      </c>
      <c r="H2569" s="50" t="s">
        <v>17427</v>
      </c>
      <c r="I2569" s="49">
        <v>2649</v>
      </c>
      <c r="J2569" s="51">
        <v>2000</v>
      </c>
    </row>
    <row r="2570" spans="1:10" x14ac:dyDescent="0.25">
      <c r="A2570" s="48">
        <v>44783</v>
      </c>
      <c r="B2570" s="49" t="s">
        <v>17428</v>
      </c>
      <c r="C2570" s="49" t="s">
        <v>27819</v>
      </c>
      <c r="D2570" s="49" t="s">
        <v>17429</v>
      </c>
      <c r="E2570" s="49" t="s">
        <v>9816</v>
      </c>
      <c r="F2570" s="49" t="s">
        <v>13</v>
      </c>
      <c r="G2570" s="88" t="s">
        <v>27822</v>
      </c>
      <c r="H2570" s="50" t="s">
        <v>9817</v>
      </c>
      <c r="I2570" s="49">
        <v>1079</v>
      </c>
      <c r="J2570" s="51">
        <v>100</v>
      </c>
    </row>
    <row r="2571" spans="1:10" x14ac:dyDescent="0.25">
      <c r="A2571" s="48">
        <v>44783</v>
      </c>
      <c r="B2571" s="49" t="s">
        <v>17430</v>
      </c>
      <c r="C2571" s="49" t="s">
        <v>27819</v>
      </c>
      <c r="D2571" s="49" t="s">
        <v>17431</v>
      </c>
      <c r="E2571" s="49" t="s">
        <v>15101</v>
      </c>
      <c r="F2571" s="49" t="s">
        <v>375</v>
      </c>
      <c r="G2571" s="88" t="s">
        <v>27822</v>
      </c>
      <c r="H2571" s="50" t="s">
        <v>17432</v>
      </c>
      <c r="I2571" s="49">
        <v>111</v>
      </c>
      <c r="J2571" s="51">
        <v>100</v>
      </c>
    </row>
    <row r="2572" spans="1:10" x14ac:dyDescent="0.25">
      <c r="A2572" s="48">
        <v>44783</v>
      </c>
      <c r="B2572" s="49" t="s">
        <v>17433</v>
      </c>
      <c r="C2572" s="49" t="s">
        <v>27819</v>
      </c>
      <c r="D2572" s="49" t="s">
        <v>17434</v>
      </c>
      <c r="E2572" s="49" t="s">
        <v>9531</v>
      </c>
      <c r="F2572" s="49" t="s">
        <v>13</v>
      </c>
      <c r="G2572" s="88" t="s">
        <v>27822</v>
      </c>
      <c r="H2572" s="50" t="s">
        <v>9577</v>
      </c>
      <c r="I2572" s="49">
        <v>9798</v>
      </c>
      <c r="J2572" s="51">
        <v>25</v>
      </c>
    </row>
    <row r="2573" spans="1:10" x14ac:dyDescent="0.25">
      <c r="A2573" s="48">
        <v>44783</v>
      </c>
      <c r="B2573" s="49" t="s">
        <v>17435</v>
      </c>
      <c r="C2573" s="49" t="s">
        <v>27819</v>
      </c>
      <c r="D2573" s="49" t="s">
        <v>17436</v>
      </c>
      <c r="E2573" s="57" t="s">
        <v>17437</v>
      </c>
      <c r="F2573" s="57" t="s">
        <v>10601</v>
      </c>
      <c r="G2573" s="88" t="s">
        <v>27822</v>
      </c>
      <c r="H2573" s="50" t="s">
        <v>17438</v>
      </c>
      <c r="I2573" s="49">
        <v>1004</v>
      </c>
      <c r="J2573" s="51">
        <v>500</v>
      </c>
    </row>
    <row r="2574" spans="1:10" x14ac:dyDescent="0.25">
      <c r="A2574" s="48">
        <v>44783</v>
      </c>
      <c r="B2574" s="49" t="s">
        <v>17439</v>
      </c>
      <c r="C2574" s="49" t="s">
        <v>27819</v>
      </c>
      <c r="D2574" s="49" t="s">
        <v>17440</v>
      </c>
      <c r="E2574" s="49" t="s">
        <v>9669</v>
      </c>
      <c r="F2574" s="49" t="s">
        <v>2409</v>
      </c>
      <c r="G2574" s="88" t="s">
        <v>27822</v>
      </c>
      <c r="H2574" s="50" t="s">
        <v>9670</v>
      </c>
      <c r="I2574" s="49">
        <v>6819</v>
      </c>
      <c r="J2574" s="51">
        <v>100</v>
      </c>
    </row>
    <row r="2575" spans="1:10" x14ac:dyDescent="0.25">
      <c r="A2575" s="48">
        <v>44783</v>
      </c>
      <c r="B2575" s="49" t="s">
        <v>17441</v>
      </c>
      <c r="C2575" s="49" t="s">
        <v>27819</v>
      </c>
      <c r="D2575" s="49" t="s">
        <v>17442</v>
      </c>
      <c r="E2575" s="49" t="s">
        <v>10318</v>
      </c>
      <c r="F2575" s="49" t="s">
        <v>82</v>
      </c>
      <c r="G2575" s="88" t="s">
        <v>27822</v>
      </c>
      <c r="H2575" s="50" t="s">
        <v>17443</v>
      </c>
      <c r="I2575" s="49">
        <v>4182</v>
      </c>
      <c r="J2575" s="51">
        <v>1000</v>
      </c>
    </row>
    <row r="2576" spans="1:10" x14ac:dyDescent="0.25">
      <c r="A2576" s="48">
        <v>44783</v>
      </c>
      <c r="B2576" s="49" t="s">
        <v>17444</v>
      </c>
      <c r="C2576" s="49" t="s">
        <v>27819</v>
      </c>
      <c r="D2576" s="49" t="s">
        <v>17445</v>
      </c>
      <c r="E2576" s="49" t="s">
        <v>17446</v>
      </c>
      <c r="F2576" s="49" t="s">
        <v>9785</v>
      </c>
      <c r="G2576" s="88" t="s">
        <v>27822</v>
      </c>
      <c r="H2576" s="50" t="s">
        <v>17447</v>
      </c>
      <c r="I2576" s="49">
        <v>4063</v>
      </c>
      <c r="J2576" s="51">
        <v>2000</v>
      </c>
    </row>
    <row r="2577" spans="1:10" x14ac:dyDescent="0.25">
      <c r="A2577" s="48">
        <v>44783</v>
      </c>
      <c r="B2577" s="49" t="s">
        <v>17448</v>
      </c>
      <c r="C2577" s="49" t="s">
        <v>27819</v>
      </c>
      <c r="D2577" s="49" t="s">
        <v>17449</v>
      </c>
      <c r="E2577" s="49" t="s">
        <v>9542</v>
      </c>
      <c r="F2577" s="49" t="s">
        <v>13</v>
      </c>
      <c r="G2577" s="88" t="s">
        <v>27822</v>
      </c>
      <c r="H2577" s="50" t="s">
        <v>11997</v>
      </c>
      <c r="I2577" s="49">
        <v>4515</v>
      </c>
      <c r="J2577" s="51">
        <v>100</v>
      </c>
    </row>
    <row r="2578" spans="1:10" x14ac:dyDescent="0.25">
      <c r="A2578" s="48">
        <v>44783</v>
      </c>
      <c r="B2578" s="49" t="s">
        <v>17450</v>
      </c>
      <c r="C2578" s="49" t="s">
        <v>27819</v>
      </c>
      <c r="D2578" s="49" t="s">
        <v>17451</v>
      </c>
      <c r="E2578" s="49" t="s">
        <v>9796</v>
      </c>
      <c r="F2578" s="49" t="s">
        <v>709</v>
      </c>
      <c r="G2578" s="88" t="s">
        <v>27822</v>
      </c>
      <c r="H2578" s="50" t="s">
        <v>17452</v>
      </c>
      <c r="I2578" s="49">
        <v>2251</v>
      </c>
      <c r="J2578" s="51">
        <v>100</v>
      </c>
    </row>
    <row r="2579" spans="1:10" x14ac:dyDescent="0.25">
      <c r="A2579" s="48">
        <v>44783</v>
      </c>
      <c r="B2579" s="49" t="s">
        <v>17453</v>
      </c>
      <c r="C2579" s="49" t="s">
        <v>27819</v>
      </c>
      <c r="D2579" s="49" t="s">
        <v>17454</v>
      </c>
      <c r="E2579" s="49" t="s">
        <v>17455</v>
      </c>
      <c r="F2579" s="49" t="s">
        <v>11726</v>
      </c>
      <c r="G2579" s="88" t="s">
        <v>27822</v>
      </c>
      <c r="H2579" s="50" t="s">
        <v>17456</v>
      </c>
      <c r="I2579" s="49">
        <v>261</v>
      </c>
      <c r="J2579" s="51">
        <v>75</v>
      </c>
    </row>
    <row r="2580" spans="1:10" x14ac:dyDescent="0.25">
      <c r="A2580" s="48">
        <v>44783</v>
      </c>
      <c r="B2580" s="49" t="s">
        <v>17457</v>
      </c>
      <c r="C2580" s="49" t="s">
        <v>27819</v>
      </c>
      <c r="D2580" s="49" t="s">
        <v>17458</v>
      </c>
      <c r="E2580" s="49" t="s">
        <v>9669</v>
      </c>
      <c r="F2580" s="49" t="s">
        <v>2409</v>
      </c>
      <c r="G2580" s="88" t="s">
        <v>27822</v>
      </c>
      <c r="H2580" s="50" t="s">
        <v>17459</v>
      </c>
      <c r="I2580" s="49">
        <v>118</v>
      </c>
      <c r="J2580" s="51">
        <v>20</v>
      </c>
    </row>
    <row r="2581" spans="1:10" x14ac:dyDescent="0.25">
      <c r="A2581" s="48">
        <v>44783</v>
      </c>
      <c r="B2581" s="49" t="s">
        <v>17460</v>
      </c>
      <c r="C2581" s="49" t="s">
        <v>27819</v>
      </c>
      <c r="D2581" s="49" t="s">
        <v>17461</v>
      </c>
      <c r="E2581" s="49" t="s">
        <v>16517</v>
      </c>
      <c r="F2581" s="49" t="s">
        <v>13</v>
      </c>
      <c r="G2581" s="88" t="s">
        <v>27822</v>
      </c>
      <c r="H2581" s="50" t="s">
        <v>17462</v>
      </c>
      <c r="I2581" s="49">
        <v>4151</v>
      </c>
      <c r="J2581" s="51">
        <v>200</v>
      </c>
    </row>
    <row r="2582" spans="1:10" x14ac:dyDescent="0.25">
      <c r="A2582" s="48">
        <v>44783</v>
      </c>
      <c r="B2582" s="49" t="s">
        <v>17463</v>
      </c>
      <c r="C2582" s="49" t="s">
        <v>27819</v>
      </c>
      <c r="D2582" s="49" t="s">
        <v>17464</v>
      </c>
      <c r="E2582" s="49" t="s">
        <v>9669</v>
      </c>
      <c r="F2582" s="49" t="s">
        <v>2409</v>
      </c>
      <c r="G2582" s="88" t="s">
        <v>27822</v>
      </c>
      <c r="H2582" s="50" t="s">
        <v>17465</v>
      </c>
      <c r="I2582" s="49">
        <v>6721</v>
      </c>
      <c r="J2582" s="51">
        <v>500</v>
      </c>
    </row>
    <row r="2583" spans="1:10" x14ac:dyDescent="0.25">
      <c r="A2583" s="48">
        <v>44783</v>
      </c>
      <c r="B2583" s="49" t="s">
        <v>17466</v>
      </c>
      <c r="C2583" s="49" t="s">
        <v>27819</v>
      </c>
      <c r="D2583" s="49" t="s">
        <v>17467</v>
      </c>
      <c r="E2583" s="49" t="s">
        <v>17468</v>
      </c>
      <c r="F2583" s="49" t="s">
        <v>10630</v>
      </c>
      <c r="G2583" s="88" t="s">
        <v>27822</v>
      </c>
      <c r="H2583" s="50" t="s">
        <v>17469</v>
      </c>
      <c r="I2583" s="49">
        <v>228</v>
      </c>
      <c r="J2583" s="51">
        <v>100</v>
      </c>
    </row>
    <row r="2584" spans="1:10" x14ac:dyDescent="0.25">
      <c r="A2584" s="48">
        <v>44783</v>
      </c>
      <c r="B2584" s="49" t="s">
        <v>17470</v>
      </c>
      <c r="C2584" s="49" t="s">
        <v>27819</v>
      </c>
      <c r="D2584" s="49" t="s">
        <v>17471</v>
      </c>
      <c r="E2584" s="49" t="s">
        <v>17472</v>
      </c>
      <c r="F2584" s="49" t="s">
        <v>9560</v>
      </c>
      <c r="G2584" s="88" t="s">
        <v>27822</v>
      </c>
      <c r="H2584" s="50" t="s">
        <v>17473</v>
      </c>
      <c r="I2584" s="49">
        <v>1551</v>
      </c>
      <c r="J2584" s="51">
        <v>100</v>
      </c>
    </row>
    <row r="2585" spans="1:10" x14ac:dyDescent="0.25">
      <c r="A2585" s="48">
        <v>44783</v>
      </c>
      <c r="B2585" s="49" t="s">
        <v>17474</v>
      </c>
      <c r="C2585" s="49" t="s">
        <v>27819</v>
      </c>
      <c r="D2585" s="49" t="s">
        <v>17475</v>
      </c>
      <c r="E2585" s="49" t="s">
        <v>17476</v>
      </c>
      <c r="F2585" s="49" t="s">
        <v>6681</v>
      </c>
      <c r="G2585" s="88" t="s">
        <v>27822</v>
      </c>
      <c r="H2585" s="50" t="s">
        <v>17477</v>
      </c>
      <c r="I2585" s="49">
        <v>1353</v>
      </c>
      <c r="J2585" s="51">
        <v>250</v>
      </c>
    </row>
    <row r="2586" spans="1:10" x14ac:dyDescent="0.25">
      <c r="A2586" s="48">
        <v>44783</v>
      </c>
      <c r="B2586" s="49" t="s">
        <v>17478</v>
      </c>
      <c r="C2586" s="49" t="s">
        <v>27819</v>
      </c>
      <c r="D2586" s="49" t="s">
        <v>17479</v>
      </c>
      <c r="E2586" s="49" t="s">
        <v>17480</v>
      </c>
      <c r="F2586" s="49" t="s">
        <v>6681</v>
      </c>
      <c r="G2586" s="88" t="s">
        <v>27822</v>
      </c>
      <c r="H2586" s="50" t="s">
        <v>17481</v>
      </c>
      <c r="I2586" s="49">
        <v>6620</v>
      </c>
      <c r="J2586" s="51">
        <v>100</v>
      </c>
    </row>
    <row r="2587" spans="1:10" x14ac:dyDescent="0.25">
      <c r="A2587" s="48">
        <v>44783</v>
      </c>
      <c r="B2587" s="49" t="s">
        <v>17482</v>
      </c>
      <c r="C2587" s="49" t="s">
        <v>27819</v>
      </c>
      <c r="D2587" s="49" t="s">
        <v>17483</v>
      </c>
      <c r="E2587" s="49" t="s">
        <v>9538</v>
      </c>
      <c r="F2587" s="49" t="s">
        <v>13</v>
      </c>
      <c r="G2587" s="88" t="s">
        <v>27822</v>
      </c>
      <c r="H2587" s="50" t="s">
        <v>17484</v>
      </c>
      <c r="I2587" s="49">
        <v>1224</v>
      </c>
      <c r="J2587" s="51">
        <v>40</v>
      </c>
    </row>
    <row r="2588" spans="1:10" x14ac:dyDescent="0.25">
      <c r="A2588" s="48">
        <v>44783</v>
      </c>
      <c r="B2588" s="49" t="s">
        <v>17485</v>
      </c>
      <c r="C2588" s="49" t="s">
        <v>27819</v>
      </c>
      <c r="D2588" s="49" t="s">
        <v>17486</v>
      </c>
      <c r="E2588" s="49" t="s">
        <v>10738</v>
      </c>
      <c r="F2588" s="49" t="s">
        <v>709</v>
      </c>
      <c r="G2588" s="88" t="s">
        <v>27822</v>
      </c>
      <c r="H2588" s="50" t="s">
        <v>17487</v>
      </c>
      <c r="I2588" s="49">
        <v>1501</v>
      </c>
      <c r="J2588" s="51">
        <v>500</v>
      </c>
    </row>
    <row r="2589" spans="1:10" x14ac:dyDescent="0.25">
      <c r="A2589" s="48">
        <v>44783</v>
      </c>
      <c r="B2589" s="49" t="s">
        <v>17488</v>
      </c>
      <c r="C2589" s="49" t="s">
        <v>27819</v>
      </c>
      <c r="D2589" s="49" t="s">
        <v>17489</v>
      </c>
      <c r="E2589" s="49" t="s">
        <v>9935</v>
      </c>
      <c r="F2589" s="49" t="s">
        <v>13</v>
      </c>
      <c r="G2589" s="88" t="s">
        <v>27822</v>
      </c>
      <c r="H2589" s="50" t="s">
        <v>2290</v>
      </c>
      <c r="I2589" s="49">
        <v>10831</v>
      </c>
      <c r="J2589" s="51">
        <v>50</v>
      </c>
    </row>
    <row r="2590" spans="1:10" x14ac:dyDescent="0.25">
      <c r="A2590" s="48">
        <v>44783</v>
      </c>
      <c r="B2590" s="49" t="s">
        <v>17490</v>
      </c>
      <c r="C2590" s="49" t="s">
        <v>27819</v>
      </c>
      <c r="D2590" s="49" t="s">
        <v>17491</v>
      </c>
      <c r="E2590" s="49" t="s">
        <v>17492</v>
      </c>
      <c r="F2590" s="49" t="s">
        <v>375</v>
      </c>
      <c r="G2590" s="88" t="s">
        <v>27822</v>
      </c>
      <c r="H2590" s="50" t="s">
        <v>17493</v>
      </c>
      <c r="I2590" s="49">
        <v>4199</v>
      </c>
      <c r="J2590" s="51">
        <v>200</v>
      </c>
    </row>
    <row r="2591" spans="1:10" x14ac:dyDescent="0.25">
      <c r="A2591" s="48">
        <v>44783</v>
      </c>
      <c r="B2591" s="49" t="s">
        <v>17494</v>
      </c>
      <c r="C2591" s="49" t="s">
        <v>27819</v>
      </c>
      <c r="D2591" s="49" t="s">
        <v>17495</v>
      </c>
      <c r="E2591" s="49" t="s">
        <v>9697</v>
      </c>
      <c r="F2591" s="49" t="s">
        <v>13</v>
      </c>
      <c r="G2591" s="88" t="s">
        <v>27822</v>
      </c>
      <c r="H2591" s="50" t="s">
        <v>9698</v>
      </c>
      <c r="I2591" s="49">
        <v>4170</v>
      </c>
      <c r="J2591" s="51">
        <v>500</v>
      </c>
    </row>
    <row r="2592" spans="1:10" x14ac:dyDescent="0.25">
      <c r="A2592" s="48">
        <v>44783</v>
      </c>
      <c r="B2592" s="49" t="s">
        <v>17496</v>
      </c>
      <c r="C2592" s="49" t="s">
        <v>27819</v>
      </c>
      <c r="D2592" s="49" t="s">
        <v>17497</v>
      </c>
      <c r="E2592" s="49" t="s">
        <v>9531</v>
      </c>
      <c r="F2592" s="49" t="s">
        <v>13</v>
      </c>
      <c r="G2592" s="88" t="s">
        <v>27822</v>
      </c>
      <c r="H2592" s="50" t="s">
        <v>9577</v>
      </c>
      <c r="I2592" s="49">
        <v>2242</v>
      </c>
      <c r="J2592" s="51">
        <v>25</v>
      </c>
    </row>
    <row r="2593" spans="1:10" x14ac:dyDescent="0.25">
      <c r="A2593" s="48">
        <v>44783</v>
      </c>
      <c r="B2593" s="49" t="s">
        <v>17498</v>
      </c>
      <c r="C2593" s="49" t="s">
        <v>27819</v>
      </c>
      <c r="D2593" s="49" t="s">
        <v>17499</v>
      </c>
      <c r="E2593" s="49" t="s">
        <v>10013</v>
      </c>
      <c r="F2593" s="49" t="s">
        <v>13</v>
      </c>
      <c r="G2593" s="88" t="s">
        <v>27822</v>
      </c>
      <c r="H2593" s="50" t="s">
        <v>10355</v>
      </c>
      <c r="I2593" s="49">
        <v>1055</v>
      </c>
      <c r="J2593" s="51">
        <v>2000</v>
      </c>
    </row>
    <row r="2594" spans="1:10" x14ac:dyDescent="0.25">
      <c r="A2594" s="48">
        <v>44783</v>
      </c>
      <c r="B2594" s="49" t="s">
        <v>17500</v>
      </c>
      <c r="C2594" s="49" t="s">
        <v>27819</v>
      </c>
      <c r="D2594" s="49" t="s">
        <v>17501</v>
      </c>
      <c r="E2594" s="49" t="s">
        <v>9535</v>
      </c>
      <c r="F2594" s="49" t="s">
        <v>13</v>
      </c>
      <c r="G2594" s="88" t="s">
        <v>27822</v>
      </c>
      <c r="H2594" s="50" t="s">
        <v>17502</v>
      </c>
      <c r="I2594" s="49">
        <v>8317</v>
      </c>
      <c r="J2594" s="51">
        <v>150</v>
      </c>
    </row>
    <row r="2595" spans="1:10" x14ac:dyDescent="0.25">
      <c r="A2595" s="48">
        <v>44783</v>
      </c>
      <c r="B2595" s="49" t="s">
        <v>17503</v>
      </c>
      <c r="C2595" s="49" t="s">
        <v>27819</v>
      </c>
      <c r="D2595" s="49" t="s">
        <v>17504</v>
      </c>
      <c r="E2595" s="49" t="s">
        <v>9535</v>
      </c>
      <c r="F2595" s="49" t="s">
        <v>13</v>
      </c>
      <c r="G2595" s="88" t="s">
        <v>27822</v>
      </c>
      <c r="H2595" s="50" t="s">
        <v>17505</v>
      </c>
      <c r="I2595" s="49">
        <v>8088</v>
      </c>
      <c r="J2595" s="51">
        <v>100</v>
      </c>
    </row>
    <row r="2596" spans="1:10" x14ac:dyDescent="0.25">
      <c r="A2596" s="48">
        <v>44783</v>
      </c>
      <c r="B2596" s="49" t="s">
        <v>17506</v>
      </c>
      <c r="C2596" s="49" t="s">
        <v>27819</v>
      </c>
      <c r="D2596" s="49" t="s">
        <v>17507</v>
      </c>
      <c r="E2596" s="49" t="s">
        <v>9535</v>
      </c>
      <c r="F2596" s="49" t="s">
        <v>13</v>
      </c>
      <c r="G2596" s="88" t="s">
        <v>27822</v>
      </c>
      <c r="H2596" s="50" t="s">
        <v>17508</v>
      </c>
      <c r="I2596" s="49">
        <v>102</v>
      </c>
      <c r="J2596" s="51">
        <v>200</v>
      </c>
    </row>
    <row r="2597" spans="1:10" x14ac:dyDescent="0.25">
      <c r="A2597" s="48">
        <v>44783</v>
      </c>
      <c r="B2597" s="49" t="s">
        <v>17509</v>
      </c>
      <c r="C2597" s="49" t="s">
        <v>27819</v>
      </c>
      <c r="D2597" s="49" t="s">
        <v>17510</v>
      </c>
      <c r="E2597" s="49" t="s">
        <v>13714</v>
      </c>
      <c r="F2597" s="49" t="s">
        <v>375</v>
      </c>
      <c r="G2597" s="88" t="s">
        <v>27822</v>
      </c>
      <c r="H2597" s="50" t="s">
        <v>17511</v>
      </c>
      <c r="I2597" s="49">
        <v>1469</v>
      </c>
      <c r="J2597" s="51">
        <v>500</v>
      </c>
    </row>
    <row r="2598" spans="1:10" x14ac:dyDescent="0.25">
      <c r="A2598" s="48">
        <v>44783</v>
      </c>
      <c r="B2598" s="49" t="s">
        <v>17512</v>
      </c>
      <c r="C2598" s="49" t="s">
        <v>27819</v>
      </c>
      <c r="D2598" s="49" t="s">
        <v>17513</v>
      </c>
      <c r="E2598" s="49" t="s">
        <v>9535</v>
      </c>
      <c r="F2598" s="49" t="s">
        <v>13</v>
      </c>
      <c r="G2598" s="88" t="s">
        <v>27822</v>
      </c>
      <c r="H2598" s="50" t="s">
        <v>17514</v>
      </c>
      <c r="I2598" s="49">
        <v>3924</v>
      </c>
      <c r="J2598" s="51">
        <v>20</v>
      </c>
    </row>
    <row r="2599" spans="1:10" x14ac:dyDescent="0.25">
      <c r="A2599" s="48">
        <v>44783</v>
      </c>
      <c r="B2599" s="49" t="s">
        <v>17515</v>
      </c>
      <c r="C2599" s="49" t="s">
        <v>27819</v>
      </c>
      <c r="D2599" s="49" t="s">
        <v>17516</v>
      </c>
      <c r="E2599" s="49" t="s">
        <v>17517</v>
      </c>
      <c r="F2599" s="49" t="s">
        <v>10452</v>
      </c>
      <c r="G2599" s="88" t="s">
        <v>27822</v>
      </c>
      <c r="H2599" s="50" t="s">
        <v>17518</v>
      </c>
      <c r="I2599" s="49">
        <v>613</v>
      </c>
      <c r="J2599" s="51">
        <v>2000</v>
      </c>
    </row>
    <row r="2600" spans="1:10" x14ac:dyDescent="0.25">
      <c r="A2600" s="48">
        <v>44783</v>
      </c>
      <c r="B2600" s="49" t="s">
        <v>17519</v>
      </c>
      <c r="C2600" s="49" t="s">
        <v>27819</v>
      </c>
      <c r="D2600" s="49" t="s">
        <v>11095</v>
      </c>
      <c r="E2600" s="49" t="s">
        <v>17520</v>
      </c>
      <c r="F2600" s="49" t="s">
        <v>2409</v>
      </c>
      <c r="G2600" s="88" t="s">
        <v>27822</v>
      </c>
      <c r="H2600" s="50" t="s">
        <v>17521</v>
      </c>
      <c r="I2600" s="49">
        <v>5187</v>
      </c>
      <c r="J2600" s="51">
        <v>100</v>
      </c>
    </row>
    <row r="2601" spans="1:10" x14ac:dyDescent="0.25">
      <c r="A2601" s="48">
        <v>44783</v>
      </c>
      <c r="B2601" s="49" t="s">
        <v>17522</v>
      </c>
      <c r="C2601" s="49" t="s">
        <v>27819</v>
      </c>
      <c r="D2601" s="49" t="s">
        <v>17523</v>
      </c>
      <c r="E2601" s="49" t="s">
        <v>17524</v>
      </c>
      <c r="F2601" s="49" t="s">
        <v>375</v>
      </c>
      <c r="G2601" s="88" t="s">
        <v>27822</v>
      </c>
      <c r="H2601" s="50" t="s">
        <v>17525</v>
      </c>
      <c r="I2601" s="49">
        <v>698</v>
      </c>
      <c r="J2601" s="51">
        <v>50</v>
      </c>
    </row>
    <row r="2602" spans="1:10" x14ac:dyDescent="0.25">
      <c r="A2602" s="48">
        <v>44783</v>
      </c>
      <c r="B2602" s="49" t="s">
        <v>17526</v>
      </c>
      <c r="C2602" s="49" t="s">
        <v>27819</v>
      </c>
      <c r="D2602" s="49" t="s">
        <v>17527</v>
      </c>
      <c r="E2602" s="49" t="s">
        <v>17528</v>
      </c>
      <c r="F2602" s="49" t="s">
        <v>868</v>
      </c>
      <c r="G2602" s="88" t="s">
        <v>27822</v>
      </c>
      <c r="H2602" s="50" t="s">
        <v>17529</v>
      </c>
      <c r="I2602" s="49">
        <v>7217</v>
      </c>
      <c r="J2602" s="51">
        <v>200</v>
      </c>
    </row>
    <row r="2603" spans="1:10" x14ac:dyDescent="0.25">
      <c r="A2603" s="48">
        <v>44783</v>
      </c>
      <c r="B2603" s="49" t="s">
        <v>17530</v>
      </c>
      <c r="C2603" s="49" t="s">
        <v>27819</v>
      </c>
      <c r="D2603" s="49" t="s">
        <v>17531</v>
      </c>
      <c r="E2603" s="49" t="s">
        <v>17532</v>
      </c>
      <c r="F2603" s="49" t="s">
        <v>19</v>
      </c>
      <c r="G2603" s="88" t="s">
        <v>27822</v>
      </c>
      <c r="H2603" s="50" t="s">
        <v>17533</v>
      </c>
      <c r="I2603" s="49">
        <v>683</v>
      </c>
      <c r="J2603" s="51">
        <v>5000</v>
      </c>
    </row>
    <row r="2604" spans="1:10" x14ac:dyDescent="0.25">
      <c r="A2604" s="48">
        <v>44783</v>
      </c>
      <c r="B2604" s="49" t="s">
        <v>17534</v>
      </c>
      <c r="C2604" s="49" t="s">
        <v>27819</v>
      </c>
      <c r="D2604" s="49" t="s">
        <v>17535</v>
      </c>
      <c r="E2604" s="49" t="s">
        <v>10268</v>
      </c>
      <c r="F2604" s="49" t="s">
        <v>13</v>
      </c>
      <c r="G2604" s="88" t="s">
        <v>27822</v>
      </c>
      <c r="H2604" s="50" t="s">
        <v>17536</v>
      </c>
      <c r="I2604" s="49">
        <v>3824</v>
      </c>
      <c r="J2604" s="51">
        <v>100</v>
      </c>
    </row>
    <row r="2605" spans="1:10" x14ac:dyDescent="0.25">
      <c r="A2605" s="48">
        <v>44783</v>
      </c>
      <c r="B2605" s="49" t="s">
        <v>17537</v>
      </c>
      <c r="C2605" s="49" t="s">
        <v>27819</v>
      </c>
      <c r="D2605" s="49" t="s">
        <v>17538</v>
      </c>
      <c r="E2605" s="49" t="s">
        <v>14020</v>
      </c>
      <c r="F2605" s="49" t="s">
        <v>375</v>
      </c>
      <c r="G2605" s="88" t="s">
        <v>27822</v>
      </c>
      <c r="H2605" s="50" t="s">
        <v>17539</v>
      </c>
      <c r="I2605" s="49">
        <v>2718</v>
      </c>
      <c r="J2605" s="51">
        <v>200</v>
      </c>
    </row>
    <row r="2606" spans="1:10" x14ac:dyDescent="0.25">
      <c r="A2606" s="48">
        <v>44783</v>
      </c>
      <c r="B2606" s="49" t="s">
        <v>17540</v>
      </c>
      <c r="C2606" s="49" t="s">
        <v>27819</v>
      </c>
      <c r="D2606" s="49" t="s">
        <v>17541</v>
      </c>
      <c r="E2606" s="49" t="s">
        <v>17542</v>
      </c>
      <c r="F2606" s="49" t="s">
        <v>375</v>
      </c>
      <c r="G2606" s="88" t="s">
        <v>27822</v>
      </c>
      <c r="H2606" s="50" t="s">
        <v>17543</v>
      </c>
      <c r="I2606" s="49">
        <v>6096</v>
      </c>
      <c r="J2606" s="51">
        <v>100</v>
      </c>
    </row>
    <row r="2607" spans="1:10" x14ac:dyDescent="0.25">
      <c r="A2607" s="48">
        <v>44783</v>
      </c>
      <c r="B2607" s="49" t="s">
        <v>17544</v>
      </c>
      <c r="C2607" s="49" t="s">
        <v>27819</v>
      </c>
      <c r="D2607" s="49" t="s">
        <v>17545</v>
      </c>
      <c r="E2607" s="49" t="s">
        <v>17546</v>
      </c>
      <c r="F2607" s="49" t="s">
        <v>6681</v>
      </c>
      <c r="G2607" s="88" t="s">
        <v>27822</v>
      </c>
      <c r="H2607" s="50" t="s">
        <v>17547</v>
      </c>
      <c r="I2607" s="49">
        <v>7958</v>
      </c>
      <c r="J2607" s="51">
        <v>50</v>
      </c>
    </row>
    <row r="2608" spans="1:10" x14ac:dyDescent="0.25">
      <c r="A2608" s="48">
        <v>44783</v>
      </c>
      <c r="B2608" s="49" t="s">
        <v>17548</v>
      </c>
      <c r="C2608" s="49" t="s">
        <v>27819</v>
      </c>
      <c r="D2608" s="49" t="s">
        <v>17549</v>
      </c>
      <c r="E2608" s="49" t="s">
        <v>9661</v>
      </c>
      <c r="F2608" s="49" t="s">
        <v>13</v>
      </c>
      <c r="G2608" s="88" t="s">
        <v>27822</v>
      </c>
      <c r="H2608" s="50" t="s">
        <v>17550</v>
      </c>
      <c r="I2608" s="49">
        <v>709</v>
      </c>
      <c r="J2608" s="51">
        <v>100</v>
      </c>
    </row>
    <row r="2609" spans="1:10" x14ac:dyDescent="0.25">
      <c r="A2609" s="48">
        <v>44783</v>
      </c>
      <c r="B2609" s="49" t="s">
        <v>17551</v>
      </c>
      <c r="C2609" s="49" t="s">
        <v>27819</v>
      </c>
      <c r="D2609" s="49" t="s">
        <v>17552</v>
      </c>
      <c r="E2609" s="49" t="s">
        <v>9930</v>
      </c>
      <c r="F2609" s="49" t="s">
        <v>13</v>
      </c>
      <c r="G2609" s="88" t="s">
        <v>27822</v>
      </c>
      <c r="H2609" s="50" t="s">
        <v>17553</v>
      </c>
      <c r="I2609" s="49">
        <v>2496</v>
      </c>
      <c r="J2609" s="51">
        <v>250</v>
      </c>
    </row>
    <row r="2610" spans="1:10" x14ac:dyDescent="0.25">
      <c r="A2610" s="48">
        <v>44783</v>
      </c>
      <c r="B2610" s="49" t="s">
        <v>17554</v>
      </c>
      <c r="C2610" s="49" t="s">
        <v>27819</v>
      </c>
      <c r="D2610" s="49" t="s">
        <v>17555</v>
      </c>
      <c r="E2610" s="49" t="s">
        <v>14524</v>
      </c>
      <c r="F2610" s="49" t="s">
        <v>868</v>
      </c>
      <c r="G2610" s="88" t="s">
        <v>27822</v>
      </c>
      <c r="H2610" s="50" t="s">
        <v>17556</v>
      </c>
      <c r="I2610" s="49">
        <v>4337</v>
      </c>
      <c r="J2610" s="51">
        <v>100</v>
      </c>
    </row>
    <row r="2611" spans="1:10" x14ac:dyDescent="0.25">
      <c r="A2611" s="48">
        <v>44783</v>
      </c>
      <c r="B2611" s="49" t="s">
        <v>17557</v>
      </c>
      <c r="C2611" s="49" t="s">
        <v>27819</v>
      </c>
      <c r="D2611" s="49" t="s">
        <v>17558</v>
      </c>
      <c r="E2611" s="49" t="s">
        <v>17559</v>
      </c>
      <c r="F2611" s="49" t="s">
        <v>709</v>
      </c>
      <c r="G2611" s="88" t="s">
        <v>27822</v>
      </c>
      <c r="H2611" s="50" t="s">
        <v>17560</v>
      </c>
      <c r="I2611" s="49">
        <v>3673</v>
      </c>
      <c r="J2611" s="51">
        <v>500</v>
      </c>
    </row>
    <row r="2612" spans="1:10" x14ac:dyDescent="0.25">
      <c r="A2612" s="48">
        <v>44783</v>
      </c>
      <c r="B2612" s="49" t="s">
        <v>17561</v>
      </c>
      <c r="C2612" s="49" t="s">
        <v>27819</v>
      </c>
      <c r="D2612" s="49" t="s">
        <v>17562</v>
      </c>
      <c r="E2612" s="49" t="s">
        <v>9535</v>
      </c>
      <c r="F2612" s="49" t="s">
        <v>13</v>
      </c>
      <c r="G2612" s="88" t="s">
        <v>27822</v>
      </c>
      <c r="H2612" s="50" t="s">
        <v>17563</v>
      </c>
      <c r="I2612" s="49">
        <v>538</v>
      </c>
      <c r="J2612" s="51">
        <v>1000</v>
      </c>
    </row>
    <row r="2613" spans="1:10" x14ac:dyDescent="0.25">
      <c r="A2613" s="48">
        <v>44783</v>
      </c>
      <c r="B2613" s="49" t="s">
        <v>17564</v>
      </c>
      <c r="C2613" s="49" t="s">
        <v>27819</v>
      </c>
      <c r="D2613" s="49" t="s">
        <v>17565</v>
      </c>
      <c r="E2613" s="49" t="s">
        <v>9535</v>
      </c>
      <c r="F2613" s="49" t="s">
        <v>13</v>
      </c>
      <c r="G2613" s="88" t="s">
        <v>27822</v>
      </c>
      <c r="H2613" s="50" t="s">
        <v>10381</v>
      </c>
      <c r="I2613" s="49">
        <v>1515</v>
      </c>
      <c r="J2613" s="51">
        <v>200</v>
      </c>
    </row>
    <row r="2614" spans="1:10" x14ac:dyDescent="0.25">
      <c r="A2614" s="48">
        <v>44783</v>
      </c>
      <c r="B2614" s="49" t="s">
        <v>17566</v>
      </c>
      <c r="C2614" s="49" t="s">
        <v>27819</v>
      </c>
      <c r="D2614" s="49" t="s">
        <v>17567</v>
      </c>
      <c r="E2614" s="49" t="s">
        <v>9535</v>
      </c>
      <c r="F2614" s="49" t="s">
        <v>13</v>
      </c>
      <c r="G2614" s="88" t="s">
        <v>27822</v>
      </c>
      <c r="H2614" s="50" t="s">
        <v>9742</v>
      </c>
      <c r="I2614" s="49">
        <v>2318</v>
      </c>
      <c r="J2614" s="51">
        <v>100</v>
      </c>
    </row>
    <row r="2615" spans="1:10" x14ac:dyDescent="0.25">
      <c r="A2615" s="48">
        <v>44783</v>
      </c>
      <c r="B2615" s="49" t="s">
        <v>17568</v>
      </c>
      <c r="C2615" s="49" t="s">
        <v>27819</v>
      </c>
      <c r="D2615" s="49" t="s">
        <v>17569</v>
      </c>
      <c r="E2615" s="49" t="s">
        <v>12436</v>
      </c>
      <c r="F2615" s="49" t="s">
        <v>82</v>
      </c>
      <c r="G2615" s="88" t="s">
        <v>27822</v>
      </c>
      <c r="H2615" s="50" t="s">
        <v>17570</v>
      </c>
      <c r="I2615" s="49">
        <v>1818</v>
      </c>
      <c r="J2615" s="51">
        <v>100</v>
      </c>
    </row>
    <row r="2616" spans="1:10" x14ac:dyDescent="0.25">
      <c r="A2616" s="48">
        <v>44783</v>
      </c>
      <c r="B2616" s="49" t="s">
        <v>17571</v>
      </c>
      <c r="C2616" s="49" t="s">
        <v>27819</v>
      </c>
      <c r="D2616" s="49" t="s">
        <v>17572</v>
      </c>
      <c r="E2616" s="49" t="s">
        <v>16160</v>
      </c>
      <c r="F2616" s="49" t="s">
        <v>5132</v>
      </c>
      <c r="G2616" s="88" t="s">
        <v>27822</v>
      </c>
      <c r="H2616" s="50" t="s">
        <v>17573</v>
      </c>
      <c r="I2616" s="49">
        <v>5289</v>
      </c>
      <c r="J2616" s="51">
        <v>200</v>
      </c>
    </row>
    <row r="2617" spans="1:10" x14ac:dyDescent="0.25">
      <c r="A2617" s="48">
        <v>44783</v>
      </c>
      <c r="B2617" s="49" t="s">
        <v>17574</v>
      </c>
      <c r="C2617" s="49" t="s">
        <v>27819</v>
      </c>
      <c r="D2617" s="49" t="s">
        <v>17575</v>
      </c>
      <c r="E2617" s="49" t="s">
        <v>17576</v>
      </c>
      <c r="F2617" s="49" t="s">
        <v>10034</v>
      </c>
      <c r="G2617" s="88" t="s">
        <v>27822</v>
      </c>
      <c r="H2617" s="50" t="s">
        <v>17577</v>
      </c>
      <c r="I2617" s="49">
        <v>3740</v>
      </c>
      <c r="J2617" s="51">
        <v>200</v>
      </c>
    </row>
    <row r="2618" spans="1:10" x14ac:dyDescent="0.25">
      <c r="A2618" s="48">
        <v>44783</v>
      </c>
      <c r="B2618" s="49" t="s">
        <v>17578</v>
      </c>
      <c r="C2618" s="49" t="s">
        <v>27819</v>
      </c>
      <c r="D2618" s="49" t="s">
        <v>17579</v>
      </c>
      <c r="E2618" s="49" t="s">
        <v>11809</v>
      </c>
      <c r="F2618" s="49" t="s">
        <v>13</v>
      </c>
      <c r="G2618" s="88" t="s">
        <v>27822</v>
      </c>
      <c r="H2618" s="50" t="s">
        <v>11810</v>
      </c>
      <c r="I2618" s="49">
        <v>8403</v>
      </c>
      <c r="J2618" s="51">
        <v>200</v>
      </c>
    </row>
    <row r="2619" spans="1:10" x14ac:dyDescent="0.25">
      <c r="A2619" s="48">
        <v>44783</v>
      </c>
      <c r="B2619" s="49" t="s">
        <v>17580</v>
      </c>
      <c r="C2619" s="49" t="s">
        <v>27819</v>
      </c>
      <c r="D2619" s="49" t="s">
        <v>17581</v>
      </c>
      <c r="E2619" s="49" t="s">
        <v>14908</v>
      </c>
      <c r="F2619" s="49" t="s">
        <v>11726</v>
      </c>
      <c r="G2619" s="88" t="s">
        <v>27822</v>
      </c>
      <c r="H2619" s="50" t="s">
        <v>17582</v>
      </c>
      <c r="I2619" s="49">
        <v>154</v>
      </c>
      <c r="J2619" s="51">
        <v>250</v>
      </c>
    </row>
    <row r="2620" spans="1:10" x14ac:dyDescent="0.25">
      <c r="A2620" s="48">
        <v>44783</v>
      </c>
      <c r="B2620" s="49" t="s">
        <v>17583</v>
      </c>
      <c r="C2620" s="49" t="s">
        <v>27819</v>
      </c>
      <c r="D2620" s="49" t="s">
        <v>17584</v>
      </c>
      <c r="E2620" s="49" t="s">
        <v>17585</v>
      </c>
      <c r="F2620" s="49" t="s">
        <v>9581</v>
      </c>
      <c r="G2620" s="88" t="s">
        <v>27822</v>
      </c>
      <c r="H2620" s="50" t="s">
        <v>17586</v>
      </c>
      <c r="I2620" s="49">
        <v>6475</v>
      </c>
      <c r="J2620" s="51">
        <v>150</v>
      </c>
    </row>
    <row r="2621" spans="1:10" x14ac:dyDescent="0.25">
      <c r="A2621" s="48">
        <v>44783</v>
      </c>
      <c r="B2621" s="49" t="s">
        <v>17587</v>
      </c>
      <c r="C2621" s="49" t="s">
        <v>27819</v>
      </c>
      <c r="D2621" s="49" t="s">
        <v>17588</v>
      </c>
      <c r="E2621" s="57" t="s">
        <v>17589</v>
      </c>
      <c r="F2621" s="57" t="s">
        <v>13703</v>
      </c>
      <c r="G2621" s="88" t="s">
        <v>27822</v>
      </c>
      <c r="H2621" s="50" t="s">
        <v>17590</v>
      </c>
      <c r="I2621" s="49">
        <v>1943</v>
      </c>
      <c r="J2621" s="51">
        <v>100</v>
      </c>
    </row>
    <row r="2622" spans="1:10" x14ac:dyDescent="0.25">
      <c r="A2622" s="48">
        <v>44783</v>
      </c>
      <c r="B2622" s="49" t="s">
        <v>17591</v>
      </c>
      <c r="C2622" s="49" t="s">
        <v>27819</v>
      </c>
      <c r="D2622" s="49" t="s">
        <v>17592</v>
      </c>
      <c r="E2622" s="49" t="s">
        <v>9978</v>
      </c>
      <c r="F2622" s="49" t="s">
        <v>13</v>
      </c>
      <c r="G2622" s="88" t="s">
        <v>27822</v>
      </c>
      <c r="H2622" s="50" t="s">
        <v>17593</v>
      </c>
      <c r="I2622" s="49">
        <v>2969</v>
      </c>
      <c r="J2622" s="51">
        <v>100</v>
      </c>
    </row>
    <row r="2623" spans="1:10" x14ac:dyDescent="0.25">
      <c r="A2623" s="48">
        <v>44783</v>
      </c>
      <c r="B2623" s="49" t="s">
        <v>17594</v>
      </c>
      <c r="C2623" s="49" t="s">
        <v>27819</v>
      </c>
      <c r="D2623" s="49" t="s">
        <v>17595</v>
      </c>
      <c r="E2623" s="49" t="s">
        <v>17596</v>
      </c>
      <c r="F2623" s="49" t="s">
        <v>10043</v>
      </c>
      <c r="G2623" s="88" t="s">
        <v>27822</v>
      </c>
      <c r="H2623" s="50" t="s">
        <v>17597</v>
      </c>
      <c r="I2623" s="49">
        <v>5104</v>
      </c>
      <c r="J2623" s="51">
        <v>25</v>
      </c>
    </row>
    <row r="2624" spans="1:10" x14ac:dyDescent="0.25">
      <c r="A2624" s="48">
        <v>44783</v>
      </c>
      <c r="B2624" s="49" t="s">
        <v>17598</v>
      </c>
      <c r="C2624" s="49" t="s">
        <v>27819</v>
      </c>
      <c r="D2624" s="49" t="s">
        <v>17599</v>
      </c>
      <c r="E2624" s="49" t="s">
        <v>17600</v>
      </c>
      <c r="F2624" s="49" t="s">
        <v>2409</v>
      </c>
      <c r="G2624" s="88" t="s">
        <v>27822</v>
      </c>
      <c r="H2624" s="50" t="s">
        <v>17601</v>
      </c>
      <c r="I2624" s="49">
        <v>9420</v>
      </c>
      <c r="J2624" s="51">
        <v>50</v>
      </c>
    </row>
    <row r="2625" spans="1:10" x14ac:dyDescent="0.25">
      <c r="A2625" s="48">
        <v>44783</v>
      </c>
      <c r="B2625" s="49" t="s">
        <v>17602</v>
      </c>
      <c r="C2625" s="49" t="s">
        <v>27819</v>
      </c>
      <c r="D2625" s="49" t="s">
        <v>17603</v>
      </c>
      <c r="E2625" s="49" t="s">
        <v>17604</v>
      </c>
      <c r="F2625" s="49" t="s">
        <v>10034</v>
      </c>
      <c r="G2625" s="88" t="s">
        <v>27822</v>
      </c>
      <c r="H2625" s="50" t="s">
        <v>17605</v>
      </c>
      <c r="I2625" s="49">
        <v>3261</v>
      </c>
      <c r="J2625" s="51">
        <v>200</v>
      </c>
    </row>
    <row r="2626" spans="1:10" x14ac:dyDescent="0.25">
      <c r="A2626" s="48">
        <v>44783</v>
      </c>
      <c r="B2626" s="49" t="s">
        <v>17606</v>
      </c>
      <c r="C2626" s="49" t="s">
        <v>27819</v>
      </c>
      <c r="D2626" s="49" t="s">
        <v>17607</v>
      </c>
      <c r="E2626" s="49" t="s">
        <v>17608</v>
      </c>
      <c r="F2626" s="49" t="s">
        <v>9581</v>
      </c>
      <c r="G2626" s="88" t="s">
        <v>27822</v>
      </c>
      <c r="H2626" s="50" t="s">
        <v>17609</v>
      </c>
      <c r="I2626" s="49">
        <v>1948</v>
      </c>
      <c r="J2626" s="51">
        <v>50</v>
      </c>
    </row>
    <row r="2627" spans="1:10" x14ac:dyDescent="0.25">
      <c r="A2627" s="48">
        <v>44783</v>
      </c>
      <c r="B2627" s="49" t="s">
        <v>17610</v>
      </c>
      <c r="C2627" s="49" t="s">
        <v>27819</v>
      </c>
      <c r="D2627" s="49" t="s">
        <v>17611</v>
      </c>
      <c r="E2627" s="49" t="s">
        <v>10570</v>
      </c>
      <c r="F2627" s="49" t="s">
        <v>19</v>
      </c>
      <c r="G2627" s="88" t="s">
        <v>27822</v>
      </c>
      <c r="H2627" s="50" t="s">
        <v>17612</v>
      </c>
      <c r="I2627" s="49">
        <v>2062</v>
      </c>
      <c r="J2627" s="51">
        <v>200</v>
      </c>
    </row>
    <row r="2628" spans="1:10" x14ac:dyDescent="0.25">
      <c r="A2628" s="48">
        <v>44783</v>
      </c>
      <c r="B2628" s="49" t="s">
        <v>17613</v>
      </c>
      <c r="C2628" s="49" t="s">
        <v>27819</v>
      </c>
      <c r="D2628" s="49" t="s">
        <v>17614</v>
      </c>
      <c r="E2628" s="49" t="s">
        <v>17615</v>
      </c>
      <c r="F2628" s="49" t="s">
        <v>10034</v>
      </c>
      <c r="G2628" s="88" t="s">
        <v>27822</v>
      </c>
      <c r="H2628" s="50" t="s">
        <v>17616</v>
      </c>
      <c r="I2628" s="49">
        <v>1089</v>
      </c>
      <c r="J2628" s="51">
        <v>40</v>
      </c>
    </row>
    <row r="2629" spans="1:10" x14ac:dyDescent="0.25">
      <c r="A2629" s="48">
        <v>44783</v>
      </c>
      <c r="B2629" s="49" t="s">
        <v>17617</v>
      </c>
      <c r="C2629" s="49" t="s">
        <v>27819</v>
      </c>
      <c r="D2629" s="49" t="s">
        <v>17618</v>
      </c>
      <c r="E2629" s="49" t="s">
        <v>14824</v>
      </c>
      <c r="F2629" s="49" t="s">
        <v>709</v>
      </c>
      <c r="G2629" s="88" t="s">
        <v>27822</v>
      </c>
      <c r="H2629" s="50" t="s">
        <v>17619</v>
      </c>
      <c r="I2629" s="49">
        <v>805</v>
      </c>
      <c r="J2629" s="51">
        <v>100</v>
      </c>
    </row>
    <row r="2630" spans="1:10" x14ac:dyDescent="0.25">
      <c r="A2630" s="48">
        <v>44783</v>
      </c>
      <c r="B2630" s="49" t="s">
        <v>17620</v>
      </c>
      <c r="C2630" s="49" t="s">
        <v>27819</v>
      </c>
      <c r="D2630" s="49" t="s">
        <v>17621</v>
      </c>
      <c r="E2630" s="49" t="s">
        <v>17622</v>
      </c>
      <c r="F2630" s="49" t="s">
        <v>6772</v>
      </c>
      <c r="G2630" s="88" t="s">
        <v>27822</v>
      </c>
      <c r="H2630" s="50" t="s">
        <v>17623</v>
      </c>
      <c r="I2630" s="49">
        <v>1954</v>
      </c>
      <c r="J2630" s="51">
        <v>100</v>
      </c>
    </row>
    <row r="2631" spans="1:10" x14ac:dyDescent="0.25">
      <c r="A2631" s="48">
        <v>44783</v>
      </c>
      <c r="B2631" s="49" t="s">
        <v>17624</v>
      </c>
      <c r="C2631" s="49" t="s">
        <v>27819</v>
      </c>
      <c r="D2631" s="49" t="s">
        <v>17625</v>
      </c>
      <c r="E2631" s="49" t="s">
        <v>9884</v>
      </c>
      <c r="F2631" s="49" t="s">
        <v>709</v>
      </c>
      <c r="G2631" s="88" t="s">
        <v>27822</v>
      </c>
      <c r="H2631" s="50" t="s">
        <v>17626</v>
      </c>
      <c r="I2631" s="49">
        <v>7432</v>
      </c>
      <c r="J2631" s="51">
        <v>100</v>
      </c>
    </row>
    <row r="2632" spans="1:10" x14ac:dyDescent="0.25">
      <c r="A2632" s="48">
        <v>44783</v>
      </c>
      <c r="B2632" s="49" t="s">
        <v>17627</v>
      </c>
      <c r="C2632" s="49" t="s">
        <v>27819</v>
      </c>
      <c r="D2632" s="49" t="s">
        <v>17628</v>
      </c>
      <c r="E2632" s="49" t="s">
        <v>17629</v>
      </c>
      <c r="F2632" s="49" t="s">
        <v>6681</v>
      </c>
      <c r="G2632" s="88" t="s">
        <v>27822</v>
      </c>
      <c r="H2632" s="50" t="s">
        <v>17630</v>
      </c>
      <c r="I2632" s="49">
        <v>8531</v>
      </c>
      <c r="J2632" s="51">
        <v>25</v>
      </c>
    </row>
    <row r="2633" spans="1:10" x14ac:dyDescent="0.25">
      <c r="A2633" s="48">
        <v>44783</v>
      </c>
      <c r="B2633" s="49" t="s">
        <v>17631</v>
      </c>
      <c r="C2633" s="49" t="s">
        <v>27819</v>
      </c>
      <c r="D2633" s="49" t="s">
        <v>17632</v>
      </c>
      <c r="E2633" s="49" t="s">
        <v>17633</v>
      </c>
      <c r="F2633" s="49" t="s">
        <v>4188</v>
      </c>
      <c r="G2633" s="88" t="s">
        <v>27822</v>
      </c>
      <c r="H2633" s="50" t="s">
        <v>17634</v>
      </c>
      <c r="I2633" s="49">
        <v>1187</v>
      </c>
      <c r="J2633" s="51">
        <v>100</v>
      </c>
    </row>
    <row r="2634" spans="1:10" x14ac:dyDescent="0.25">
      <c r="A2634" s="48">
        <v>44783</v>
      </c>
      <c r="B2634" s="49" t="s">
        <v>17635</v>
      </c>
      <c r="C2634" s="49" t="s">
        <v>27819</v>
      </c>
      <c r="D2634" s="49" t="s">
        <v>17636</v>
      </c>
      <c r="E2634" s="49" t="s">
        <v>17637</v>
      </c>
      <c r="F2634" s="49" t="s">
        <v>13</v>
      </c>
      <c r="G2634" s="88" t="s">
        <v>27822</v>
      </c>
      <c r="H2634" s="50" t="s">
        <v>17638</v>
      </c>
      <c r="I2634" s="49">
        <v>6279</v>
      </c>
      <c r="J2634" s="51">
        <v>20</v>
      </c>
    </row>
    <row r="2635" spans="1:10" x14ac:dyDescent="0.25">
      <c r="A2635" s="48">
        <v>44783</v>
      </c>
      <c r="B2635" s="49" t="s">
        <v>17639</v>
      </c>
      <c r="C2635" s="49" t="s">
        <v>27819</v>
      </c>
      <c r="D2635" s="49" t="s">
        <v>17640</v>
      </c>
      <c r="E2635" s="49" t="s">
        <v>17641</v>
      </c>
      <c r="F2635" s="49" t="s">
        <v>6681</v>
      </c>
      <c r="G2635" s="88" t="s">
        <v>27822</v>
      </c>
      <c r="H2635" s="50" t="s">
        <v>17642</v>
      </c>
      <c r="I2635" s="49">
        <v>589</v>
      </c>
      <c r="J2635" s="51">
        <v>25</v>
      </c>
    </row>
    <row r="2636" spans="1:10" x14ac:dyDescent="0.25">
      <c r="A2636" s="48">
        <v>44783</v>
      </c>
      <c r="B2636" s="49" t="s">
        <v>17643</v>
      </c>
      <c r="C2636" s="49" t="s">
        <v>27819</v>
      </c>
      <c r="D2636" s="49" t="s">
        <v>17644</v>
      </c>
      <c r="E2636" s="49" t="s">
        <v>17645</v>
      </c>
      <c r="F2636" s="49" t="s">
        <v>7612</v>
      </c>
      <c r="G2636" s="88" t="s">
        <v>27822</v>
      </c>
      <c r="H2636" s="50" t="s">
        <v>17646</v>
      </c>
      <c r="I2636" s="49">
        <v>1082</v>
      </c>
      <c r="J2636" s="51">
        <v>1000</v>
      </c>
    </row>
    <row r="2637" spans="1:10" x14ac:dyDescent="0.25">
      <c r="A2637" s="48">
        <v>44783</v>
      </c>
      <c r="B2637" s="49" t="s">
        <v>17647</v>
      </c>
      <c r="C2637" s="49" t="s">
        <v>27819</v>
      </c>
      <c r="D2637" s="49" t="s">
        <v>17648</v>
      </c>
      <c r="E2637" s="49" t="s">
        <v>9930</v>
      </c>
      <c r="F2637" s="49" t="s">
        <v>13</v>
      </c>
      <c r="G2637" s="88" t="s">
        <v>27822</v>
      </c>
      <c r="H2637" s="50" t="s">
        <v>5486</v>
      </c>
      <c r="I2637" s="49">
        <v>1070</v>
      </c>
      <c r="J2637" s="51">
        <v>1000</v>
      </c>
    </row>
    <row r="2638" spans="1:10" x14ac:dyDescent="0.25">
      <c r="A2638" s="48">
        <v>44783</v>
      </c>
      <c r="B2638" s="49" t="s">
        <v>17649</v>
      </c>
      <c r="C2638" s="49" t="s">
        <v>27819</v>
      </c>
      <c r="D2638" s="49" t="s">
        <v>17650</v>
      </c>
      <c r="E2638" s="49" t="s">
        <v>17300</v>
      </c>
      <c r="F2638" s="49" t="s">
        <v>10601</v>
      </c>
      <c r="G2638" s="88" t="s">
        <v>27822</v>
      </c>
      <c r="H2638" s="50" t="s">
        <v>17651</v>
      </c>
      <c r="I2638" s="49">
        <v>6380</v>
      </c>
      <c r="J2638" s="51">
        <v>50</v>
      </c>
    </row>
    <row r="2639" spans="1:10" x14ac:dyDescent="0.25">
      <c r="A2639" s="48">
        <v>44783</v>
      </c>
      <c r="B2639" s="49" t="s">
        <v>17652</v>
      </c>
      <c r="C2639" s="49" t="s">
        <v>27819</v>
      </c>
      <c r="D2639" s="49" t="s">
        <v>17653</v>
      </c>
      <c r="E2639" s="49" t="s">
        <v>17654</v>
      </c>
      <c r="F2639" s="49" t="s">
        <v>16396</v>
      </c>
      <c r="G2639" s="88" t="s">
        <v>27822</v>
      </c>
      <c r="H2639" s="50" t="s">
        <v>17655</v>
      </c>
      <c r="I2639" s="49">
        <v>176</v>
      </c>
      <c r="J2639" s="51">
        <v>50</v>
      </c>
    </row>
    <row r="2640" spans="1:10" x14ac:dyDescent="0.25">
      <c r="A2640" s="48">
        <v>44783</v>
      </c>
      <c r="B2640" s="49" t="s">
        <v>17656</v>
      </c>
      <c r="C2640" s="49" t="s">
        <v>27819</v>
      </c>
      <c r="D2640" s="49" t="s">
        <v>17657</v>
      </c>
      <c r="E2640" s="49" t="s">
        <v>15880</v>
      </c>
      <c r="F2640" s="49" t="s">
        <v>709</v>
      </c>
      <c r="G2640" s="88" t="s">
        <v>27822</v>
      </c>
      <c r="H2640" s="50" t="s">
        <v>17658</v>
      </c>
      <c r="I2640" s="49">
        <v>2687</v>
      </c>
      <c r="J2640" s="51">
        <v>50</v>
      </c>
    </row>
    <row r="2641" spans="1:10" x14ac:dyDescent="0.25">
      <c r="A2641" s="48">
        <v>44783</v>
      </c>
      <c r="B2641" s="49" t="s">
        <v>17659</v>
      </c>
      <c r="C2641" s="49" t="s">
        <v>27819</v>
      </c>
      <c r="D2641" s="49" t="s">
        <v>17660</v>
      </c>
      <c r="E2641" s="49" t="s">
        <v>17661</v>
      </c>
      <c r="F2641" s="49" t="s">
        <v>4188</v>
      </c>
      <c r="G2641" s="88" t="s">
        <v>27822</v>
      </c>
      <c r="H2641" s="50" t="s">
        <v>17662</v>
      </c>
      <c r="I2641" s="49">
        <v>1678</v>
      </c>
      <c r="J2641" s="51">
        <v>150</v>
      </c>
    </row>
    <row r="2642" spans="1:10" x14ac:dyDescent="0.25">
      <c r="A2642" s="48">
        <v>44783</v>
      </c>
      <c r="B2642" s="49" t="s">
        <v>17663</v>
      </c>
      <c r="C2642" s="49" t="s">
        <v>27819</v>
      </c>
      <c r="D2642" s="49" t="s">
        <v>17664</v>
      </c>
      <c r="E2642" s="49" t="s">
        <v>17665</v>
      </c>
      <c r="F2642" s="49" t="s">
        <v>375</v>
      </c>
      <c r="G2642" s="88" t="s">
        <v>27822</v>
      </c>
      <c r="H2642" s="50" t="s">
        <v>17666</v>
      </c>
      <c r="I2642" s="49">
        <v>9394</v>
      </c>
      <c r="J2642" s="51">
        <v>1000</v>
      </c>
    </row>
    <row r="2643" spans="1:10" x14ac:dyDescent="0.25">
      <c r="A2643" s="48">
        <v>44783</v>
      </c>
      <c r="B2643" s="49" t="s">
        <v>17667</v>
      </c>
      <c r="C2643" s="49" t="s">
        <v>27819</v>
      </c>
      <c r="D2643" s="49" t="s">
        <v>17664</v>
      </c>
      <c r="E2643" s="49" t="s">
        <v>17665</v>
      </c>
      <c r="F2643" s="49" t="s">
        <v>375</v>
      </c>
      <c r="G2643" s="88" t="s">
        <v>27822</v>
      </c>
      <c r="H2643" s="50" t="s">
        <v>17666</v>
      </c>
      <c r="I2643" s="49">
        <v>5893</v>
      </c>
      <c r="J2643" s="51">
        <v>500</v>
      </c>
    </row>
    <row r="2644" spans="1:10" x14ac:dyDescent="0.25">
      <c r="A2644" s="48">
        <v>44783</v>
      </c>
      <c r="B2644" s="49" t="s">
        <v>17668</v>
      </c>
      <c r="C2644" s="49" t="s">
        <v>27819</v>
      </c>
      <c r="D2644" s="49" t="s">
        <v>17669</v>
      </c>
      <c r="E2644" s="49" t="s">
        <v>17670</v>
      </c>
      <c r="F2644" s="49" t="s">
        <v>868</v>
      </c>
      <c r="G2644" s="88" t="s">
        <v>27822</v>
      </c>
      <c r="H2644" s="50" t="s">
        <v>17671</v>
      </c>
      <c r="I2644" s="49">
        <v>2585</v>
      </c>
      <c r="J2644" s="51">
        <v>20</v>
      </c>
    </row>
    <row r="2645" spans="1:10" x14ac:dyDescent="0.25">
      <c r="A2645" s="48">
        <v>44783</v>
      </c>
      <c r="B2645" s="49" t="s">
        <v>17672</v>
      </c>
      <c r="C2645" s="49" t="s">
        <v>27819</v>
      </c>
      <c r="D2645" s="49" t="s">
        <v>17673</v>
      </c>
      <c r="E2645" s="49" t="s">
        <v>11873</v>
      </c>
      <c r="F2645" s="49" t="s">
        <v>2409</v>
      </c>
      <c r="G2645" s="88" t="s">
        <v>27822</v>
      </c>
      <c r="H2645" s="50" t="s">
        <v>10221</v>
      </c>
      <c r="I2645" s="49">
        <v>5262</v>
      </c>
      <c r="J2645" s="51">
        <v>25</v>
      </c>
    </row>
    <row r="2646" spans="1:10" x14ac:dyDescent="0.25">
      <c r="A2646" s="48">
        <v>44783</v>
      </c>
      <c r="B2646" s="49" t="s">
        <v>17674</v>
      </c>
      <c r="C2646" s="49" t="s">
        <v>27819</v>
      </c>
      <c r="D2646" s="49" t="s">
        <v>17675</v>
      </c>
      <c r="E2646" s="49" t="s">
        <v>17676</v>
      </c>
      <c r="F2646" s="49" t="s">
        <v>4188</v>
      </c>
      <c r="G2646" s="88" t="s">
        <v>27822</v>
      </c>
      <c r="H2646" s="50" t="s">
        <v>17677</v>
      </c>
      <c r="I2646" s="49">
        <v>4764</v>
      </c>
      <c r="J2646" s="51">
        <v>500</v>
      </c>
    </row>
    <row r="2647" spans="1:10" x14ac:dyDescent="0.25">
      <c r="A2647" s="48">
        <v>44783</v>
      </c>
      <c r="B2647" s="49" t="s">
        <v>17678</v>
      </c>
      <c r="C2647" s="49" t="s">
        <v>27819</v>
      </c>
      <c r="D2647" s="49" t="s">
        <v>17679</v>
      </c>
      <c r="E2647" s="49" t="s">
        <v>12765</v>
      </c>
      <c r="F2647" s="49" t="s">
        <v>9610</v>
      </c>
      <c r="G2647" s="88" t="s">
        <v>27822</v>
      </c>
      <c r="H2647" s="50" t="s">
        <v>17680</v>
      </c>
      <c r="I2647" s="49">
        <v>3062</v>
      </c>
      <c r="J2647" s="51">
        <v>100</v>
      </c>
    </row>
    <row r="2648" spans="1:10" x14ac:dyDescent="0.25">
      <c r="A2648" s="48">
        <v>44783</v>
      </c>
      <c r="B2648" s="49" t="s">
        <v>17681</v>
      </c>
      <c r="C2648" s="49" t="s">
        <v>27819</v>
      </c>
      <c r="D2648" s="49" t="s">
        <v>17682</v>
      </c>
      <c r="E2648" s="49" t="s">
        <v>9528</v>
      </c>
      <c r="F2648" s="49" t="s">
        <v>404</v>
      </c>
      <c r="G2648" s="88" t="s">
        <v>27822</v>
      </c>
      <c r="H2648" s="50" t="s">
        <v>17683</v>
      </c>
      <c r="I2648" s="49">
        <v>3888</v>
      </c>
      <c r="J2648" s="51">
        <v>300</v>
      </c>
    </row>
    <row r="2649" spans="1:10" x14ac:dyDescent="0.25">
      <c r="A2649" s="48">
        <v>44783</v>
      </c>
      <c r="B2649" s="49" t="s">
        <v>17684</v>
      </c>
      <c r="C2649" s="49" t="s">
        <v>27819</v>
      </c>
      <c r="D2649" s="49" t="s">
        <v>17685</v>
      </c>
      <c r="E2649" s="49" t="s">
        <v>11261</v>
      </c>
      <c r="F2649" s="49" t="s">
        <v>868</v>
      </c>
      <c r="G2649" s="88" t="s">
        <v>27822</v>
      </c>
      <c r="H2649" s="50" t="s">
        <v>17686</v>
      </c>
      <c r="I2649" s="49">
        <v>1532</v>
      </c>
      <c r="J2649" s="51">
        <v>100</v>
      </c>
    </row>
    <row r="2650" spans="1:10" x14ac:dyDescent="0.25">
      <c r="A2650" s="48">
        <v>44783</v>
      </c>
      <c r="B2650" s="49" t="s">
        <v>17687</v>
      </c>
      <c r="C2650" s="49" t="s">
        <v>27819</v>
      </c>
      <c r="D2650" s="49" t="s">
        <v>17688</v>
      </c>
      <c r="E2650" s="49" t="s">
        <v>17689</v>
      </c>
      <c r="F2650" s="49" t="s">
        <v>7436</v>
      </c>
      <c r="G2650" s="88" t="s">
        <v>27822</v>
      </c>
      <c r="H2650" s="50" t="s">
        <v>17690</v>
      </c>
      <c r="I2650" s="49">
        <v>3374</v>
      </c>
      <c r="J2650" s="51">
        <v>150</v>
      </c>
    </row>
    <row r="2651" spans="1:10" x14ac:dyDescent="0.25">
      <c r="A2651" s="48">
        <v>44783</v>
      </c>
      <c r="B2651" s="49" t="s">
        <v>17691</v>
      </c>
      <c r="C2651" s="49" t="s">
        <v>27819</v>
      </c>
      <c r="D2651" s="49" t="s">
        <v>17692</v>
      </c>
      <c r="E2651" s="49" t="s">
        <v>17693</v>
      </c>
      <c r="F2651" s="49" t="s">
        <v>9581</v>
      </c>
      <c r="G2651" s="88" t="s">
        <v>27822</v>
      </c>
      <c r="H2651" s="50" t="s">
        <v>17694</v>
      </c>
      <c r="I2651" s="49">
        <v>5586</v>
      </c>
      <c r="J2651" s="51">
        <v>100</v>
      </c>
    </row>
    <row r="2652" spans="1:10" x14ac:dyDescent="0.25">
      <c r="A2652" s="48">
        <v>44783</v>
      </c>
      <c r="B2652" s="49" t="s">
        <v>17695</v>
      </c>
      <c r="C2652" s="49" t="s">
        <v>27819</v>
      </c>
      <c r="D2652" s="49" t="s">
        <v>17696</v>
      </c>
      <c r="E2652" s="49" t="s">
        <v>17697</v>
      </c>
      <c r="F2652" s="49" t="s">
        <v>11726</v>
      </c>
      <c r="G2652" s="88" t="s">
        <v>27822</v>
      </c>
      <c r="H2652" s="50" t="s">
        <v>17698</v>
      </c>
      <c r="I2652" s="49">
        <v>9424</v>
      </c>
      <c r="J2652" s="51">
        <v>100</v>
      </c>
    </row>
    <row r="2653" spans="1:10" x14ac:dyDescent="0.25">
      <c r="A2653" s="48">
        <v>44783</v>
      </c>
      <c r="B2653" s="49" t="s">
        <v>17699</v>
      </c>
      <c r="C2653" s="49" t="s">
        <v>27819</v>
      </c>
      <c r="D2653" s="49" t="s">
        <v>17700</v>
      </c>
      <c r="E2653" s="49" t="s">
        <v>17701</v>
      </c>
      <c r="F2653" s="49" t="s">
        <v>10006</v>
      </c>
      <c r="G2653" s="88" t="s">
        <v>27822</v>
      </c>
      <c r="H2653" s="50" t="s">
        <v>17702</v>
      </c>
      <c r="I2653" s="49">
        <v>327</v>
      </c>
      <c r="J2653" s="51">
        <v>50</v>
      </c>
    </row>
    <row r="2654" spans="1:10" x14ac:dyDescent="0.25">
      <c r="A2654" s="48">
        <v>44783</v>
      </c>
      <c r="B2654" s="49" t="s">
        <v>17703</v>
      </c>
      <c r="C2654" s="49" t="s">
        <v>27819</v>
      </c>
      <c r="D2654" s="49" t="s">
        <v>17704</v>
      </c>
      <c r="E2654" s="49" t="s">
        <v>9535</v>
      </c>
      <c r="F2654" s="49" t="s">
        <v>13</v>
      </c>
      <c r="G2654" s="88" t="s">
        <v>27822</v>
      </c>
      <c r="H2654" s="50" t="s">
        <v>10381</v>
      </c>
      <c r="I2654" s="49">
        <v>1838</v>
      </c>
      <c r="J2654" s="51">
        <v>100</v>
      </c>
    </row>
    <row r="2655" spans="1:10" x14ac:dyDescent="0.25">
      <c r="A2655" s="48">
        <v>44783</v>
      </c>
      <c r="B2655" s="49" t="s">
        <v>17705</v>
      </c>
      <c r="C2655" s="49" t="s">
        <v>27819</v>
      </c>
      <c r="D2655" s="49" t="s">
        <v>17706</v>
      </c>
      <c r="E2655" s="49" t="s">
        <v>10593</v>
      </c>
      <c r="F2655" s="49" t="s">
        <v>10043</v>
      </c>
      <c r="G2655" s="88" t="s">
        <v>27822</v>
      </c>
      <c r="H2655" s="50" t="s">
        <v>17707</v>
      </c>
      <c r="I2655" s="49">
        <v>4149</v>
      </c>
      <c r="J2655" s="51">
        <v>50</v>
      </c>
    </row>
    <row r="2656" spans="1:10" x14ac:dyDescent="0.25">
      <c r="A2656" s="48">
        <v>44783</v>
      </c>
      <c r="B2656" s="49" t="s">
        <v>17708</v>
      </c>
      <c r="C2656" s="49" t="s">
        <v>27819</v>
      </c>
      <c r="D2656" s="49" t="s">
        <v>17709</v>
      </c>
      <c r="E2656" s="49" t="s">
        <v>17710</v>
      </c>
      <c r="F2656" s="49" t="s">
        <v>2409</v>
      </c>
      <c r="G2656" s="88" t="s">
        <v>27822</v>
      </c>
      <c r="H2656" s="50" t="s">
        <v>17711</v>
      </c>
      <c r="I2656" s="49">
        <v>193</v>
      </c>
      <c r="J2656" s="51">
        <v>300</v>
      </c>
    </row>
    <row r="2657" spans="1:10" x14ac:dyDescent="0.25">
      <c r="A2657" s="48">
        <v>44783</v>
      </c>
      <c r="B2657" s="49" t="s">
        <v>17712</v>
      </c>
      <c r="C2657" s="49" t="s">
        <v>27819</v>
      </c>
      <c r="D2657" s="49" t="s">
        <v>17713</v>
      </c>
      <c r="E2657" s="49" t="s">
        <v>17714</v>
      </c>
      <c r="F2657" s="49" t="s">
        <v>9581</v>
      </c>
      <c r="G2657" s="88" t="s">
        <v>27822</v>
      </c>
      <c r="H2657" s="50" t="s">
        <v>17715</v>
      </c>
      <c r="I2657" s="49">
        <v>1108</v>
      </c>
      <c r="J2657" s="51">
        <v>30</v>
      </c>
    </row>
    <row r="2658" spans="1:10" x14ac:dyDescent="0.25">
      <c r="A2658" s="48">
        <v>44783</v>
      </c>
      <c r="B2658" s="49" t="s">
        <v>17716</v>
      </c>
      <c r="C2658" s="49" t="s">
        <v>27819</v>
      </c>
      <c r="D2658" s="49" t="s">
        <v>17717</v>
      </c>
      <c r="E2658" s="49" t="s">
        <v>9535</v>
      </c>
      <c r="F2658" s="49" t="s">
        <v>13</v>
      </c>
      <c r="G2658" s="88" t="s">
        <v>27822</v>
      </c>
      <c r="H2658" s="50" t="s">
        <v>9863</v>
      </c>
      <c r="I2658" s="49">
        <v>1257</v>
      </c>
      <c r="J2658" s="51">
        <v>100</v>
      </c>
    </row>
    <row r="2659" spans="1:10" x14ac:dyDescent="0.25">
      <c r="A2659" s="48">
        <v>44783</v>
      </c>
      <c r="B2659" s="49" t="s">
        <v>17718</v>
      </c>
      <c r="C2659" s="49" t="s">
        <v>27819</v>
      </c>
      <c r="D2659" s="49" t="s">
        <v>17719</v>
      </c>
      <c r="E2659" s="49" t="s">
        <v>11267</v>
      </c>
      <c r="F2659" s="49" t="s">
        <v>868</v>
      </c>
      <c r="G2659" s="88" t="s">
        <v>27822</v>
      </c>
      <c r="H2659" s="50" t="s">
        <v>17720</v>
      </c>
      <c r="I2659" s="49">
        <v>2452</v>
      </c>
      <c r="J2659" s="51">
        <v>200</v>
      </c>
    </row>
    <row r="2660" spans="1:10" x14ac:dyDescent="0.25">
      <c r="A2660" s="48">
        <v>44783</v>
      </c>
      <c r="B2660" s="49" t="s">
        <v>17721</v>
      </c>
      <c r="C2660" s="49" t="s">
        <v>27819</v>
      </c>
      <c r="D2660" s="49" t="s">
        <v>17722</v>
      </c>
      <c r="E2660" s="49" t="s">
        <v>10144</v>
      </c>
      <c r="F2660" s="49" t="s">
        <v>19</v>
      </c>
      <c r="G2660" s="88" t="s">
        <v>27822</v>
      </c>
      <c r="H2660" s="50" t="s">
        <v>17723</v>
      </c>
      <c r="I2660" s="49">
        <v>387</v>
      </c>
      <c r="J2660" s="51">
        <v>50</v>
      </c>
    </row>
    <row r="2661" spans="1:10" x14ac:dyDescent="0.25">
      <c r="A2661" s="48">
        <v>44783</v>
      </c>
      <c r="B2661" s="49" t="s">
        <v>17724</v>
      </c>
      <c r="C2661" s="49" t="s">
        <v>27819</v>
      </c>
      <c r="D2661" s="49" t="s">
        <v>17725</v>
      </c>
      <c r="E2661" s="49" t="s">
        <v>11466</v>
      </c>
      <c r="F2661" s="49" t="s">
        <v>6772</v>
      </c>
      <c r="G2661" s="88" t="s">
        <v>27822</v>
      </c>
      <c r="H2661" s="50" t="s">
        <v>17726</v>
      </c>
      <c r="I2661" s="49">
        <v>1014</v>
      </c>
      <c r="J2661" s="51">
        <v>500</v>
      </c>
    </row>
    <row r="2662" spans="1:10" x14ac:dyDescent="0.25">
      <c r="A2662" s="48">
        <v>44783</v>
      </c>
      <c r="B2662" s="49" t="s">
        <v>17727</v>
      </c>
      <c r="C2662" s="49" t="s">
        <v>27819</v>
      </c>
      <c r="D2662" s="49" t="s">
        <v>17728</v>
      </c>
      <c r="E2662" s="49" t="s">
        <v>17729</v>
      </c>
      <c r="F2662" s="49" t="s">
        <v>10043</v>
      </c>
      <c r="G2662" s="88" t="s">
        <v>27822</v>
      </c>
      <c r="H2662" s="50" t="s">
        <v>17730</v>
      </c>
      <c r="I2662" s="49">
        <v>3115</v>
      </c>
      <c r="J2662" s="51">
        <v>100</v>
      </c>
    </row>
    <row r="2663" spans="1:10" x14ac:dyDescent="0.25">
      <c r="A2663" s="48">
        <v>44783</v>
      </c>
      <c r="B2663" s="49" t="s">
        <v>17731</v>
      </c>
      <c r="C2663" s="49" t="s">
        <v>27819</v>
      </c>
      <c r="D2663" s="49" t="s">
        <v>17732</v>
      </c>
      <c r="E2663" s="49" t="s">
        <v>17733</v>
      </c>
      <c r="F2663" s="49" t="s">
        <v>10034</v>
      </c>
      <c r="G2663" s="88" t="s">
        <v>27822</v>
      </c>
      <c r="H2663" s="50" t="s">
        <v>17734</v>
      </c>
      <c r="I2663" s="49">
        <v>4983</v>
      </c>
      <c r="J2663" s="51">
        <v>100</v>
      </c>
    </row>
    <row r="2664" spans="1:10" x14ac:dyDescent="0.25">
      <c r="A2664" s="48">
        <v>44783</v>
      </c>
      <c r="B2664" s="49" t="s">
        <v>17735</v>
      </c>
      <c r="C2664" s="49" t="s">
        <v>27819</v>
      </c>
      <c r="D2664" s="49" t="s">
        <v>17736</v>
      </c>
      <c r="E2664" s="49" t="s">
        <v>12994</v>
      </c>
      <c r="F2664" s="49" t="s">
        <v>13</v>
      </c>
      <c r="G2664" s="88" t="s">
        <v>27822</v>
      </c>
      <c r="H2664" s="50" t="s">
        <v>12995</v>
      </c>
      <c r="I2664" s="49">
        <v>6114</v>
      </c>
      <c r="J2664" s="51">
        <v>200</v>
      </c>
    </row>
    <row r="2665" spans="1:10" x14ac:dyDescent="0.25">
      <c r="A2665" s="48">
        <v>44783</v>
      </c>
      <c r="B2665" s="49" t="s">
        <v>17737</v>
      </c>
      <c r="C2665" s="49" t="s">
        <v>27819</v>
      </c>
      <c r="D2665" s="49" t="s">
        <v>17738</v>
      </c>
      <c r="E2665" s="49" t="s">
        <v>17739</v>
      </c>
      <c r="F2665" s="49" t="s">
        <v>9581</v>
      </c>
      <c r="G2665" s="88" t="s">
        <v>27822</v>
      </c>
      <c r="H2665" s="50" t="s">
        <v>17740</v>
      </c>
      <c r="I2665" s="49">
        <v>2728</v>
      </c>
      <c r="J2665" s="51">
        <v>100</v>
      </c>
    </row>
    <row r="2666" spans="1:10" x14ac:dyDescent="0.25">
      <c r="A2666" s="48">
        <v>44783</v>
      </c>
      <c r="B2666" s="49" t="s">
        <v>17741</v>
      </c>
      <c r="C2666" s="49" t="s">
        <v>27819</v>
      </c>
      <c r="D2666" s="49" t="s">
        <v>17742</v>
      </c>
      <c r="E2666" s="49" t="s">
        <v>17743</v>
      </c>
      <c r="F2666" s="49" t="s">
        <v>9581</v>
      </c>
      <c r="G2666" s="88" t="s">
        <v>27822</v>
      </c>
      <c r="H2666" s="50" t="s">
        <v>17744</v>
      </c>
      <c r="I2666" s="49">
        <v>108</v>
      </c>
      <c r="J2666" s="51">
        <v>50</v>
      </c>
    </row>
    <row r="2667" spans="1:10" x14ac:dyDescent="0.25">
      <c r="A2667" s="48">
        <v>44783</v>
      </c>
      <c r="B2667" s="49" t="s">
        <v>17745</v>
      </c>
      <c r="C2667" s="49" t="s">
        <v>27819</v>
      </c>
      <c r="D2667" s="49" t="s">
        <v>17746</v>
      </c>
      <c r="E2667" s="49" t="s">
        <v>12753</v>
      </c>
      <c r="F2667" s="49" t="s">
        <v>709</v>
      </c>
      <c r="G2667" s="88" t="s">
        <v>27822</v>
      </c>
      <c r="H2667" s="50" t="s">
        <v>17747</v>
      </c>
      <c r="I2667" s="49">
        <v>5393</v>
      </c>
      <c r="J2667" s="51">
        <v>200</v>
      </c>
    </row>
    <row r="2668" spans="1:10" x14ac:dyDescent="0.25">
      <c r="A2668" s="48">
        <v>44783</v>
      </c>
      <c r="B2668" s="49" t="s">
        <v>17748</v>
      </c>
      <c r="C2668" s="49" t="s">
        <v>27819</v>
      </c>
      <c r="D2668" s="49" t="s">
        <v>17749</v>
      </c>
      <c r="E2668" s="49" t="s">
        <v>17750</v>
      </c>
      <c r="F2668" s="49" t="s">
        <v>6681</v>
      </c>
      <c r="G2668" s="88" t="s">
        <v>27822</v>
      </c>
      <c r="H2668" s="50" t="s">
        <v>17751</v>
      </c>
      <c r="I2668" s="49">
        <v>478</v>
      </c>
      <c r="J2668" s="51">
        <v>100</v>
      </c>
    </row>
    <row r="2669" spans="1:10" x14ac:dyDescent="0.25">
      <c r="A2669" s="48">
        <v>44783</v>
      </c>
      <c r="B2669" s="49" t="s">
        <v>17752</v>
      </c>
      <c r="C2669" s="49" t="s">
        <v>27819</v>
      </c>
      <c r="D2669" s="49" t="s">
        <v>17753</v>
      </c>
      <c r="E2669" s="57" t="s">
        <v>17754</v>
      </c>
      <c r="F2669" s="57" t="s">
        <v>82</v>
      </c>
      <c r="G2669" s="88" t="s">
        <v>27822</v>
      </c>
      <c r="H2669" s="50" t="s">
        <v>11296</v>
      </c>
      <c r="I2669" s="49">
        <v>2291</v>
      </c>
      <c r="J2669" s="51">
        <v>300</v>
      </c>
    </row>
    <row r="2670" spans="1:10" x14ac:dyDescent="0.25">
      <c r="A2670" s="48">
        <v>44783</v>
      </c>
      <c r="B2670" s="49" t="s">
        <v>17755</v>
      </c>
      <c r="C2670" s="49" t="s">
        <v>27819</v>
      </c>
      <c r="D2670" s="49" t="s">
        <v>17756</v>
      </c>
      <c r="E2670" s="49" t="s">
        <v>11267</v>
      </c>
      <c r="F2670" s="49" t="s">
        <v>868</v>
      </c>
      <c r="G2670" s="88" t="s">
        <v>27822</v>
      </c>
      <c r="H2670" s="50" t="s">
        <v>12298</v>
      </c>
      <c r="I2670" s="49">
        <v>4317</v>
      </c>
      <c r="J2670" s="51">
        <v>100</v>
      </c>
    </row>
    <row r="2671" spans="1:10" x14ac:dyDescent="0.25">
      <c r="A2671" s="48">
        <v>44783</v>
      </c>
      <c r="B2671" s="49" t="s">
        <v>17757</v>
      </c>
      <c r="C2671" s="49" t="s">
        <v>27819</v>
      </c>
      <c r="D2671" s="49" t="s">
        <v>17758</v>
      </c>
      <c r="E2671" s="49" t="s">
        <v>17759</v>
      </c>
      <c r="F2671" s="49" t="s">
        <v>9610</v>
      </c>
      <c r="G2671" s="88" t="s">
        <v>27822</v>
      </c>
      <c r="H2671" s="50" t="s">
        <v>17760</v>
      </c>
      <c r="I2671" s="49">
        <v>9903</v>
      </c>
      <c r="J2671" s="51">
        <v>100</v>
      </c>
    </row>
    <row r="2672" spans="1:10" x14ac:dyDescent="0.25">
      <c r="A2672" s="48">
        <v>44783</v>
      </c>
      <c r="B2672" s="49" t="s">
        <v>17761</v>
      </c>
      <c r="C2672" s="49" t="s">
        <v>27819</v>
      </c>
      <c r="D2672" s="49" t="s">
        <v>17762</v>
      </c>
      <c r="E2672" s="49" t="s">
        <v>17763</v>
      </c>
      <c r="F2672" s="49" t="s">
        <v>6681</v>
      </c>
      <c r="G2672" s="88" t="s">
        <v>27822</v>
      </c>
      <c r="H2672" s="50" t="s">
        <v>17764</v>
      </c>
      <c r="I2672" s="49">
        <v>1130</v>
      </c>
      <c r="J2672" s="51">
        <v>100</v>
      </c>
    </row>
    <row r="2673" spans="1:10" x14ac:dyDescent="0.25">
      <c r="A2673" s="48">
        <v>44783</v>
      </c>
      <c r="B2673" s="49" t="s">
        <v>17765</v>
      </c>
      <c r="C2673" s="49" t="s">
        <v>27819</v>
      </c>
      <c r="D2673" s="49" t="s">
        <v>17766</v>
      </c>
      <c r="E2673" s="49" t="s">
        <v>17767</v>
      </c>
      <c r="F2673" s="49" t="s">
        <v>7612</v>
      </c>
      <c r="G2673" s="88" t="s">
        <v>27822</v>
      </c>
      <c r="H2673" s="50" t="s">
        <v>17768</v>
      </c>
      <c r="I2673" s="49">
        <v>2554</v>
      </c>
      <c r="J2673" s="51">
        <v>100</v>
      </c>
    </row>
    <row r="2674" spans="1:10" x14ac:dyDescent="0.25">
      <c r="A2674" s="48">
        <v>44783</v>
      </c>
      <c r="B2674" s="49" t="s">
        <v>17769</v>
      </c>
      <c r="C2674" s="49" t="s">
        <v>27819</v>
      </c>
      <c r="D2674" s="49" t="s">
        <v>17770</v>
      </c>
      <c r="E2674" s="49" t="s">
        <v>17771</v>
      </c>
      <c r="F2674" s="49" t="s">
        <v>10006</v>
      </c>
      <c r="G2674" s="88" t="s">
        <v>27822</v>
      </c>
      <c r="H2674" s="50" t="s">
        <v>17772</v>
      </c>
      <c r="I2674" s="49">
        <v>2197</v>
      </c>
      <c r="J2674" s="51">
        <v>100</v>
      </c>
    </row>
    <row r="2675" spans="1:10" x14ac:dyDescent="0.25">
      <c r="A2675" s="48">
        <v>44783</v>
      </c>
      <c r="B2675" s="49" t="s">
        <v>17773</v>
      </c>
      <c r="C2675" s="49" t="s">
        <v>27819</v>
      </c>
      <c r="D2675" s="49" t="s">
        <v>17774</v>
      </c>
      <c r="E2675" s="49" t="s">
        <v>12791</v>
      </c>
      <c r="F2675" s="49" t="s">
        <v>10043</v>
      </c>
      <c r="G2675" s="88" t="s">
        <v>27822</v>
      </c>
      <c r="H2675" s="50" t="s">
        <v>17775</v>
      </c>
      <c r="I2675" s="49">
        <v>7468</v>
      </c>
      <c r="J2675" s="51">
        <v>100</v>
      </c>
    </row>
    <row r="2676" spans="1:10" x14ac:dyDescent="0.25">
      <c r="A2676" s="48">
        <v>44783</v>
      </c>
      <c r="B2676" s="49" t="s">
        <v>17776</v>
      </c>
      <c r="C2676" s="49" t="s">
        <v>27819</v>
      </c>
      <c r="D2676" s="49" t="s">
        <v>17777</v>
      </c>
      <c r="E2676" s="49" t="s">
        <v>17778</v>
      </c>
      <c r="F2676" s="49" t="s">
        <v>375</v>
      </c>
      <c r="G2676" s="88" t="s">
        <v>27822</v>
      </c>
      <c r="H2676" s="50" t="s">
        <v>17779</v>
      </c>
      <c r="I2676" s="49">
        <v>4710</v>
      </c>
      <c r="J2676" s="51">
        <v>100</v>
      </c>
    </row>
    <row r="2677" spans="1:10" x14ac:dyDescent="0.25">
      <c r="A2677" s="48">
        <v>44783</v>
      </c>
      <c r="B2677" s="49" t="s">
        <v>17780</v>
      </c>
      <c r="C2677" s="49" t="s">
        <v>27819</v>
      </c>
      <c r="D2677" s="49" t="s">
        <v>17781</v>
      </c>
      <c r="E2677" s="49" t="s">
        <v>17782</v>
      </c>
      <c r="F2677" s="49" t="s">
        <v>10473</v>
      </c>
      <c r="G2677" s="88" t="s">
        <v>27822</v>
      </c>
      <c r="H2677" s="50" t="s">
        <v>17783</v>
      </c>
      <c r="I2677" s="49">
        <v>1406</v>
      </c>
      <c r="J2677" s="51">
        <v>50</v>
      </c>
    </row>
    <row r="2678" spans="1:10" x14ac:dyDescent="0.25">
      <c r="A2678" s="48">
        <v>44783</v>
      </c>
      <c r="B2678" s="49" t="s">
        <v>17784</v>
      </c>
      <c r="C2678" s="49" t="s">
        <v>27819</v>
      </c>
      <c r="D2678" s="49" t="s">
        <v>17785</v>
      </c>
      <c r="E2678" s="49" t="s">
        <v>17786</v>
      </c>
      <c r="F2678" s="49" t="s">
        <v>2587</v>
      </c>
      <c r="G2678" s="88" t="s">
        <v>27822</v>
      </c>
      <c r="H2678" s="50" t="s">
        <v>17787</v>
      </c>
      <c r="I2678" s="49">
        <v>7363</v>
      </c>
      <c r="J2678" s="51">
        <v>50</v>
      </c>
    </row>
    <row r="2679" spans="1:10" x14ac:dyDescent="0.25">
      <c r="A2679" s="48">
        <v>44783</v>
      </c>
      <c r="B2679" s="49" t="s">
        <v>17788</v>
      </c>
      <c r="C2679" s="49" t="s">
        <v>27819</v>
      </c>
      <c r="D2679" s="49" t="s">
        <v>17789</v>
      </c>
      <c r="E2679" s="49" t="s">
        <v>17790</v>
      </c>
      <c r="F2679" s="49" t="s">
        <v>375</v>
      </c>
      <c r="G2679" s="88" t="s">
        <v>27822</v>
      </c>
      <c r="H2679" s="50" t="s">
        <v>17791</v>
      </c>
      <c r="I2679" s="49">
        <v>1432</v>
      </c>
      <c r="J2679" s="51">
        <v>200</v>
      </c>
    </row>
    <row r="2680" spans="1:10" x14ac:dyDescent="0.25">
      <c r="A2680" s="48">
        <v>44783</v>
      </c>
      <c r="B2680" s="49" t="s">
        <v>17792</v>
      </c>
      <c r="C2680" s="49" t="s">
        <v>27819</v>
      </c>
      <c r="D2680" s="49" t="s">
        <v>17793</v>
      </c>
      <c r="E2680" s="49" t="s">
        <v>17794</v>
      </c>
      <c r="F2680" s="49" t="s">
        <v>10452</v>
      </c>
      <c r="G2680" s="88" t="s">
        <v>27822</v>
      </c>
      <c r="H2680" s="50" t="s">
        <v>17795</v>
      </c>
      <c r="I2680" s="49">
        <v>3518</v>
      </c>
      <c r="J2680" s="51">
        <v>100</v>
      </c>
    </row>
    <row r="2681" spans="1:10" x14ac:dyDescent="0.25">
      <c r="A2681" s="48">
        <v>44783</v>
      </c>
      <c r="B2681" s="49" t="s">
        <v>17796</v>
      </c>
      <c r="C2681" s="49" t="s">
        <v>27819</v>
      </c>
      <c r="D2681" s="49" t="s">
        <v>17797</v>
      </c>
      <c r="E2681" s="49" t="s">
        <v>17798</v>
      </c>
      <c r="F2681" s="49" t="s">
        <v>404</v>
      </c>
      <c r="G2681" s="88" t="s">
        <v>27822</v>
      </c>
      <c r="H2681" s="50" t="s">
        <v>17799</v>
      </c>
      <c r="I2681" s="49">
        <v>7879</v>
      </c>
      <c r="J2681" s="51">
        <v>100</v>
      </c>
    </row>
    <row r="2682" spans="1:10" x14ac:dyDescent="0.25">
      <c r="A2682" s="48">
        <v>44783</v>
      </c>
      <c r="B2682" s="49" t="s">
        <v>17800</v>
      </c>
      <c r="C2682" s="49" t="s">
        <v>27819</v>
      </c>
      <c r="D2682" s="49" t="s">
        <v>17801</v>
      </c>
      <c r="E2682" s="49" t="s">
        <v>15381</v>
      </c>
      <c r="F2682" s="49" t="s">
        <v>868</v>
      </c>
      <c r="G2682" s="88" t="s">
        <v>27822</v>
      </c>
      <c r="H2682" s="50" t="s">
        <v>15382</v>
      </c>
      <c r="I2682" s="49">
        <v>1915</v>
      </c>
      <c r="J2682" s="51">
        <v>50</v>
      </c>
    </row>
    <row r="2683" spans="1:10" x14ac:dyDescent="0.25">
      <c r="A2683" s="48">
        <v>44783</v>
      </c>
      <c r="B2683" s="49" t="s">
        <v>17802</v>
      </c>
      <c r="C2683" s="49" t="s">
        <v>27819</v>
      </c>
      <c r="D2683" s="49" t="s">
        <v>17803</v>
      </c>
      <c r="E2683" s="49" t="s">
        <v>10685</v>
      </c>
      <c r="F2683" s="49" t="s">
        <v>9581</v>
      </c>
      <c r="G2683" s="88" t="s">
        <v>27822</v>
      </c>
      <c r="H2683" s="50" t="s">
        <v>17804</v>
      </c>
      <c r="I2683" s="49">
        <v>4958</v>
      </c>
      <c r="J2683" s="51">
        <v>100</v>
      </c>
    </row>
    <row r="2684" spans="1:10" x14ac:dyDescent="0.25">
      <c r="A2684" s="48">
        <v>44783</v>
      </c>
      <c r="B2684" s="49" t="s">
        <v>17805</v>
      </c>
      <c r="C2684" s="49" t="s">
        <v>27819</v>
      </c>
      <c r="D2684" s="49" t="s">
        <v>17806</v>
      </c>
      <c r="E2684" s="49" t="s">
        <v>17807</v>
      </c>
      <c r="F2684" s="49" t="s">
        <v>12662</v>
      </c>
      <c r="G2684" s="88" t="s">
        <v>27822</v>
      </c>
      <c r="H2684" s="50" t="s">
        <v>17808</v>
      </c>
      <c r="I2684" s="49">
        <v>5638</v>
      </c>
      <c r="J2684" s="51">
        <v>50</v>
      </c>
    </row>
    <row r="2685" spans="1:10" x14ac:dyDescent="0.25">
      <c r="A2685" s="48">
        <v>44783</v>
      </c>
      <c r="B2685" s="49" t="s">
        <v>17809</v>
      </c>
      <c r="C2685" s="49" t="s">
        <v>27819</v>
      </c>
      <c r="D2685" s="49" t="s">
        <v>17810</v>
      </c>
      <c r="E2685" s="49" t="s">
        <v>17811</v>
      </c>
      <c r="F2685" s="49" t="s">
        <v>4332</v>
      </c>
      <c r="G2685" s="88" t="s">
        <v>27822</v>
      </c>
      <c r="H2685" s="50" t="s">
        <v>17812</v>
      </c>
      <c r="I2685" s="49">
        <v>103</v>
      </c>
      <c r="J2685" s="51">
        <v>50</v>
      </c>
    </row>
    <row r="2686" spans="1:10" x14ac:dyDescent="0.25">
      <c r="A2686" s="48">
        <v>44783</v>
      </c>
      <c r="B2686" s="49" t="s">
        <v>17813</v>
      </c>
      <c r="C2686" s="49" t="s">
        <v>27819</v>
      </c>
      <c r="D2686" s="49" t="s">
        <v>17814</v>
      </c>
      <c r="E2686" s="49" t="s">
        <v>10001</v>
      </c>
      <c r="F2686" s="49" t="s">
        <v>9581</v>
      </c>
      <c r="G2686" s="88" t="s">
        <v>27822</v>
      </c>
      <c r="H2686" s="50" t="s">
        <v>17815</v>
      </c>
      <c r="I2686" s="49">
        <v>200</v>
      </c>
      <c r="J2686" s="51">
        <v>100</v>
      </c>
    </row>
    <row r="2687" spans="1:10" x14ac:dyDescent="0.25">
      <c r="A2687" s="48">
        <v>44783</v>
      </c>
      <c r="B2687" s="49" t="s">
        <v>17816</v>
      </c>
      <c r="C2687" s="49" t="s">
        <v>27819</v>
      </c>
      <c r="D2687" s="49" t="s">
        <v>17817</v>
      </c>
      <c r="E2687" s="49" t="s">
        <v>17818</v>
      </c>
      <c r="F2687" s="49" t="s">
        <v>13</v>
      </c>
      <c r="G2687" s="88" t="s">
        <v>27822</v>
      </c>
      <c r="H2687" s="50" t="s">
        <v>17819</v>
      </c>
      <c r="I2687" s="49">
        <v>9949</v>
      </c>
      <c r="J2687" s="51">
        <v>50</v>
      </c>
    </row>
    <row r="2688" spans="1:10" x14ac:dyDescent="0.25">
      <c r="A2688" s="48">
        <v>44783</v>
      </c>
      <c r="B2688" s="49" t="s">
        <v>17820</v>
      </c>
      <c r="C2688" s="49" t="s">
        <v>27819</v>
      </c>
      <c r="D2688" s="49" t="s">
        <v>17821</v>
      </c>
      <c r="E2688" s="49" t="s">
        <v>17822</v>
      </c>
      <c r="F2688" s="49" t="s">
        <v>375</v>
      </c>
      <c r="G2688" s="88" t="s">
        <v>27822</v>
      </c>
      <c r="H2688" s="50" t="s">
        <v>17823</v>
      </c>
      <c r="I2688" s="49">
        <v>3601</v>
      </c>
      <c r="J2688" s="51">
        <v>200</v>
      </c>
    </row>
    <row r="2689" spans="1:10" x14ac:dyDescent="0.25">
      <c r="A2689" s="48">
        <v>44783</v>
      </c>
      <c r="B2689" s="49" t="s">
        <v>17824</v>
      </c>
      <c r="C2689" s="49" t="s">
        <v>27819</v>
      </c>
      <c r="D2689" s="49" t="s">
        <v>17825</v>
      </c>
      <c r="E2689" s="49" t="s">
        <v>17826</v>
      </c>
      <c r="F2689" s="49" t="s">
        <v>10452</v>
      </c>
      <c r="G2689" s="88" t="s">
        <v>27822</v>
      </c>
      <c r="H2689" s="50" t="s">
        <v>17827</v>
      </c>
      <c r="I2689" s="49">
        <v>511</v>
      </c>
      <c r="J2689" s="51">
        <v>50</v>
      </c>
    </row>
    <row r="2690" spans="1:10" x14ac:dyDescent="0.25">
      <c r="A2690" s="48">
        <v>44783</v>
      </c>
      <c r="B2690" s="49" t="s">
        <v>17828</v>
      </c>
      <c r="C2690" s="49" t="s">
        <v>27819</v>
      </c>
      <c r="D2690" s="49" t="s">
        <v>17829</v>
      </c>
      <c r="E2690" s="49" t="s">
        <v>13466</v>
      </c>
      <c r="F2690" s="49" t="s">
        <v>6772</v>
      </c>
      <c r="G2690" s="88" t="s">
        <v>27822</v>
      </c>
      <c r="H2690" s="50" t="s">
        <v>17830</v>
      </c>
      <c r="I2690" s="49">
        <v>2870</v>
      </c>
      <c r="J2690" s="51">
        <v>150</v>
      </c>
    </row>
    <row r="2691" spans="1:10" x14ac:dyDescent="0.25">
      <c r="A2691" s="48">
        <v>44783</v>
      </c>
      <c r="B2691" s="49" t="s">
        <v>17831</v>
      </c>
      <c r="C2691" s="49" t="s">
        <v>27819</v>
      </c>
      <c r="D2691" s="49" t="s">
        <v>17832</v>
      </c>
      <c r="E2691" s="49" t="s">
        <v>17833</v>
      </c>
      <c r="F2691" s="49" t="s">
        <v>9581</v>
      </c>
      <c r="G2691" s="88" t="s">
        <v>27822</v>
      </c>
      <c r="H2691" s="50" t="s">
        <v>17834</v>
      </c>
      <c r="I2691" s="49">
        <v>4460</v>
      </c>
      <c r="J2691" s="51">
        <v>20</v>
      </c>
    </row>
    <row r="2692" spans="1:10" x14ac:dyDescent="0.25">
      <c r="A2692" s="48">
        <v>44783</v>
      </c>
      <c r="B2692" s="49" t="s">
        <v>17835</v>
      </c>
      <c r="C2692" s="49" t="s">
        <v>27819</v>
      </c>
      <c r="D2692" s="49" t="s">
        <v>17836</v>
      </c>
      <c r="E2692" s="49" t="s">
        <v>17585</v>
      </c>
      <c r="F2692" s="49" t="s">
        <v>9581</v>
      </c>
      <c r="G2692" s="88" t="s">
        <v>27822</v>
      </c>
      <c r="H2692" s="50" t="s">
        <v>17837</v>
      </c>
      <c r="I2692" s="49">
        <v>219</v>
      </c>
      <c r="J2692" s="51">
        <v>250</v>
      </c>
    </row>
    <row r="2693" spans="1:10" x14ac:dyDescent="0.25">
      <c r="A2693" s="48">
        <v>44783</v>
      </c>
      <c r="B2693" s="49" t="s">
        <v>17838</v>
      </c>
      <c r="C2693" s="49" t="s">
        <v>27819</v>
      </c>
      <c r="D2693" s="49" t="s">
        <v>17839</v>
      </c>
      <c r="E2693" s="49" t="s">
        <v>17840</v>
      </c>
      <c r="F2693" s="49" t="s">
        <v>9581</v>
      </c>
      <c r="G2693" s="88" t="s">
        <v>27822</v>
      </c>
      <c r="H2693" s="50" t="s">
        <v>17841</v>
      </c>
      <c r="I2693" s="49">
        <v>5192</v>
      </c>
      <c r="J2693" s="51">
        <v>200</v>
      </c>
    </row>
    <row r="2694" spans="1:10" x14ac:dyDescent="0.25">
      <c r="A2694" s="48">
        <v>44783</v>
      </c>
      <c r="B2694" s="49" t="s">
        <v>17842</v>
      </c>
      <c r="C2694" s="49" t="s">
        <v>27819</v>
      </c>
      <c r="D2694" s="49" t="s">
        <v>17843</v>
      </c>
      <c r="E2694" s="49" t="s">
        <v>17844</v>
      </c>
      <c r="F2694" s="49" t="s">
        <v>6681</v>
      </c>
      <c r="G2694" s="88" t="s">
        <v>27822</v>
      </c>
      <c r="H2694" s="50" t="s">
        <v>17845</v>
      </c>
      <c r="I2694" s="49">
        <v>6870</v>
      </c>
      <c r="J2694" s="51">
        <v>100</v>
      </c>
    </row>
    <row r="2695" spans="1:10" x14ac:dyDescent="0.25">
      <c r="A2695" s="48">
        <v>44783</v>
      </c>
      <c r="B2695" s="49" t="s">
        <v>17846</v>
      </c>
      <c r="C2695" s="49" t="s">
        <v>27819</v>
      </c>
      <c r="D2695" s="49" t="s">
        <v>17847</v>
      </c>
      <c r="E2695" s="49" t="s">
        <v>9661</v>
      </c>
      <c r="F2695" s="49" t="s">
        <v>13</v>
      </c>
      <c r="G2695" s="88" t="s">
        <v>27822</v>
      </c>
      <c r="H2695" s="50" t="s">
        <v>17848</v>
      </c>
      <c r="I2695" s="49">
        <v>2531</v>
      </c>
      <c r="J2695" s="51">
        <v>40</v>
      </c>
    </row>
    <row r="2696" spans="1:10" x14ac:dyDescent="0.25">
      <c r="A2696" s="48">
        <v>44783</v>
      </c>
      <c r="B2696" s="49" t="s">
        <v>17849</v>
      </c>
      <c r="C2696" s="49" t="s">
        <v>27819</v>
      </c>
      <c r="D2696" s="49" t="s">
        <v>17850</v>
      </c>
      <c r="E2696" s="49" t="s">
        <v>17851</v>
      </c>
      <c r="F2696" s="49" t="s">
        <v>10043</v>
      </c>
      <c r="G2696" s="88" t="s">
        <v>27822</v>
      </c>
      <c r="H2696" s="50" t="s">
        <v>17852</v>
      </c>
      <c r="I2696" s="49">
        <v>1784</v>
      </c>
      <c r="J2696" s="51">
        <v>200</v>
      </c>
    </row>
    <row r="2697" spans="1:10" x14ac:dyDescent="0.25">
      <c r="A2697" s="48">
        <v>44783</v>
      </c>
      <c r="B2697" s="49" t="s">
        <v>17853</v>
      </c>
      <c r="C2697" s="49" t="s">
        <v>27819</v>
      </c>
      <c r="D2697" s="49" t="s">
        <v>17854</v>
      </c>
      <c r="E2697" s="49" t="s">
        <v>17855</v>
      </c>
      <c r="F2697" s="49" t="s">
        <v>10473</v>
      </c>
      <c r="G2697" s="88" t="s">
        <v>27822</v>
      </c>
      <c r="H2697" s="50" t="s">
        <v>17856</v>
      </c>
      <c r="I2697" s="49">
        <v>5618</v>
      </c>
      <c r="J2697" s="51">
        <v>100</v>
      </c>
    </row>
    <row r="2698" spans="1:10" x14ac:dyDescent="0.25">
      <c r="A2698" s="48">
        <v>44783</v>
      </c>
      <c r="B2698" s="49" t="s">
        <v>17857</v>
      </c>
      <c r="C2698" s="49" t="s">
        <v>27819</v>
      </c>
      <c r="D2698" s="49" t="s">
        <v>17858</v>
      </c>
      <c r="E2698" s="49" t="s">
        <v>14570</v>
      </c>
      <c r="F2698" s="49" t="s">
        <v>9581</v>
      </c>
      <c r="G2698" s="88" t="s">
        <v>27822</v>
      </c>
      <c r="H2698" s="50" t="s">
        <v>17859</v>
      </c>
      <c r="I2698" s="49">
        <v>123</v>
      </c>
      <c r="J2698" s="51">
        <v>100</v>
      </c>
    </row>
    <row r="2699" spans="1:10" x14ac:dyDescent="0.25">
      <c r="A2699" s="48">
        <v>44783</v>
      </c>
      <c r="B2699" s="49" t="s">
        <v>17860</v>
      </c>
      <c r="C2699" s="49" t="s">
        <v>27819</v>
      </c>
      <c r="D2699" s="49" t="s">
        <v>17861</v>
      </c>
      <c r="E2699" s="49" t="s">
        <v>17862</v>
      </c>
      <c r="F2699" s="49" t="s">
        <v>404</v>
      </c>
      <c r="G2699" s="88" t="s">
        <v>27822</v>
      </c>
      <c r="H2699" s="50" t="s">
        <v>17863</v>
      </c>
      <c r="I2699" s="49">
        <v>5877</v>
      </c>
      <c r="J2699" s="51">
        <v>100</v>
      </c>
    </row>
    <row r="2700" spans="1:10" x14ac:dyDescent="0.25">
      <c r="A2700" s="48">
        <v>44783</v>
      </c>
      <c r="B2700" s="49" t="s">
        <v>17864</v>
      </c>
      <c r="C2700" s="49" t="s">
        <v>27819</v>
      </c>
      <c r="D2700" s="49" t="s">
        <v>17865</v>
      </c>
      <c r="E2700" s="49" t="s">
        <v>11267</v>
      </c>
      <c r="F2700" s="49" t="s">
        <v>868</v>
      </c>
      <c r="G2700" s="88" t="s">
        <v>27822</v>
      </c>
      <c r="H2700" s="50" t="s">
        <v>17866</v>
      </c>
      <c r="I2700" s="49">
        <v>1591</v>
      </c>
      <c r="J2700" s="51">
        <v>350</v>
      </c>
    </row>
    <row r="2701" spans="1:10" x14ac:dyDescent="0.25">
      <c r="A2701" s="48">
        <v>44783</v>
      </c>
      <c r="B2701" s="49" t="s">
        <v>17867</v>
      </c>
      <c r="C2701" s="49" t="s">
        <v>27819</v>
      </c>
      <c r="D2701" s="49" t="s">
        <v>17868</v>
      </c>
      <c r="E2701" s="49" t="s">
        <v>17869</v>
      </c>
      <c r="F2701" s="49" t="s">
        <v>10601</v>
      </c>
      <c r="G2701" s="88" t="s">
        <v>27822</v>
      </c>
      <c r="H2701" s="50" t="s">
        <v>17870</v>
      </c>
      <c r="I2701" s="49">
        <v>1827</v>
      </c>
      <c r="J2701" s="51">
        <v>100</v>
      </c>
    </row>
    <row r="2702" spans="1:10" x14ac:dyDescent="0.25">
      <c r="A2702" s="48">
        <v>44783</v>
      </c>
      <c r="B2702" s="49" t="s">
        <v>17871</v>
      </c>
      <c r="C2702" s="49" t="s">
        <v>27819</v>
      </c>
      <c r="D2702" s="49" t="s">
        <v>17872</v>
      </c>
      <c r="E2702" s="49" t="s">
        <v>17873</v>
      </c>
      <c r="F2702" s="49" t="s">
        <v>10043</v>
      </c>
      <c r="G2702" s="88" t="s">
        <v>27822</v>
      </c>
      <c r="H2702" s="50" t="s">
        <v>17874</v>
      </c>
      <c r="I2702" s="49">
        <v>7609</v>
      </c>
      <c r="J2702" s="51">
        <v>20</v>
      </c>
    </row>
    <row r="2703" spans="1:10" x14ac:dyDescent="0.25">
      <c r="A2703" s="48">
        <v>44783</v>
      </c>
      <c r="B2703" s="49" t="s">
        <v>17875</v>
      </c>
      <c r="C2703" s="49" t="s">
        <v>27819</v>
      </c>
      <c r="D2703" s="49" t="s">
        <v>17876</v>
      </c>
      <c r="E2703" s="49" t="s">
        <v>9528</v>
      </c>
      <c r="F2703" s="49" t="s">
        <v>13</v>
      </c>
      <c r="G2703" s="88" t="s">
        <v>27822</v>
      </c>
      <c r="H2703" s="50" t="s">
        <v>17877</v>
      </c>
      <c r="I2703" s="49">
        <v>1121</v>
      </c>
      <c r="J2703" s="51">
        <v>200</v>
      </c>
    </row>
    <row r="2704" spans="1:10" x14ac:dyDescent="0.25">
      <c r="A2704" s="48">
        <v>44783</v>
      </c>
      <c r="B2704" s="49" t="s">
        <v>17878</v>
      </c>
      <c r="C2704" s="49" t="s">
        <v>27819</v>
      </c>
      <c r="D2704" s="49" t="s">
        <v>17879</v>
      </c>
      <c r="E2704" s="49" t="s">
        <v>17880</v>
      </c>
      <c r="F2704" s="49" t="s">
        <v>10006</v>
      </c>
      <c r="G2704" s="88" t="s">
        <v>27822</v>
      </c>
      <c r="H2704" s="50" t="s">
        <v>17881</v>
      </c>
      <c r="I2704" s="49">
        <v>2139</v>
      </c>
      <c r="J2704" s="51">
        <v>100</v>
      </c>
    </row>
    <row r="2705" spans="1:10" x14ac:dyDescent="0.25">
      <c r="A2705" s="48">
        <v>44783</v>
      </c>
      <c r="B2705" s="49" t="s">
        <v>17882</v>
      </c>
      <c r="C2705" s="49" t="s">
        <v>27819</v>
      </c>
      <c r="D2705" s="49" t="s">
        <v>17883</v>
      </c>
      <c r="E2705" s="49" t="s">
        <v>17884</v>
      </c>
      <c r="F2705" s="49" t="s">
        <v>10006</v>
      </c>
      <c r="G2705" s="88" t="s">
        <v>27822</v>
      </c>
      <c r="H2705" s="50" t="s">
        <v>17885</v>
      </c>
      <c r="I2705" s="49">
        <v>9406</v>
      </c>
      <c r="J2705" s="51">
        <v>300</v>
      </c>
    </row>
    <row r="2706" spans="1:10" x14ac:dyDescent="0.25">
      <c r="A2706" s="48">
        <v>44783</v>
      </c>
      <c r="B2706" s="49" t="s">
        <v>17886</v>
      </c>
      <c r="C2706" s="49" t="s">
        <v>27819</v>
      </c>
      <c r="D2706" s="49" t="s">
        <v>17887</v>
      </c>
      <c r="E2706" s="49" t="s">
        <v>17888</v>
      </c>
      <c r="F2706" s="49" t="s">
        <v>10034</v>
      </c>
      <c r="G2706" s="88" t="s">
        <v>27822</v>
      </c>
      <c r="H2706" s="50" t="s">
        <v>17889</v>
      </c>
      <c r="I2706" s="49">
        <v>1162</v>
      </c>
      <c r="J2706" s="51">
        <v>50</v>
      </c>
    </row>
    <row r="2707" spans="1:10" x14ac:dyDescent="0.25">
      <c r="A2707" s="48">
        <v>44783</v>
      </c>
      <c r="B2707" s="49" t="s">
        <v>17890</v>
      </c>
      <c r="C2707" s="49" t="s">
        <v>27819</v>
      </c>
      <c r="D2707" s="49" t="s">
        <v>17891</v>
      </c>
      <c r="E2707" s="49" t="s">
        <v>17892</v>
      </c>
      <c r="F2707" s="49" t="s">
        <v>10043</v>
      </c>
      <c r="G2707" s="88" t="s">
        <v>27822</v>
      </c>
      <c r="H2707" s="50" t="s">
        <v>17893</v>
      </c>
      <c r="I2707" s="49">
        <v>2736</v>
      </c>
      <c r="J2707" s="51">
        <v>200</v>
      </c>
    </row>
    <row r="2708" spans="1:10" x14ac:dyDescent="0.25">
      <c r="A2708" s="48">
        <v>44783</v>
      </c>
      <c r="B2708" s="49" t="s">
        <v>17894</v>
      </c>
      <c r="C2708" s="49" t="s">
        <v>27819</v>
      </c>
      <c r="D2708" s="49" t="s">
        <v>17895</v>
      </c>
      <c r="E2708" s="49" t="s">
        <v>17896</v>
      </c>
      <c r="F2708" s="49" t="s">
        <v>10006</v>
      </c>
      <c r="G2708" s="88" t="s">
        <v>27822</v>
      </c>
      <c r="H2708" s="50" t="s">
        <v>17897</v>
      </c>
      <c r="I2708" s="49">
        <v>2041</v>
      </c>
      <c r="J2708" s="51">
        <v>100</v>
      </c>
    </row>
    <row r="2709" spans="1:10" x14ac:dyDescent="0.25">
      <c r="A2709" s="48">
        <v>44783</v>
      </c>
      <c r="B2709" s="49" t="s">
        <v>17898</v>
      </c>
      <c r="C2709" s="49" t="s">
        <v>27819</v>
      </c>
      <c r="D2709" s="49" t="s">
        <v>17899</v>
      </c>
      <c r="E2709" s="49" t="s">
        <v>17900</v>
      </c>
      <c r="F2709" s="49" t="s">
        <v>6681</v>
      </c>
      <c r="G2709" s="88" t="s">
        <v>27822</v>
      </c>
      <c r="H2709" s="50" t="s">
        <v>17901</v>
      </c>
      <c r="I2709" s="49">
        <v>397</v>
      </c>
      <c r="J2709" s="51">
        <v>25</v>
      </c>
    </row>
    <row r="2710" spans="1:10" x14ac:dyDescent="0.25">
      <c r="A2710" s="48">
        <v>44783</v>
      </c>
      <c r="B2710" s="49" t="s">
        <v>17902</v>
      </c>
      <c r="C2710" s="49" t="s">
        <v>27819</v>
      </c>
      <c r="D2710" s="49" t="s">
        <v>17903</v>
      </c>
      <c r="E2710" s="49" t="s">
        <v>14090</v>
      </c>
      <c r="F2710" s="49" t="s">
        <v>82</v>
      </c>
      <c r="G2710" s="88" t="s">
        <v>27822</v>
      </c>
      <c r="H2710" s="50" t="s">
        <v>17904</v>
      </c>
      <c r="I2710" s="49">
        <v>4097</v>
      </c>
      <c r="J2710" s="51">
        <v>50</v>
      </c>
    </row>
    <row r="2711" spans="1:10" x14ac:dyDescent="0.25">
      <c r="A2711" s="48">
        <v>44783</v>
      </c>
      <c r="B2711" s="49" t="s">
        <v>17905</v>
      </c>
      <c r="C2711" s="49" t="s">
        <v>27819</v>
      </c>
      <c r="D2711" s="49" t="s">
        <v>17906</v>
      </c>
      <c r="E2711" s="49" t="s">
        <v>17907</v>
      </c>
      <c r="F2711" s="49" t="s">
        <v>9581</v>
      </c>
      <c r="G2711" s="88" t="s">
        <v>27822</v>
      </c>
      <c r="H2711" s="50" t="s">
        <v>17908</v>
      </c>
      <c r="I2711" s="49">
        <v>1345</v>
      </c>
      <c r="J2711" s="51">
        <v>50</v>
      </c>
    </row>
    <row r="2712" spans="1:10" x14ac:dyDescent="0.25">
      <c r="A2712" s="48">
        <v>44783</v>
      </c>
      <c r="B2712" s="49" t="s">
        <v>17909</v>
      </c>
      <c r="C2712" s="49" t="s">
        <v>27819</v>
      </c>
      <c r="D2712" s="49" t="s">
        <v>17910</v>
      </c>
      <c r="E2712" s="49" t="s">
        <v>10055</v>
      </c>
      <c r="F2712" s="49" t="s">
        <v>709</v>
      </c>
      <c r="G2712" s="88" t="s">
        <v>27822</v>
      </c>
      <c r="H2712" s="50" t="s">
        <v>17911</v>
      </c>
      <c r="I2712" s="49">
        <v>3411</v>
      </c>
      <c r="J2712" s="51">
        <v>1000</v>
      </c>
    </row>
    <row r="2713" spans="1:10" x14ac:dyDescent="0.25">
      <c r="A2713" s="48">
        <v>44783</v>
      </c>
      <c r="B2713" s="49" t="s">
        <v>17912</v>
      </c>
      <c r="C2713" s="49" t="s">
        <v>27819</v>
      </c>
      <c r="D2713" s="49" t="s">
        <v>17913</v>
      </c>
      <c r="E2713" s="49" t="s">
        <v>17914</v>
      </c>
      <c r="F2713" s="49" t="s">
        <v>709</v>
      </c>
      <c r="G2713" s="88" t="s">
        <v>27822</v>
      </c>
      <c r="H2713" s="50" t="s">
        <v>17915</v>
      </c>
      <c r="I2713" s="49">
        <v>4177</v>
      </c>
      <c r="J2713" s="51">
        <v>100</v>
      </c>
    </row>
    <row r="2714" spans="1:10" x14ac:dyDescent="0.25">
      <c r="A2714" s="48">
        <v>44783</v>
      </c>
      <c r="B2714" s="49" t="s">
        <v>17916</v>
      </c>
      <c r="C2714" s="49" t="s">
        <v>27819</v>
      </c>
      <c r="D2714" s="49" t="s">
        <v>17917</v>
      </c>
      <c r="E2714" s="49" t="s">
        <v>17918</v>
      </c>
      <c r="F2714" s="49" t="s">
        <v>375</v>
      </c>
      <c r="G2714" s="88" t="s">
        <v>27822</v>
      </c>
      <c r="H2714" s="50" t="s">
        <v>17919</v>
      </c>
      <c r="I2714" s="49">
        <v>4767</v>
      </c>
      <c r="J2714" s="51">
        <v>200</v>
      </c>
    </row>
    <row r="2715" spans="1:10" x14ac:dyDescent="0.25">
      <c r="A2715" s="48">
        <v>44783</v>
      </c>
      <c r="B2715" s="49" t="s">
        <v>17920</v>
      </c>
      <c r="C2715" s="49" t="s">
        <v>27819</v>
      </c>
      <c r="D2715" s="49" t="s">
        <v>17921</v>
      </c>
      <c r="E2715" s="49" t="s">
        <v>16739</v>
      </c>
      <c r="F2715" s="49" t="s">
        <v>82</v>
      </c>
      <c r="G2715" s="88" t="s">
        <v>27822</v>
      </c>
      <c r="H2715" s="50" t="s">
        <v>16740</v>
      </c>
      <c r="I2715" s="49">
        <v>4724</v>
      </c>
      <c r="J2715" s="51">
        <v>50</v>
      </c>
    </row>
    <row r="2716" spans="1:10" x14ac:dyDescent="0.25">
      <c r="A2716" s="48">
        <v>44783</v>
      </c>
      <c r="B2716" s="49" t="s">
        <v>17922</v>
      </c>
      <c r="C2716" s="49" t="s">
        <v>27819</v>
      </c>
      <c r="D2716" s="49" t="s">
        <v>17923</v>
      </c>
      <c r="E2716" s="49" t="s">
        <v>17924</v>
      </c>
      <c r="F2716" s="49" t="s">
        <v>375</v>
      </c>
      <c r="G2716" s="88" t="s">
        <v>27822</v>
      </c>
      <c r="H2716" s="50" t="s">
        <v>17925</v>
      </c>
      <c r="I2716" s="49">
        <v>9776</v>
      </c>
      <c r="J2716" s="51">
        <v>50</v>
      </c>
    </row>
    <row r="2717" spans="1:10" x14ac:dyDescent="0.25">
      <c r="A2717" s="48">
        <v>44783</v>
      </c>
      <c r="B2717" s="49" t="s">
        <v>17926</v>
      </c>
      <c r="C2717" s="49" t="s">
        <v>27819</v>
      </c>
      <c r="D2717" s="49" t="s">
        <v>17927</v>
      </c>
      <c r="E2717" s="57" t="s">
        <v>17928</v>
      </c>
      <c r="F2717" s="57" t="s">
        <v>10006</v>
      </c>
      <c r="G2717" s="88" t="s">
        <v>27822</v>
      </c>
      <c r="H2717" s="50" t="s">
        <v>17929</v>
      </c>
      <c r="I2717" s="49">
        <v>2937</v>
      </c>
      <c r="J2717" s="51">
        <v>100</v>
      </c>
    </row>
    <row r="2718" spans="1:10" x14ac:dyDescent="0.25">
      <c r="A2718" s="48">
        <v>44783</v>
      </c>
      <c r="B2718" s="49" t="s">
        <v>17930</v>
      </c>
      <c r="C2718" s="49" t="s">
        <v>27819</v>
      </c>
      <c r="D2718" s="49" t="s">
        <v>17931</v>
      </c>
      <c r="E2718" s="49" t="s">
        <v>17932</v>
      </c>
      <c r="F2718" s="49" t="s">
        <v>4188</v>
      </c>
      <c r="G2718" s="88" t="s">
        <v>27822</v>
      </c>
      <c r="H2718" s="50" t="s">
        <v>17933</v>
      </c>
      <c r="I2718" s="49">
        <v>644</v>
      </c>
      <c r="J2718" s="51">
        <v>25</v>
      </c>
    </row>
    <row r="2719" spans="1:10" x14ac:dyDescent="0.25">
      <c r="A2719" s="48">
        <v>44783</v>
      </c>
      <c r="B2719" s="49" t="s">
        <v>17934</v>
      </c>
      <c r="C2719" s="49" t="s">
        <v>27819</v>
      </c>
      <c r="D2719" s="49" t="s">
        <v>17935</v>
      </c>
      <c r="E2719" s="49" t="s">
        <v>17936</v>
      </c>
      <c r="F2719" s="49" t="s">
        <v>4188</v>
      </c>
      <c r="G2719" s="88" t="s">
        <v>27822</v>
      </c>
      <c r="H2719" s="50" t="s">
        <v>17937</v>
      </c>
      <c r="I2719" s="49">
        <v>9823</v>
      </c>
      <c r="J2719" s="51">
        <v>100</v>
      </c>
    </row>
    <row r="2720" spans="1:10" x14ac:dyDescent="0.25">
      <c r="A2720" s="48">
        <v>44783</v>
      </c>
      <c r="B2720" s="49" t="s">
        <v>17938</v>
      </c>
      <c r="C2720" s="49" t="s">
        <v>27819</v>
      </c>
      <c r="D2720" s="49" t="s">
        <v>17939</v>
      </c>
      <c r="E2720" s="49" t="s">
        <v>17940</v>
      </c>
      <c r="F2720" s="49" t="s">
        <v>868</v>
      </c>
      <c r="G2720" s="88" t="s">
        <v>27822</v>
      </c>
      <c r="H2720" s="50" t="s">
        <v>17941</v>
      </c>
      <c r="I2720" s="49">
        <v>317</v>
      </c>
      <c r="J2720" s="51">
        <v>30</v>
      </c>
    </row>
    <row r="2721" spans="1:10" x14ac:dyDescent="0.25">
      <c r="A2721" s="48">
        <v>44783</v>
      </c>
      <c r="B2721" s="49" t="s">
        <v>17942</v>
      </c>
      <c r="C2721" s="49" t="s">
        <v>27819</v>
      </c>
      <c r="D2721" s="49" t="s">
        <v>17943</v>
      </c>
      <c r="E2721" s="49" t="s">
        <v>17944</v>
      </c>
      <c r="F2721" s="49" t="s">
        <v>82</v>
      </c>
      <c r="G2721" s="88" t="s">
        <v>27822</v>
      </c>
      <c r="H2721" s="50" t="s">
        <v>17945</v>
      </c>
      <c r="I2721" s="49">
        <v>5440</v>
      </c>
      <c r="J2721" s="51">
        <v>50</v>
      </c>
    </row>
    <row r="2722" spans="1:10" x14ac:dyDescent="0.25">
      <c r="A2722" s="48">
        <v>44783</v>
      </c>
      <c r="B2722" s="49" t="s">
        <v>17946</v>
      </c>
      <c r="C2722" s="49" t="s">
        <v>27819</v>
      </c>
      <c r="D2722" s="49" t="s">
        <v>17947</v>
      </c>
      <c r="E2722" s="49" t="s">
        <v>11363</v>
      </c>
      <c r="F2722" s="49" t="s">
        <v>19</v>
      </c>
      <c r="G2722" s="88" t="s">
        <v>27822</v>
      </c>
      <c r="H2722" s="50" t="s">
        <v>17948</v>
      </c>
      <c r="I2722" s="49">
        <v>2479</v>
      </c>
      <c r="J2722" s="51">
        <v>100</v>
      </c>
    </row>
    <row r="2723" spans="1:10" x14ac:dyDescent="0.25">
      <c r="A2723" s="48">
        <v>44783</v>
      </c>
      <c r="B2723" s="49" t="s">
        <v>17949</v>
      </c>
      <c r="C2723" s="49" t="s">
        <v>27819</v>
      </c>
      <c r="D2723" s="49" t="s">
        <v>17950</v>
      </c>
      <c r="E2723" s="49" t="s">
        <v>17951</v>
      </c>
      <c r="F2723" s="49" t="s">
        <v>82</v>
      </c>
      <c r="G2723" s="88" t="s">
        <v>27822</v>
      </c>
      <c r="H2723" s="50" t="s">
        <v>17952</v>
      </c>
      <c r="I2723" s="49">
        <v>5829</v>
      </c>
      <c r="J2723" s="51">
        <v>50</v>
      </c>
    </row>
    <row r="2724" spans="1:10" x14ac:dyDescent="0.25">
      <c r="A2724" s="48">
        <v>44783</v>
      </c>
      <c r="B2724" s="49" t="s">
        <v>17953</v>
      </c>
      <c r="C2724" s="49" t="s">
        <v>27819</v>
      </c>
      <c r="D2724" s="49" t="s">
        <v>17954</v>
      </c>
      <c r="E2724" s="49" t="s">
        <v>17955</v>
      </c>
      <c r="F2724" s="49" t="s">
        <v>13</v>
      </c>
      <c r="G2724" s="88" t="s">
        <v>27822</v>
      </c>
      <c r="H2724" s="50" t="s">
        <v>10359</v>
      </c>
      <c r="I2724" s="49">
        <v>4717</v>
      </c>
      <c r="J2724" s="51">
        <v>100</v>
      </c>
    </row>
    <row r="2725" spans="1:10" x14ac:dyDescent="0.25">
      <c r="A2725" s="48">
        <v>44783</v>
      </c>
      <c r="B2725" s="49" t="s">
        <v>17956</v>
      </c>
      <c r="C2725" s="49" t="s">
        <v>27819</v>
      </c>
      <c r="D2725" s="49" t="s">
        <v>17957</v>
      </c>
      <c r="E2725" s="49" t="s">
        <v>17958</v>
      </c>
      <c r="F2725" s="49" t="s">
        <v>9581</v>
      </c>
      <c r="G2725" s="88" t="s">
        <v>27822</v>
      </c>
      <c r="H2725" s="50" t="s">
        <v>17959</v>
      </c>
      <c r="I2725" s="49">
        <v>2146</v>
      </c>
      <c r="J2725" s="51">
        <v>50</v>
      </c>
    </row>
    <row r="2726" spans="1:10" x14ac:dyDescent="0.25">
      <c r="A2726" s="48">
        <v>44783</v>
      </c>
      <c r="B2726" s="49" t="s">
        <v>17960</v>
      </c>
      <c r="C2726" s="49" t="s">
        <v>27819</v>
      </c>
      <c r="D2726" s="49" t="s">
        <v>17961</v>
      </c>
      <c r="E2726" s="49" t="s">
        <v>10347</v>
      </c>
      <c r="F2726" s="49" t="s">
        <v>82</v>
      </c>
      <c r="G2726" s="88" t="s">
        <v>27822</v>
      </c>
      <c r="H2726" s="50" t="s">
        <v>15706</v>
      </c>
      <c r="I2726" s="49">
        <v>1907</v>
      </c>
      <c r="J2726" s="51">
        <v>100</v>
      </c>
    </row>
    <row r="2727" spans="1:10" x14ac:dyDescent="0.25">
      <c r="A2727" s="48">
        <v>44783</v>
      </c>
      <c r="B2727" s="49" t="s">
        <v>17962</v>
      </c>
      <c r="C2727" s="49" t="s">
        <v>27819</v>
      </c>
      <c r="D2727" s="49" t="s">
        <v>17963</v>
      </c>
      <c r="E2727" s="49" t="s">
        <v>17964</v>
      </c>
      <c r="F2727" s="49" t="s">
        <v>3779</v>
      </c>
      <c r="G2727" s="88" t="s">
        <v>27822</v>
      </c>
      <c r="H2727" s="50" t="s">
        <v>17965</v>
      </c>
      <c r="I2727" s="49">
        <v>5271</v>
      </c>
      <c r="J2727" s="51">
        <v>250</v>
      </c>
    </row>
    <row r="2728" spans="1:10" x14ac:dyDescent="0.25">
      <c r="A2728" s="48">
        <v>44783</v>
      </c>
      <c r="B2728" s="49" t="s">
        <v>17966</v>
      </c>
      <c r="C2728" s="49" t="s">
        <v>27819</v>
      </c>
      <c r="D2728" s="49" t="s">
        <v>17967</v>
      </c>
      <c r="E2728" s="49" t="s">
        <v>9669</v>
      </c>
      <c r="F2728" s="49" t="s">
        <v>2409</v>
      </c>
      <c r="G2728" s="88" t="s">
        <v>27822</v>
      </c>
      <c r="H2728" s="50" t="s">
        <v>17968</v>
      </c>
      <c r="I2728" s="49">
        <v>8695</v>
      </c>
      <c r="J2728" s="51">
        <v>1000</v>
      </c>
    </row>
    <row r="2729" spans="1:10" x14ac:dyDescent="0.25">
      <c r="A2729" s="48">
        <v>44783</v>
      </c>
      <c r="B2729" s="49" t="s">
        <v>17969</v>
      </c>
      <c r="C2729" s="49" t="s">
        <v>27819</v>
      </c>
      <c r="D2729" s="49" t="s">
        <v>17970</v>
      </c>
      <c r="E2729" s="49" t="s">
        <v>9773</v>
      </c>
      <c r="F2729" s="49" t="s">
        <v>13</v>
      </c>
      <c r="G2729" s="88" t="s">
        <v>27822</v>
      </c>
      <c r="H2729" s="50" t="s">
        <v>17971</v>
      </c>
      <c r="I2729" s="49">
        <v>2038</v>
      </c>
      <c r="J2729" s="51">
        <v>1000</v>
      </c>
    </row>
    <row r="2730" spans="1:10" x14ac:dyDescent="0.25">
      <c r="A2730" s="48">
        <v>44783</v>
      </c>
      <c r="B2730" s="49" t="s">
        <v>17972</v>
      </c>
      <c r="C2730" s="49" t="s">
        <v>27819</v>
      </c>
      <c r="D2730" s="49" t="s">
        <v>17973</v>
      </c>
      <c r="E2730" s="49" t="s">
        <v>9542</v>
      </c>
      <c r="F2730" s="49" t="s">
        <v>13</v>
      </c>
      <c r="G2730" s="88" t="s">
        <v>27822</v>
      </c>
      <c r="H2730" s="50" t="s">
        <v>17974</v>
      </c>
      <c r="I2730" s="49">
        <v>5378</v>
      </c>
      <c r="J2730" s="51">
        <v>300</v>
      </c>
    </row>
    <row r="2731" spans="1:10" x14ac:dyDescent="0.25">
      <c r="A2731" s="48">
        <v>44783</v>
      </c>
      <c r="B2731" s="49" t="s">
        <v>17975</v>
      </c>
      <c r="C2731" s="49" t="s">
        <v>27819</v>
      </c>
      <c r="D2731" s="49" t="s">
        <v>17976</v>
      </c>
      <c r="E2731" s="49" t="s">
        <v>10318</v>
      </c>
      <c r="F2731" s="49" t="s">
        <v>10601</v>
      </c>
      <c r="G2731" s="88" t="s">
        <v>27822</v>
      </c>
      <c r="H2731" s="50" t="s">
        <v>17977</v>
      </c>
      <c r="I2731" s="49">
        <v>147</v>
      </c>
      <c r="J2731" s="51">
        <v>250</v>
      </c>
    </row>
    <row r="2732" spans="1:10" x14ac:dyDescent="0.25">
      <c r="A2732" s="48">
        <v>44783</v>
      </c>
      <c r="B2732" s="49" t="s">
        <v>17978</v>
      </c>
      <c r="C2732" s="49" t="s">
        <v>27819</v>
      </c>
      <c r="D2732" s="49" t="s">
        <v>17979</v>
      </c>
      <c r="E2732" s="49" t="s">
        <v>17980</v>
      </c>
      <c r="F2732" s="49" t="s">
        <v>4188</v>
      </c>
      <c r="G2732" s="88" t="s">
        <v>27822</v>
      </c>
      <c r="H2732" s="50" t="s">
        <v>17981</v>
      </c>
      <c r="I2732" s="49">
        <v>294</v>
      </c>
      <c r="J2732" s="51">
        <v>25</v>
      </c>
    </row>
    <row r="2733" spans="1:10" x14ac:dyDescent="0.25">
      <c r="A2733" s="48">
        <v>44783</v>
      </c>
      <c r="B2733" s="49" t="s">
        <v>17982</v>
      </c>
      <c r="C2733" s="49" t="s">
        <v>27819</v>
      </c>
      <c r="D2733" s="49" t="s">
        <v>17983</v>
      </c>
      <c r="E2733" s="49" t="s">
        <v>17984</v>
      </c>
      <c r="F2733" s="49" t="s">
        <v>10630</v>
      </c>
      <c r="G2733" s="88" t="s">
        <v>27822</v>
      </c>
      <c r="H2733" s="50" t="s">
        <v>17985</v>
      </c>
      <c r="I2733" s="49">
        <v>4101</v>
      </c>
      <c r="J2733" s="51">
        <v>200</v>
      </c>
    </row>
    <row r="2734" spans="1:10" x14ac:dyDescent="0.25">
      <c r="A2734" s="48">
        <v>44783</v>
      </c>
      <c r="B2734" s="49" t="s">
        <v>17986</v>
      </c>
      <c r="C2734" s="49" t="s">
        <v>27819</v>
      </c>
      <c r="D2734" s="49" t="s">
        <v>17987</v>
      </c>
      <c r="E2734" s="49" t="s">
        <v>17988</v>
      </c>
      <c r="F2734" s="49" t="s">
        <v>868</v>
      </c>
      <c r="G2734" s="88" t="s">
        <v>27822</v>
      </c>
      <c r="H2734" s="50" t="s">
        <v>17989</v>
      </c>
      <c r="I2734" s="49">
        <v>3225</v>
      </c>
      <c r="J2734" s="51">
        <v>200</v>
      </c>
    </row>
    <row r="2735" spans="1:10" x14ac:dyDescent="0.25">
      <c r="A2735" s="48">
        <v>44783</v>
      </c>
      <c r="B2735" s="49" t="s">
        <v>17990</v>
      </c>
      <c r="C2735" s="49" t="s">
        <v>27819</v>
      </c>
      <c r="D2735" s="49" t="s">
        <v>17991</v>
      </c>
      <c r="E2735" s="49" t="s">
        <v>12150</v>
      </c>
      <c r="F2735" s="49" t="s">
        <v>868</v>
      </c>
      <c r="G2735" s="88" t="s">
        <v>27822</v>
      </c>
      <c r="H2735" s="50" t="s">
        <v>17992</v>
      </c>
      <c r="I2735" s="49">
        <v>9987</v>
      </c>
      <c r="J2735" s="51">
        <v>500</v>
      </c>
    </row>
    <row r="2736" spans="1:10" x14ac:dyDescent="0.25">
      <c r="A2736" s="48">
        <v>44783</v>
      </c>
      <c r="B2736" s="49" t="s">
        <v>17993</v>
      </c>
      <c r="C2736" s="49" t="s">
        <v>27819</v>
      </c>
      <c r="D2736" s="49" t="s">
        <v>17994</v>
      </c>
      <c r="E2736" s="49" t="s">
        <v>9542</v>
      </c>
      <c r="F2736" s="49" t="s">
        <v>13</v>
      </c>
      <c r="G2736" s="88" t="s">
        <v>27822</v>
      </c>
      <c r="H2736" s="50" t="s">
        <v>9745</v>
      </c>
      <c r="I2736" s="49">
        <v>5324</v>
      </c>
      <c r="J2736" s="51">
        <v>100</v>
      </c>
    </row>
    <row r="2737" spans="1:10" x14ac:dyDescent="0.25">
      <c r="A2737" s="48">
        <v>44783</v>
      </c>
      <c r="B2737" s="49" t="s">
        <v>17995</v>
      </c>
      <c r="C2737" s="49" t="s">
        <v>27819</v>
      </c>
      <c r="D2737" s="49" t="s">
        <v>17996</v>
      </c>
      <c r="E2737" s="49" t="s">
        <v>15695</v>
      </c>
      <c r="F2737" s="49" t="s">
        <v>375</v>
      </c>
      <c r="G2737" s="88" t="s">
        <v>27822</v>
      </c>
      <c r="H2737" s="50" t="s">
        <v>17997</v>
      </c>
      <c r="I2737" s="49">
        <v>10681</v>
      </c>
      <c r="J2737" s="51">
        <v>50</v>
      </c>
    </row>
    <row r="2738" spans="1:10" x14ac:dyDescent="0.25">
      <c r="A2738" s="48">
        <v>44783</v>
      </c>
      <c r="B2738" s="49" t="s">
        <v>17998</v>
      </c>
      <c r="C2738" s="49" t="s">
        <v>27819</v>
      </c>
      <c r="D2738" s="49" t="s">
        <v>17999</v>
      </c>
      <c r="E2738" s="49" t="s">
        <v>17697</v>
      </c>
      <c r="F2738" s="49" t="s">
        <v>11726</v>
      </c>
      <c r="G2738" s="88" t="s">
        <v>27822</v>
      </c>
      <c r="H2738" s="50" t="s">
        <v>18000</v>
      </c>
      <c r="I2738" s="49">
        <v>1044</v>
      </c>
      <c r="J2738" s="51">
        <v>200</v>
      </c>
    </row>
    <row r="2739" spans="1:10" x14ac:dyDescent="0.25">
      <c r="A2739" s="48">
        <v>44783</v>
      </c>
      <c r="B2739" s="49" t="s">
        <v>12837</v>
      </c>
      <c r="C2739" s="49" t="s">
        <v>27819</v>
      </c>
      <c r="D2739" s="49" t="s">
        <v>18001</v>
      </c>
      <c r="E2739" s="49" t="s">
        <v>9531</v>
      </c>
      <c r="F2739" s="49" t="s">
        <v>13</v>
      </c>
      <c r="G2739" s="88" t="s">
        <v>27822</v>
      </c>
      <c r="H2739" s="50" t="s">
        <v>9577</v>
      </c>
      <c r="I2739" s="49">
        <v>3323</v>
      </c>
      <c r="J2739" s="51">
        <v>100</v>
      </c>
    </row>
    <row r="2740" spans="1:10" x14ac:dyDescent="0.25">
      <c r="A2740" s="48">
        <v>44783</v>
      </c>
      <c r="B2740" s="49" t="s">
        <v>18002</v>
      </c>
      <c r="C2740" s="49" t="s">
        <v>27819</v>
      </c>
      <c r="D2740" s="49" t="s">
        <v>18003</v>
      </c>
      <c r="E2740" s="49" t="s">
        <v>18004</v>
      </c>
      <c r="F2740" s="49" t="s">
        <v>404</v>
      </c>
      <c r="G2740" s="88" t="s">
        <v>27822</v>
      </c>
      <c r="H2740" s="50" t="s">
        <v>18005</v>
      </c>
      <c r="I2740" s="49">
        <v>777</v>
      </c>
      <c r="J2740" s="51">
        <v>100</v>
      </c>
    </row>
    <row r="2741" spans="1:10" x14ac:dyDescent="0.25">
      <c r="A2741" s="48">
        <v>44783</v>
      </c>
      <c r="B2741" s="49" t="s">
        <v>18006</v>
      </c>
      <c r="C2741" s="49" t="s">
        <v>27819</v>
      </c>
      <c r="D2741" s="49" t="s">
        <v>18007</v>
      </c>
      <c r="E2741" s="49" t="s">
        <v>9535</v>
      </c>
      <c r="F2741" s="49" t="s">
        <v>13</v>
      </c>
      <c r="G2741" s="88" t="s">
        <v>27822</v>
      </c>
      <c r="H2741" s="50" t="s">
        <v>9863</v>
      </c>
      <c r="I2741" s="49">
        <v>7314</v>
      </c>
      <c r="J2741" s="51">
        <v>100</v>
      </c>
    </row>
    <row r="2742" spans="1:10" x14ac:dyDescent="0.25">
      <c r="A2742" s="48">
        <v>44783</v>
      </c>
      <c r="B2742" s="49" t="s">
        <v>18008</v>
      </c>
      <c r="C2742" s="49" t="s">
        <v>27819</v>
      </c>
      <c r="D2742" s="49" t="s">
        <v>18009</v>
      </c>
      <c r="E2742" s="49" t="s">
        <v>18010</v>
      </c>
      <c r="F2742" s="49" t="s">
        <v>4188</v>
      </c>
      <c r="G2742" s="88" t="s">
        <v>27822</v>
      </c>
      <c r="H2742" s="50" t="s">
        <v>18011</v>
      </c>
      <c r="I2742" s="49">
        <v>2308</v>
      </c>
      <c r="J2742" s="51">
        <v>500</v>
      </c>
    </row>
    <row r="2743" spans="1:10" x14ac:dyDescent="0.25">
      <c r="A2743" s="48">
        <v>44783</v>
      </c>
      <c r="B2743" s="49" t="s">
        <v>18012</v>
      </c>
      <c r="C2743" s="49" t="s">
        <v>27819</v>
      </c>
      <c r="D2743" s="49" t="s">
        <v>18013</v>
      </c>
      <c r="E2743" s="49" t="s">
        <v>18014</v>
      </c>
      <c r="F2743" s="49" t="s">
        <v>375</v>
      </c>
      <c r="G2743" s="88" t="s">
        <v>27822</v>
      </c>
      <c r="H2743" s="50" t="s">
        <v>18015</v>
      </c>
      <c r="I2743" s="49">
        <v>2137</v>
      </c>
      <c r="J2743" s="51">
        <v>100</v>
      </c>
    </row>
    <row r="2744" spans="1:10" x14ac:dyDescent="0.25">
      <c r="A2744" s="48">
        <v>44783</v>
      </c>
      <c r="B2744" s="49" t="s">
        <v>18016</v>
      </c>
      <c r="C2744" s="49" t="s">
        <v>27819</v>
      </c>
      <c r="D2744" s="49" t="s">
        <v>18017</v>
      </c>
      <c r="E2744" s="49" t="s">
        <v>11386</v>
      </c>
      <c r="F2744" s="49" t="s">
        <v>82</v>
      </c>
      <c r="G2744" s="88" t="s">
        <v>27822</v>
      </c>
      <c r="H2744" s="50" t="s">
        <v>18018</v>
      </c>
      <c r="I2744" s="49">
        <v>138</v>
      </c>
      <c r="J2744" s="51">
        <v>50</v>
      </c>
    </row>
    <row r="2745" spans="1:10" x14ac:dyDescent="0.25">
      <c r="A2745" s="48">
        <v>44783</v>
      </c>
      <c r="B2745" s="49" t="s">
        <v>18019</v>
      </c>
      <c r="C2745" s="49" t="s">
        <v>27819</v>
      </c>
      <c r="D2745" s="49" t="s">
        <v>18020</v>
      </c>
      <c r="E2745" s="49" t="s">
        <v>18021</v>
      </c>
      <c r="F2745" s="49" t="s">
        <v>2409</v>
      </c>
      <c r="G2745" s="88" t="s">
        <v>27822</v>
      </c>
      <c r="H2745" s="50" t="s">
        <v>18022</v>
      </c>
      <c r="I2745" s="49">
        <v>5022</v>
      </c>
      <c r="J2745" s="51">
        <v>100</v>
      </c>
    </row>
    <row r="2746" spans="1:10" x14ac:dyDescent="0.25">
      <c r="A2746" s="48">
        <v>44783</v>
      </c>
      <c r="B2746" s="49" t="s">
        <v>18023</v>
      </c>
      <c r="C2746" s="49" t="s">
        <v>27819</v>
      </c>
      <c r="D2746" s="49" t="s">
        <v>18024</v>
      </c>
      <c r="E2746" s="49" t="s">
        <v>18025</v>
      </c>
      <c r="F2746" s="49" t="s">
        <v>2409</v>
      </c>
      <c r="G2746" s="88" t="s">
        <v>27822</v>
      </c>
      <c r="H2746" s="50" t="s">
        <v>18026</v>
      </c>
      <c r="I2746" s="49">
        <v>14574</v>
      </c>
      <c r="J2746" s="51">
        <v>50</v>
      </c>
    </row>
    <row r="2747" spans="1:10" x14ac:dyDescent="0.25">
      <c r="A2747" s="48">
        <v>44783</v>
      </c>
      <c r="B2747" s="49" t="s">
        <v>18027</v>
      </c>
      <c r="C2747" s="49" t="s">
        <v>27819</v>
      </c>
      <c r="D2747" s="49" t="s">
        <v>18028</v>
      </c>
      <c r="E2747" s="49" t="s">
        <v>18029</v>
      </c>
      <c r="F2747" s="49" t="s">
        <v>3779</v>
      </c>
      <c r="G2747" s="88" t="s">
        <v>27822</v>
      </c>
      <c r="H2747" s="50" t="s">
        <v>18030</v>
      </c>
      <c r="I2747" s="49">
        <v>1338</v>
      </c>
      <c r="J2747" s="51">
        <v>200</v>
      </c>
    </row>
    <row r="2748" spans="1:10" x14ac:dyDescent="0.25">
      <c r="A2748" s="48">
        <v>44783</v>
      </c>
      <c r="B2748" s="49" t="s">
        <v>18031</v>
      </c>
      <c r="C2748" s="49" t="s">
        <v>27819</v>
      </c>
      <c r="D2748" s="49" t="s">
        <v>18032</v>
      </c>
      <c r="E2748" s="49" t="s">
        <v>9535</v>
      </c>
      <c r="F2748" s="49" t="s">
        <v>13</v>
      </c>
      <c r="G2748" s="88" t="s">
        <v>27822</v>
      </c>
      <c r="H2748" s="50" t="s">
        <v>9742</v>
      </c>
      <c r="I2748" s="49">
        <v>7607</v>
      </c>
      <c r="J2748" s="51">
        <v>100</v>
      </c>
    </row>
    <row r="2749" spans="1:10" x14ac:dyDescent="0.25">
      <c r="A2749" s="48">
        <v>44783</v>
      </c>
      <c r="B2749" s="49" t="s">
        <v>18033</v>
      </c>
      <c r="C2749" s="49" t="s">
        <v>27819</v>
      </c>
      <c r="D2749" s="49" t="s">
        <v>18034</v>
      </c>
      <c r="E2749" s="49" t="s">
        <v>18035</v>
      </c>
      <c r="F2749" s="49" t="s">
        <v>10452</v>
      </c>
      <c r="G2749" s="88" t="s">
        <v>27822</v>
      </c>
      <c r="H2749" s="50" t="s">
        <v>10913</v>
      </c>
      <c r="I2749" s="49">
        <v>750</v>
      </c>
      <c r="J2749" s="51">
        <v>250</v>
      </c>
    </row>
    <row r="2750" spans="1:10" x14ac:dyDescent="0.25">
      <c r="A2750" s="48">
        <v>44783</v>
      </c>
      <c r="B2750" s="49" t="s">
        <v>18036</v>
      </c>
      <c r="C2750" s="49" t="s">
        <v>27819</v>
      </c>
      <c r="D2750" s="49" t="s">
        <v>18037</v>
      </c>
      <c r="E2750" s="49" t="s">
        <v>9773</v>
      </c>
      <c r="F2750" s="49" t="s">
        <v>13</v>
      </c>
      <c r="G2750" s="88" t="s">
        <v>27822</v>
      </c>
      <c r="H2750" s="50" t="s">
        <v>9774</v>
      </c>
      <c r="I2750" s="49">
        <v>5571</v>
      </c>
      <c r="J2750" s="51">
        <v>100</v>
      </c>
    </row>
    <row r="2751" spans="1:10" x14ac:dyDescent="0.25">
      <c r="A2751" s="48">
        <v>44783</v>
      </c>
      <c r="B2751" s="49" t="s">
        <v>18038</v>
      </c>
      <c r="C2751" s="49" t="s">
        <v>27819</v>
      </c>
      <c r="D2751" s="49" t="s">
        <v>18039</v>
      </c>
      <c r="E2751" s="49" t="s">
        <v>18040</v>
      </c>
      <c r="F2751" s="49" t="s">
        <v>10034</v>
      </c>
      <c r="G2751" s="88" t="s">
        <v>27822</v>
      </c>
      <c r="H2751" s="50" t="s">
        <v>18041</v>
      </c>
      <c r="I2751" s="49">
        <v>6092</v>
      </c>
      <c r="J2751" s="51">
        <v>100</v>
      </c>
    </row>
    <row r="2752" spans="1:10" x14ac:dyDescent="0.25">
      <c r="A2752" s="48">
        <v>44783</v>
      </c>
      <c r="B2752" s="49" t="s">
        <v>18042</v>
      </c>
      <c r="C2752" s="49" t="s">
        <v>27819</v>
      </c>
      <c r="D2752" s="49" t="s">
        <v>18043</v>
      </c>
      <c r="E2752" s="49" t="s">
        <v>18044</v>
      </c>
      <c r="F2752" s="49" t="s">
        <v>18045</v>
      </c>
      <c r="G2752" s="88" t="s">
        <v>27828</v>
      </c>
      <c r="H2752" s="50" t="s">
        <v>18046</v>
      </c>
      <c r="I2752" s="49">
        <v>297</v>
      </c>
      <c r="J2752" s="51">
        <v>100</v>
      </c>
    </row>
    <row r="2753" spans="1:10" x14ac:dyDescent="0.25">
      <c r="A2753" s="48">
        <v>44783</v>
      </c>
      <c r="B2753" s="49" t="s">
        <v>18047</v>
      </c>
      <c r="C2753" s="49" t="s">
        <v>27819</v>
      </c>
      <c r="D2753" s="49" t="s">
        <v>18048</v>
      </c>
      <c r="E2753" s="49" t="s">
        <v>18049</v>
      </c>
      <c r="F2753" s="49" t="s">
        <v>10153</v>
      </c>
      <c r="G2753" s="88" t="s">
        <v>27822</v>
      </c>
      <c r="H2753" s="50" t="s">
        <v>18050</v>
      </c>
      <c r="I2753" s="49">
        <v>561</v>
      </c>
      <c r="J2753" s="51">
        <v>200</v>
      </c>
    </row>
    <row r="2754" spans="1:10" x14ac:dyDescent="0.25">
      <c r="A2754" s="48">
        <v>44783</v>
      </c>
      <c r="B2754" s="49" t="s">
        <v>18051</v>
      </c>
      <c r="C2754" s="49" t="s">
        <v>27819</v>
      </c>
      <c r="D2754" s="49" t="s">
        <v>18052</v>
      </c>
      <c r="E2754" s="49" t="s">
        <v>8679</v>
      </c>
      <c r="F2754" s="49" t="s">
        <v>13</v>
      </c>
      <c r="G2754" s="88" t="s">
        <v>27822</v>
      </c>
      <c r="H2754" s="50" t="s">
        <v>33</v>
      </c>
      <c r="I2754" s="49">
        <v>474</v>
      </c>
      <c r="J2754" s="51">
        <v>100</v>
      </c>
    </row>
    <row r="2755" spans="1:10" x14ac:dyDescent="0.25">
      <c r="A2755" s="48">
        <v>44783</v>
      </c>
      <c r="B2755" s="49" t="s">
        <v>18053</v>
      </c>
      <c r="C2755" s="49" t="s">
        <v>27819</v>
      </c>
      <c r="D2755" s="49" t="s">
        <v>18054</v>
      </c>
      <c r="E2755" s="49" t="s">
        <v>18055</v>
      </c>
      <c r="F2755" s="49" t="s">
        <v>709</v>
      </c>
      <c r="G2755" s="88" t="s">
        <v>27822</v>
      </c>
      <c r="H2755" s="50" t="s">
        <v>2631</v>
      </c>
      <c r="I2755" s="49">
        <v>5012</v>
      </c>
      <c r="J2755" s="51">
        <v>100</v>
      </c>
    </row>
    <row r="2756" spans="1:10" x14ac:dyDescent="0.25">
      <c r="A2756" s="48">
        <v>44783</v>
      </c>
      <c r="B2756" s="49" t="s">
        <v>18056</v>
      </c>
      <c r="C2756" s="49" t="s">
        <v>27819</v>
      </c>
      <c r="D2756" s="49" t="s">
        <v>18057</v>
      </c>
      <c r="E2756" s="49" t="s">
        <v>18055</v>
      </c>
      <c r="F2756" s="49" t="s">
        <v>709</v>
      </c>
      <c r="G2756" s="88" t="s">
        <v>27822</v>
      </c>
      <c r="H2756" s="50" t="s">
        <v>2631</v>
      </c>
      <c r="I2756" s="49">
        <v>7385</v>
      </c>
      <c r="J2756" s="51">
        <v>200</v>
      </c>
    </row>
    <row r="2757" spans="1:10" x14ac:dyDescent="0.25">
      <c r="A2757" s="48">
        <v>44783</v>
      </c>
      <c r="B2757" s="49" t="s">
        <v>18058</v>
      </c>
      <c r="C2757" s="49" t="s">
        <v>27819</v>
      </c>
      <c r="D2757" s="49" t="s">
        <v>18059</v>
      </c>
      <c r="E2757" s="49" t="s">
        <v>18060</v>
      </c>
      <c r="F2757" s="49" t="s">
        <v>4245</v>
      </c>
      <c r="G2757" s="88" t="s">
        <v>27822</v>
      </c>
      <c r="H2757" s="50" t="s">
        <v>18061</v>
      </c>
      <c r="I2757" s="49">
        <v>953</v>
      </c>
      <c r="J2757" s="51">
        <v>250</v>
      </c>
    </row>
    <row r="2758" spans="1:10" x14ac:dyDescent="0.25">
      <c r="A2758" s="48">
        <v>44783</v>
      </c>
      <c r="B2758" s="49" t="s">
        <v>18062</v>
      </c>
      <c r="C2758" s="49" t="s">
        <v>27819</v>
      </c>
      <c r="D2758" s="49" t="s">
        <v>18063</v>
      </c>
      <c r="E2758" s="49" t="s">
        <v>13676</v>
      </c>
      <c r="F2758" s="49" t="s">
        <v>13</v>
      </c>
      <c r="G2758" s="88" t="s">
        <v>27822</v>
      </c>
      <c r="H2758" s="50" t="s">
        <v>6225</v>
      </c>
      <c r="I2758" s="49">
        <v>9583</v>
      </c>
      <c r="J2758" s="51">
        <v>100</v>
      </c>
    </row>
    <row r="2759" spans="1:10" x14ac:dyDescent="0.25">
      <c r="A2759" s="48">
        <v>44783</v>
      </c>
      <c r="B2759" s="49" t="s">
        <v>18064</v>
      </c>
      <c r="C2759" s="49" t="s">
        <v>27819</v>
      </c>
      <c r="D2759" s="49" t="s">
        <v>18063</v>
      </c>
      <c r="E2759" s="49" t="s">
        <v>13676</v>
      </c>
      <c r="F2759" s="49" t="s">
        <v>13</v>
      </c>
      <c r="G2759" s="88" t="s">
        <v>27822</v>
      </c>
      <c r="H2759" s="50" t="s">
        <v>6225</v>
      </c>
      <c r="I2759" s="49">
        <v>8030</v>
      </c>
      <c r="J2759" s="51">
        <v>100</v>
      </c>
    </row>
    <row r="2760" spans="1:10" x14ac:dyDescent="0.25">
      <c r="A2760" s="48">
        <v>44783</v>
      </c>
      <c r="B2760" s="49" t="s">
        <v>18065</v>
      </c>
      <c r="C2760" s="49" t="s">
        <v>27819</v>
      </c>
      <c r="D2760" s="49" t="s">
        <v>18066</v>
      </c>
      <c r="E2760" s="49" t="s">
        <v>10832</v>
      </c>
      <c r="F2760" s="49" t="s">
        <v>13</v>
      </c>
      <c r="G2760" s="88" t="s">
        <v>27822</v>
      </c>
      <c r="H2760" s="50" t="s">
        <v>12431</v>
      </c>
      <c r="I2760" s="49">
        <v>665</v>
      </c>
      <c r="J2760" s="51">
        <v>1000</v>
      </c>
    </row>
    <row r="2761" spans="1:10" x14ac:dyDescent="0.25">
      <c r="A2761" s="48">
        <v>44783</v>
      </c>
      <c r="B2761" s="49" t="s">
        <v>18067</v>
      </c>
      <c r="C2761" s="49" t="s">
        <v>27819</v>
      </c>
      <c r="D2761" s="49" t="s">
        <v>18068</v>
      </c>
      <c r="E2761" s="49" t="s">
        <v>9767</v>
      </c>
      <c r="F2761" s="49" t="s">
        <v>13</v>
      </c>
      <c r="G2761" s="88" t="s">
        <v>27822</v>
      </c>
      <c r="H2761" s="50" t="s">
        <v>11041</v>
      </c>
      <c r="I2761" s="49">
        <v>2487</v>
      </c>
      <c r="J2761" s="51">
        <v>250</v>
      </c>
    </row>
    <row r="2762" spans="1:10" x14ac:dyDescent="0.25">
      <c r="A2762" s="48">
        <v>44783</v>
      </c>
      <c r="B2762" s="49" t="s">
        <v>18069</v>
      </c>
      <c r="C2762" s="49" t="s">
        <v>27819</v>
      </c>
      <c r="D2762" s="49" t="s">
        <v>18070</v>
      </c>
      <c r="E2762" s="49" t="s">
        <v>10318</v>
      </c>
      <c r="F2762" s="49" t="s">
        <v>82</v>
      </c>
      <c r="G2762" s="88" t="s">
        <v>27822</v>
      </c>
      <c r="H2762" s="50" t="s">
        <v>10412</v>
      </c>
      <c r="I2762" s="49">
        <v>5244</v>
      </c>
      <c r="J2762" s="51">
        <v>200</v>
      </c>
    </row>
    <row r="2763" spans="1:10" x14ac:dyDescent="0.25">
      <c r="A2763" s="48">
        <v>44783</v>
      </c>
      <c r="B2763" s="49" t="s">
        <v>18071</v>
      </c>
      <c r="C2763" s="49" t="s">
        <v>27819</v>
      </c>
      <c r="D2763" s="49" t="s">
        <v>18072</v>
      </c>
      <c r="E2763" s="49" t="s">
        <v>18073</v>
      </c>
      <c r="F2763" s="49" t="s">
        <v>9581</v>
      </c>
      <c r="G2763" s="88" t="s">
        <v>27822</v>
      </c>
      <c r="H2763" s="50" t="s">
        <v>18074</v>
      </c>
      <c r="I2763" s="49">
        <v>947</v>
      </c>
      <c r="J2763" s="51">
        <v>100</v>
      </c>
    </row>
    <row r="2764" spans="1:10" x14ac:dyDescent="0.25">
      <c r="A2764" s="48">
        <v>44783</v>
      </c>
      <c r="B2764" s="49" t="s">
        <v>18075</v>
      </c>
      <c r="C2764" s="49" t="s">
        <v>27819</v>
      </c>
      <c r="D2764" s="49" t="s">
        <v>18076</v>
      </c>
      <c r="E2764" s="49" t="s">
        <v>18077</v>
      </c>
      <c r="F2764" s="49" t="s">
        <v>13</v>
      </c>
      <c r="G2764" s="88" t="s">
        <v>27822</v>
      </c>
      <c r="H2764" s="50" t="s">
        <v>18078</v>
      </c>
      <c r="I2764" s="49">
        <v>8538</v>
      </c>
      <c r="J2764" s="51">
        <v>200</v>
      </c>
    </row>
    <row r="2765" spans="1:10" x14ac:dyDescent="0.25">
      <c r="A2765" s="48">
        <v>44783</v>
      </c>
      <c r="B2765" s="49" t="s">
        <v>18079</v>
      </c>
      <c r="C2765" s="49" t="s">
        <v>27819</v>
      </c>
      <c r="D2765" s="49" t="s">
        <v>18080</v>
      </c>
      <c r="E2765" s="49" t="s">
        <v>18077</v>
      </c>
      <c r="F2765" s="49" t="s">
        <v>13</v>
      </c>
      <c r="G2765" s="88" t="s">
        <v>27822</v>
      </c>
      <c r="H2765" s="50" t="s">
        <v>18078</v>
      </c>
      <c r="I2765" s="49">
        <v>1810</v>
      </c>
      <c r="J2765" s="51">
        <v>200</v>
      </c>
    </row>
    <row r="2766" spans="1:10" x14ac:dyDescent="0.25">
      <c r="A2766" s="48">
        <v>44783</v>
      </c>
      <c r="B2766" s="49" t="s">
        <v>18081</v>
      </c>
      <c r="C2766" s="49" t="s">
        <v>27819</v>
      </c>
      <c r="D2766" s="49" t="s">
        <v>18082</v>
      </c>
      <c r="E2766" s="49" t="s">
        <v>18083</v>
      </c>
      <c r="F2766" s="49" t="s">
        <v>4188</v>
      </c>
      <c r="G2766" s="88" t="s">
        <v>27822</v>
      </c>
      <c r="H2766" s="50" t="s">
        <v>18084</v>
      </c>
      <c r="I2766" s="49">
        <v>2962</v>
      </c>
      <c r="J2766" s="51">
        <v>200</v>
      </c>
    </row>
    <row r="2767" spans="1:10" x14ac:dyDescent="0.25">
      <c r="A2767" s="48">
        <v>44783</v>
      </c>
      <c r="B2767" s="49" t="s">
        <v>18085</v>
      </c>
      <c r="C2767" s="49" t="s">
        <v>27819</v>
      </c>
      <c r="D2767" s="49" t="s">
        <v>18086</v>
      </c>
      <c r="E2767" s="49" t="s">
        <v>9535</v>
      </c>
      <c r="F2767" s="49" t="s">
        <v>13</v>
      </c>
      <c r="G2767" s="88" t="s">
        <v>27822</v>
      </c>
      <c r="H2767" s="50" t="s">
        <v>10381</v>
      </c>
      <c r="I2767" s="49">
        <v>6876</v>
      </c>
      <c r="J2767" s="51">
        <v>200</v>
      </c>
    </row>
    <row r="2768" spans="1:10" x14ac:dyDescent="0.25">
      <c r="A2768" s="48">
        <v>44783</v>
      </c>
      <c r="B2768" s="49" t="s">
        <v>18087</v>
      </c>
      <c r="C2768" s="49" t="s">
        <v>27819</v>
      </c>
      <c r="D2768" s="49" t="s">
        <v>18088</v>
      </c>
      <c r="E2768" s="49" t="s">
        <v>18089</v>
      </c>
      <c r="F2768" s="49" t="s">
        <v>82</v>
      </c>
      <c r="G2768" s="88" t="s">
        <v>27822</v>
      </c>
      <c r="H2768" s="50" t="s">
        <v>18090</v>
      </c>
      <c r="I2768" s="49">
        <v>101</v>
      </c>
      <c r="J2768" s="51">
        <v>50</v>
      </c>
    </row>
    <row r="2769" spans="1:10" x14ac:dyDescent="0.25">
      <c r="A2769" s="48">
        <v>44783</v>
      </c>
      <c r="B2769" s="49" t="s">
        <v>18091</v>
      </c>
      <c r="C2769" s="49" t="s">
        <v>27819</v>
      </c>
      <c r="D2769" s="49" t="s">
        <v>18092</v>
      </c>
      <c r="E2769" s="49" t="s">
        <v>9535</v>
      </c>
      <c r="F2769" s="49" t="s">
        <v>13</v>
      </c>
      <c r="G2769" s="88" t="s">
        <v>27822</v>
      </c>
      <c r="H2769" s="50" t="s">
        <v>9951</v>
      </c>
      <c r="I2769" s="49">
        <v>8940</v>
      </c>
      <c r="J2769" s="51">
        <v>25</v>
      </c>
    </row>
    <row r="2770" spans="1:10" x14ac:dyDescent="0.25">
      <c r="A2770" s="48">
        <v>44783</v>
      </c>
      <c r="B2770" s="49" t="s">
        <v>18093</v>
      </c>
      <c r="C2770" s="49" t="s">
        <v>27819</v>
      </c>
      <c r="D2770" s="49" t="s">
        <v>18094</v>
      </c>
      <c r="E2770" s="49" t="s">
        <v>18095</v>
      </c>
      <c r="F2770" s="49" t="s">
        <v>7612</v>
      </c>
      <c r="G2770" s="88" t="s">
        <v>27822</v>
      </c>
      <c r="H2770" s="50" t="s">
        <v>18096</v>
      </c>
      <c r="I2770" s="49">
        <v>147</v>
      </c>
      <c r="J2770" s="51">
        <v>100</v>
      </c>
    </row>
    <row r="2771" spans="1:10" x14ac:dyDescent="0.25">
      <c r="A2771" s="48">
        <v>44783</v>
      </c>
      <c r="B2771" s="49" t="s">
        <v>18097</v>
      </c>
      <c r="C2771" s="49" t="s">
        <v>27819</v>
      </c>
      <c r="D2771" s="49" t="s">
        <v>18098</v>
      </c>
      <c r="E2771" s="49" t="s">
        <v>10438</v>
      </c>
      <c r="F2771" s="49" t="s">
        <v>404</v>
      </c>
      <c r="G2771" s="88" t="s">
        <v>27822</v>
      </c>
      <c r="H2771" s="50" t="s">
        <v>18099</v>
      </c>
      <c r="I2771" s="49">
        <v>1140</v>
      </c>
      <c r="J2771" s="51">
        <v>20</v>
      </c>
    </row>
    <row r="2772" spans="1:10" x14ac:dyDescent="0.25">
      <c r="A2772" s="48">
        <v>44783</v>
      </c>
      <c r="B2772" s="49" t="s">
        <v>18100</v>
      </c>
      <c r="C2772" s="49" t="s">
        <v>27819</v>
      </c>
      <c r="D2772" s="49" t="s">
        <v>18101</v>
      </c>
      <c r="E2772" s="49" t="s">
        <v>18102</v>
      </c>
      <c r="F2772" s="49" t="s">
        <v>10452</v>
      </c>
      <c r="G2772" s="88" t="s">
        <v>27822</v>
      </c>
      <c r="H2772" s="50" t="s">
        <v>18103</v>
      </c>
      <c r="I2772" s="49">
        <v>1631</v>
      </c>
      <c r="J2772" s="51">
        <v>500</v>
      </c>
    </row>
    <row r="2773" spans="1:10" x14ac:dyDescent="0.25">
      <c r="A2773" s="48">
        <v>44783</v>
      </c>
      <c r="B2773" s="49" t="s">
        <v>18104</v>
      </c>
      <c r="C2773" s="49" t="s">
        <v>27819</v>
      </c>
      <c r="D2773" s="49" t="s">
        <v>18105</v>
      </c>
      <c r="E2773" s="49" t="s">
        <v>9535</v>
      </c>
      <c r="F2773" s="49" t="s">
        <v>13</v>
      </c>
      <c r="G2773" s="88" t="s">
        <v>27822</v>
      </c>
      <c r="H2773" s="50" t="s">
        <v>10296</v>
      </c>
      <c r="I2773" s="49">
        <v>7887</v>
      </c>
      <c r="J2773" s="51">
        <v>30</v>
      </c>
    </row>
    <row r="2774" spans="1:10" x14ac:dyDescent="0.25">
      <c r="A2774" s="48">
        <v>44783</v>
      </c>
      <c r="B2774" s="49" t="s">
        <v>18106</v>
      </c>
      <c r="C2774" s="49" t="s">
        <v>27819</v>
      </c>
      <c r="D2774" s="49" t="s">
        <v>18107</v>
      </c>
      <c r="E2774" s="49" t="s">
        <v>9542</v>
      </c>
      <c r="F2774" s="49" t="s">
        <v>13</v>
      </c>
      <c r="G2774" s="88" t="s">
        <v>27822</v>
      </c>
      <c r="H2774" s="50" t="s">
        <v>9655</v>
      </c>
      <c r="I2774" s="49">
        <v>2124</v>
      </c>
      <c r="J2774" s="51">
        <v>100</v>
      </c>
    </row>
    <row r="2775" spans="1:10" x14ac:dyDescent="0.25">
      <c r="A2775" s="48">
        <v>44783</v>
      </c>
      <c r="B2775" s="49" t="s">
        <v>18108</v>
      </c>
      <c r="C2775" s="49" t="s">
        <v>27819</v>
      </c>
      <c r="D2775" s="49" t="s">
        <v>18109</v>
      </c>
      <c r="E2775" s="49" t="s">
        <v>18110</v>
      </c>
      <c r="F2775" s="49" t="s">
        <v>13</v>
      </c>
      <c r="G2775" s="88" t="s">
        <v>27822</v>
      </c>
      <c r="H2775" s="50" t="s">
        <v>18111</v>
      </c>
      <c r="I2775" s="49">
        <v>10716</v>
      </c>
      <c r="J2775" s="51">
        <v>300</v>
      </c>
    </row>
    <row r="2776" spans="1:10" x14ac:dyDescent="0.25">
      <c r="A2776" s="48">
        <v>44783</v>
      </c>
      <c r="B2776" s="49" t="s">
        <v>18112</v>
      </c>
      <c r="C2776" s="49" t="s">
        <v>27819</v>
      </c>
      <c r="D2776" s="49" t="s">
        <v>18113</v>
      </c>
      <c r="E2776" s="49" t="s">
        <v>12719</v>
      </c>
      <c r="F2776" s="49" t="s">
        <v>82</v>
      </c>
      <c r="G2776" s="88" t="s">
        <v>27822</v>
      </c>
      <c r="H2776" s="50" t="s">
        <v>12720</v>
      </c>
      <c r="I2776" s="49">
        <v>2590</v>
      </c>
      <c r="J2776" s="51">
        <v>250</v>
      </c>
    </row>
    <row r="2777" spans="1:10" x14ac:dyDescent="0.25">
      <c r="A2777" s="48">
        <v>44783</v>
      </c>
      <c r="B2777" s="49" t="s">
        <v>18114</v>
      </c>
      <c r="C2777" s="49" t="s">
        <v>27819</v>
      </c>
      <c r="D2777" s="49" t="s">
        <v>18115</v>
      </c>
      <c r="E2777" s="49" t="s">
        <v>18116</v>
      </c>
      <c r="F2777" s="49" t="s">
        <v>10601</v>
      </c>
      <c r="G2777" s="88" t="s">
        <v>27822</v>
      </c>
      <c r="H2777" s="50" t="s">
        <v>18117</v>
      </c>
      <c r="I2777" s="49">
        <v>2946</v>
      </c>
      <c r="J2777" s="51">
        <v>25</v>
      </c>
    </row>
    <row r="2778" spans="1:10" x14ac:dyDescent="0.25">
      <c r="A2778" s="48">
        <v>44783</v>
      </c>
      <c r="B2778" s="49" t="s">
        <v>18118</v>
      </c>
      <c r="C2778" s="49" t="s">
        <v>27819</v>
      </c>
      <c r="D2778" s="49" t="s">
        <v>18119</v>
      </c>
      <c r="E2778" s="49" t="s">
        <v>18120</v>
      </c>
      <c r="F2778" s="49" t="s">
        <v>2409</v>
      </c>
      <c r="G2778" s="88" t="s">
        <v>27822</v>
      </c>
      <c r="H2778" s="50" t="s">
        <v>18121</v>
      </c>
      <c r="I2778" s="49">
        <v>5078</v>
      </c>
      <c r="J2778" s="51">
        <v>100</v>
      </c>
    </row>
    <row r="2779" spans="1:10" x14ac:dyDescent="0.25">
      <c r="A2779" s="48">
        <v>44783</v>
      </c>
      <c r="B2779" s="49" t="s">
        <v>18122</v>
      </c>
      <c r="C2779" s="49" t="s">
        <v>27819</v>
      </c>
      <c r="D2779" s="49" t="s">
        <v>18123</v>
      </c>
      <c r="E2779" s="49" t="s">
        <v>9542</v>
      </c>
      <c r="F2779" s="49" t="s">
        <v>13</v>
      </c>
      <c r="G2779" s="88" t="s">
        <v>27822</v>
      </c>
      <c r="H2779" s="50" t="s">
        <v>9703</v>
      </c>
      <c r="I2779" s="49">
        <v>4995</v>
      </c>
      <c r="J2779" s="51">
        <v>1000</v>
      </c>
    </row>
    <row r="2780" spans="1:10" x14ac:dyDescent="0.25">
      <c r="A2780" s="48">
        <v>44783</v>
      </c>
      <c r="B2780" s="49" t="s">
        <v>18124</v>
      </c>
      <c r="C2780" s="49" t="s">
        <v>27819</v>
      </c>
      <c r="D2780" s="49" t="s">
        <v>18125</v>
      </c>
      <c r="E2780" s="49" t="s">
        <v>15054</v>
      </c>
      <c r="F2780" s="49" t="s">
        <v>4332</v>
      </c>
      <c r="G2780" s="88" t="s">
        <v>27822</v>
      </c>
      <c r="H2780" s="50" t="s">
        <v>15055</v>
      </c>
      <c r="I2780" s="49">
        <v>6674</v>
      </c>
      <c r="J2780" s="51">
        <v>20</v>
      </c>
    </row>
    <row r="2781" spans="1:10" x14ac:dyDescent="0.25">
      <c r="A2781" s="48">
        <v>44783</v>
      </c>
      <c r="B2781" s="49" t="s">
        <v>18126</v>
      </c>
      <c r="C2781" s="49" t="s">
        <v>27819</v>
      </c>
      <c r="D2781" s="49" t="s">
        <v>18127</v>
      </c>
      <c r="E2781" s="49" t="s">
        <v>12998</v>
      </c>
      <c r="F2781" s="49" t="s">
        <v>10452</v>
      </c>
      <c r="G2781" s="88" t="s">
        <v>27822</v>
      </c>
      <c r="H2781" s="50" t="s">
        <v>18128</v>
      </c>
      <c r="I2781" s="49">
        <v>5301</v>
      </c>
      <c r="J2781" s="51">
        <v>50</v>
      </c>
    </row>
    <row r="2782" spans="1:10" x14ac:dyDescent="0.25">
      <c r="A2782" s="48">
        <v>44783</v>
      </c>
      <c r="B2782" s="49" t="s">
        <v>18129</v>
      </c>
      <c r="C2782" s="49" t="s">
        <v>27819</v>
      </c>
      <c r="D2782" s="49" t="s">
        <v>18130</v>
      </c>
      <c r="E2782" s="49" t="s">
        <v>18131</v>
      </c>
      <c r="F2782" s="49" t="s">
        <v>375</v>
      </c>
      <c r="G2782" s="88" t="s">
        <v>27822</v>
      </c>
      <c r="H2782" s="50" t="s">
        <v>18132</v>
      </c>
      <c r="I2782" s="49">
        <v>4203</v>
      </c>
      <c r="J2782" s="51">
        <v>2000</v>
      </c>
    </row>
    <row r="2783" spans="1:10" x14ac:dyDescent="0.25">
      <c r="A2783" s="48">
        <v>44783</v>
      </c>
      <c r="B2783" s="49" t="s">
        <v>18133</v>
      </c>
      <c r="C2783" s="49" t="s">
        <v>27819</v>
      </c>
      <c r="D2783" s="49" t="s">
        <v>18134</v>
      </c>
      <c r="E2783" s="49" t="s">
        <v>9535</v>
      </c>
      <c r="F2783" s="49" t="s">
        <v>13</v>
      </c>
      <c r="G2783" s="88" t="s">
        <v>27822</v>
      </c>
      <c r="H2783" s="50" t="s">
        <v>9645</v>
      </c>
      <c r="I2783" s="49">
        <v>1796</v>
      </c>
      <c r="J2783" s="51">
        <v>75</v>
      </c>
    </row>
    <row r="2784" spans="1:10" x14ac:dyDescent="0.25">
      <c r="A2784" s="48">
        <v>44783</v>
      </c>
      <c r="B2784" s="49" t="s">
        <v>18135</v>
      </c>
      <c r="C2784" s="49" t="s">
        <v>27819</v>
      </c>
      <c r="D2784" s="49" t="s">
        <v>18136</v>
      </c>
      <c r="E2784" s="49" t="s">
        <v>9542</v>
      </c>
      <c r="F2784" s="49" t="s">
        <v>13</v>
      </c>
      <c r="G2784" s="88" t="s">
        <v>27822</v>
      </c>
      <c r="H2784" s="50" t="s">
        <v>18137</v>
      </c>
      <c r="I2784" s="49">
        <v>2448</v>
      </c>
      <c r="J2784" s="51">
        <v>200</v>
      </c>
    </row>
    <row r="2785" spans="1:10" x14ac:dyDescent="0.25">
      <c r="A2785" s="48">
        <v>44783</v>
      </c>
      <c r="B2785" s="49" t="s">
        <v>18138</v>
      </c>
      <c r="C2785" s="49" t="s">
        <v>27819</v>
      </c>
      <c r="D2785" s="49" t="s">
        <v>18139</v>
      </c>
      <c r="E2785" s="49" t="s">
        <v>18140</v>
      </c>
      <c r="F2785" s="49" t="s">
        <v>11571</v>
      </c>
      <c r="G2785" s="88" t="s">
        <v>27822</v>
      </c>
      <c r="H2785" s="50" t="s">
        <v>18141</v>
      </c>
      <c r="I2785" s="49">
        <v>1152</v>
      </c>
      <c r="J2785" s="51">
        <v>500</v>
      </c>
    </row>
    <row r="2786" spans="1:10" x14ac:dyDescent="0.25">
      <c r="A2786" s="48">
        <v>44783</v>
      </c>
      <c r="B2786" s="49" t="s">
        <v>18142</v>
      </c>
      <c r="C2786" s="49" t="s">
        <v>27819</v>
      </c>
      <c r="D2786" s="49" t="s">
        <v>18143</v>
      </c>
      <c r="E2786" s="49" t="s">
        <v>10201</v>
      </c>
      <c r="F2786" s="49" t="s">
        <v>2409</v>
      </c>
      <c r="G2786" s="88" t="s">
        <v>27822</v>
      </c>
      <c r="H2786" s="50" t="s">
        <v>10202</v>
      </c>
      <c r="I2786" s="49">
        <v>7231</v>
      </c>
      <c r="J2786" s="51">
        <v>50</v>
      </c>
    </row>
    <row r="2787" spans="1:10" x14ac:dyDescent="0.25">
      <c r="A2787" s="48">
        <v>44783</v>
      </c>
      <c r="B2787" s="49" t="s">
        <v>18144</v>
      </c>
      <c r="C2787" s="49" t="s">
        <v>27819</v>
      </c>
      <c r="D2787" s="49" t="s">
        <v>18145</v>
      </c>
      <c r="E2787" s="49" t="s">
        <v>18146</v>
      </c>
      <c r="F2787" s="49" t="s">
        <v>10452</v>
      </c>
      <c r="G2787" s="88" t="s">
        <v>27822</v>
      </c>
      <c r="H2787" s="50" t="s">
        <v>18147</v>
      </c>
      <c r="I2787" s="49">
        <v>4418</v>
      </c>
      <c r="J2787" s="51">
        <v>200</v>
      </c>
    </row>
    <row r="2788" spans="1:10" x14ac:dyDescent="0.25">
      <c r="A2788" s="48">
        <v>44783</v>
      </c>
      <c r="B2788" s="49" t="s">
        <v>18148</v>
      </c>
      <c r="C2788" s="49" t="s">
        <v>27819</v>
      </c>
      <c r="D2788" s="49" t="s">
        <v>18149</v>
      </c>
      <c r="E2788" s="49" t="s">
        <v>10978</v>
      </c>
      <c r="F2788" s="49" t="s">
        <v>375</v>
      </c>
      <c r="G2788" s="88" t="s">
        <v>27822</v>
      </c>
      <c r="H2788" s="50" t="s">
        <v>18150</v>
      </c>
      <c r="I2788" s="49">
        <v>2267</v>
      </c>
      <c r="J2788" s="51">
        <v>150</v>
      </c>
    </row>
    <row r="2789" spans="1:10" x14ac:dyDescent="0.25">
      <c r="A2789" s="48">
        <v>44783</v>
      </c>
      <c r="B2789" s="49"/>
      <c r="C2789" s="95" t="s">
        <v>27821</v>
      </c>
      <c r="D2789" s="49"/>
      <c r="E2789" s="49"/>
      <c r="F2789" s="49"/>
      <c r="G2789" s="88" t="s">
        <v>27821</v>
      </c>
      <c r="H2789" s="50"/>
      <c r="I2789" s="49" t="s">
        <v>11463</v>
      </c>
      <c r="J2789" s="51">
        <v>500</v>
      </c>
    </row>
    <row r="2790" spans="1:10" x14ac:dyDescent="0.25">
      <c r="A2790" s="48">
        <v>44783</v>
      </c>
      <c r="B2790" s="49" t="s">
        <v>18151</v>
      </c>
      <c r="C2790" s="49" t="s">
        <v>27819</v>
      </c>
      <c r="D2790" s="49" t="s">
        <v>18152</v>
      </c>
      <c r="E2790" s="49" t="s">
        <v>18153</v>
      </c>
      <c r="F2790" s="49" t="s">
        <v>13</v>
      </c>
      <c r="G2790" s="88" t="s">
        <v>27822</v>
      </c>
      <c r="H2790" s="50" t="s">
        <v>10506</v>
      </c>
      <c r="I2790" s="49">
        <v>6031</v>
      </c>
      <c r="J2790" s="51">
        <v>100</v>
      </c>
    </row>
    <row r="2791" spans="1:10" x14ac:dyDescent="0.25">
      <c r="A2791" s="48">
        <v>44783</v>
      </c>
      <c r="B2791" s="49" t="s">
        <v>18154</v>
      </c>
      <c r="C2791" s="49" t="s">
        <v>27819</v>
      </c>
      <c r="D2791" s="49" t="s">
        <v>18155</v>
      </c>
      <c r="E2791" s="49" t="s">
        <v>18156</v>
      </c>
      <c r="F2791" s="49" t="s">
        <v>11726</v>
      </c>
      <c r="G2791" s="88" t="s">
        <v>27822</v>
      </c>
      <c r="H2791" s="50" t="s">
        <v>18157</v>
      </c>
      <c r="I2791" s="49">
        <v>3039</v>
      </c>
      <c r="J2791" s="51">
        <v>400</v>
      </c>
    </row>
    <row r="2792" spans="1:10" x14ac:dyDescent="0.25">
      <c r="A2792" s="48">
        <v>44783</v>
      </c>
      <c r="B2792" s="49" t="s">
        <v>18158</v>
      </c>
      <c r="C2792" s="49" t="s">
        <v>27819</v>
      </c>
      <c r="D2792" s="49" t="s">
        <v>18159</v>
      </c>
      <c r="E2792" s="49" t="s">
        <v>11579</v>
      </c>
      <c r="F2792" s="49" t="s">
        <v>10034</v>
      </c>
      <c r="G2792" s="88" t="s">
        <v>27822</v>
      </c>
      <c r="H2792" s="50" t="s">
        <v>18160</v>
      </c>
      <c r="I2792" s="49">
        <v>9078</v>
      </c>
      <c r="J2792" s="51">
        <v>100</v>
      </c>
    </row>
    <row r="2793" spans="1:10" x14ac:dyDescent="0.25">
      <c r="A2793" s="48">
        <v>44783</v>
      </c>
      <c r="B2793" s="49" t="s">
        <v>18161</v>
      </c>
      <c r="C2793" s="49" t="s">
        <v>27819</v>
      </c>
      <c r="D2793" s="49" t="s">
        <v>18159</v>
      </c>
      <c r="E2793" s="49" t="s">
        <v>11579</v>
      </c>
      <c r="F2793" s="49" t="s">
        <v>10034</v>
      </c>
      <c r="G2793" s="88" t="s">
        <v>27822</v>
      </c>
      <c r="H2793" s="50" t="s">
        <v>18162</v>
      </c>
      <c r="I2793" s="49">
        <v>6598</v>
      </c>
      <c r="J2793" s="51">
        <v>250</v>
      </c>
    </row>
    <row r="2794" spans="1:10" x14ac:dyDescent="0.25">
      <c r="A2794" s="48">
        <v>44783</v>
      </c>
      <c r="B2794" s="49" t="s">
        <v>18163</v>
      </c>
      <c r="C2794" s="49" t="s">
        <v>27819</v>
      </c>
      <c r="D2794" s="49" t="s">
        <v>18164</v>
      </c>
      <c r="E2794" s="49" t="s">
        <v>13900</v>
      </c>
      <c r="F2794" s="49" t="s">
        <v>5132</v>
      </c>
      <c r="G2794" s="88" t="s">
        <v>27822</v>
      </c>
      <c r="H2794" s="50" t="s">
        <v>18165</v>
      </c>
      <c r="I2794" s="49">
        <v>8883</v>
      </c>
      <c r="J2794" s="51">
        <v>200</v>
      </c>
    </row>
    <row r="2795" spans="1:10" x14ac:dyDescent="0.25">
      <c r="A2795" s="48">
        <v>44783</v>
      </c>
      <c r="B2795" s="49" t="s">
        <v>18166</v>
      </c>
      <c r="C2795" s="49" t="s">
        <v>27819</v>
      </c>
      <c r="D2795" s="49" t="s">
        <v>18167</v>
      </c>
      <c r="E2795" s="49" t="s">
        <v>10771</v>
      </c>
      <c r="F2795" s="49" t="s">
        <v>82</v>
      </c>
      <c r="G2795" s="88" t="s">
        <v>27822</v>
      </c>
      <c r="H2795" s="50" t="s">
        <v>18168</v>
      </c>
      <c r="I2795" s="49">
        <v>2761</v>
      </c>
      <c r="J2795" s="51">
        <v>100</v>
      </c>
    </row>
    <row r="2796" spans="1:10" x14ac:dyDescent="0.25">
      <c r="A2796" s="48">
        <v>44783</v>
      </c>
      <c r="B2796" s="49" t="s">
        <v>18169</v>
      </c>
      <c r="C2796" s="49" t="s">
        <v>27819</v>
      </c>
      <c r="D2796" s="49" t="s">
        <v>18170</v>
      </c>
      <c r="E2796" s="49" t="s">
        <v>18171</v>
      </c>
      <c r="F2796" s="49" t="s">
        <v>13</v>
      </c>
      <c r="G2796" s="88" t="s">
        <v>27822</v>
      </c>
      <c r="H2796" s="50" t="s">
        <v>565</v>
      </c>
      <c r="I2796" s="49" t="s">
        <v>11463</v>
      </c>
      <c r="J2796" s="51">
        <v>100</v>
      </c>
    </row>
    <row r="2797" spans="1:10" x14ac:dyDescent="0.25">
      <c r="A2797" s="48">
        <v>44783</v>
      </c>
      <c r="B2797" s="49" t="s">
        <v>18172</v>
      </c>
      <c r="C2797" s="49" t="s">
        <v>27819</v>
      </c>
      <c r="D2797" s="49" t="s">
        <v>18173</v>
      </c>
      <c r="E2797" s="49" t="s">
        <v>18174</v>
      </c>
      <c r="F2797" s="49" t="s">
        <v>9778</v>
      </c>
      <c r="G2797" s="88" t="s">
        <v>27822</v>
      </c>
      <c r="H2797" s="50" t="s">
        <v>18175</v>
      </c>
      <c r="I2797" s="49">
        <v>1307</v>
      </c>
      <c r="J2797" s="51">
        <v>100</v>
      </c>
    </row>
    <row r="2798" spans="1:10" x14ac:dyDescent="0.25">
      <c r="A2798" s="48">
        <v>44783</v>
      </c>
      <c r="B2798" s="49" t="s">
        <v>18176</v>
      </c>
      <c r="C2798" s="49" t="s">
        <v>27819</v>
      </c>
      <c r="D2798" s="49" t="s">
        <v>18177</v>
      </c>
      <c r="E2798" s="49" t="s">
        <v>18178</v>
      </c>
      <c r="F2798" s="49" t="s">
        <v>709</v>
      </c>
      <c r="G2798" s="88" t="s">
        <v>27822</v>
      </c>
      <c r="H2798" s="50" t="s">
        <v>18179</v>
      </c>
      <c r="I2798" s="49">
        <v>4322</v>
      </c>
      <c r="J2798" s="51">
        <v>100</v>
      </c>
    </row>
    <row r="2799" spans="1:10" x14ac:dyDescent="0.25">
      <c r="A2799" s="48">
        <v>44783</v>
      </c>
      <c r="B2799" s="49" t="s">
        <v>18180</v>
      </c>
      <c r="C2799" s="49" t="s">
        <v>27819</v>
      </c>
      <c r="D2799" s="49" t="s">
        <v>18181</v>
      </c>
      <c r="E2799" s="49" t="s">
        <v>18182</v>
      </c>
      <c r="F2799" s="49" t="s">
        <v>709</v>
      </c>
      <c r="G2799" s="88" t="s">
        <v>27822</v>
      </c>
      <c r="H2799" s="50" t="s">
        <v>18183</v>
      </c>
      <c r="I2799" s="49">
        <v>2182</v>
      </c>
      <c r="J2799" s="51">
        <v>250</v>
      </c>
    </row>
    <row r="2800" spans="1:10" x14ac:dyDescent="0.25">
      <c r="A2800" s="48">
        <v>44783</v>
      </c>
      <c r="B2800" s="49" t="s">
        <v>18184</v>
      </c>
      <c r="C2800" s="49" t="s">
        <v>27819</v>
      </c>
      <c r="D2800" s="49" t="s">
        <v>18185</v>
      </c>
      <c r="E2800" s="49" t="s">
        <v>17964</v>
      </c>
      <c r="F2800" s="49" t="s">
        <v>3779</v>
      </c>
      <c r="G2800" s="88" t="s">
        <v>27822</v>
      </c>
      <c r="H2800" s="50" t="s">
        <v>18186</v>
      </c>
      <c r="I2800" s="49">
        <v>519</v>
      </c>
      <c r="J2800" s="51">
        <v>100</v>
      </c>
    </row>
    <row r="2801" spans="1:10" x14ac:dyDescent="0.25">
      <c r="A2801" s="48">
        <v>44783</v>
      </c>
      <c r="B2801" s="49" t="s">
        <v>18187</v>
      </c>
      <c r="C2801" s="49" t="s">
        <v>27819</v>
      </c>
      <c r="D2801" s="49" t="s">
        <v>18188</v>
      </c>
      <c r="E2801" s="49" t="s">
        <v>10765</v>
      </c>
      <c r="F2801" s="49" t="s">
        <v>13</v>
      </c>
      <c r="G2801" s="88" t="s">
        <v>27822</v>
      </c>
      <c r="H2801" s="50" t="s">
        <v>10766</v>
      </c>
      <c r="I2801" s="49">
        <v>3779</v>
      </c>
      <c r="J2801" s="51">
        <v>100</v>
      </c>
    </row>
    <row r="2802" spans="1:10" x14ac:dyDescent="0.25">
      <c r="A2802" s="48">
        <v>44783</v>
      </c>
      <c r="B2802" s="49" t="s">
        <v>18189</v>
      </c>
      <c r="C2802" s="49" t="s">
        <v>27819</v>
      </c>
      <c r="D2802" s="49" t="s">
        <v>18190</v>
      </c>
      <c r="E2802" s="49" t="s">
        <v>18191</v>
      </c>
      <c r="F2802" s="49" t="s">
        <v>2409</v>
      </c>
      <c r="G2802" s="88" t="s">
        <v>27822</v>
      </c>
      <c r="H2802" s="50" t="s">
        <v>18192</v>
      </c>
      <c r="I2802" s="49">
        <v>4751</v>
      </c>
      <c r="J2802" s="51">
        <v>50</v>
      </c>
    </row>
    <row r="2803" spans="1:10" x14ac:dyDescent="0.25">
      <c r="A2803" s="48">
        <v>44783</v>
      </c>
      <c r="B2803" s="49" t="s">
        <v>18193</v>
      </c>
      <c r="C2803" s="49" t="s">
        <v>27819</v>
      </c>
      <c r="D2803" s="49" t="s">
        <v>18194</v>
      </c>
      <c r="E2803" s="49" t="s">
        <v>18195</v>
      </c>
      <c r="F2803" s="49" t="s">
        <v>10601</v>
      </c>
      <c r="G2803" s="88" t="s">
        <v>27822</v>
      </c>
      <c r="H2803" s="50" t="s">
        <v>18196</v>
      </c>
      <c r="I2803" s="49">
        <v>148</v>
      </c>
      <c r="J2803" s="51">
        <v>75</v>
      </c>
    </row>
    <row r="2804" spans="1:10" x14ac:dyDescent="0.25">
      <c r="A2804" s="48">
        <v>44783</v>
      </c>
      <c r="B2804" s="49" t="s">
        <v>18197</v>
      </c>
      <c r="C2804" s="49" t="s">
        <v>27819</v>
      </c>
      <c r="D2804" s="49" t="s">
        <v>18198</v>
      </c>
      <c r="E2804" s="49" t="s">
        <v>12080</v>
      </c>
      <c r="F2804" s="49" t="s">
        <v>13</v>
      </c>
      <c r="G2804" s="88" t="s">
        <v>27822</v>
      </c>
      <c r="H2804" s="50" t="s">
        <v>12081</v>
      </c>
      <c r="I2804" s="49">
        <v>2551</v>
      </c>
      <c r="J2804" s="51">
        <v>100</v>
      </c>
    </row>
    <row r="2805" spans="1:10" x14ac:dyDescent="0.25">
      <c r="A2805" s="48">
        <v>44783</v>
      </c>
      <c r="B2805" s="49" t="s">
        <v>18199</v>
      </c>
      <c r="C2805" s="49" t="s">
        <v>27819</v>
      </c>
      <c r="D2805" s="49" t="s">
        <v>18200</v>
      </c>
      <c r="E2805" s="49" t="s">
        <v>18201</v>
      </c>
      <c r="F2805" s="49" t="s">
        <v>9565</v>
      </c>
      <c r="G2805" s="88" t="s">
        <v>27822</v>
      </c>
      <c r="H2805" s="50" t="s">
        <v>18202</v>
      </c>
      <c r="I2805" s="49">
        <v>9029</v>
      </c>
      <c r="J2805" s="51">
        <v>100</v>
      </c>
    </row>
    <row r="2806" spans="1:10" x14ac:dyDescent="0.25">
      <c r="A2806" s="48">
        <v>44783</v>
      </c>
      <c r="B2806" s="49" t="s">
        <v>18203</v>
      </c>
      <c r="C2806" s="49" t="s">
        <v>27819</v>
      </c>
      <c r="D2806" s="49" t="s">
        <v>18204</v>
      </c>
      <c r="E2806" s="49" t="s">
        <v>18205</v>
      </c>
      <c r="F2806" s="49" t="s">
        <v>868</v>
      </c>
      <c r="G2806" s="88" t="s">
        <v>27822</v>
      </c>
      <c r="H2806" s="50" t="s">
        <v>18206</v>
      </c>
      <c r="I2806" s="49">
        <v>1417</v>
      </c>
      <c r="J2806" s="51">
        <v>100</v>
      </c>
    </row>
    <row r="2807" spans="1:10" x14ac:dyDescent="0.25">
      <c r="A2807" s="48">
        <v>44783</v>
      </c>
      <c r="B2807" s="49" t="s">
        <v>18207</v>
      </c>
      <c r="C2807" s="49" t="s">
        <v>27819</v>
      </c>
      <c r="D2807" s="49" t="s">
        <v>18208</v>
      </c>
      <c r="E2807" s="49" t="s">
        <v>9542</v>
      </c>
      <c r="F2807" s="49" t="s">
        <v>13</v>
      </c>
      <c r="G2807" s="88" t="s">
        <v>27822</v>
      </c>
      <c r="H2807" s="50" t="s">
        <v>9745</v>
      </c>
      <c r="I2807" s="49">
        <v>4231</v>
      </c>
      <c r="J2807" s="51">
        <v>200</v>
      </c>
    </row>
    <row r="2808" spans="1:10" x14ac:dyDescent="0.25">
      <c r="A2808" s="48">
        <v>44783</v>
      </c>
      <c r="B2808" s="49" t="s">
        <v>18209</v>
      </c>
      <c r="C2808" s="49" t="s">
        <v>27819</v>
      </c>
      <c r="D2808" s="49" t="s">
        <v>18210</v>
      </c>
      <c r="E2808" s="49" t="s">
        <v>9648</v>
      </c>
      <c r="F2808" s="49" t="s">
        <v>13</v>
      </c>
      <c r="G2808" s="88" t="s">
        <v>27822</v>
      </c>
      <c r="H2808" s="50" t="s">
        <v>9847</v>
      </c>
      <c r="I2808" s="49">
        <v>1335</v>
      </c>
      <c r="J2808" s="51">
        <v>50</v>
      </c>
    </row>
    <row r="2809" spans="1:10" x14ac:dyDescent="0.25">
      <c r="A2809" s="48">
        <v>44783</v>
      </c>
      <c r="B2809" s="49" t="s">
        <v>18211</v>
      </c>
      <c r="C2809" s="49" t="s">
        <v>27819</v>
      </c>
      <c r="D2809" s="49" t="s">
        <v>18212</v>
      </c>
      <c r="E2809" s="49" t="s">
        <v>18213</v>
      </c>
      <c r="F2809" s="49" t="s">
        <v>12662</v>
      </c>
      <c r="G2809" s="88" t="s">
        <v>27822</v>
      </c>
      <c r="H2809" s="50" t="s">
        <v>18214</v>
      </c>
      <c r="I2809" s="49">
        <v>3702</v>
      </c>
      <c r="J2809" s="51">
        <v>500</v>
      </c>
    </row>
    <row r="2810" spans="1:10" x14ac:dyDescent="0.25">
      <c r="A2810" s="48">
        <v>44783</v>
      </c>
      <c r="B2810" s="49" t="s">
        <v>18215</v>
      </c>
      <c r="C2810" s="49" t="s">
        <v>27819</v>
      </c>
      <c r="D2810" s="49" t="s">
        <v>18216</v>
      </c>
      <c r="E2810" s="49" t="s">
        <v>18217</v>
      </c>
      <c r="F2810" s="49" t="s">
        <v>13</v>
      </c>
      <c r="G2810" s="88" t="s">
        <v>27822</v>
      </c>
      <c r="H2810" s="50" t="s">
        <v>18218</v>
      </c>
      <c r="I2810" s="49">
        <v>1364</v>
      </c>
      <c r="J2810" s="51">
        <v>500</v>
      </c>
    </row>
    <row r="2811" spans="1:10" x14ac:dyDescent="0.25">
      <c r="A2811" s="48">
        <v>44783</v>
      </c>
      <c r="B2811" s="49" t="s">
        <v>18219</v>
      </c>
      <c r="C2811" s="49" t="s">
        <v>27819</v>
      </c>
      <c r="D2811" s="49" t="s">
        <v>18220</v>
      </c>
      <c r="E2811" s="49" t="s">
        <v>18221</v>
      </c>
      <c r="F2811" s="49" t="s">
        <v>5132</v>
      </c>
      <c r="G2811" s="88" t="s">
        <v>27822</v>
      </c>
      <c r="H2811" s="50" t="s">
        <v>18222</v>
      </c>
      <c r="I2811" s="49">
        <v>1091</v>
      </c>
      <c r="J2811" s="51">
        <v>100</v>
      </c>
    </row>
    <row r="2812" spans="1:10" x14ac:dyDescent="0.25">
      <c r="A2812" s="48">
        <v>44783</v>
      </c>
      <c r="B2812" s="49" t="s">
        <v>18223</v>
      </c>
      <c r="C2812" s="49" t="s">
        <v>27819</v>
      </c>
      <c r="D2812" s="49" t="s">
        <v>18224</v>
      </c>
      <c r="E2812" s="49" t="s">
        <v>18225</v>
      </c>
      <c r="F2812" s="49" t="s">
        <v>10601</v>
      </c>
      <c r="G2812" s="88" t="s">
        <v>27822</v>
      </c>
      <c r="H2812" s="50" t="s">
        <v>18226</v>
      </c>
      <c r="I2812" s="49">
        <v>301</v>
      </c>
      <c r="J2812" s="51">
        <v>100</v>
      </c>
    </row>
    <row r="2813" spans="1:10" x14ac:dyDescent="0.25">
      <c r="A2813" s="48">
        <v>44783</v>
      </c>
      <c r="B2813" s="49" t="s">
        <v>18227</v>
      </c>
      <c r="C2813" s="49" t="s">
        <v>27819</v>
      </c>
      <c r="D2813" s="49" t="s">
        <v>18228</v>
      </c>
      <c r="E2813" s="49" t="s">
        <v>18229</v>
      </c>
      <c r="F2813" s="49" t="s">
        <v>6772</v>
      </c>
      <c r="G2813" s="88" t="s">
        <v>27822</v>
      </c>
      <c r="H2813" s="50" t="s">
        <v>18230</v>
      </c>
      <c r="I2813" s="49">
        <v>1002</v>
      </c>
      <c r="J2813" s="51">
        <v>500</v>
      </c>
    </row>
    <row r="2814" spans="1:10" x14ac:dyDescent="0.25">
      <c r="A2814" s="48">
        <v>44783</v>
      </c>
      <c r="B2814" s="49" t="s">
        <v>18231</v>
      </c>
      <c r="C2814" s="49" t="s">
        <v>27819</v>
      </c>
      <c r="D2814" s="49" t="s">
        <v>18232</v>
      </c>
      <c r="E2814" s="49" t="s">
        <v>18233</v>
      </c>
      <c r="F2814" s="49" t="s">
        <v>709</v>
      </c>
      <c r="G2814" s="88" t="s">
        <v>27822</v>
      </c>
      <c r="H2814" s="50" t="s">
        <v>2631</v>
      </c>
      <c r="I2814" s="49">
        <v>334</v>
      </c>
      <c r="J2814" s="51">
        <v>100</v>
      </c>
    </row>
    <row r="2815" spans="1:10" x14ac:dyDescent="0.25">
      <c r="A2815" s="48">
        <v>44783</v>
      </c>
      <c r="B2815" s="49" t="s">
        <v>18234</v>
      </c>
      <c r="C2815" s="49" t="s">
        <v>27819</v>
      </c>
      <c r="D2815" s="49" t="s">
        <v>18235</v>
      </c>
      <c r="E2815" s="49" t="s">
        <v>16907</v>
      </c>
      <c r="F2815" s="49" t="s">
        <v>10043</v>
      </c>
      <c r="G2815" s="88" t="s">
        <v>27822</v>
      </c>
      <c r="H2815" s="50" t="s">
        <v>18236</v>
      </c>
      <c r="I2815" s="49">
        <v>9033</v>
      </c>
      <c r="J2815" s="51">
        <v>100</v>
      </c>
    </row>
    <row r="2816" spans="1:10" x14ac:dyDescent="0.25">
      <c r="A2816" s="48">
        <v>44783</v>
      </c>
      <c r="B2816" s="49" t="s">
        <v>18237</v>
      </c>
      <c r="C2816" s="49" t="s">
        <v>27819</v>
      </c>
      <c r="D2816" s="49" t="s">
        <v>18238</v>
      </c>
      <c r="E2816" s="49" t="s">
        <v>18239</v>
      </c>
      <c r="F2816" s="49" t="s">
        <v>4188</v>
      </c>
      <c r="G2816" s="88" t="s">
        <v>27822</v>
      </c>
      <c r="H2816" s="50" t="s">
        <v>18240</v>
      </c>
      <c r="I2816" s="49">
        <v>2427</v>
      </c>
      <c r="J2816" s="51">
        <v>500</v>
      </c>
    </row>
    <row r="2817" spans="1:10" x14ac:dyDescent="0.25">
      <c r="A2817" s="48">
        <v>44783</v>
      </c>
      <c r="B2817" s="49" t="s">
        <v>18241</v>
      </c>
      <c r="C2817" s="49" t="s">
        <v>27819</v>
      </c>
      <c r="D2817" s="49" t="s">
        <v>18242</v>
      </c>
      <c r="E2817" s="49" t="s">
        <v>18243</v>
      </c>
      <c r="F2817" s="49" t="s">
        <v>10473</v>
      </c>
      <c r="G2817" s="88" t="s">
        <v>27822</v>
      </c>
      <c r="H2817" s="50" t="s">
        <v>18244</v>
      </c>
      <c r="I2817" s="49">
        <v>6434</v>
      </c>
      <c r="J2817" s="51">
        <v>100</v>
      </c>
    </row>
    <row r="2818" spans="1:10" x14ac:dyDescent="0.25">
      <c r="A2818" s="48">
        <v>44783</v>
      </c>
      <c r="B2818" s="49" t="s">
        <v>18245</v>
      </c>
      <c r="C2818" s="49" t="s">
        <v>27819</v>
      </c>
      <c r="D2818" s="49" t="s">
        <v>18246</v>
      </c>
      <c r="E2818" s="49" t="s">
        <v>18247</v>
      </c>
      <c r="F2818" s="49" t="s">
        <v>3779</v>
      </c>
      <c r="G2818" s="88" t="s">
        <v>27822</v>
      </c>
      <c r="H2818" s="50" t="s">
        <v>18248</v>
      </c>
      <c r="I2818" s="49">
        <v>267</v>
      </c>
      <c r="J2818" s="51">
        <v>150</v>
      </c>
    </row>
    <row r="2819" spans="1:10" x14ac:dyDescent="0.25">
      <c r="A2819" s="48">
        <v>44783</v>
      </c>
      <c r="B2819" s="49" t="s">
        <v>18249</v>
      </c>
      <c r="C2819" s="49" t="s">
        <v>27819</v>
      </c>
      <c r="D2819" s="49" t="s">
        <v>18250</v>
      </c>
      <c r="E2819" s="49" t="s">
        <v>10005</v>
      </c>
      <c r="F2819" s="49" t="s">
        <v>9581</v>
      </c>
      <c r="G2819" s="88" t="s">
        <v>27822</v>
      </c>
      <c r="H2819" s="50" t="s">
        <v>18251</v>
      </c>
      <c r="I2819" s="49">
        <v>1393</v>
      </c>
      <c r="J2819" s="51">
        <v>500</v>
      </c>
    </row>
    <row r="2820" spans="1:10" x14ac:dyDescent="0.25">
      <c r="A2820" s="48">
        <v>44783</v>
      </c>
      <c r="B2820" s="49" t="s">
        <v>18252</v>
      </c>
      <c r="C2820" s="49" t="s">
        <v>27819</v>
      </c>
      <c r="D2820" s="49" t="s">
        <v>18253</v>
      </c>
      <c r="E2820" s="49" t="s">
        <v>10013</v>
      </c>
      <c r="F2820" s="49" t="s">
        <v>13</v>
      </c>
      <c r="G2820" s="88" t="s">
        <v>27822</v>
      </c>
      <c r="H2820" s="50" t="s">
        <v>11849</v>
      </c>
      <c r="I2820" s="49">
        <v>3559</v>
      </c>
      <c r="J2820" s="51">
        <v>250</v>
      </c>
    </row>
    <row r="2821" spans="1:10" x14ac:dyDescent="0.25">
      <c r="A2821" s="48">
        <v>44783</v>
      </c>
      <c r="B2821" s="49" t="s">
        <v>18254</v>
      </c>
      <c r="C2821" s="49" t="s">
        <v>27819</v>
      </c>
      <c r="D2821" s="49" t="s">
        <v>18255</v>
      </c>
      <c r="E2821" s="49" t="s">
        <v>12035</v>
      </c>
      <c r="F2821" s="49" t="s">
        <v>13</v>
      </c>
      <c r="G2821" s="88" t="s">
        <v>27822</v>
      </c>
      <c r="H2821" s="50" t="s">
        <v>12036</v>
      </c>
      <c r="I2821" s="49">
        <v>1334</v>
      </c>
      <c r="J2821" s="51">
        <v>500</v>
      </c>
    </row>
    <row r="2822" spans="1:10" x14ac:dyDescent="0.25">
      <c r="A2822" s="48">
        <v>44783</v>
      </c>
      <c r="B2822" s="49" t="s">
        <v>18256</v>
      </c>
      <c r="C2822" s="49" t="s">
        <v>27819</v>
      </c>
      <c r="D2822" s="49" t="s">
        <v>18257</v>
      </c>
      <c r="E2822" s="49" t="s">
        <v>18258</v>
      </c>
      <c r="F2822" s="49" t="s">
        <v>10452</v>
      </c>
      <c r="G2822" s="88" t="s">
        <v>27822</v>
      </c>
      <c r="H2822" s="50" t="s">
        <v>18259</v>
      </c>
      <c r="I2822" s="49">
        <v>3614</v>
      </c>
      <c r="J2822" s="51">
        <v>100</v>
      </c>
    </row>
    <row r="2823" spans="1:10" x14ac:dyDescent="0.25">
      <c r="A2823" s="48">
        <v>44783</v>
      </c>
      <c r="B2823" s="49" t="s">
        <v>18260</v>
      </c>
      <c r="C2823" s="49" t="s">
        <v>27819</v>
      </c>
      <c r="D2823" s="49" t="s">
        <v>18261</v>
      </c>
      <c r="E2823" s="49" t="s">
        <v>18262</v>
      </c>
      <c r="F2823" s="49" t="s">
        <v>4188</v>
      </c>
      <c r="G2823" s="88" t="s">
        <v>27822</v>
      </c>
      <c r="H2823" s="50" t="s">
        <v>18263</v>
      </c>
      <c r="I2823" s="49">
        <v>4867</v>
      </c>
      <c r="J2823" s="51">
        <v>100</v>
      </c>
    </row>
    <row r="2824" spans="1:10" x14ac:dyDescent="0.25">
      <c r="A2824" s="48">
        <v>44783</v>
      </c>
      <c r="B2824" s="49" t="s">
        <v>18264</v>
      </c>
      <c r="C2824" s="49" t="s">
        <v>27819</v>
      </c>
      <c r="D2824" s="49" t="s">
        <v>18265</v>
      </c>
      <c r="E2824" s="49" t="s">
        <v>18266</v>
      </c>
      <c r="F2824" s="49" t="s">
        <v>9560</v>
      </c>
      <c r="G2824" s="88" t="s">
        <v>27822</v>
      </c>
      <c r="H2824" s="50" t="s">
        <v>18267</v>
      </c>
      <c r="I2824" s="49">
        <v>4329</v>
      </c>
      <c r="J2824" s="51">
        <v>100</v>
      </c>
    </row>
    <row r="2825" spans="1:10" x14ac:dyDescent="0.25">
      <c r="A2825" s="48">
        <v>44783</v>
      </c>
      <c r="B2825" s="49" t="s">
        <v>18268</v>
      </c>
      <c r="C2825" s="49" t="s">
        <v>27819</v>
      </c>
      <c r="D2825" s="49" t="s">
        <v>18269</v>
      </c>
      <c r="E2825" s="49" t="s">
        <v>14385</v>
      </c>
      <c r="F2825" s="49" t="s">
        <v>709</v>
      </c>
      <c r="G2825" s="88" t="s">
        <v>27822</v>
      </c>
      <c r="H2825" s="50" t="s">
        <v>18270</v>
      </c>
      <c r="I2825" s="49">
        <v>5837</v>
      </c>
      <c r="J2825" s="51">
        <v>100</v>
      </c>
    </row>
    <row r="2826" spans="1:10" x14ac:dyDescent="0.25">
      <c r="A2826" s="48">
        <v>44783</v>
      </c>
      <c r="B2826" s="49" t="s">
        <v>18271</v>
      </c>
      <c r="C2826" s="49" t="s">
        <v>27819</v>
      </c>
      <c r="D2826" s="49" t="s">
        <v>18272</v>
      </c>
      <c r="E2826" s="49" t="s">
        <v>9542</v>
      </c>
      <c r="F2826" s="49" t="s">
        <v>13</v>
      </c>
      <c r="G2826" s="88" t="s">
        <v>27822</v>
      </c>
      <c r="H2826" s="50" t="s">
        <v>14336</v>
      </c>
      <c r="I2826" s="49">
        <v>5479</v>
      </c>
      <c r="J2826" s="51">
        <v>200</v>
      </c>
    </row>
    <row r="2827" spans="1:10" x14ac:dyDescent="0.25">
      <c r="A2827" s="48">
        <v>44783</v>
      </c>
      <c r="B2827" s="49" t="s">
        <v>18273</v>
      </c>
      <c r="C2827" s="49" t="s">
        <v>27819</v>
      </c>
      <c r="D2827" s="49" t="s">
        <v>18274</v>
      </c>
      <c r="E2827" s="49" t="s">
        <v>9531</v>
      </c>
      <c r="F2827" s="49" t="s">
        <v>13</v>
      </c>
      <c r="G2827" s="88" t="s">
        <v>27822</v>
      </c>
      <c r="H2827" s="50" t="s">
        <v>9577</v>
      </c>
      <c r="I2827" s="49">
        <v>3101</v>
      </c>
      <c r="J2827" s="51">
        <v>50</v>
      </c>
    </row>
    <row r="2828" spans="1:10" x14ac:dyDescent="0.25">
      <c r="A2828" s="48">
        <v>44783</v>
      </c>
      <c r="B2828" s="49" t="s">
        <v>18275</v>
      </c>
      <c r="C2828" s="49" t="s">
        <v>27819</v>
      </c>
      <c r="D2828" s="49" t="s">
        <v>18276</v>
      </c>
      <c r="E2828" s="49" t="s">
        <v>10748</v>
      </c>
      <c r="F2828" s="49" t="s">
        <v>13</v>
      </c>
      <c r="G2828" s="88" t="s">
        <v>27822</v>
      </c>
      <c r="H2828" s="50" t="s">
        <v>9979</v>
      </c>
      <c r="I2828" s="49">
        <v>3464</v>
      </c>
      <c r="J2828" s="51">
        <v>75</v>
      </c>
    </row>
    <row r="2829" spans="1:10" x14ac:dyDescent="0.25">
      <c r="A2829" s="48">
        <v>44783</v>
      </c>
      <c r="B2829" s="49" t="s">
        <v>18277</v>
      </c>
      <c r="C2829" s="49" t="s">
        <v>27819</v>
      </c>
      <c r="D2829" s="49" t="s">
        <v>18278</v>
      </c>
      <c r="E2829" s="49" t="s">
        <v>18279</v>
      </c>
      <c r="F2829" s="49" t="s">
        <v>9785</v>
      </c>
      <c r="G2829" s="88" t="s">
        <v>27822</v>
      </c>
      <c r="H2829" s="50" t="s">
        <v>18280</v>
      </c>
      <c r="I2829" s="49">
        <v>4120</v>
      </c>
      <c r="J2829" s="51">
        <v>100</v>
      </c>
    </row>
    <row r="2830" spans="1:10" x14ac:dyDescent="0.25">
      <c r="A2830" s="48">
        <v>44783</v>
      </c>
      <c r="B2830" s="49" t="s">
        <v>18281</v>
      </c>
      <c r="C2830" s="49" t="s">
        <v>27819</v>
      </c>
      <c r="D2830" s="49" t="s">
        <v>18282</v>
      </c>
      <c r="E2830" s="49" t="s">
        <v>15828</v>
      </c>
      <c r="F2830" s="49" t="s">
        <v>5132</v>
      </c>
      <c r="G2830" s="88" t="s">
        <v>27822</v>
      </c>
      <c r="H2830" s="50" t="s">
        <v>18283</v>
      </c>
      <c r="I2830" s="49">
        <v>2458</v>
      </c>
      <c r="J2830" s="51">
        <v>1000</v>
      </c>
    </row>
    <row r="2831" spans="1:10" x14ac:dyDescent="0.25">
      <c r="A2831" s="48">
        <v>44783</v>
      </c>
      <c r="B2831" s="49" t="s">
        <v>18284</v>
      </c>
      <c r="C2831" s="49" t="s">
        <v>27819</v>
      </c>
      <c r="D2831" s="49" t="s">
        <v>18285</v>
      </c>
      <c r="E2831" s="49" t="s">
        <v>18286</v>
      </c>
      <c r="F2831" s="49" t="s">
        <v>13</v>
      </c>
      <c r="G2831" s="88" t="s">
        <v>27822</v>
      </c>
      <c r="H2831" s="50" t="s">
        <v>18287</v>
      </c>
      <c r="I2831" s="49">
        <v>2309</v>
      </c>
      <c r="J2831" s="51">
        <v>250</v>
      </c>
    </row>
    <row r="2832" spans="1:10" x14ac:dyDescent="0.25">
      <c r="A2832" s="48">
        <v>44783</v>
      </c>
      <c r="B2832" s="49" t="s">
        <v>18288</v>
      </c>
      <c r="C2832" s="49" t="s">
        <v>27819</v>
      </c>
      <c r="D2832" s="49" t="s">
        <v>18289</v>
      </c>
      <c r="E2832" s="49" t="s">
        <v>14293</v>
      </c>
      <c r="F2832" s="49" t="s">
        <v>12685</v>
      </c>
      <c r="G2832" s="88" t="s">
        <v>27822</v>
      </c>
      <c r="H2832" s="50" t="s">
        <v>18290</v>
      </c>
      <c r="I2832" s="49">
        <v>19809</v>
      </c>
      <c r="J2832" s="51">
        <v>50</v>
      </c>
    </row>
    <row r="2833" spans="1:10" x14ac:dyDescent="0.25">
      <c r="A2833" s="48">
        <v>44783</v>
      </c>
      <c r="B2833" s="49" t="s">
        <v>18291</v>
      </c>
      <c r="C2833" s="95" t="s">
        <v>27829</v>
      </c>
      <c r="D2833" s="49" t="s">
        <v>18292</v>
      </c>
      <c r="E2833" s="49" t="s">
        <v>17179</v>
      </c>
      <c r="F2833" s="49" t="s">
        <v>10452</v>
      </c>
      <c r="G2833" s="88" t="s">
        <v>27822</v>
      </c>
      <c r="H2833" s="50" t="s">
        <v>18293</v>
      </c>
      <c r="I2833" s="49">
        <v>155598</v>
      </c>
      <c r="J2833" s="51">
        <v>250</v>
      </c>
    </row>
    <row r="2834" spans="1:10" x14ac:dyDescent="0.25">
      <c r="A2834" s="48">
        <v>44783</v>
      </c>
      <c r="B2834" s="49" t="s">
        <v>18294</v>
      </c>
      <c r="C2834" s="49" t="s">
        <v>27819</v>
      </c>
      <c r="D2834" s="49" t="s">
        <v>18295</v>
      </c>
      <c r="E2834" s="49" t="s">
        <v>10268</v>
      </c>
      <c r="F2834" s="49" t="s">
        <v>13</v>
      </c>
      <c r="G2834" s="88" t="s">
        <v>27822</v>
      </c>
      <c r="H2834" s="50" t="s">
        <v>1530</v>
      </c>
      <c r="I2834" s="49">
        <v>5568</v>
      </c>
      <c r="J2834" s="51">
        <v>100</v>
      </c>
    </row>
    <row r="2835" spans="1:10" x14ac:dyDescent="0.25">
      <c r="A2835" s="48">
        <v>44783</v>
      </c>
      <c r="B2835" s="49" t="s">
        <v>18296</v>
      </c>
      <c r="C2835" s="95" t="s">
        <v>27827</v>
      </c>
      <c r="D2835" s="49" t="s">
        <v>18297</v>
      </c>
      <c r="E2835" s="49" t="s">
        <v>9542</v>
      </c>
      <c r="F2835" s="49" t="s">
        <v>13</v>
      </c>
      <c r="G2835" s="88" t="s">
        <v>27822</v>
      </c>
      <c r="H2835" s="50" t="s">
        <v>14336</v>
      </c>
      <c r="I2835" s="49">
        <v>8837</v>
      </c>
      <c r="J2835" s="51">
        <v>2000</v>
      </c>
    </row>
    <row r="2836" spans="1:10" x14ac:dyDescent="0.25">
      <c r="A2836" s="48">
        <v>44783</v>
      </c>
      <c r="B2836" s="49" t="s">
        <v>18298</v>
      </c>
      <c r="C2836" s="49" t="s">
        <v>27819</v>
      </c>
      <c r="D2836" s="49" t="s">
        <v>18299</v>
      </c>
      <c r="E2836" s="49" t="s">
        <v>9535</v>
      </c>
      <c r="F2836" s="49" t="s">
        <v>13</v>
      </c>
      <c r="G2836" s="88" t="s">
        <v>27822</v>
      </c>
      <c r="H2836" s="50" t="s">
        <v>9676</v>
      </c>
      <c r="I2836" s="49">
        <v>9159</v>
      </c>
      <c r="J2836" s="51">
        <v>50</v>
      </c>
    </row>
    <row r="2837" spans="1:10" x14ac:dyDescent="0.25">
      <c r="A2837" s="48">
        <v>44783</v>
      </c>
      <c r="B2837" s="49" t="s">
        <v>18300</v>
      </c>
      <c r="C2837" s="49" t="s">
        <v>27819</v>
      </c>
      <c r="D2837" s="49" t="s">
        <v>18301</v>
      </c>
      <c r="E2837" s="49" t="s">
        <v>16195</v>
      </c>
      <c r="F2837" s="49" t="s">
        <v>868</v>
      </c>
      <c r="G2837" s="88" t="s">
        <v>27822</v>
      </c>
      <c r="H2837" s="50" t="s">
        <v>18302</v>
      </c>
      <c r="I2837" s="49">
        <v>417713</v>
      </c>
      <c r="J2837" s="51">
        <v>2500</v>
      </c>
    </row>
    <row r="2838" spans="1:10" x14ac:dyDescent="0.25">
      <c r="A2838" s="48">
        <v>44783</v>
      </c>
      <c r="B2838" s="49" t="s">
        <v>18303</v>
      </c>
      <c r="C2838" s="95" t="s">
        <v>27827</v>
      </c>
      <c r="D2838" s="49" t="s">
        <v>18304</v>
      </c>
      <c r="E2838" s="49" t="s">
        <v>18305</v>
      </c>
      <c r="F2838" s="49" t="s">
        <v>13</v>
      </c>
      <c r="G2838" s="88" t="s">
        <v>27822</v>
      </c>
      <c r="H2838" s="50" t="s">
        <v>18306</v>
      </c>
      <c r="I2838" s="49">
        <v>6170</v>
      </c>
      <c r="J2838" s="51">
        <v>50</v>
      </c>
    </row>
    <row r="2839" spans="1:10" x14ac:dyDescent="0.25">
      <c r="A2839" s="48">
        <v>44783</v>
      </c>
      <c r="B2839" s="49" t="s">
        <v>18307</v>
      </c>
      <c r="C2839" s="49" t="s">
        <v>27819</v>
      </c>
      <c r="D2839" s="49" t="s">
        <v>18308</v>
      </c>
      <c r="E2839" s="49" t="s">
        <v>18309</v>
      </c>
      <c r="F2839" s="49" t="s">
        <v>10043</v>
      </c>
      <c r="G2839" s="88" t="s">
        <v>27822</v>
      </c>
      <c r="H2839" s="50" t="s">
        <v>16649</v>
      </c>
      <c r="I2839" s="49">
        <v>1542</v>
      </c>
      <c r="J2839" s="51">
        <v>200</v>
      </c>
    </row>
    <row r="2840" spans="1:10" x14ac:dyDescent="0.25">
      <c r="A2840" s="48">
        <v>44783</v>
      </c>
      <c r="B2840" s="49"/>
      <c r="C2840" s="95" t="s">
        <v>27821</v>
      </c>
      <c r="D2840" s="49"/>
      <c r="E2840" s="49"/>
      <c r="F2840" s="49"/>
      <c r="G2840" s="88" t="s">
        <v>27821</v>
      </c>
      <c r="H2840" s="50"/>
      <c r="I2840" s="49">
        <v>501570330</v>
      </c>
      <c r="J2840" s="51">
        <v>500</v>
      </c>
    </row>
    <row r="2841" spans="1:10" x14ac:dyDescent="0.25">
      <c r="A2841" s="48">
        <v>44783</v>
      </c>
      <c r="B2841" s="49" t="s">
        <v>18310</v>
      </c>
      <c r="C2841" s="95" t="s">
        <v>27827</v>
      </c>
      <c r="D2841" s="49" t="s">
        <v>18311</v>
      </c>
      <c r="E2841" s="49" t="s">
        <v>16131</v>
      </c>
      <c r="F2841" s="49" t="s">
        <v>10153</v>
      </c>
      <c r="G2841" s="88" t="s">
        <v>27822</v>
      </c>
      <c r="H2841" s="50" t="s">
        <v>18312</v>
      </c>
      <c r="I2841" s="49">
        <v>1173</v>
      </c>
      <c r="J2841" s="51">
        <v>1000</v>
      </c>
    </row>
    <row r="2842" spans="1:10" x14ac:dyDescent="0.25">
      <c r="A2842" s="48">
        <v>44783</v>
      </c>
      <c r="B2842" s="49" t="s">
        <v>18313</v>
      </c>
      <c r="C2842" s="95" t="s">
        <v>27827</v>
      </c>
      <c r="D2842" s="49" t="s">
        <v>18314</v>
      </c>
      <c r="E2842" s="49" t="s">
        <v>18315</v>
      </c>
      <c r="F2842" s="49" t="s">
        <v>13</v>
      </c>
      <c r="G2842" s="88" t="s">
        <v>27822</v>
      </c>
      <c r="H2842" s="50" t="s">
        <v>9539</v>
      </c>
      <c r="I2842" s="49">
        <v>33267</v>
      </c>
      <c r="J2842" s="51">
        <v>500</v>
      </c>
    </row>
    <row r="2843" spans="1:10" x14ac:dyDescent="0.25">
      <c r="A2843" s="48">
        <v>44783</v>
      </c>
      <c r="B2843" s="49" t="s">
        <v>18316</v>
      </c>
      <c r="C2843" s="95" t="s">
        <v>27827</v>
      </c>
      <c r="D2843" s="49" t="s">
        <v>18317</v>
      </c>
      <c r="E2843" s="49" t="s">
        <v>9542</v>
      </c>
      <c r="F2843" s="49" t="s">
        <v>13</v>
      </c>
      <c r="G2843" s="88" t="s">
        <v>27822</v>
      </c>
      <c r="H2843" s="50" t="s">
        <v>9703</v>
      </c>
      <c r="I2843" s="49">
        <v>6199</v>
      </c>
      <c r="J2843" s="51">
        <v>1000</v>
      </c>
    </row>
    <row r="2844" spans="1:10" x14ac:dyDescent="0.25">
      <c r="A2844" s="48">
        <v>44783</v>
      </c>
      <c r="B2844" s="49" t="s">
        <v>18318</v>
      </c>
      <c r="C2844" s="95" t="s">
        <v>27827</v>
      </c>
      <c r="D2844" s="49" t="s">
        <v>18319</v>
      </c>
      <c r="E2844" s="49" t="s">
        <v>13019</v>
      </c>
      <c r="F2844" s="49" t="s">
        <v>709</v>
      </c>
      <c r="G2844" s="88" t="s">
        <v>27822</v>
      </c>
      <c r="H2844" s="50" t="s">
        <v>13020</v>
      </c>
      <c r="I2844" s="49">
        <v>25774</v>
      </c>
      <c r="J2844" s="51">
        <v>200</v>
      </c>
    </row>
    <row r="2845" spans="1:10" x14ac:dyDescent="0.25">
      <c r="A2845" s="48">
        <v>44783</v>
      </c>
      <c r="B2845" s="49" t="s">
        <v>18320</v>
      </c>
      <c r="C2845" s="49" t="s">
        <v>27819</v>
      </c>
      <c r="D2845" s="49" t="s">
        <v>18321</v>
      </c>
      <c r="E2845" s="49" t="s">
        <v>9531</v>
      </c>
      <c r="F2845" s="49" t="s">
        <v>13</v>
      </c>
      <c r="G2845" s="88" t="s">
        <v>27822</v>
      </c>
      <c r="H2845" s="50" t="s">
        <v>9577</v>
      </c>
      <c r="I2845" s="49">
        <v>2809</v>
      </c>
      <c r="J2845" s="51">
        <v>300</v>
      </c>
    </row>
    <row r="2846" spans="1:10" x14ac:dyDescent="0.25">
      <c r="A2846" s="48">
        <v>44783</v>
      </c>
      <c r="B2846" s="49" t="s">
        <v>18322</v>
      </c>
      <c r="C2846" s="49" t="s">
        <v>27819</v>
      </c>
      <c r="D2846" s="49" t="s">
        <v>18323</v>
      </c>
      <c r="E2846" s="49" t="s">
        <v>18324</v>
      </c>
      <c r="F2846" s="49" t="s">
        <v>9560</v>
      </c>
      <c r="G2846" s="88" t="s">
        <v>27822</v>
      </c>
      <c r="H2846" s="50" t="s">
        <v>18325</v>
      </c>
      <c r="I2846" s="49">
        <v>13078</v>
      </c>
      <c r="J2846" s="51">
        <v>500</v>
      </c>
    </row>
    <row r="2847" spans="1:10" x14ac:dyDescent="0.25">
      <c r="A2847" s="48">
        <v>44783</v>
      </c>
      <c r="B2847" s="49" t="s">
        <v>18326</v>
      </c>
      <c r="C2847" s="49" t="s">
        <v>27819</v>
      </c>
      <c r="D2847" s="49" t="s">
        <v>18327</v>
      </c>
      <c r="E2847" s="49" t="s">
        <v>18328</v>
      </c>
      <c r="F2847" s="49" t="s">
        <v>9565</v>
      </c>
      <c r="G2847" s="88" t="s">
        <v>27822</v>
      </c>
      <c r="H2847" s="50" t="s">
        <v>18329</v>
      </c>
      <c r="I2847" s="49">
        <v>2216</v>
      </c>
      <c r="J2847" s="51">
        <v>50</v>
      </c>
    </row>
    <row r="2848" spans="1:10" x14ac:dyDescent="0.25">
      <c r="A2848" s="48">
        <v>44783</v>
      </c>
      <c r="B2848" s="49" t="s">
        <v>18330</v>
      </c>
      <c r="C2848" s="49" t="s">
        <v>27819</v>
      </c>
      <c r="D2848" s="49" t="s">
        <v>18331</v>
      </c>
      <c r="E2848" s="49" t="s">
        <v>17665</v>
      </c>
      <c r="F2848" s="49" t="s">
        <v>709</v>
      </c>
      <c r="G2848" s="88" t="s">
        <v>27822</v>
      </c>
      <c r="H2848" s="50" t="s">
        <v>18332</v>
      </c>
      <c r="I2848" s="49">
        <v>2312</v>
      </c>
      <c r="J2848" s="51">
        <v>50</v>
      </c>
    </row>
    <row r="2849" spans="1:10" x14ac:dyDescent="0.25">
      <c r="A2849" s="48">
        <v>44783</v>
      </c>
      <c r="B2849" s="49" t="s">
        <v>18333</v>
      </c>
      <c r="C2849" s="49" t="s">
        <v>27819</v>
      </c>
      <c r="D2849" s="49" t="s">
        <v>18334</v>
      </c>
      <c r="E2849" s="49" t="s">
        <v>13070</v>
      </c>
      <c r="F2849" s="49" t="s">
        <v>375</v>
      </c>
      <c r="G2849" s="88" t="s">
        <v>27822</v>
      </c>
      <c r="H2849" s="50" t="s">
        <v>18335</v>
      </c>
      <c r="I2849" s="49">
        <v>133</v>
      </c>
      <c r="J2849" s="51">
        <v>200</v>
      </c>
    </row>
    <row r="2850" spans="1:10" x14ac:dyDescent="0.25">
      <c r="A2850" s="48">
        <v>44783</v>
      </c>
      <c r="B2850" s="49" t="s">
        <v>18336</v>
      </c>
      <c r="C2850" s="49" t="s">
        <v>27819</v>
      </c>
      <c r="D2850" s="49" t="s">
        <v>18337</v>
      </c>
      <c r="E2850" s="49" t="s">
        <v>11665</v>
      </c>
      <c r="F2850" s="49" t="s">
        <v>868</v>
      </c>
      <c r="G2850" s="88" t="s">
        <v>27822</v>
      </c>
      <c r="H2850" s="50" t="s">
        <v>11666</v>
      </c>
      <c r="I2850" s="49">
        <v>1099</v>
      </c>
      <c r="J2850" s="51">
        <v>100</v>
      </c>
    </row>
    <row r="2851" spans="1:10" x14ac:dyDescent="0.25">
      <c r="A2851" s="48">
        <v>44783</v>
      </c>
      <c r="B2851" s="49" t="s">
        <v>18338</v>
      </c>
      <c r="C2851" s="49" t="s">
        <v>27819</v>
      </c>
      <c r="D2851" s="49" t="s">
        <v>18339</v>
      </c>
      <c r="E2851" s="49" t="s">
        <v>18340</v>
      </c>
      <c r="F2851" s="49" t="s">
        <v>375</v>
      </c>
      <c r="G2851" s="88" t="s">
        <v>27822</v>
      </c>
      <c r="H2851" s="50" t="s">
        <v>18341</v>
      </c>
      <c r="I2851" s="49">
        <v>685</v>
      </c>
      <c r="J2851" s="51">
        <v>75</v>
      </c>
    </row>
    <row r="2852" spans="1:10" x14ac:dyDescent="0.25">
      <c r="A2852" s="48">
        <v>44783</v>
      </c>
      <c r="B2852" s="49" t="s">
        <v>18342</v>
      </c>
      <c r="C2852" s="49" t="s">
        <v>27819</v>
      </c>
      <c r="D2852" s="49" t="s">
        <v>18343</v>
      </c>
      <c r="E2852" s="49" t="s">
        <v>9542</v>
      </c>
      <c r="F2852" s="49" t="s">
        <v>13</v>
      </c>
      <c r="G2852" s="88" t="s">
        <v>27822</v>
      </c>
      <c r="H2852" s="50" t="s">
        <v>3669</v>
      </c>
      <c r="I2852" s="49">
        <v>2844</v>
      </c>
      <c r="J2852" s="51">
        <v>1000</v>
      </c>
    </row>
    <row r="2853" spans="1:10" x14ac:dyDescent="0.25">
      <c r="A2853" s="48">
        <v>44783</v>
      </c>
      <c r="B2853" s="49" t="s">
        <v>18344</v>
      </c>
      <c r="C2853" s="49" t="s">
        <v>27819</v>
      </c>
      <c r="D2853" s="49" t="s">
        <v>18345</v>
      </c>
      <c r="E2853" s="49" t="s">
        <v>15117</v>
      </c>
      <c r="F2853" s="49" t="s">
        <v>13309</v>
      </c>
      <c r="G2853" s="88" t="s">
        <v>27822</v>
      </c>
      <c r="H2853" s="50" t="s">
        <v>18346</v>
      </c>
      <c r="I2853" s="49">
        <v>7461</v>
      </c>
      <c r="J2853" s="51">
        <v>25</v>
      </c>
    </row>
    <row r="2854" spans="1:10" x14ac:dyDescent="0.25">
      <c r="A2854" s="48">
        <v>44783</v>
      </c>
      <c r="B2854" s="49" t="s">
        <v>18347</v>
      </c>
      <c r="C2854" s="49" t="s">
        <v>27819</v>
      </c>
      <c r="D2854" s="49" t="s">
        <v>18348</v>
      </c>
      <c r="E2854" s="49" t="s">
        <v>18349</v>
      </c>
      <c r="F2854" s="49" t="s">
        <v>9560</v>
      </c>
      <c r="G2854" s="88" t="s">
        <v>27822</v>
      </c>
      <c r="H2854" s="50" t="s">
        <v>18350</v>
      </c>
      <c r="I2854" s="49">
        <v>491</v>
      </c>
      <c r="J2854" s="51">
        <v>200</v>
      </c>
    </row>
    <row r="2855" spans="1:10" x14ac:dyDescent="0.25">
      <c r="A2855" s="48">
        <v>44783</v>
      </c>
      <c r="B2855" s="49" t="s">
        <v>18351</v>
      </c>
      <c r="C2855" s="49" t="s">
        <v>27819</v>
      </c>
      <c r="D2855" s="49" t="s">
        <v>18352</v>
      </c>
      <c r="E2855" s="49" t="s">
        <v>18353</v>
      </c>
      <c r="F2855" s="49" t="s">
        <v>13</v>
      </c>
      <c r="G2855" s="88" t="s">
        <v>27822</v>
      </c>
      <c r="H2855" s="50" t="s">
        <v>540</v>
      </c>
      <c r="I2855" s="49">
        <v>1144</v>
      </c>
      <c r="J2855" s="51">
        <v>400</v>
      </c>
    </row>
    <row r="2856" spans="1:10" x14ac:dyDescent="0.25">
      <c r="A2856" s="48">
        <v>44783</v>
      </c>
      <c r="B2856" s="49" t="s">
        <v>18354</v>
      </c>
      <c r="C2856" s="49" t="s">
        <v>27819</v>
      </c>
      <c r="D2856" s="49" t="s">
        <v>18355</v>
      </c>
      <c r="E2856" s="49" t="s">
        <v>9528</v>
      </c>
      <c r="F2856" s="49" t="s">
        <v>13</v>
      </c>
      <c r="G2856" s="88" t="s">
        <v>27822</v>
      </c>
      <c r="H2856" s="50" t="s">
        <v>222</v>
      </c>
      <c r="I2856" s="49">
        <v>1707</v>
      </c>
      <c r="J2856" s="51">
        <v>300</v>
      </c>
    </row>
    <row r="2857" spans="1:10" x14ac:dyDescent="0.25">
      <c r="A2857" s="48">
        <v>44783</v>
      </c>
      <c r="B2857" s="49" t="s">
        <v>18356</v>
      </c>
      <c r="C2857" s="49" t="s">
        <v>27819</v>
      </c>
      <c r="D2857" s="49" t="s">
        <v>18357</v>
      </c>
      <c r="E2857" s="49" t="s">
        <v>9726</v>
      </c>
      <c r="F2857" s="49" t="s">
        <v>13</v>
      </c>
      <c r="G2857" s="88" t="s">
        <v>27822</v>
      </c>
      <c r="H2857" s="50" t="s">
        <v>519</v>
      </c>
      <c r="I2857" s="49">
        <v>4041</v>
      </c>
      <c r="J2857" s="51">
        <v>300</v>
      </c>
    </row>
    <row r="2858" spans="1:10" x14ac:dyDescent="0.25">
      <c r="A2858" s="48">
        <v>44783</v>
      </c>
      <c r="B2858" s="49" t="s">
        <v>18358</v>
      </c>
      <c r="C2858" s="49" t="s">
        <v>27819</v>
      </c>
      <c r="D2858" s="49" t="s">
        <v>18359</v>
      </c>
      <c r="E2858" s="49" t="s">
        <v>18360</v>
      </c>
      <c r="F2858" s="49" t="s">
        <v>13</v>
      </c>
      <c r="G2858" s="88" t="s">
        <v>27822</v>
      </c>
      <c r="H2858" s="50" t="s">
        <v>5875</v>
      </c>
      <c r="I2858" s="49">
        <v>1914</v>
      </c>
      <c r="J2858" s="51">
        <v>25</v>
      </c>
    </row>
    <row r="2859" spans="1:10" x14ac:dyDescent="0.25">
      <c r="A2859" s="48">
        <v>44783</v>
      </c>
      <c r="B2859" s="49" t="s">
        <v>18361</v>
      </c>
      <c r="C2859" s="49" t="s">
        <v>27819</v>
      </c>
      <c r="D2859" s="49" t="s">
        <v>18362</v>
      </c>
      <c r="E2859" s="49" t="s">
        <v>12225</v>
      </c>
      <c r="F2859" s="49" t="s">
        <v>13</v>
      </c>
      <c r="G2859" s="88" t="s">
        <v>27822</v>
      </c>
      <c r="H2859" s="50" t="s">
        <v>222</v>
      </c>
      <c r="I2859" s="49">
        <v>1389</v>
      </c>
      <c r="J2859" s="51">
        <v>200</v>
      </c>
    </row>
    <row r="2860" spans="1:10" x14ac:dyDescent="0.25">
      <c r="A2860" s="48">
        <v>44783</v>
      </c>
      <c r="B2860" s="49" t="s">
        <v>18363</v>
      </c>
      <c r="C2860" s="49" t="s">
        <v>27819</v>
      </c>
      <c r="D2860" s="49" t="s">
        <v>18364</v>
      </c>
      <c r="E2860" s="49" t="s">
        <v>14801</v>
      </c>
      <c r="F2860" s="49" t="s">
        <v>6681</v>
      </c>
      <c r="G2860" s="88" t="s">
        <v>27822</v>
      </c>
      <c r="H2860" s="50" t="s">
        <v>14802</v>
      </c>
      <c r="I2860" s="49">
        <v>3754</v>
      </c>
      <c r="J2860" s="51">
        <v>150</v>
      </c>
    </row>
    <row r="2861" spans="1:10" x14ac:dyDescent="0.25">
      <c r="A2861" s="48">
        <v>44783</v>
      </c>
      <c r="B2861" s="49" t="s">
        <v>18365</v>
      </c>
      <c r="C2861" s="49" t="s">
        <v>27819</v>
      </c>
      <c r="D2861" s="49" t="s">
        <v>18366</v>
      </c>
      <c r="E2861" s="49" t="s">
        <v>9531</v>
      </c>
      <c r="F2861" s="49" t="s">
        <v>13</v>
      </c>
      <c r="G2861" s="88" t="s">
        <v>27822</v>
      </c>
      <c r="H2861" s="50" t="s">
        <v>9577</v>
      </c>
      <c r="I2861" s="49">
        <v>3376</v>
      </c>
      <c r="J2861" s="51">
        <v>200</v>
      </c>
    </row>
    <row r="2862" spans="1:10" x14ac:dyDescent="0.25">
      <c r="A2862" s="48">
        <v>44783</v>
      </c>
      <c r="B2862" s="49" t="s">
        <v>18367</v>
      </c>
      <c r="C2862" s="49" t="s">
        <v>27819</v>
      </c>
      <c r="D2862" s="49" t="s">
        <v>18368</v>
      </c>
      <c r="E2862" s="49" t="s">
        <v>18369</v>
      </c>
      <c r="F2862" s="49" t="s">
        <v>6681</v>
      </c>
      <c r="G2862" s="88" t="s">
        <v>27822</v>
      </c>
      <c r="H2862" s="50" t="s">
        <v>18370</v>
      </c>
      <c r="I2862" s="49">
        <v>9241</v>
      </c>
      <c r="J2862" s="51">
        <v>100</v>
      </c>
    </row>
    <row r="2863" spans="1:10" x14ac:dyDescent="0.25">
      <c r="A2863" s="48">
        <v>44783</v>
      </c>
      <c r="B2863" s="49" t="s">
        <v>18371</v>
      </c>
      <c r="C2863" s="49" t="s">
        <v>27819</v>
      </c>
      <c r="D2863" s="49" t="s">
        <v>18372</v>
      </c>
      <c r="E2863" s="49" t="s">
        <v>9542</v>
      </c>
      <c r="F2863" s="49" t="s">
        <v>13</v>
      </c>
      <c r="G2863" s="88" t="s">
        <v>27822</v>
      </c>
      <c r="H2863" s="50" t="s">
        <v>9655</v>
      </c>
      <c r="I2863" s="49">
        <v>1557</v>
      </c>
      <c r="J2863" s="51">
        <v>100</v>
      </c>
    </row>
    <row r="2864" spans="1:10" x14ac:dyDescent="0.25">
      <c r="A2864" s="48">
        <v>44783</v>
      </c>
      <c r="B2864" s="49" t="s">
        <v>18373</v>
      </c>
      <c r="C2864" s="49" t="s">
        <v>27819</v>
      </c>
      <c r="D2864" s="49" t="s">
        <v>18374</v>
      </c>
      <c r="E2864" s="49" t="s">
        <v>18375</v>
      </c>
      <c r="F2864" s="49" t="s">
        <v>82</v>
      </c>
      <c r="G2864" s="88" t="s">
        <v>27822</v>
      </c>
      <c r="H2864" s="50" t="s">
        <v>18376</v>
      </c>
      <c r="I2864" s="49">
        <v>5137</v>
      </c>
      <c r="J2864" s="51">
        <v>100</v>
      </c>
    </row>
    <row r="2865" spans="1:10" x14ac:dyDescent="0.25">
      <c r="A2865" s="48">
        <v>44783</v>
      </c>
      <c r="B2865" s="49"/>
      <c r="C2865" s="95" t="s">
        <v>27821</v>
      </c>
      <c r="D2865" s="49"/>
      <c r="E2865" s="49"/>
      <c r="F2865" s="49"/>
      <c r="G2865" s="88" t="s">
        <v>27821</v>
      </c>
      <c r="H2865" s="50"/>
      <c r="I2865" s="49">
        <v>1011</v>
      </c>
      <c r="J2865" s="51">
        <v>100</v>
      </c>
    </row>
    <row r="2866" spans="1:10" x14ac:dyDescent="0.25">
      <c r="A2866" s="48">
        <v>44783</v>
      </c>
      <c r="B2866" s="49" t="s">
        <v>18377</v>
      </c>
      <c r="C2866" s="49" t="s">
        <v>27819</v>
      </c>
      <c r="D2866" s="49" t="s">
        <v>18378</v>
      </c>
      <c r="E2866" s="49" t="s">
        <v>13858</v>
      </c>
      <c r="F2866" s="49" t="s">
        <v>9581</v>
      </c>
      <c r="G2866" s="88" t="s">
        <v>27822</v>
      </c>
      <c r="H2866" s="50" t="s">
        <v>12222</v>
      </c>
      <c r="I2866" s="49">
        <v>5356</v>
      </c>
      <c r="J2866" s="51">
        <v>200</v>
      </c>
    </row>
    <row r="2867" spans="1:10" x14ac:dyDescent="0.25">
      <c r="A2867" s="48">
        <v>44783</v>
      </c>
      <c r="B2867" s="49" t="s">
        <v>18379</v>
      </c>
      <c r="C2867" s="49" t="s">
        <v>27819</v>
      </c>
      <c r="D2867" s="49" t="s">
        <v>18380</v>
      </c>
      <c r="E2867" s="49" t="s">
        <v>18381</v>
      </c>
      <c r="F2867" s="49" t="s">
        <v>375</v>
      </c>
      <c r="G2867" s="88" t="s">
        <v>27822</v>
      </c>
      <c r="H2867" s="50" t="s">
        <v>18382</v>
      </c>
      <c r="I2867" s="49">
        <v>2112</v>
      </c>
      <c r="J2867" s="51">
        <v>25</v>
      </c>
    </row>
    <row r="2868" spans="1:10" x14ac:dyDescent="0.25">
      <c r="A2868" s="48">
        <v>44783</v>
      </c>
      <c r="B2868" s="49" t="s">
        <v>18383</v>
      </c>
      <c r="C2868" s="49" t="s">
        <v>27819</v>
      </c>
      <c r="D2868" s="49" t="s">
        <v>18384</v>
      </c>
      <c r="E2868" s="49" t="s">
        <v>10552</v>
      </c>
      <c r="F2868" s="49" t="s">
        <v>375</v>
      </c>
      <c r="G2868" s="88" t="s">
        <v>27822</v>
      </c>
      <c r="H2868" s="50" t="s">
        <v>18385</v>
      </c>
      <c r="I2868" s="49">
        <v>4491</v>
      </c>
      <c r="J2868" s="51">
        <v>100</v>
      </c>
    </row>
    <row r="2869" spans="1:10" x14ac:dyDescent="0.25">
      <c r="A2869" s="48">
        <v>44783</v>
      </c>
      <c r="B2869" s="49" t="s">
        <v>18386</v>
      </c>
      <c r="C2869" s="49" t="s">
        <v>27819</v>
      </c>
      <c r="D2869" s="49" t="s">
        <v>18387</v>
      </c>
      <c r="E2869" s="49" t="s">
        <v>18388</v>
      </c>
      <c r="F2869" s="49" t="s">
        <v>375</v>
      </c>
      <c r="G2869" s="88" t="s">
        <v>27822</v>
      </c>
      <c r="H2869" s="50" t="s">
        <v>10647</v>
      </c>
      <c r="I2869" s="49">
        <v>545</v>
      </c>
      <c r="J2869" s="51">
        <v>40</v>
      </c>
    </row>
    <row r="2870" spans="1:10" x14ac:dyDescent="0.25">
      <c r="A2870" s="48">
        <v>44783</v>
      </c>
      <c r="B2870" s="49" t="s">
        <v>18389</v>
      </c>
      <c r="C2870" s="49" t="s">
        <v>27819</v>
      </c>
      <c r="D2870" s="49" t="s">
        <v>18390</v>
      </c>
      <c r="E2870" s="49" t="s">
        <v>18391</v>
      </c>
      <c r="F2870" s="49" t="s">
        <v>19</v>
      </c>
      <c r="G2870" s="88" t="s">
        <v>27822</v>
      </c>
      <c r="H2870" s="50" t="s">
        <v>18392</v>
      </c>
      <c r="I2870" s="49">
        <v>132</v>
      </c>
      <c r="J2870" s="51">
        <v>200</v>
      </c>
    </row>
    <row r="2871" spans="1:10" x14ac:dyDescent="0.25">
      <c r="A2871" s="48">
        <v>44783</v>
      </c>
      <c r="B2871" s="49" t="s">
        <v>18393</v>
      </c>
      <c r="C2871" s="49" t="s">
        <v>27819</v>
      </c>
      <c r="D2871" s="49" t="s">
        <v>18394</v>
      </c>
      <c r="E2871" s="49" t="s">
        <v>15699</v>
      </c>
      <c r="F2871" s="49" t="s">
        <v>404</v>
      </c>
      <c r="G2871" s="88" t="s">
        <v>27822</v>
      </c>
      <c r="H2871" s="50" t="s">
        <v>18395</v>
      </c>
      <c r="I2871" s="49">
        <v>601</v>
      </c>
      <c r="J2871" s="51">
        <v>300</v>
      </c>
    </row>
    <row r="2872" spans="1:10" x14ac:dyDescent="0.25">
      <c r="A2872" s="48">
        <v>44783</v>
      </c>
      <c r="B2872" s="49" t="s">
        <v>18396</v>
      </c>
      <c r="C2872" s="49" t="s">
        <v>27819</v>
      </c>
      <c r="D2872" s="49" t="s">
        <v>18397</v>
      </c>
      <c r="E2872" s="49" t="s">
        <v>18398</v>
      </c>
      <c r="F2872" s="49" t="s">
        <v>9581</v>
      </c>
      <c r="G2872" s="88" t="s">
        <v>27822</v>
      </c>
      <c r="H2872" s="50" t="s">
        <v>18399</v>
      </c>
      <c r="I2872" s="49">
        <v>3375</v>
      </c>
      <c r="J2872" s="51">
        <v>100</v>
      </c>
    </row>
    <row r="2873" spans="1:10" x14ac:dyDescent="0.25">
      <c r="A2873" s="48">
        <v>44783</v>
      </c>
      <c r="B2873" s="49" t="s">
        <v>18400</v>
      </c>
      <c r="C2873" s="49" t="s">
        <v>27819</v>
      </c>
      <c r="D2873" s="49" t="s">
        <v>18401</v>
      </c>
      <c r="E2873" s="49" t="s">
        <v>18402</v>
      </c>
      <c r="F2873" s="49" t="s">
        <v>16729</v>
      </c>
      <c r="G2873" s="88" t="s">
        <v>27822</v>
      </c>
      <c r="H2873" s="50" t="s">
        <v>18403</v>
      </c>
      <c r="I2873" s="49">
        <v>330</v>
      </c>
      <c r="J2873" s="51">
        <v>100</v>
      </c>
    </row>
    <row r="2874" spans="1:10" x14ac:dyDescent="0.25">
      <c r="A2874" s="48">
        <v>44783</v>
      </c>
      <c r="B2874" s="49" t="s">
        <v>18404</v>
      </c>
      <c r="C2874" s="49" t="s">
        <v>27819</v>
      </c>
      <c r="D2874" s="49" t="s">
        <v>18405</v>
      </c>
      <c r="E2874" s="49" t="s">
        <v>9535</v>
      </c>
      <c r="F2874" s="49" t="s">
        <v>13</v>
      </c>
      <c r="G2874" s="88" t="s">
        <v>27822</v>
      </c>
      <c r="H2874" s="50" t="s">
        <v>10296</v>
      </c>
      <c r="I2874" s="49">
        <v>4189</v>
      </c>
      <c r="J2874" s="51">
        <v>1000</v>
      </c>
    </row>
    <row r="2875" spans="1:10" x14ac:dyDescent="0.25">
      <c r="A2875" s="48">
        <v>44783</v>
      </c>
      <c r="B2875" s="49" t="s">
        <v>18406</v>
      </c>
      <c r="C2875" s="49" t="s">
        <v>27819</v>
      </c>
      <c r="D2875" s="49" t="s">
        <v>18407</v>
      </c>
      <c r="E2875" s="49" t="s">
        <v>14751</v>
      </c>
      <c r="F2875" s="49" t="s">
        <v>13</v>
      </c>
      <c r="G2875" s="88" t="s">
        <v>27822</v>
      </c>
      <c r="H2875" s="50" t="s">
        <v>13036</v>
      </c>
      <c r="I2875" s="49">
        <v>4310</v>
      </c>
      <c r="J2875" s="51">
        <v>200</v>
      </c>
    </row>
    <row r="2876" spans="1:10" x14ac:dyDescent="0.25">
      <c r="A2876" s="48">
        <v>44783</v>
      </c>
      <c r="B2876" s="49" t="s">
        <v>18408</v>
      </c>
      <c r="C2876" s="49" t="s">
        <v>27819</v>
      </c>
      <c r="D2876" s="49" t="s">
        <v>18409</v>
      </c>
      <c r="E2876" s="49" t="s">
        <v>12095</v>
      </c>
      <c r="F2876" s="49" t="s">
        <v>13</v>
      </c>
      <c r="G2876" s="88" t="s">
        <v>27822</v>
      </c>
      <c r="H2876" s="50" t="s">
        <v>17075</v>
      </c>
      <c r="I2876" s="49">
        <v>114</v>
      </c>
      <c r="J2876" s="51">
        <v>200</v>
      </c>
    </row>
    <row r="2877" spans="1:10" x14ac:dyDescent="0.25">
      <c r="A2877" s="48">
        <v>44783</v>
      </c>
      <c r="B2877" s="49" t="s">
        <v>18410</v>
      </c>
      <c r="C2877" s="49" t="s">
        <v>27819</v>
      </c>
      <c r="D2877" s="49" t="s">
        <v>18411</v>
      </c>
      <c r="E2877" s="49" t="s">
        <v>16385</v>
      </c>
      <c r="F2877" s="49" t="s">
        <v>82</v>
      </c>
      <c r="G2877" s="88" t="s">
        <v>27822</v>
      </c>
      <c r="H2877" s="50" t="s">
        <v>16386</v>
      </c>
      <c r="I2877" s="49">
        <v>1769</v>
      </c>
      <c r="J2877" s="51">
        <v>100</v>
      </c>
    </row>
    <row r="2878" spans="1:10" x14ac:dyDescent="0.25">
      <c r="A2878" s="48">
        <v>44783</v>
      </c>
      <c r="B2878" s="49" t="s">
        <v>18412</v>
      </c>
      <c r="C2878" s="49" t="s">
        <v>27819</v>
      </c>
      <c r="D2878" s="49" t="s">
        <v>18413</v>
      </c>
      <c r="E2878" s="49" t="s">
        <v>18414</v>
      </c>
      <c r="F2878" s="49" t="s">
        <v>375</v>
      </c>
      <c r="G2878" s="88" t="s">
        <v>27822</v>
      </c>
      <c r="H2878" s="50" t="s">
        <v>10052</v>
      </c>
      <c r="I2878" s="49">
        <v>5619</v>
      </c>
      <c r="J2878" s="51">
        <v>100</v>
      </c>
    </row>
    <row r="2879" spans="1:10" x14ac:dyDescent="0.25">
      <c r="A2879" s="48">
        <v>44783</v>
      </c>
      <c r="B2879" s="49" t="s">
        <v>18415</v>
      </c>
      <c r="C2879" s="49" t="s">
        <v>27819</v>
      </c>
      <c r="D2879" s="49" t="s">
        <v>18416</v>
      </c>
      <c r="E2879" s="49" t="s">
        <v>18417</v>
      </c>
      <c r="F2879" s="49" t="s">
        <v>10452</v>
      </c>
      <c r="G2879" s="88" t="s">
        <v>27822</v>
      </c>
      <c r="H2879" s="50" t="s">
        <v>18418</v>
      </c>
      <c r="I2879" s="49">
        <v>1091</v>
      </c>
      <c r="J2879" s="51">
        <v>20</v>
      </c>
    </row>
    <row r="2880" spans="1:10" x14ac:dyDescent="0.25">
      <c r="A2880" s="48">
        <v>44783</v>
      </c>
      <c r="B2880" s="49" t="s">
        <v>18419</v>
      </c>
      <c r="C2880" s="49" t="s">
        <v>27819</v>
      </c>
      <c r="D2880" s="49" t="s">
        <v>18420</v>
      </c>
      <c r="E2880" s="49" t="s">
        <v>10235</v>
      </c>
      <c r="F2880" s="49" t="s">
        <v>13</v>
      </c>
      <c r="G2880" s="88" t="s">
        <v>27822</v>
      </c>
      <c r="H2880" s="50" t="s">
        <v>14171</v>
      </c>
      <c r="I2880" s="49">
        <v>7034</v>
      </c>
      <c r="J2880" s="51">
        <v>300</v>
      </c>
    </row>
    <row r="2881" spans="1:10" x14ac:dyDescent="0.25">
      <c r="A2881" s="48">
        <v>44783</v>
      </c>
      <c r="B2881" s="49" t="s">
        <v>18421</v>
      </c>
      <c r="C2881" s="49" t="s">
        <v>27819</v>
      </c>
      <c r="D2881" s="49" t="s">
        <v>18422</v>
      </c>
      <c r="E2881" s="49" t="s">
        <v>9978</v>
      </c>
      <c r="F2881" s="49" t="s">
        <v>13</v>
      </c>
      <c r="G2881" s="88" t="s">
        <v>27822</v>
      </c>
      <c r="H2881" s="50" t="s">
        <v>9979</v>
      </c>
      <c r="I2881" s="49">
        <v>11206</v>
      </c>
      <c r="J2881" s="51">
        <v>50</v>
      </c>
    </row>
    <row r="2882" spans="1:10" x14ac:dyDescent="0.25">
      <c r="A2882" s="48">
        <v>44783</v>
      </c>
      <c r="B2882" s="49" t="s">
        <v>18423</v>
      </c>
      <c r="C2882" s="49" t="s">
        <v>27819</v>
      </c>
      <c r="D2882" s="49" t="s">
        <v>18424</v>
      </c>
      <c r="E2882" s="49" t="s">
        <v>9535</v>
      </c>
      <c r="F2882" s="49" t="s">
        <v>13</v>
      </c>
      <c r="G2882" s="88" t="s">
        <v>27822</v>
      </c>
      <c r="H2882" s="50" t="s">
        <v>9639</v>
      </c>
      <c r="I2882" s="49">
        <v>9421</v>
      </c>
      <c r="J2882" s="51">
        <v>500</v>
      </c>
    </row>
    <row r="2883" spans="1:10" x14ac:dyDescent="0.25">
      <c r="A2883" s="48">
        <v>44783</v>
      </c>
      <c r="B2883" s="49" t="s">
        <v>18425</v>
      </c>
      <c r="C2883" s="49" t="s">
        <v>27819</v>
      </c>
      <c r="D2883" s="49" t="s">
        <v>18426</v>
      </c>
      <c r="E2883" s="49" t="s">
        <v>17645</v>
      </c>
      <c r="F2883" s="49" t="s">
        <v>7612</v>
      </c>
      <c r="G2883" s="88" t="s">
        <v>27822</v>
      </c>
      <c r="H2883" s="50" t="s">
        <v>15361</v>
      </c>
      <c r="I2883" s="49">
        <v>3519</v>
      </c>
      <c r="J2883" s="51">
        <v>300</v>
      </c>
    </row>
    <row r="2884" spans="1:10" x14ac:dyDescent="0.25">
      <c r="A2884" s="48">
        <v>44783</v>
      </c>
      <c r="B2884" s="49" t="s">
        <v>18427</v>
      </c>
      <c r="C2884" s="49" t="s">
        <v>27819</v>
      </c>
      <c r="D2884" s="49" t="s">
        <v>18428</v>
      </c>
      <c r="E2884" s="49" t="s">
        <v>11245</v>
      </c>
      <c r="F2884" s="49" t="s">
        <v>19</v>
      </c>
      <c r="G2884" s="88" t="s">
        <v>27822</v>
      </c>
      <c r="H2884" s="50" t="s">
        <v>18429</v>
      </c>
      <c r="I2884" s="49">
        <v>222</v>
      </c>
      <c r="J2884" s="51">
        <v>100</v>
      </c>
    </row>
    <row r="2885" spans="1:10" x14ac:dyDescent="0.25">
      <c r="A2885" s="48">
        <v>44783</v>
      </c>
      <c r="B2885" s="49" t="s">
        <v>18430</v>
      </c>
      <c r="C2885" s="49" t="s">
        <v>27819</v>
      </c>
      <c r="D2885" s="49" t="s">
        <v>18431</v>
      </c>
      <c r="E2885" s="49" t="s">
        <v>9726</v>
      </c>
      <c r="F2885" s="49" t="s">
        <v>13</v>
      </c>
      <c r="G2885" s="88" t="s">
        <v>27822</v>
      </c>
      <c r="H2885" s="50" t="s">
        <v>519</v>
      </c>
      <c r="I2885" s="49">
        <v>1458</v>
      </c>
      <c r="J2885" s="51">
        <v>500</v>
      </c>
    </row>
    <row r="2886" spans="1:10" x14ac:dyDescent="0.25">
      <c r="A2886" s="48">
        <v>44783</v>
      </c>
      <c r="B2886" s="49" t="s">
        <v>18432</v>
      </c>
      <c r="C2886" s="49" t="s">
        <v>27819</v>
      </c>
      <c r="D2886" s="49" t="s">
        <v>18433</v>
      </c>
      <c r="E2886" s="49" t="s">
        <v>9542</v>
      </c>
      <c r="F2886" s="49" t="s">
        <v>13</v>
      </c>
      <c r="G2886" s="88" t="s">
        <v>27822</v>
      </c>
      <c r="H2886" s="50" t="s">
        <v>9655</v>
      </c>
      <c r="I2886" s="49">
        <v>8174</v>
      </c>
      <c r="J2886" s="51">
        <v>50</v>
      </c>
    </row>
    <row r="2887" spans="1:10" x14ac:dyDescent="0.25">
      <c r="A2887" s="48">
        <v>44783</v>
      </c>
      <c r="B2887" s="49" t="s">
        <v>18434</v>
      </c>
      <c r="C2887" s="49" t="s">
        <v>27819</v>
      </c>
      <c r="D2887" s="49" t="s">
        <v>18435</v>
      </c>
      <c r="E2887" s="49" t="s">
        <v>10836</v>
      </c>
      <c r="F2887" s="49" t="s">
        <v>709</v>
      </c>
      <c r="G2887" s="88" t="s">
        <v>27822</v>
      </c>
      <c r="H2887" s="50" t="s">
        <v>11616</v>
      </c>
      <c r="I2887" s="49">
        <v>6907</v>
      </c>
      <c r="J2887" s="51">
        <v>1000</v>
      </c>
    </row>
    <row r="2888" spans="1:10" x14ac:dyDescent="0.25">
      <c r="A2888" s="48">
        <v>44783</v>
      </c>
      <c r="B2888" s="49" t="s">
        <v>18436</v>
      </c>
      <c r="C2888" s="49" t="s">
        <v>27819</v>
      </c>
      <c r="D2888" s="49" t="s">
        <v>18437</v>
      </c>
      <c r="E2888" s="49" t="s">
        <v>9542</v>
      </c>
      <c r="F2888" s="49" t="s">
        <v>13</v>
      </c>
      <c r="G2888" s="88" t="s">
        <v>27822</v>
      </c>
      <c r="H2888" s="50" t="s">
        <v>9603</v>
      </c>
      <c r="I2888" s="49">
        <v>3533</v>
      </c>
      <c r="J2888" s="51">
        <v>50</v>
      </c>
    </row>
    <row r="2889" spans="1:10" x14ac:dyDescent="0.25">
      <c r="A2889" s="48">
        <v>44783</v>
      </c>
      <c r="B2889" s="49" t="s">
        <v>18438</v>
      </c>
      <c r="C2889" s="49" t="s">
        <v>27819</v>
      </c>
      <c r="D2889" s="49" t="s">
        <v>18439</v>
      </c>
      <c r="E2889" s="49" t="s">
        <v>14111</v>
      </c>
      <c r="F2889" s="49" t="s">
        <v>6681</v>
      </c>
      <c r="G2889" s="88" t="s">
        <v>27822</v>
      </c>
      <c r="H2889" s="50" t="s">
        <v>14112</v>
      </c>
      <c r="I2889" s="49">
        <v>3088</v>
      </c>
      <c r="J2889" s="51">
        <v>40</v>
      </c>
    </row>
    <row r="2890" spans="1:10" x14ac:dyDescent="0.25">
      <c r="A2890" s="48">
        <v>44783</v>
      </c>
      <c r="B2890" s="49" t="s">
        <v>18440</v>
      </c>
      <c r="C2890" s="49" t="s">
        <v>27819</v>
      </c>
      <c r="D2890" s="49" t="s">
        <v>18441</v>
      </c>
      <c r="E2890" s="49" t="s">
        <v>18442</v>
      </c>
      <c r="F2890" s="49" t="s">
        <v>13</v>
      </c>
      <c r="G2890" s="88" t="s">
        <v>27822</v>
      </c>
      <c r="H2890" s="50" t="s">
        <v>9847</v>
      </c>
      <c r="I2890" s="49">
        <v>1064</v>
      </c>
      <c r="J2890" s="51">
        <v>1000</v>
      </c>
    </row>
    <row r="2891" spans="1:10" x14ac:dyDescent="0.25">
      <c r="A2891" s="48">
        <v>44783</v>
      </c>
      <c r="B2891" s="49" t="s">
        <v>18443</v>
      </c>
      <c r="C2891" s="49" t="s">
        <v>27819</v>
      </c>
      <c r="D2891" s="49" t="s">
        <v>18444</v>
      </c>
      <c r="E2891" s="49" t="s">
        <v>18445</v>
      </c>
      <c r="F2891" s="49" t="s">
        <v>13</v>
      </c>
      <c r="G2891" s="88" t="s">
        <v>27822</v>
      </c>
      <c r="H2891" s="50" t="s">
        <v>18446</v>
      </c>
      <c r="I2891" s="49">
        <v>1030</v>
      </c>
      <c r="J2891" s="51">
        <v>100</v>
      </c>
    </row>
    <row r="2892" spans="1:10" x14ac:dyDescent="0.25">
      <c r="A2892" s="48">
        <v>44783</v>
      </c>
      <c r="B2892" s="49" t="s">
        <v>18447</v>
      </c>
      <c r="C2892" s="49" t="s">
        <v>27819</v>
      </c>
      <c r="D2892" s="49" t="s">
        <v>12355</v>
      </c>
      <c r="E2892" s="49" t="s">
        <v>10013</v>
      </c>
      <c r="F2892" s="49" t="s">
        <v>13</v>
      </c>
      <c r="G2892" s="88" t="s">
        <v>27822</v>
      </c>
      <c r="H2892" s="50" t="s">
        <v>11849</v>
      </c>
      <c r="I2892" s="49">
        <v>2766</v>
      </c>
      <c r="J2892" s="51">
        <v>25</v>
      </c>
    </row>
    <row r="2893" spans="1:10" x14ac:dyDescent="0.25">
      <c r="A2893" s="48">
        <v>44783</v>
      </c>
      <c r="B2893" s="49" t="s">
        <v>18448</v>
      </c>
      <c r="C2893" s="49" t="s">
        <v>27819</v>
      </c>
      <c r="D2893" s="49" t="s">
        <v>18449</v>
      </c>
      <c r="E2893" s="49" t="s">
        <v>10268</v>
      </c>
      <c r="F2893" s="49" t="s">
        <v>13</v>
      </c>
      <c r="G2893" s="88" t="s">
        <v>27822</v>
      </c>
      <c r="H2893" s="50" t="s">
        <v>1530</v>
      </c>
      <c r="I2893" s="49">
        <v>6336</v>
      </c>
      <c r="J2893" s="51">
        <v>250</v>
      </c>
    </row>
    <row r="2894" spans="1:10" x14ac:dyDescent="0.25">
      <c r="A2894" s="48">
        <v>44783</v>
      </c>
      <c r="B2894" s="49" t="s">
        <v>18450</v>
      </c>
      <c r="C2894" s="49" t="s">
        <v>27819</v>
      </c>
      <c r="D2894" s="49" t="s">
        <v>18451</v>
      </c>
      <c r="E2894" s="49" t="s">
        <v>17056</v>
      </c>
      <c r="F2894" s="49" t="s">
        <v>13</v>
      </c>
      <c r="G2894" s="88" t="s">
        <v>27822</v>
      </c>
      <c r="H2894" s="50" t="s">
        <v>12040</v>
      </c>
      <c r="I2894" s="49">
        <v>5278</v>
      </c>
      <c r="J2894" s="51">
        <v>100</v>
      </c>
    </row>
    <row r="2895" spans="1:10" x14ac:dyDescent="0.25">
      <c r="A2895" s="48">
        <v>44783</v>
      </c>
      <c r="B2895" s="49" t="s">
        <v>18452</v>
      </c>
      <c r="C2895" s="49" t="s">
        <v>27819</v>
      </c>
      <c r="D2895" s="49" t="s">
        <v>18453</v>
      </c>
      <c r="E2895" s="49" t="s">
        <v>18454</v>
      </c>
      <c r="F2895" s="49" t="s">
        <v>375</v>
      </c>
      <c r="G2895" s="88" t="s">
        <v>27822</v>
      </c>
      <c r="H2895" s="50" t="s">
        <v>18455</v>
      </c>
      <c r="I2895" s="49">
        <v>5490</v>
      </c>
      <c r="J2895" s="51">
        <v>1000</v>
      </c>
    </row>
    <row r="2896" spans="1:10" x14ac:dyDescent="0.25">
      <c r="A2896" s="48">
        <v>44783</v>
      </c>
      <c r="B2896" s="49" t="s">
        <v>18456</v>
      </c>
      <c r="C2896" s="49" t="s">
        <v>27819</v>
      </c>
      <c r="D2896" s="49" t="s">
        <v>18457</v>
      </c>
      <c r="E2896" s="49" t="s">
        <v>10327</v>
      </c>
      <c r="F2896" s="49" t="s">
        <v>13</v>
      </c>
      <c r="G2896" s="88" t="s">
        <v>27822</v>
      </c>
      <c r="H2896" s="50" t="s">
        <v>10999</v>
      </c>
      <c r="I2896" s="49">
        <v>1220</v>
      </c>
      <c r="J2896" s="51">
        <v>100</v>
      </c>
    </row>
    <row r="2897" spans="1:10" x14ac:dyDescent="0.25">
      <c r="A2897" s="48">
        <v>44783</v>
      </c>
      <c r="B2897" s="49" t="s">
        <v>18458</v>
      </c>
      <c r="C2897" s="49" t="s">
        <v>27819</v>
      </c>
      <c r="D2897" s="49" t="s">
        <v>18459</v>
      </c>
      <c r="E2897" s="49" t="s">
        <v>18460</v>
      </c>
      <c r="F2897" s="49" t="s">
        <v>13</v>
      </c>
      <c r="G2897" s="88" t="s">
        <v>27822</v>
      </c>
      <c r="H2897" s="50" t="s">
        <v>18461</v>
      </c>
      <c r="I2897" s="49">
        <v>16844</v>
      </c>
      <c r="J2897" s="51">
        <v>100</v>
      </c>
    </row>
    <row r="2898" spans="1:10" x14ac:dyDescent="0.25">
      <c r="A2898" s="52">
        <v>44783</v>
      </c>
      <c r="B2898" s="53" t="s">
        <v>18462</v>
      </c>
      <c r="C2898" s="95" t="s">
        <v>27820</v>
      </c>
      <c r="D2898" s="53" t="s">
        <v>18463</v>
      </c>
      <c r="E2898" s="53" t="s">
        <v>18464</v>
      </c>
      <c r="F2898" s="53" t="s">
        <v>18465</v>
      </c>
      <c r="G2898" s="88" t="s">
        <v>27822</v>
      </c>
      <c r="H2898" s="54" t="s">
        <v>18455</v>
      </c>
      <c r="I2898" s="53">
        <v>6451</v>
      </c>
      <c r="J2898" s="55">
        <v>1000</v>
      </c>
    </row>
    <row r="2899" spans="1:10" x14ac:dyDescent="0.25">
      <c r="A2899" s="48">
        <v>44784</v>
      </c>
      <c r="B2899" s="49" t="s">
        <v>18466</v>
      </c>
      <c r="C2899" s="49" t="s">
        <v>27819</v>
      </c>
      <c r="D2899" s="49" t="s">
        <v>18467</v>
      </c>
      <c r="E2899" s="49" t="s">
        <v>18468</v>
      </c>
      <c r="F2899" s="49" t="s">
        <v>9785</v>
      </c>
      <c r="G2899" s="88" t="s">
        <v>27822</v>
      </c>
      <c r="H2899" s="50" t="s">
        <v>18469</v>
      </c>
      <c r="I2899" s="49">
        <v>1037</v>
      </c>
      <c r="J2899" s="51">
        <v>50</v>
      </c>
    </row>
    <row r="2900" spans="1:10" x14ac:dyDescent="0.25">
      <c r="A2900" s="48">
        <v>44784</v>
      </c>
      <c r="B2900" s="49" t="s">
        <v>18470</v>
      </c>
      <c r="C2900" s="49" t="s">
        <v>27819</v>
      </c>
      <c r="D2900" s="49" t="s">
        <v>18471</v>
      </c>
      <c r="E2900" s="49" t="s">
        <v>18472</v>
      </c>
      <c r="F2900" s="49" t="s">
        <v>13</v>
      </c>
      <c r="G2900" s="88" t="s">
        <v>27822</v>
      </c>
      <c r="H2900" s="50" t="s">
        <v>18473</v>
      </c>
      <c r="I2900" s="49">
        <v>1566</v>
      </c>
      <c r="J2900" s="51">
        <v>500</v>
      </c>
    </row>
    <row r="2901" spans="1:10" x14ac:dyDescent="0.25">
      <c r="A2901" s="48">
        <v>44784</v>
      </c>
      <c r="B2901" s="49" t="s">
        <v>18474</v>
      </c>
      <c r="C2901" s="49" t="s">
        <v>27819</v>
      </c>
      <c r="D2901" s="49" t="s">
        <v>18475</v>
      </c>
      <c r="E2901" s="49" t="s">
        <v>16002</v>
      </c>
      <c r="F2901" s="49" t="s">
        <v>13</v>
      </c>
      <c r="G2901" s="88" t="s">
        <v>27822</v>
      </c>
      <c r="H2901" s="50" t="s">
        <v>16003</v>
      </c>
      <c r="I2901" s="49">
        <v>2129</v>
      </c>
      <c r="J2901" s="51">
        <v>200</v>
      </c>
    </row>
    <row r="2902" spans="1:10" x14ac:dyDescent="0.25">
      <c r="A2902" s="48">
        <v>44784</v>
      </c>
      <c r="B2902" s="49" t="s">
        <v>18476</v>
      </c>
      <c r="C2902" s="49" t="s">
        <v>27819</v>
      </c>
      <c r="D2902" s="49" t="s">
        <v>18477</v>
      </c>
      <c r="E2902" s="49" t="s">
        <v>10924</v>
      </c>
      <c r="F2902" s="49" t="s">
        <v>709</v>
      </c>
      <c r="G2902" s="88" t="s">
        <v>27822</v>
      </c>
      <c r="H2902" s="50" t="s">
        <v>18478</v>
      </c>
      <c r="I2902" s="49">
        <v>697</v>
      </c>
      <c r="J2902" s="51">
        <v>100</v>
      </c>
    </row>
    <row r="2903" spans="1:10" x14ac:dyDescent="0.25">
      <c r="A2903" s="48">
        <v>44784</v>
      </c>
      <c r="B2903" s="49" t="s">
        <v>18479</v>
      </c>
      <c r="C2903" s="49" t="s">
        <v>27819</v>
      </c>
      <c r="D2903" s="49" t="s">
        <v>18480</v>
      </c>
      <c r="E2903" s="49" t="s">
        <v>9531</v>
      </c>
      <c r="F2903" s="49" t="s">
        <v>13</v>
      </c>
      <c r="G2903" s="88" t="s">
        <v>27822</v>
      </c>
      <c r="H2903" s="50" t="s">
        <v>9577</v>
      </c>
      <c r="I2903" s="49">
        <v>2129</v>
      </c>
      <c r="J2903" s="51">
        <v>100</v>
      </c>
    </row>
    <row r="2904" spans="1:10" x14ac:dyDescent="0.25">
      <c r="A2904" s="48">
        <v>44784</v>
      </c>
      <c r="B2904" s="49" t="s">
        <v>18481</v>
      </c>
      <c r="C2904" s="49" t="s">
        <v>27819</v>
      </c>
      <c r="D2904" s="49" t="s">
        <v>18482</v>
      </c>
      <c r="E2904" s="49" t="s">
        <v>18483</v>
      </c>
      <c r="F2904" s="49" t="s">
        <v>5132</v>
      </c>
      <c r="G2904" s="88" t="s">
        <v>27822</v>
      </c>
      <c r="H2904" s="50" t="s">
        <v>18484</v>
      </c>
      <c r="I2904" s="49">
        <v>1287</v>
      </c>
      <c r="J2904" s="51">
        <v>100</v>
      </c>
    </row>
    <row r="2905" spans="1:10" x14ac:dyDescent="0.25">
      <c r="A2905" s="48">
        <v>44784</v>
      </c>
      <c r="B2905" s="49" t="s">
        <v>18485</v>
      </c>
      <c r="C2905" s="49" t="s">
        <v>27819</v>
      </c>
      <c r="D2905" s="49" t="s">
        <v>18486</v>
      </c>
      <c r="E2905" s="49" t="s">
        <v>9535</v>
      </c>
      <c r="F2905" s="49" t="s">
        <v>13</v>
      </c>
      <c r="G2905" s="88" t="s">
        <v>27822</v>
      </c>
      <c r="H2905" s="50" t="s">
        <v>6401</v>
      </c>
      <c r="I2905" s="49">
        <v>2805</v>
      </c>
      <c r="J2905" s="51">
        <v>500</v>
      </c>
    </row>
    <row r="2906" spans="1:10" x14ac:dyDescent="0.25">
      <c r="A2906" s="48">
        <v>44784</v>
      </c>
      <c r="B2906" s="49" t="s">
        <v>18487</v>
      </c>
      <c r="C2906" s="49" t="s">
        <v>27819</v>
      </c>
      <c r="D2906" s="49" t="s">
        <v>18486</v>
      </c>
      <c r="E2906" s="49" t="s">
        <v>9535</v>
      </c>
      <c r="F2906" s="49" t="s">
        <v>13</v>
      </c>
      <c r="G2906" s="88" t="s">
        <v>27822</v>
      </c>
      <c r="H2906" s="50" t="s">
        <v>6401</v>
      </c>
      <c r="I2906" s="49">
        <v>418</v>
      </c>
      <c r="J2906" s="51">
        <v>100</v>
      </c>
    </row>
    <row r="2907" spans="1:10" x14ac:dyDescent="0.25">
      <c r="A2907" s="48">
        <v>44784</v>
      </c>
      <c r="B2907" s="49" t="s">
        <v>18488</v>
      </c>
      <c r="C2907" s="49" t="s">
        <v>27819</v>
      </c>
      <c r="D2907" s="49" t="s">
        <v>18489</v>
      </c>
      <c r="E2907" s="49" t="s">
        <v>10748</v>
      </c>
      <c r="F2907" s="49" t="s">
        <v>13</v>
      </c>
      <c r="G2907" s="88" t="s">
        <v>27822</v>
      </c>
      <c r="H2907" s="50" t="s">
        <v>9979</v>
      </c>
      <c r="I2907" s="49">
        <v>5267</v>
      </c>
      <c r="J2907" s="51">
        <v>50000</v>
      </c>
    </row>
    <row r="2908" spans="1:10" x14ac:dyDescent="0.25">
      <c r="A2908" s="48">
        <v>44784</v>
      </c>
      <c r="B2908" s="49" t="s">
        <v>18490</v>
      </c>
      <c r="C2908" s="49" t="s">
        <v>27819</v>
      </c>
      <c r="D2908" s="49" t="s">
        <v>18491</v>
      </c>
      <c r="E2908" s="49" t="s">
        <v>9669</v>
      </c>
      <c r="F2908" s="49" t="s">
        <v>2409</v>
      </c>
      <c r="G2908" s="88" t="s">
        <v>27822</v>
      </c>
      <c r="H2908" s="50" t="s">
        <v>13200</v>
      </c>
      <c r="I2908" s="49">
        <v>3000</v>
      </c>
      <c r="J2908" s="51">
        <v>200</v>
      </c>
    </row>
    <row r="2909" spans="1:10" x14ac:dyDescent="0.25">
      <c r="A2909" s="48">
        <v>44784</v>
      </c>
      <c r="B2909" s="49" t="s">
        <v>18492</v>
      </c>
      <c r="C2909" s="49" t="s">
        <v>27819</v>
      </c>
      <c r="D2909" s="49" t="s">
        <v>18493</v>
      </c>
      <c r="E2909" s="49" t="s">
        <v>9669</v>
      </c>
      <c r="F2909" s="49" t="s">
        <v>2409</v>
      </c>
      <c r="G2909" s="88" t="s">
        <v>27822</v>
      </c>
      <c r="H2909" s="50" t="s">
        <v>18494</v>
      </c>
      <c r="I2909" s="49">
        <v>130</v>
      </c>
      <c r="J2909" s="51">
        <v>500</v>
      </c>
    </row>
    <row r="2910" spans="1:10" x14ac:dyDescent="0.25">
      <c r="A2910" s="48">
        <v>44784</v>
      </c>
      <c r="B2910" s="49" t="s">
        <v>18495</v>
      </c>
      <c r="C2910" s="49" t="s">
        <v>27819</v>
      </c>
      <c r="D2910" s="49" t="s">
        <v>18496</v>
      </c>
      <c r="E2910" s="49" t="s">
        <v>9978</v>
      </c>
      <c r="F2910" s="49" t="s">
        <v>13</v>
      </c>
      <c r="G2910" s="88" t="s">
        <v>27822</v>
      </c>
      <c r="H2910" s="50" t="s">
        <v>9979</v>
      </c>
      <c r="I2910" s="49">
        <v>5074</v>
      </c>
      <c r="J2910" s="51">
        <v>750</v>
      </c>
    </row>
    <row r="2911" spans="1:10" x14ac:dyDescent="0.25">
      <c r="A2911" s="48">
        <v>44784</v>
      </c>
      <c r="B2911" s="49" t="s">
        <v>18497</v>
      </c>
      <c r="C2911" s="49" t="s">
        <v>27819</v>
      </c>
      <c r="D2911" s="49" t="s">
        <v>18498</v>
      </c>
      <c r="E2911" s="49" t="s">
        <v>18499</v>
      </c>
      <c r="F2911" s="49" t="s">
        <v>10473</v>
      </c>
      <c r="G2911" s="88" t="s">
        <v>27822</v>
      </c>
      <c r="H2911" s="50" t="s">
        <v>18500</v>
      </c>
      <c r="I2911" s="49">
        <v>1587</v>
      </c>
      <c r="J2911" s="51">
        <v>100</v>
      </c>
    </row>
    <row r="2912" spans="1:10" x14ac:dyDescent="0.25">
      <c r="A2912" s="48">
        <v>44784</v>
      </c>
      <c r="B2912" s="49" t="s">
        <v>18501</v>
      </c>
      <c r="C2912" s="49" t="s">
        <v>27819</v>
      </c>
      <c r="D2912" s="49" t="s">
        <v>18502</v>
      </c>
      <c r="E2912" s="49" t="s">
        <v>11873</v>
      </c>
      <c r="F2912" s="49" t="s">
        <v>2409</v>
      </c>
      <c r="G2912" s="88" t="s">
        <v>27822</v>
      </c>
      <c r="H2912" s="50" t="s">
        <v>14126</v>
      </c>
      <c r="I2912" s="49">
        <v>2162</v>
      </c>
      <c r="J2912" s="51">
        <v>500</v>
      </c>
    </row>
    <row r="2913" spans="1:10" x14ac:dyDescent="0.25">
      <c r="A2913" s="48">
        <v>44784</v>
      </c>
      <c r="B2913" s="49" t="s">
        <v>18503</v>
      </c>
      <c r="C2913" s="49" t="s">
        <v>27819</v>
      </c>
      <c r="D2913" s="49" t="s">
        <v>18504</v>
      </c>
      <c r="E2913" s="49" t="s">
        <v>9773</v>
      </c>
      <c r="F2913" s="49" t="s">
        <v>13</v>
      </c>
      <c r="G2913" s="88" t="s">
        <v>27822</v>
      </c>
      <c r="H2913" s="50" t="s">
        <v>9774</v>
      </c>
      <c r="I2913" s="49">
        <v>1500</v>
      </c>
      <c r="J2913" s="51">
        <v>100</v>
      </c>
    </row>
    <row r="2914" spans="1:10" x14ac:dyDescent="0.25">
      <c r="A2914" s="48">
        <v>44784</v>
      </c>
      <c r="B2914" s="49" t="s">
        <v>18505</v>
      </c>
      <c r="C2914" s="49" t="s">
        <v>27819</v>
      </c>
      <c r="D2914" s="49" t="s">
        <v>18506</v>
      </c>
      <c r="E2914" s="49" t="s">
        <v>10299</v>
      </c>
      <c r="F2914" s="49" t="s">
        <v>13</v>
      </c>
      <c r="G2914" s="88" t="s">
        <v>27822</v>
      </c>
      <c r="H2914" s="50" t="s">
        <v>10300</v>
      </c>
      <c r="I2914" s="49">
        <v>4733</v>
      </c>
      <c r="J2914" s="51">
        <v>500</v>
      </c>
    </row>
    <row r="2915" spans="1:10" x14ac:dyDescent="0.25">
      <c r="A2915" s="48">
        <v>44784</v>
      </c>
      <c r="B2915" s="49" t="s">
        <v>18507</v>
      </c>
      <c r="C2915" s="49" t="s">
        <v>27819</v>
      </c>
      <c r="D2915" s="50" t="s">
        <v>18508</v>
      </c>
      <c r="E2915" s="49" t="s">
        <v>9930</v>
      </c>
      <c r="F2915" s="59" t="s">
        <v>13</v>
      </c>
      <c r="G2915" s="88" t="s">
        <v>27822</v>
      </c>
      <c r="H2915" s="50">
        <v>40004</v>
      </c>
      <c r="I2915" s="47">
        <v>6285</v>
      </c>
      <c r="J2915" s="51">
        <v>100</v>
      </c>
    </row>
    <row r="2916" spans="1:10" x14ac:dyDescent="0.25">
      <c r="A2916" s="48">
        <v>44784</v>
      </c>
      <c r="B2916" s="49" t="s">
        <v>18509</v>
      </c>
      <c r="C2916" s="49" t="s">
        <v>27819</v>
      </c>
      <c r="D2916" s="49" t="s">
        <v>18510</v>
      </c>
      <c r="E2916" s="49" t="s">
        <v>15022</v>
      </c>
      <c r="F2916" s="49" t="s">
        <v>19</v>
      </c>
      <c r="G2916" s="88" t="s">
        <v>27822</v>
      </c>
      <c r="H2916" s="50" t="s">
        <v>15023</v>
      </c>
      <c r="I2916" s="49">
        <v>5109</v>
      </c>
      <c r="J2916" s="51">
        <v>500</v>
      </c>
    </row>
    <row r="2917" spans="1:10" x14ac:dyDescent="0.25">
      <c r="A2917" s="48">
        <v>44784</v>
      </c>
      <c r="B2917" s="49" t="s">
        <v>18511</v>
      </c>
      <c r="C2917" s="49" t="s">
        <v>27819</v>
      </c>
      <c r="D2917" s="49" t="s">
        <v>18512</v>
      </c>
      <c r="E2917" s="53" t="s">
        <v>9535</v>
      </c>
      <c r="F2917" s="53" t="s">
        <v>13</v>
      </c>
      <c r="G2917" s="88" t="s">
        <v>27822</v>
      </c>
      <c r="H2917" s="50" t="s">
        <v>9645</v>
      </c>
      <c r="I2917" s="49">
        <v>2247</v>
      </c>
      <c r="J2917" s="51">
        <v>75</v>
      </c>
    </row>
    <row r="2918" spans="1:10" x14ac:dyDescent="0.25">
      <c r="A2918" s="48">
        <v>44784</v>
      </c>
      <c r="B2918" s="49" t="s">
        <v>18513</v>
      </c>
      <c r="C2918" s="49" t="s">
        <v>27819</v>
      </c>
      <c r="D2918" s="49" t="s">
        <v>18514</v>
      </c>
      <c r="E2918" s="50" t="s">
        <v>9816</v>
      </c>
      <c r="F2918" s="53" t="s">
        <v>13</v>
      </c>
      <c r="G2918" s="88" t="s">
        <v>27822</v>
      </c>
      <c r="H2918" s="54">
        <v>42701</v>
      </c>
      <c r="I2918" s="49">
        <v>2896</v>
      </c>
      <c r="J2918" s="51">
        <v>100</v>
      </c>
    </row>
    <row r="2919" spans="1:10" x14ac:dyDescent="0.25">
      <c r="A2919" s="48">
        <v>44784</v>
      </c>
      <c r="B2919" s="49"/>
      <c r="C2919" s="95" t="s">
        <v>27821</v>
      </c>
      <c r="D2919" s="49"/>
      <c r="E2919" s="49"/>
      <c r="F2919" s="49"/>
      <c r="G2919" s="88" t="s">
        <v>27821</v>
      </c>
      <c r="H2919" s="50"/>
      <c r="I2919" s="49" t="s">
        <v>11463</v>
      </c>
      <c r="J2919" s="51">
        <v>100</v>
      </c>
    </row>
    <row r="2920" spans="1:10" x14ac:dyDescent="0.25">
      <c r="A2920" s="48">
        <v>44784</v>
      </c>
      <c r="B2920" s="49" t="s">
        <v>18515</v>
      </c>
      <c r="C2920" s="49" t="s">
        <v>27819</v>
      </c>
      <c r="D2920" s="49" t="s">
        <v>18516</v>
      </c>
      <c r="E2920" s="49" t="s">
        <v>16814</v>
      </c>
      <c r="F2920" s="49" t="s">
        <v>13</v>
      </c>
      <c r="G2920" s="88" t="s">
        <v>27822</v>
      </c>
      <c r="H2920" s="50" t="s">
        <v>16815</v>
      </c>
      <c r="I2920" s="49">
        <v>10717</v>
      </c>
      <c r="J2920" s="51">
        <v>50</v>
      </c>
    </row>
    <row r="2921" spans="1:10" x14ac:dyDescent="0.25">
      <c r="A2921" s="48">
        <v>44784</v>
      </c>
      <c r="B2921" s="49" t="s">
        <v>18517</v>
      </c>
      <c r="C2921" s="49" t="s">
        <v>27819</v>
      </c>
      <c r="D2921" s="49" t="s">
        <v>18518</v>
      </c>
      <c r="E2921" s="49" t="s">
        <v>13136</v>
      </c>
      <c r="F2921" s="49" t="s">
        <v>82</v>
      </c>
      <c r="G2921" s="88" t="s">
        <v>27822</v>
      </c>
      <c r="H2921" s="50" t="s">
        <v>13137</v>
      </c>
      <c r="I2921" s="49">
        <v>7313</v>
      </c>
      <c r="J2921" s="51">
        <v>50</v>
      </c>
    </row>
    <row r="2922" spans="1:10" x14ac:dyDescent="0.25">
      <c r="A2922" s="48">
        <v>44784</v>
      </c>
      <c r="B2922" s="49" t="s">
        <v>18519</v>
      </c>
      <c r="C2922" s="49" t="s">
        <v>27819</v>
      </c>
      <c r="D2922" s="49" t="s">
        <v>18520</v>
      </c>
      <c r="E2922" s="49" t="s">
        <v>9922</v>
      </c>
      <c r="F2922" s="49" t="s">
        <v>19</v>
      </c>
      <c r="G2922" s="88" t="s">
        <v>27822</v>
      </c>
      <c r="H2922" s="50" t="s">
        <v>18521</v>
      </c>
      <c r="I2922" s="49">
        <v>3120</v>
      </c>
      <c r="J2922" s="51">
        <v>250</v>
      </c>
    </row>
    <row r="2923" spans="1:10" x14ac:dyDescent="0.25">
      <c r="A2923" s="48">
        <v>44784</v>
      </c>
      <c r="B2923" s="49" t="s">
        <v>18522</v>
      </c>
      <c r="C2923" s="49" t="s">
        <v>27819</v>
      </c>
      <c r="D2923" s="49" t="s">
        <v>18523</v>
      </c>
      <c r="E2923" s="49" t="s">
        <v>18524</v>
      </c>
      <c r="F2923" s="49" t="s">
        <v>13</v>
      </c>
      <c r="G2923" s="88" t="s">
        <v>27822</v>
      </c>
      <c r="H2923" s="50" t="s">
        <v>18525</v>
      </c>
      <c r="I2923" s="49">
        <v>6731</v>
      </c>
      <c r="J2923" s="51">
        <v>200</v>
      </c>
    </row>
    <row r="2924" spans="1:10" x14ac:dyDescent="0.25">
      <c r="A2924" s="48">
        <v>44784</v>
      </c>
      <c r="B2924" s="49" t="s">
        <v>18526</v>
      </c>
      <c r="C2924" s="49" t="s">
        <v>27819</v>
      </c>
      <c r="D2924" s="49" t="s">
        <v>18527</v>
      </c>
      <c r="E2924" s="49" t="s">
        <v>14524</v>
      </c>
      <c r="F2924" s="49" t="s">
        <v>868</v>
      </c>
      <c r="G2924" s="88" t="s">
        <v>27822</v>
      </c>
      <c r="H2924" s="50" t="s">
        <v>16247</v>
      </c>
      <c r="I2924" s="49">
        <v>272</v>
      </c>
      <c r="J2924" s="51">
        <v>1000</v>
      </c>
    </row>
    <row r="2925" spans="1:10" x14ac:dyDescent="0.25">
      <c r="A2925" s="48">
        <v>44784</v>
      </c>
      <c r="B2925" s="49" t="s">
        <v>18528</v>
      </c>
      <c r="C2925" s="49" t="s">
        <v>27819</v>
      </c>
      <c r="D2925" s="49" t="s">
        <v>18529</v>
      </c>
      <c r="E2925" s="49" t="s">
        <v>18530</v>
      </c>
      <c r="F2925" s="49" t="s">
        <v>709</v>
      </c>
      <c r="G2925" s="88" t="s">
        <v>27822</v>
      </c>
      <c r="H2925" s="50" t="s">
        <v>18531</v>
      </c>
      <c r="I2925" s="49">
        <v>461</v>
      </c>
      <c r="J2925" s="51">
        <v>500</v>
      </c>
    </row>
    <row r="2926" spans="1:10" x14ac:dyDescent="0.25">
      <c r="A2926" s="48">
        <v>44784</v>
      </c>
      <c r="B2926" s="49" t="s">
        <v>18532</v>
      </c>
      <c r="C2926" s="95" t="s">
        <v>27827</v>
      </c>
      <c r="D2926" s="49" t="s">
        <v>18533</v>
      </c>
      <c r="E2926" s="49" t="s">
        <v>8652</v>
      </c>
      <c r="F2926" s="49" t="s">
        <v>2409</v>
      </c>
      <c r="G2926" s="88" t="s">
        <v>27822</v>
      </c>
      <c r="H2926" s="50" t="s">
        <v>18534</v>
      </c>
      <c r="I2926" s="49">
        <v>2073</v>
      </c>
      <c r="J2926" s="51">
        <v>250</v>
      </c>
    </row>
    <row r="2927" spans="1:10" x14ac:dyDescent="0.25">
      <c r="A2927" s="48">
        <v>44784</v>
      </c>
      <c r="B2927" s="49" t="s">
        <v>18535</v>
      </c>
      <c r="C2927" s="49" t="s">
        <v>27819</v>
      </c>
      <c r="D2927" s="49" t="s">
        <v>18536</v>
      </c>
      <c r="E2927" s="49" t="s">
        <v>18537</v>
      </c>
      <c r="F2927" s="49" t="s">
        <v>12662</v>
      </c>
      <c r="G2927" s="88" t="s">
        <v>27822</v>
      </c>
      <c r="H2927" s="50" t="s">
        <v>18538</v>
      </c>
      <c r="I2927" s="49">
        <v>3255</v>
      </c>
      <c r="J2927" s="51">
        <v>100</v>
      </c>
    </row>
    <row r="2928" spans="1:10" x14ac:dyDescent="0.25">
      <c r="A2928" s="48">
        <v>44784</v>
      </c>
      <c r="B2928" s="49" t="s">
        <v>18539</v>
      </c>
      <c r="C2928" s="49" t="s">
        <v>27819</v>
      </c>
      <c r="D2928" s="49" t="s">
        <v>18540</v>
      </c>
      <c r="E2928" s="49" t="s">
        <v>9535</v>
      </c>
      <c r="F2928" s="49" t="s">
        <v>13</v>
      </c>
      <c r="G2928" s="88" t="s">
        <v>27822</v>
      </c>
      <c r="H2928" s="50" t="s">
        <v>9742</v>
      </c>
      <c r="I2928" s="49">
        <v>4516</v>
      </c>
      <c r="J2928" s="51">
        <v>100</v>
      </c>
    </row>
    <row r="2929" spans="1:10" x14ac:dyDescent="0.25">
      <c r="A2929" s="48">
        <v>44784</v>
      </c>
      <c r="B2929" s="49" t="s">
        <v>18541</v>
      </c>
      <c r="C2929" s="49" t="s">
        <v>27819</v>
      </c>
      <c r="D2929" s="49" t="s">
        <v>18542</v>
      </c>
      <c r="E2929" s="49" t="s">
        <v>13136</v>
      </c>
      <c r="F2929" s="49" t="s">
        <v>13</v>
      </c>
      <c r="G2929" s="88" t="s">
        <v>27822</v>
      </c>
      <c r="H2929" s="50" t="s">
        <v>2290</v>
      </c>
      <c r="I2929" s="49">
        <v>4359</v>
      </c>
      <c r="J2929" s="51">
        <v>100</v>
      </c>
    </row>
    <row r="2930" spans="1:10" x14ac:dyDescent="0.25">
      <c r="A2930" s="48">
        <v>44784</v>
      </c>
      <c r="B2930" s="49" t="s">
        <v>18543</v>
      </c>
      <c r="C2930" s="49" t="s">
        <v>27819</v>
      </c>
      <c r="D2930" s="49" t="s">
        <v>18544</v>
      </c>
      <c r="E2930" s="49" t="s">
        <v>13136</v>
      </c>
      <c r="F2930" s="49" t="s">
        <v>13</v>
      </c>
      <c r="G2930" s="88" t="s">
        <v>27822</v>
      </c>
      <c r="H2930" s="50" t="s">
        <v>2290</v>
      </c>
      <c r="I2930" s="49">
        <v>10610</v>
      </c>
      <c r="J2930" s="51">
        <v>100</v>
      </c>
    </row>
    <row r="2931" spans="1:10" x14ac:dyDescent="0.25">
      <c r="A2931" s="48">
        <v>44784</v>
      </c>
      <c r="B2931" s="49" t="s">
        <v>18545</v>
      </c>
      <c r="C2931" s="95" t="s">
        <v>27827</v>
      </c>
      <c r="D2931" s="49" t="s">
        <v>18546</v>
      </c>
      <c r="E2931" s="49" t="s">
        <v>18547</v>
      </c>
      <c r="F2931" s="49" t="s">
        <v>13</v>
      </c>
      <c r="G2931" s="88" t="s">
        <v>27822</v>
      </c>
      <c r="H2931" s="50" t="s">
        <v>18548</v>
      </c>
      <c r="I2931" s="49">
        <v>2046</v>
      </c>
      <c r="J2931" s="51">
        <v>400</v>
      </c>
    </row>
    <row r="2932" spans="1:10" x14ac:dyDescent="0.25">
      <c r="A2932" s="48">
        <v>44784</v>
      </c>
      <c r="B2932" s="49" t="s">
        <v>18549</v>
      </c>
      <c r="C2932" s="49" t="s">
        <v>27819</v>
      </c>
      <c r="D2932" s="49" t="s">
        <v>18550</v>
      </c>
      <c r="E2932" s="49" t="s">
        <v>11717</v>
      </c>
      <c r="F2932" s="49" t="s">
        <v>9785</v>
      </c>
      <c r="G2932" s="88" t="s">
        <v>27822</v>
      </c>
      <c r="H2932" s="50" t="s">
        <v>11718</v>
      </c>
      <c r="I2932" s="49">
        <v>3509</v>
      </c>
      <c r="J2932" s="51">
        <v>500</v>
      </c>
    </row>
    <row r="2933" spans="1:10" x14ac:dyDescent="0.25">
      <c r="A2933" s="48">
        <v>44784</v>
      </c>
      <c r="B2933" s="49" t="s">
        <v>18551</v>
      </c>
      <c r="C2933" s="95" t="s">
        <v>27827</v>
      </c>
      <c r="D2933" s="49" t="s">
        <v>18550</v>
      </c>
      <c r="E2933" s="49" t="s">
        <v>11717</v>
      </c>
      <c r="F2933" s="49" t="s">
        <v>9785</v>
      </c>
      <c r="G2933" s="88" t="s">
        <v>27822</v>
      </c>
      <c r="H2933" s="50" t="s">
        <v>11718</v>
      </c>
      <c r="I2933" s="49">
        <v>1581</v>
      </c>
      <c r="J2933" s="51">
        <v>500</v>
      </c>
    </row>
    <row r="2934" spans="1:10" x14ac:dyDescent="0.25">
      <c r="A2934" s="48">
        <v>44784</v>
      </c>
      <c r="B2934" s="49" t="s">
        <v>18552</v>
      </c>
      <c r="C2934" s="95" t="s">
        <v>27827</v>
      </c>
      <c r="D2934" s="49" t="s">
        <v>18553</v>
      </c>
      <c r="E2934" s="49" t="s">
        <v>9528</v>
      </c>
      <c r="F2934" s="49" t="s">
        <v>13</v>
      </c>
      <c r="G2934" s="88" t="s">
        <v>27822</v>
      </c>
      <c r="H2934" s="50" t="s">
        <v>222</v>
      </c>
      <c r="I2934" s="49">
        <v>5629</v>
      </c>
      <c r="J2934" s="51">
        <v>500</v>
      </c>
    </row>
    <row r="2935" spans="1:10" x14ac:dyDescent="0.25">
      <c r="A2935" s="48">
        <v>44784</v>
      </c>
      <c r="B2935" s="49" t="s">
        <v>18554</v>
      </c>
      <c r="C2935" s="49" t="s">
        <v>27819</v>
      </c>
      <c r="D2935" s="49" t="s">
        <v>18555</v>
      </c>
      <c r="E2935" s="49" t="s">
        <v>9542</v>
      </c>
      <c r="F2935" s="49" t="s">
        <v>13</v>
      </c>
      <c r="G2935" s="88" t="s">
        <v>27822</v>
      </c>
      <c r="H2935" s="50" t="s">
        <v>2271</v>
      </c>
      <c r="I2935" s="49">
        <v>9354</v>
      </c>
      <c r="J2935" s="51">
        <v>200</v>
      </c>
    </row>
    <row r="2936" spans="1:10" x14ac:dyDescent="0.25">
      <c r="A2936" s="48">
        <v>44784</v>
      </c>
      <c r="B2936" s="49" t="s">
        <v>18556</v>
      </c>
      <c r="C2936" s="49" t="s">
        <v>27819</v>
      </c>
      <c r="D2936" s="49" t="s">
        <v>18557</v>
      </c>
      <c r="E2936" s="49" t="s">
        <v>12417</v>
      </c>
      <c r="F2936" s="49" t="s">
        <v>82</v>
      </c>
      <c r="G2936" s="88" t="s">
        <v>27822</v>
      </c>
      <c r="H2936" s="50" t="s">
        <v>12418</v>
      </c>
      <c r="I2936" s="49">
        <v>1495</v>
      </c>
      <c r="J2936" s="51">
        <v>1000</v>
      </c>
    </row>
    <row r="2937" spans="1:10" x14ac:dyDescent="0.25">
      <c r="A2937" s="48">
        <v>44784</v>
      </c>
      <c r="B2937" s="49" t="s">
        <v>18558</v>
      </c>
      <c r="C2937" s="49" t="s">
        <v>27819</v>
      </c>
      <c r="D2937" s="49" t="s">
        <v>18559</v>
      </c>
      <c r="E2937" s="49" t="s">
        <v>13019</v>
      </c>
      <c r="F2937" s="49" t="s">
        <v>709</v>
      </c>
      <c r="G2937" s="88" t="s">
        <v>27822</v>
      </c>
      <c r="H2937" s="50" t="s">
        <v>18560</v>
      </c>
      <c r="I2937" s="49">
        <v>3341</v>
      </c>
      <c r="J2937" s="51">
        <v>100</v>
      </c>
    </row>
    <row r="2938" spans="1:10" x14ac:dyDescent="0.25">
      <c r="A2938" s="48">
        <v>44784</v>
      </c>
      <c r="B2938" s="49" t="s">
        <v>18561</v>
      </c>
      <c r="C2938" s="49" t="s">
        <v>27819</v>
      </c>
      <c r="D2938" s="49" t="s">
        <v>18562</v>
      </c>
      <c r="E2938" s="49" t="s">
        <v>18563</v>
      </c>
      <c r="F2938" s="49" t="s">
        <v>9560</v>
      </c>
      <c r="G2938" s="88" t="s">
        <v>27822</v>
      </c>
      <c r="H2938" s="50" t="s">
        <v>18564</v>
      </c>
      <c r="I2938" s="49">
        <v>2056</v>
      </c>
      <c r="J2938" s="51">
        <v>300</v>
      </c>
    </row>
    <row r="2939" spans="1:10" x14ac:dyDescent="0.25">
      <c r="A2939" s="48">
        <v>44784</v>
      </c>
      <c r="B2939" s="49" t="s">
        <v>18565</v>
      </c>
      <c r="C2939" s="49" t="s">
        <v>27819</v>
      </c>
      <c r="D2939" s="49" t="s">
        <v>18566</v>
      </c>
      <c r="E2939" s="49" t="s">
        <v>9535</v>
      </c>
      <c r="F2939" s="49" t="s">
        <v>13</v>
      </c>
      <c r="G2939" s="88" t="s">
        <v>27822</v>
      </c>
      <c r="H2939" s="50" t="s">
        <v>11779</v>
      </c>
      <c r="I2939" s="49">
        <v>2285</v>
      </c>
      <c r="J2939" s="51">
        <v>100</v>
      </c>
    </row>
    <row r="2940" spans="1:10" x14ac:dyDescent="0.25">
      <c r="A2940" s="48">
        <v>44784</v>
      </c>
      <c r="B2940" s="49" t="s">
        <v>18567</v>
      </c>
      <c r="C2940" s="49" t="s">
        <v>27819</v>
      </c>
      <c r="D2940" s="49" t="s">
        <v>18568</v>
      </c>
      <c r="E2940" s="49" t="s">
        <v>18569</v>
      </c>
      <c r="F2940" s="49" t="s">
        <v>82</v>
      </c>
      <c r="G2940" s="88" t="s">
        <v>27822</v>
      </c>
      <c r="H2940" s="50" t="s">
        <v>18570</v>
      </c>
      <c r="I2940" s="49">
        <v>4534</v>
      </c>
      <c r="J2940" s="51">
        <v>100</v>
      </c>
    </row>
    <row r="2941" spans="1:10" x14ac:dyDescent="0.25">
      <c r="A2941" s="48">
        <v>44784</v>
      </c>
      <c r="B2941" s="49" t="s">
        <v>18571</v>
      </c>
      <c r="C2941" s="49" t="s">
        <v>27819</v>
      </c>
      <c r="D2941" s="49" t="s">
        <v>18572</v>
      </c>
      <c r="E2941" s="49" t="s">
        <v>18573</v>
      </c>
      <c r="F2941" s="49" t="s">
        <v>10034</v>
      </c>
      <c r="G2941" s="88" t="s">
        <v>27822</v>
      </c>
      <c r="H2941" s="50" t="s">
        <v>18574</v>
      </c>
      <c r="I2941" s="49">
        <v>3723</v>
      </c>
      <c r="J2941" s="51">
        <v>100</v>
      </c>
    </row>
    <row r="2942" spans="1:10" x14ac:dyDescent="0.25">
      <c r="A2942" s="48">
        <v>44784</v>
      </c>
      <c r="B2942" s="49" t="s">
        <v>18575</v>
      </c>
      <c r="C2942" s="49" t="s">
        <v>27819</v>
      </c>
      <c r="D2942" s="49" t="s">
        <v>18576</v>
      </c>
      <c r="E2942" s="49" t="s">
        <v>18577</v>
      </c>
      <c r="F2942" s="49" t="s">
        <v>13</v>
      </c>
      <c r="G2942" s="88" t="s">
        <v>27822</v>
      </c>
      <c r="H2942" s="50" t="s">
        <v>18578</v>
      </c>
      <c r="I2942" s="49">
        <v>4393</v>
      </c>
      <c r="J2942" s="51">
        <v>200</v>
      </c>
    </row>
    <row r="2943" spans="1:10" x14ac:dyDescent="0.25">
      <c r="A2943" s="48">
        <v>44784</v>
      </c>
      <c r="B2943" s="49" t="s">
        <v>18579</v>
      </c>
      <c r="C2943" s="49" t="s">
        <v>27819</v>
      </c>
      <c r="D2943" s="49" t="s">
        <v>18580</v>
      </c>
      <c r="E2943" s="49" t="s">
        <v>13167</v>
      </c>
      <c r="F2943" s="49" t="s">
        <v>82</v>
      </c>
      <c r="G2943" s="88" t="s">
        <v>27822</v>
      </c>
      <c r="H2943" s="50" t="s">
        <v>5930</v>
      </c>
      <c r="I2943" s="49">
        <v>9842</v>
      </c>
      <c r="J2943" s="51">
        <v>100</v>
      </c>
    </row>
    <row r="2944" spans="1:10" x14ac:dyDescent="0.25">
      <c r="A2944" s="48">
        <v>44784</v>
      </c>
      <c r="B2944" s="49" t="s">
        <v>18581</v>
      </c>
      <c r="C2944" s="49" t="s">
        <v>27819</v>
      </c>
      <c r="D2944" s="49" t="s">
        <v>18582</v>
      </c>
      <c r="E2944" s="49" t="s">
        <v>18583</v>
      </c>
      <c r="F2944" s="49" t="s">
        <v>10601</v>
      </c>
      <c r="G2944" s="88" t="s">
        <v>27822</v>
      </c>
      <c r="H2944" s="50" t="s">
        <v>18584</v>
      </c>
      <c r="I2944" s="49">
        <v>3330</v>
      </c>
      <c r="J2944" s="51">
        <v>50</v>
      </c>
    </row>
    <row r="2945" spans="1:10" x14ac:dyDescent="0.25">
      <c r="A2945" s="48">
        <v>44784</v>
      </c>
      <c r="B2945" s="49" t="s">
        <v>18585</v>
      </c>
      <c r="C2945" s="49" t="s">
        <v>27819</v>
      </c>
      <c r="D2945" s="49" t="s">
        <v>18586</v>
      </c>
      <c r="E2945" s="49" t="s">
        <v>9531</v>
      </c>
      <c r="F2945" s="49" t="s">
        <v>13</v>
      </c>
      <c r="G2945" s="88" t="s">
        <v>27822</v>
      </c>
      <c r="H2945" s="50" t="s">
        <v>9577</v>
      </c>
      <c r="I2945" s="49">
        <v>2275</v>
      </c>
      <c r="J2945" s="51">
        <v>100</v>
      </c>
    </row>
    <row r="2946" spans="1:10" x14ac:dyDescent="0.25">
      <c r="A2946" s="48">
        <v>44784</v>
      </c>
      <c r="B2946" s="49" t="s">
        <v>18587</v>
      </c>
      <c r="C2946" s="49" t="s">
        <v>27819</v>
      </c>
      <c r="D2946" s="49" t="s">
        <v>18588</v>
      </c>
      <c r="E2946" s="49" t="s">
        <v>9542</v>
      </c>
      <c r="F2946" s="49" t="s">
        <v>13</v>
      </c>
      <c r="G2946" s="88" t="s">
        <v>27822</v>
      </c>
      <c r="H2946" s="50" t="s">
        <v>9715</v>
      </c>
      <c r="I2946" s="49">
        <v>1376</v>
      </c>
      <c r="J2946" s="51">
        <v>50</v>
      </c>
    </row>
    <row r="2947" spans="1:10" x14ac:dyDescent="0.25">
      <c r="A2947" s="48">
        <v>44784</v>
      </c>
      <c r="B2947" s="49" t="s">
        <v>18589</v>
      </c>
      <c r="C2947" s="49" t="s">
        <v>27819</v>
      </c>
      <c r="D2947" s="49" t="s">
        <v>18590</v>
      </c>
      <c r="E2947" s="49" t="s">
        <v>9535</v>
      </c>
      <c r="F2947" s="49" t="s">
        <v>13</v>
      </c>
      <c r="G2947" s="88" t="s">
        <v>27822</v>
      </c>
      <c r="H2947" s="50" t="s">
        <v>10381</v>
      </c>
      <c r="I2947" s="49">
        <v>4824</v>
      </c>
      <c r="J2947" s="51">
        <v>100</v>
      </c>
    </row>
    <row r="2948" spans="1:10" x14ac:dyDescent="0.25">
      <c r="A2948" s="48">
        <v>44784</v>
      </c>
      <c r="B2948" s="49" t="s">
        <v>18591</v>
      </c>
      <c r="C2948" s="49" t="s">
        <v>27819</v>
      </c>
      <c r="D2948" s="49" t="s">
        <v>18592</v>
      </c>
      <c r="E2948" s="49" t="s">
        <v>9542</v>
      </c>
      <c r="F2948" s="49" t="s">
        <v>13</v>
      </c>
      <c r="G2948" s="88" t="s">
        <v>27822</v>
      </c>
      <c r="H2948" s="50" t="s">
        <v>2271</v>
      </c>
      <c r="I2948" s="49">
        <v>4171</v>
      </c>
      <c r="J2948" s="51">
        <v>200</v>
      </c>
    </row>
    <row r="2949" spans="1:10" x14ac:dyDescent="0.25">
      <c r="A2949" s="48">
        <v>44784</v>
      </c>
      <c r="B2949" s="49" t="s">
        <v>18593</v>
      </c>
      <c r="C2949" s="49" t="s">
        <v>27819</v>
      </c>
      <c r="D2949" s="49" t="s">
        <v>18594</v>
      </c>
      <c r="E2949" s="49" t="s">
        <v>18595</v>
      </c>
      <c r="F2949" s="49" t="s">
        <v>9581</v>
      </c>
      <c r="G2949" s="88" t="s">
        <v>27822</v>
      </c>
      <c r="H2949" s="50" t="s">
        <v>18596</v>
      </c>
      <c r="I2949" s="49">
        <v>2680</v>
      </c>
      <c r="J2949" s="51">
        <v>300</v>
      </c>
    </row>
    <row r="2950" spans="1:10" x14ac:dyDescent="0.25">
      <c r="A2950" s="48">
        <v>44784</v>
      </c>
      <c r="B2950" s="49" t="s">
        <v>18597</v>
      </c>
      <c r="C2950" s="49" t="s">
        <v>27819</v>
      </c>
      <c r="D2950" s="49" t="s">
        <v>18598</v>
      </c>
      <c r="E2950" s="49" t="s">
        <v>18599</v>
      </c>
      <c r="F2950" s="49" t="s">
        <v>6681</v>
      </c>
      <c r="G2950" s="88" t="s">
        <v>27822</v>
      </c>
      <c r="H2950" s="50" t="s">
        <v>18600</v>
      </c>
      <c r="I2950" s="49">
        <v>298</v>
      </c>
      <c r="J2950" s="51">
        <v>500</v>
      </c>
    </row>
    <row r="2951" spans="1:10" x14ac:dyDescent="0.25">
      <c r="A2951" s="48">
        <v>44784</v>
      </c>
      <c r="B2951" s="49" t="s">
        <v>18601</v>
      </c>
      <c r="C2951" s="49" t="s">
        <v>27819</v>
      </c>
      <c r="D2951" s="49" t="s">
        <v>18602</v>
      </c>
      <c r="E2951" s="49" t="s">
        <v>17532</v>
      </c>
      <c r="F2951" s="49" t="s">
        <v>12662</v>
      </c>
      <c r="G2951" s="88" t="s">
        <v>27822</v>
      </c>
      <c r="H2951" s="50" t="s">
        <v>18603</v>
      </c>
      <c r="I2951" s="49">
        <v>2700</v>
      </c>
      <c r="J2951" s="51">
        <v>50</v>
      </c>
    </row>
    <row r="2952" spans="1:10" x14ac:dyDescent="0.25">
      <c r="A2952" s="48">
        <v>44784</v>
      </c>
      <c r="B2952" s="49" t="s">
        <v>18604</v>
      </c>
      <c r="C2952" s="49" t="s">
        <v>27819</v>
      </c>
      <c r="D2952" s="49" t="s">
        <v>18605</v>
      </c>
      <c r="E2952" s="49" t="s">
        <v>18606</v>
      </c>
      <c r="F2952" s="49" t="s">
        <v>4188</v>
      </c>
      <c r="G2952" s="88" t="s">
        <v>27822</v>
      </c>
      <c r="H2952" s="50" t="s">
        <v>18607</v>
      </c>
      <c r="I2952" s="49">
        <v>5034</v>
      </c>
      <c r="J2952" s="51">
        <v>50</v>
      </c>
    </row>
    <row r="2953" spans="1:10" x14ac:dyDescent="0.25">
      <c r="A2953" s="48">
        <v>44784</v>
      </c>
      <c r="B2953" s="49" t="s">
        <v>18608</v>
      </c>
      <c r="C2953" s="49" t="s">
        <v>27819</v>
      </c>
      <c r="D2953" s="49" t="s">
        <v>18609</v>
      </c>
      <c r="E2953" s="49" t="s">
        <v>14959</v>
      </c>
      <c r="F2953" s="49" t="s">
        <v>4188</v>
      </c>
      <c r="G2953" s="88" t="s">
        <v>27822</v>
      </c>
      <c r="H2953" s="50" t="s">
        <v>18610</v>
      </c>
      <c r="I2953" s="49">
        <v>1029</v>
      </c>
      <c r="J2953" s="51">
        <v>25</v>
      </c>
    </row>
    <row r="2954" spans="1:10" x14ac:dyDescent="0.25">
      <c r="A2954" s="48">
        <v>44784</v>
      </c>
      <c r="B2954" s="49" t="s">
        <v>18611</v>
      </c>
      <c r="C2954" s="49" t="s">
        <v>27819</v>
      </c>
      <c r="D2954" s="49" t="s">
        <v>18612</v>
      </c>
      <c r="E2954" s="49" t="s">
        <v>12288</v>
      </c>
      <c r="F2954" s="49" t="s">
        <v>4188</v>
      </c>
      <c r="G2954" s="88" t="s">
        <v>27822</v>
      </c>
      <c r="H2954" s="50" t="s">
        <v>18613</v>
      </c>
      <c r="I2954" s="49">
        <v>3163</v>
      </c>
      <c r="J2954" s="51">
        <v>50</v>
      </c>
    </row>
    <row r="2955" spans="1:10" x14ac:dyDescent="0.25">
      <c r="A2955" s="48">
        <v>44784</v>
      </c>
      <c r="B2955" s="49" t="s">
        <v>18614</v>
      </c>
      <c r="C2955" s="49" t="s">
        <v>27819</v>
      </c>
      <c r="D2955" s="49" t="s">
        <v>18615</v>
      </c>
      <c r="E2955" s="49" t="s">
        <v>18616</v>
      </c>
      <c r="F2955" s="49" t="s">
        <v>9565</v>
      </c>
      <c r="G2955" s="88" t="s">
        <v>27822</v>
      </c>
      <c r="H2955" s="50" t="s">
        <v>18617</v>
      </c>
      <c r="I2955" s="49">
        <v>1057</v>
      </c>
      <c r="J2955" s="51">
        <v>100</v>
      </c>
    </row>
    <row r="2956" spans="1:10" x14ac:dyDescent="0.25">
      <c r="A2956" s="48">
        <v>44784</v>
      </c>
      <c r="B2956" s="49" t="s">
        <v>18618</v>
      </c>
      <c r="C2956" s="49" t="s">
        <v>27819</v>
      </c>
      <c r="D2956" s="49" t="s">
        <v>18619</v>
      </c>
      <c r="E2956" s="49" t="s">
        <v>10990</v>
      </c>
      <c r="F2956" s="49" t="s">
        <v>5132</v>
      </c>
      <c r="G2956" s="88" t="s">
        <v>27822</v>
      </c>
      <c r="H2956" s="50" t="s">
        <v>18620</v>
      </c>
      <c r="I2956" s="49">
        <v>191</v>
      </c>
      <c r="J2956" s="51">
        <v>500</v>
      </c>
    </row>
    <row r="2957" spans="1:10" x14ac:dyDescent="0.25">
      <c r="A2957" s="48">
        <v>44784</v>
      </c>
      <c r="B2957" s="49" t="s">
        <v>18621</v>
      </c>
      <c r="C2957" s="49" t="s">
        <v>27819</v>
      </c>
      <c r="D2957" s="49" t="s">
        <v>18622</v>
      </c>
      <c r="E2957" s="49" t="s">
        <v>10318</v>
      </c>
      <c r="F2957" s="49" t="s">
        <v>82</v>
      </c>
      <c r="G2957" s="88" t="s">
        <v>27822</v>
      </c>
      <c r="H2957" s="50" t="s">
        <v>18623</v>
      </c>
      <c r="I2957" s="49">
        <v>723</v>
      </c>
      <c r="J2957" s="51">
        <v>40</v>
      </c>
    </row>
    <row r="2958" spans="1:10" x14ac:dyDescent="0.25">
      <c r="A2958" s="48">
        <v>44784</v>
      </c>
      <c r="B2958" s="49" t="s">
        <v>18624</v>
      </c>
      <c r="C2958" s="49" t="s">
        <v>27819</v>
      </c>
      <c r="D2958" s="49" t="s">
        <v>18625</v>
      </c>
      <c r="E2958" s="49" t="s">
        <v>18626</v>
      </c>
      <c r="F2958" s="49" t="s">
        <v>10043</v>
      </c>
      <c r="G2958" s="88" t="s">
        <v>27822</v>
      </c>
      <c r="H2958" s="50" t="s">
        <v>18627</v>
      </c>
      <c r="I2958" s="49">
        <v>4098</v>
      </c>
      <c r="J2958" s="51">
        <v>100</v>
      </c>
    </row>
    <row r="2959" spans="1:10" x14ac:dyDescent="0.25">
      <c r="A2959" s="48">
        <v>44784</v>
      </c>
      <c r="B2959" s="49" t="s">
        <v>18628</v>
      </c>
      <c r="C2959" s="49" t="s">
        <v>27819</v>
      </c>
      <c r="D2959" s="49" t="s">
        <v>18629</v>
      </c>
      <c r="E2959" s="49" t="s">
        <v>18229</v>
      </c>
      <c r="F2959" s="49" t="s">
        <v>9581</v>
      </c>
      <c r="G2959" s="88" t="s">
        <v>27822</v>
      </c>
      <c r="H2959" s="50" t="s">
        <v>18630</v>
      </c>
      <c r="I2959" s="49">
        <v>8986</v>
      </c>
      <c r="J2959" s="51">
        <v>50</v>
      </c>
    </row>
    <row r="2960" spans="1:10" x14ac:dyDescent="0.25">
      <c r="A2960" s="48">
        <v>44784</v>
      </c>
      <c r="B2960" s="49" t="s">
        <v>18631</v>
      </c>
      <c r="C2960" s="49" t="s">
        <v>27819</v>
      </c>
      <c r="D2960" s="49" t="s">
        <v>18632</v>
      </c>
      <c r="E2960" s="49" t="s">
        <v>18633</v>
      </c>
      <c r="F2960" s="49" t="s">
        <v>9581</v>
      </c>
      <c r="G2960" s="88" t="s">
        <v>27822</v>
      </c>
      <c r="H2960" s="50" t="s">
        <v>18634</v>
      </c>
      <c r="I2960" s="49">
        <v>6654</v>
      </c>
      <c r="J2960" s="51">
        <v>100</v>
      </c>
    </row>
    <row r="2961" spans="1:10" x14ac:dyDescent="0.25">
      <c r="A2961" s="48">
        <v>44784</v>
      </c>
      <c r="B2961" s="49" t="s">
        <v>18635</v>
      </c>
      <c r="C2961" s="49" t="s">
        <v>27819</v>
      </c>
      <c r="D2961" s="49" t="s">
        <v>18636</v>
      </c>
      <c r="E2961" s="49" t="s">
        <v>9535</v>
      </c>
      <c r="F2961" s="49" t="s">
        <v>13</v>
      </c>
      <c r="G2961" s="88" t="s">
        <v>27822</v>
      </c>
      <c r="H2961" s="50" t="s">
        <v>9742</v>
      </c>
      <c r="I2961" s="49">
        <v>7328</v>
      </c>
      <c r="J2961" s="51">
        <v>25</v>
      </c>
    </row>
    <row r="2962" spans="1:10" x14ac:dyDescent="0.25">
      <c r="A2962" s="48">
        <v>44784</v>
      </c>
      <c r="B2962" s="49" t="s">
        <v>18637</v>
      </c>
      <c r="C2962" s="49" t="s">
        <v>27819</v>
      </c>
      <c r="D2962" s="49" t="s">
        <v>18638</v>
      </c>
      <c r="E2962" s="49" t="s">
        <v>10047</v>
      </c>
      <c r="F2962" s="49" t="s">
        <v>19</v>
      </c>
      <c r="G2962" s="88" t="s">
        <v>27822</v>
      </c>
      <c r="H2962" s="50" t="s">
        <v>18639</v>
      </c>
      <c r="I2962" s="49">
        <v>4672</v>
      </c>
      <c r="J2962" s="51">
        <v>500</v>
      </c>
    </row>
    <row r="2963" spans="1:10" x14ac:dyDescent="0.25">
      <c r="A2963" s="48">
        <v>44784</v>
      </c>
      <c r="B2963" s="49" t="s">
        <v>18640</v>
      </c>
      <c r="C2963" s="49" t="s">
        <v>27819</v>
      </c>
      <c r="D2963" s="49" t="s">
        <v>18641</v>
      </c>
      <c r="E2963" s="49" t="s">
        <v>12181</v>
      </c>
      <c r="F2963" s="49" t="s">
        <v>9785</v>
      </c>
      <c r="G2963" s="88" t="s">
        <v>27822</v>
      </c>
      <c r="H2963" s="50" t="s">
        <v>18642</v>
      </c>
      <c r="I2963" s="49">
        <v>1087</v>
      </c>
      <c r="J2963" s="51">
        <v>200</v>
      </c>
    </row>
    <row r="2964" spans="1:10" x14ac:dyDescent="0.25">
      <c r="A2964" s="48">
        <v>44784</v>
      </c>
      <c r="B2964" s="49" t="s">
        <v>18643</v>
      </c>
      <c r="C2964" s="49" t="s">
        <v>27819</v>
      </c>
      <c r="D2964" s="49" t="s">
        <v>18644</v>
      </c>
      <c r="E2964" s="49" t="s">
        <v>12080</v>
      </c>
      <c r="F2964" s="49" t="s">
        <v>13</v>
      </c>
      <c r="G2964" s="88" t="s">
        <v>27822</v>
      </c>
      <c r="H2964" s="50" t="s">
        <v>12081</v>
      </c>
      <c r="I2964" s="49">
        <v>2190</v>
      </c>
      <c r="J2964" s="51">
        <v>10</v>
      </c>
    </row>
    <row r="2965" spans="1:10" x14ac:dyDescent="0.25">
      <c r="A2965" s="48">
        <v>44784</v>
      </c>
      <c r="B2965" s="49" t="s">
        <v>18645</v>
      </c>
      <c r="C2965" s="49" t="s">
        <v>27819</v>
      </c>
      <c r="D2965" s="49" t="s">
        <v>18646</v>
      </c>
      <c r="E2965" s="49" t="s">
        <v>15090</v>
      </c>
      <c r="F2965" s="49" t="s">
        <v>2409</v>
      </c>
      <c r="G2965" s="88" t="s">
        <v>27822</v>
      </c>
      <c r="H2965" s="50" t="s">
        <v>18647</v>
      </c>
      <c r="I2965" s="49">
        <v>5240</v>
      </c>
      <c r="J2965" s="51">
        <v>100</v>
      </c>
    </row>
    <row r="2966" spans="1:10" x14ac:dyDescent="0.25">
      <c r="A2966" s="48">
        <v>44784</v>
      </c>
      <c r="B2966" s="49" t="s">
        <v>18648</v>
      </c>
      <c r="C2966" s="49" t="s">
        <v>27819</v>
      </c>
      <c r="D2966" s="49" t="s">
        <v>18649</v>
      </c>
      <c r="E2966" s="49" t="s">
        <v>9535</v>
      </c>
      <c r="F2966" s="49" t="s">
        <v>13</v>
      </c>
      <c r="G2966" s="88" t="s">
        <v>27822</v>
      </c>
      <c r="H2966" s="50" t="s">
        <v>11779</v>
      </c>
      <c r="I2966" s="49">
        <v>2363</v>
      </c>
      <c r="J2966" s="51">
        <v>100</v>
      </c>
    </row>
    <row r="2967" spans="1:10" x14ac:dyDescent="0.25">
      <c r="A2967" s="48">
        <v>44784</v>
      </c>
      <c r="B2967" s="49" t="s">
        <v>18650</v>
      </c>
      <c r="C2967" s="49" t="s">
        <v>27819</v>
      </c>
      <c r="D2967" s="49" t="s">
        <v>18651</v>
      </c>
      <c r="E2967" s="49" t="s">
        <v>18652</v>
      </c>
      <c r="F2967" s="49" t="s">
        <v>375</v>
      </c>
      <c r="G2967" s="88" t="s">
        <v>27822</v>
      </c>
      <c r="H2967" s="50" t="s">
        <v>18653</v>
      </c>
      <c r="I2967" s="49">
        <v>3147</v>
      </c>
      <c r="J2967" s="51">
        <v>20</v>
      </c>
    </row>
    <row r="2968" spans="1:10" x14ac:dyDescent="0.25">
      <c r="A2968" s="48">
        <v>44784</v>
      </c>
      <c r="B2968" s="49" t="s">
        <v>18654</v>
      </c>
      <c r="C2968" s="49" t="s">
        <v>27819</v>
      </c>
      <c r="D2968" s="49" t="s">
        <v>18655</v>
      </c>
      <c r="E2968" s="49" t="s">
        <v>18656</v>
      </c>
      <c r="F2968" s="49" t="s">
        <v>13</v>
      </c>
      <c r="G2968" s="88" t="s">
        <v>27822</v>
      </c>
      <c r="H2968" s="50" t="s">
        <v>18657</v>
      </c>
      <c r="I2968" s="49">
        <v>11135</v>
      </c>
      <c r="J2968" s="51">
        <v>500</v>
      </c>
    </row>
    <row r="2969" spans="1:10" x14ac:dyDescent="0.25">
      <c r="A2969" s="48">
        <v>44784</v>
      </c>
      <c r="B2969" s="49" t="s">
        <v>18658</v>
      </c>
      <c r="C2969" s="49" t="s">
        <v>27819</v>
      </c>
      <c r="D2969" s="49" t="s">
        <v>18659</v>
      </c>
      <c r="E2969" s="49" t="s">
        <v>12173</v>
      </c>
      <c r="F2969" s="49" t="s">
        <v>19</v>
      </c>
      <c r="G2969" s="88" t="s">
        <v>27822</v>
      </c>
      <c r="H2969" s="50" t="s">
        <v>16580</v>
      </c>
      <c r="I2969" s="49">
        <v>3140</v>
      </c>
      <c r="J2969" s="51">
        <v>250</v>
      </c>
    </row>
    <row r="2970" spans="1:10" x14ac:dyDescent="0.25">
      <c r="A2970" s="48">
        <v>44784</v>
      </c>
      <c r="B2970" s="49" t="s">
        <v>18658</v>
      </c>
      <c r="C2970" s="49" t="s">
        <v>27819</v>
      </c>
      <c r="D2970" s="49" t="s">
        <v>18660</v>
      </c>
      <c r="E2970" s="49" t="s">
        <v>12173</v>
      </c>
      <c r="F2970" s="49" t="s">
        <v>19</v>
      </c>
      <c r="G2970" s="88" t="s">
        <v>27822</v>
      </c>
      <c r="H2970" s="50" t="s">
        <v>18661</v>
      </c>
      <c r="I2970" s="49">
        <v>3139</v>
      </c>
      <c r="J2970" s="51">
        <v>250</v>
      </c>
    </row>
    <row r="2971" spans="1:10" x14ac:dyDescent="0.25">
      <c r="A2971" s="48">
        <v>44784</v>
      </c>
      <c r="B2971" s="49" t="s">
        <v>18662</v>
      </c>
      <c r="C2971" s="49" t="s">
        <v>27819</v>
      </c>
      <c r="D2971" s="49" t="s">
        <v>18663</v>
      </c>
      <c r="E2971" s="49" t="s">
        <v>18664</v>
      </c>
      <c r="F2971" s="49" t="s">
        <v>7612</v>
      </c>
      <c r="G2971" s="88" t="s">
        <v>27822</v>
      </c>
      <c r="H2971" s="50" t="s">
        <v>14119</v>
      </c>
      <c r="I2971" s="49">
        <v>1735</v>
      </c>
      <c r="J2971" s="51">
        <v>100</v>
      </c>
    </row>
    <row r="2972" spans="1:10" x14ac:dyDescent="0.25">
      <c r="A2972" s="48">
        <v>44784</v>
      </c>
      <c r="B2972" s="49" t="s">
        <v>18665</v>
      </c>
      <c r="C2972" s="49" t="s">
        <v>27819</v>
      </c>
      <c r="D2972" s="49" t="s">
        <v>18666</v>
      </c>
      <c r="E2972" s="49" t="s">
        <v>18667</v>
      </c>
      <c r="F2972" s="49" t="s">
        <v>10452</v>
      </c>
      <c r="G2972" s="88" t="s">
        <v>27822</v>
      </c>
      <c r="H2972" s="50" t="s">
        <v>18668</v>
      </c>
      <c r="I2972" s="49">
        <v>1628</v>
      </c>
      <c r="J2972" s="51">
        <v>250</v>
      </c>
    </row>
    <row r="2973" spans="1:10" x14ac:dyDescent="0.25">
      <c r="A2973" s="48">
        <v>44784</v>
      </c>
      <c r="B2973" s="49" t="s">
        <v>18669</v>
      </c>
      <c r="C2973" s="49" t="s">
        <v>27819</v>
      </c>
      <c r="D2973" s="49" t="s">
        <v>18670</v>
      </c>
      <c r="E2973" s="49" t="s">
        <v>18671</v>
      </c>
      <c r="F2973" s="49" t="s">
        <v>10452</v>
      </c>
      <c r="G2973" s="88" t="s">
        <v>27822</v>
      </c>
      <c r="H2973" s="50" t="s">
        <v>18672</v>
      </c>
      <c r="I2973" s="49">
        <v>8819</v>
      </c>
      <c r="J2973" s="51">
        <v>100</v>
      </c>
    </row>
    <row r="2974" spans="1:10" x14ac:dyDescent="0.25">
      <c r="A2974" s="48">
        <v>44784</v>
      </c>
      <c r="B2974" s="49" t="s">
        <v>18673</v>
      </c>
      <c r="C2974" s="49" t="s">
        <v>27819</v>
      </c>
      <c r="D2974" s="49" t="s">
        <v>18674</v>
      </c>
      <c r="E2974" s="49" t="s">
        <v>18675</v>
      </c>
      <c r="F2974" s="49" t="s">
        <v>10452</v>
      </c>
      <c r="G2974" s="88" t="s">
        <v>27822</v>
      </c>
      <c r="H2974" s="50" t="s">
        <v>18676</v>
      </c>
      <c r="I2974" s="49">
        <v>463</v>
      </c>
      <c r="J2974" s="51">
        <v>100</v>
      </c>
    </row>
    <row r="2975" spans="1:10" x14ac:dyDescent="0.25">
      <c r="A2975" s="48">
        <v>44784</v>
      </c>
      <c r="B2975" s="49" t="s">
        <v>18677</v>
      </c>
      <c r="C2975" s="49" t="s">
        <v>27819</v>
      </c>
      <c r="D2975" s="49" t="s">
        <v>18678</v>
      </c>
      <c r="E2975" s="49" t="s">
        <v>9535</v>
      </c>
      <c r="F2975" s="49" t="s">
        <v>13</v>
      </c>
      <c r="G2975" s="88" t="s">
        <v>27822</v>
      </c>
      <c r="H2975" s="50" t="s">
        <v>6401</v>
      </c>
      <c r="I2975" s="49">
        <v>6413</v>
      </c>
      <c r="J2975" s="51">
        <v>500</v>
      </c>
    </row>
    <row r="2976" spans="1:10" x14ac:dyDescent="0.25">
      <c r="A2976" s="48">
        <v>44784</v>
      </c>
      <c r="B2976" s="49" t="s">
        <v>18679</v>
      </c>
      <c r="C2976" s="49" t="s">
        <v>27819</v>
      </c>
      <c r="D2976" s="49" t="s">
        <v>18680</v>
      </c>
      <c r="E2976" s="49" t="s">
        <v>18681</v>
      </c>
      <c r="F2976" s="49" t="s">
        <v>868</v>
      </c>
      <c r="G2976" s="88" t="s">
        <v>27822</v>
      </c>
      <c r="H2976" s="50" t="s">
        <v>18682</v>
      </c>
      <c r="I2976" s="49">
        <v>5495</v>
      </c>
      <c r="J2976" s="51">
        <v>250</v>
      </c>
    </row>
    <row r="2977" spans="1:10" x14ac:dyDescent="0.25">
      <c r="A2977" s="48">
        <v>44784</v>
      </c>
      <c r="B2977" s="49" t="s">
        <v>18683</v>
      </c>
      <c r="C2977" s="49" t="s">
        <v>27819</v>
      </c>
      <c r="D2977" s="49" t="s">
        <v>18684</v>
      </c>
      <c r="E2977" s="49" t="s">
        <v>10318</v>
      </c>
      <c r="F2977" s="49" t="s">
        <v>82</v>
      </c>
      <c r="G2977" s="88" t="s">
        <v>27822</v>
      </c>
      <c r="H2977" s="50" t="s">
        <v>18685</v>
      </c>
      <c r="I2977" s="49">
        <v>4965</v>
      </c>
      <c r="J2977" s="51">
        <v>200</v>
      </c>
    </row>
    <row r="2978" spans="1:10" x14ac:dyDescent="0.25">
      <c r="A2978" s="48">
        <v>44784</v>
      </c>
      <c r="B2978" s="49" t="s">
        <v>18686</v>
      </c>
      <c r="C2978" s="49" t="s">
        <v>27819</v>
      </c>
      <c r="D2978" s="49" t="s">
        <v>18687</v>
      </c>
      <c r="E2978" s="49" t="s">
        <v>18116</v>
      </c>
      <c r="F2978" s="49" t="s">
        <v>10601</v>
      </c>
      <c r="G2978" s="88" t="s">
        <v>27822</v>
      </c>
      <c r="H2978" s="50" t="s">
        <v>18688</v>
      </c>
      <c r="I2978" s="49">
        <v>4102</v>
      </c>
      <c r="J2978" s="51">
        <v>25</v>
      </c>
    </row>
    <row r="2979" spans="1:10" x14ac:dyDescent="0.25">
      <c r="A2979" s="48">
        <v>44784</v>
      </c>
      <c r="B2979" s="49" t="s">
        <v>18689</v>
      </c>
      <c r="C2979" s="49" t="s">
        <v>27819</v>
      </c>
      <c r="D2979" s="49" t="s">
        <v>18690</v>
      </c>
      <c r="E2979" s="49" t="s">
        <v>10389</v>
      </c>
      <c r="F2979" s="49" t="s">
        <v>4188</v>
      </c>
      <c r="G2979" s="88" t="s">
        <v>27822</v>
      </c>
      <c r="H2979" s="50" t="s">
        <v>14853</v>
      </c>
      <c r="I2979" s="49">
        <v>5096</v>
      </c>
      <c r="J2979" s="51">
        <v>500</v>
      </c>
    </row>
    <row r="2980" spans="1:10" x14ac:dyDescent="0.25">
      <c r="A2980" s="48">
        <v>44784</v>
      </c>
      <c r="B2980" s="49" t="s">
        <v>18691</v>
      </c>
      <c r="C2980" s="49" t="s">
        <v>27819</v>
      </c>
      <c r="D2980" s="49" t="s">
        <v>18692</v>
      </c>
      <c r="E2980" s="49" t="s">
        <v>11895</v>
      </c>
      <c r="F2980" s="49" t="s">
        <v>10601</v>
      </c>
      <c r="G2980" s="88" t="s">
        <v>27822</v>
      </c>
      <c r="H2980" s="50" t="s">
        <v>18693</v>
      </c>
      <c r="I2980" s="49">
        <v>541</v>
      </c>
      <c r="J2980" s="51">
        <v>500</v>
      </c>
    </row>
    <row r="2981" spans="1:10" x14ac:dyDescent="0.25">
      <c r="A2981" s="48">
        <v>44784</v>
      </c>
      <c r="B2981" s="49" t="s">
        <v>18694</v>
      </c>
      <c r="C2981" s="95" t="s">
        <v>27827</v>
      </c>
      <c r="D2981" s="49" t="s">
        <v>18695</v>
      </c>
      <c r="E2981" s="49" t="s">
        <v>18696</v>
      </c>
      <c r="F2981" s="49" t="s">
        <v>13</v>
      </c>
      <c r="G2981" s="88" t="s">
        <v>27822</v>
      </c>
      <c r="H2981" s="50" t="s">
        <v>18697</v>
      </c>
      <c r="I2981" s="49">
        <v>918</v>
      </c>
      <c r="J2981" s="51">
        <v>500</v>
      </c>
    </row>
    <row r="2982" spans="1:10" x14ac:dyDescent="0.25">
      <c r="A2982" s="48">
        <v>44784</v>
      </c>
      <c r="B2982" s="49" t="s">
        <v>18698</v>
      </c>
      <c r="C2982" s="49" t="s">
        <v>27819</v>
      </c>
      <c r="D2982" s="49" t="s">
        <v>18699</v>
      </c>
      <c r="E2982" s="49" t="s">
        <v>18700</v>
      </c>
      <c r="F2982" s="49" t="s">
        <v>2409</v>
      </c>
      <c r="G2982" s="88" t="s">
        <v>27822</v>
      </c>
      <c r="H2982" s="50" t="s">
        <v>18701</v>
      </c>
      <c r="I2982" s="49">
        <v>1678</v>
      </c>
      <c r="J2982" s="51">
        <v>200</v>
      </c>
    </row>
    <row r="2983" spans="1:10" x14ac:dyDescent="0.25">
      <c r="A2983" s="48">
        <v>44784</v>
      </c>
      <c r="B2983" s="49" t="s">
        <v>18702</v>
      </c>
      <c r="C2983" s="49" t="s">
        <v>27819</v>
      </c>
      <c r="D2983" s="49" t="s">
        <v>18703</v>
      </c>
      <c r="E2983" s="49" t="s">
        <v>18704</v>
      </c>
      <c r="F2983" s="49" t="s">
        <v>404</v>
      </c>
      <c r="G2983" s="88" t="s">
        <v>27822</v>
      </c>
      <c r="H2983" s="50" t="s">
        <v>11093</v>
      </c>
      <c r="I2983" s="49">
        <v>4132</v>
      </c>
      <c r="J2983" s="51">
        <v>25</v>
      </c>
    </row>
    <row r="2984" spans="1:10" x14ac:dyDescent="0.25">
      <c r="A2984" s="48">
        <v>44784</v>
      </c>
      <c r="B2984" s="49" t="s">
        <v>18705</v>
      </c>
      <c r="C2984" s="49" t="s">
        <v>27819</v>
      </c>
      <c r="D2984" s="49" t="s">
        <v>18706</v>
      </c>
      <c r="E2984" s="49" t="s">
        <v>18707</v>
      </c>
      <c r="F2984" s="49" t="s">
        <v>82</v>
      </c>
      <c r="G2984" s="88" t="s">
        <v>27822</v>
      </c>
      <c r="H2984" s="50" t="s">
        <v>18708</v>
      </c>
      <c r="I2984" s="49">
        <v>3826</v>
      </c>
      <c r="J2984" s="51">
        <v>1000</v>
      </c>
    </row>
    <row r="2985" spans="1:10" x14ac:dyDescent="0.25">
      <c r="A2985" s="48">
        <v>44784</v>
      </c>
      <c r="B2985" s="49" t="s">
        <v>18709</v>
      </c>
      <c r="C2985" s="49" t="s">
        <v>27819</v>
      </c>
      <c r="D2985" s="49" t="s">
        <v>18710</v>
      </c>
      <c r="E2985" s="49" t="s">
        <v>18711</v>
      </c>
      <c r="F2985" s="49" t="s">
        <v>4188</v>
      </c>
      <c r="G2985" s="88" t="s">
        <v>27822</v>
      </c>
      <c r="H2985" s="50" t="s">
        <v>18712</v>
      </c>
      <c r="I2985" s="49">
        <v>2230</v>
      </c>
      <c r="J2985" s="51">
        <v>100</v>
      </c>
    </row>
    <row r="2986" spans="1:10" x14ac:dyDescent="0.25">
      <c r="A2986" s="48">
        <v>44784</v>
      </c>
      <c r="B2986" s="49" t="s">
        <v>18713</v>
      </c>
      <c r="C2986" s="49" t="s">
        <v>27819</v>
      </c>
      <c r="D2986" s="49" t="s">
        <v>18714</v>
      </c>
      <c r="E2986" s="49" t="s">
        <v>9528</v>
      </c>
      <c r="F2986" s="49" t="s">
        <v>13</v>
      </c>
      <c r="G2986" s="88" t="s">
        <v>27822</v>
      </c>
      <c r="H2986" s="50" t="s">
        <v>222</v>
      </c>
      <c r="I2986" s="49">
        <v>10032</v>
      </c>
      <c r="J2986" s="51">
        <v>100</v>
      </c>
    </row>
    <row r="2987" spans="1:10" x14ac:dyDescent="0.25">
      <c r="A2987" s="48">
        <v>44784</v>
      </c>
      <c r="B2987" s="49" t="s">
        <v>18715</v>
      </c>
      <c r="C2987" s="49" t="s">
        <v>27819</v>
      </c>
      <c r="D2987" s="49" t="s">
        <v>18716</v>
      </c>
      <c r="E2987" s="49" t="s">
        <v>9661</v>
      </c>
      <c r="F2987" s="49" t="s">
        <v>13</v>
      </c>
      <c r="G2987" s="88" t="s">
        <v>27822</v>
      </c>
      <c r="H2987" s="50" t="s">
        <v>6137</v>
      </c>
      <c r="I2987" s="49">
        <v>1246809</v>
      </c>
      <c r="J2987" s="51">
        <v>250</v>
      </c>
    </row>
    <row r="2988" spans="1:10" x14ac:dyDescent="0.25">
      <c r="A2988" s="48">
        <v>44784</v>
      </c>
      <c r="B2988" s="49" t="s">
        <v>18717</v>
      </c>
      <c r="C2988" s="49" t="s">
        <v>27819</v>
      </c>
      <c r="D2988" s="49" t="s">
        <v>18718</v>
      </c>
      <c r="E2988" s="49" t="s">
        <v>18719</v>
      </c>
      <c r="F2988" s="49" t="s">
        <v>9581</v>
      </c>
      <c r="G2988" s="88" t="s">
        <v>27822</v>
      </c>
      <c r="H2988" s="50" t="s">
        <v>18720</v>
      </c>
      <c r="I2988" s="49">
        <v>1188</v>
      </c>
      <c r="J2988" s="51">
        <v>100</v>
      </c>
    </row>
    <row r="2989" spans="1:10" x14ac:dyDescent="0.25">
      <c r="A2989" s="48">
        <v>44784</v>
      </c>
      <c r="B2989" s="49" t="s">
        <v>18721</v>
      </c>
      <c r="C2989" s="49" t="s">
        <v>27819</v>
      </c>
      <c r="D2989" s="49" t="s">
        <v>18722</v>
      </c>
      <c r="E2989" s="49" t="s">
        <v>18723</v>
      </c>
      <c r="F2989" s="49" t="s">
        <v>9560</v>
      </c>
      <c r="G2989" s="88" t="s">
        <v>27822</v>
      </c>
      <c r="H2989" s="50" t="s">
        <v>18724</v>
      </c>
      <c r="I2989" s="49">
        <v>459</v>
      </c>
      <c r="J2989" s="51">
        <v>200</v>
      </c>
    </row>
    <row r="2990" spans="1:10" x14ac:dyDescent="0.25">
      <c r="A2990" s="48">
        <v>44784</v>
      </c>
      <c r="B2990" s="49" t="s">
        <v>18725</v>
      </c>
      <c r="C2990" s="49" t="s">
        <v>27819</v>
      </c>
      <c r="D2990" s="49" t="s">
        <v>18726</v>
      </c>
      <c r="E2990" s="49" t="s">
        <v>18727</v>
      </c>
      <c r="F2990" s="49" t="s">
        <v>19</v>
      </c>
      <c r="G2990" s="88" t="s">
        <v>27822</v>
      </c>
      <c r="H2990" s="50" t="s">
        <v>18728</v>
      </c>
      <c r="I2990" s="49">
        <v>4947</v>
      </c>
      <c r="J2990" s="51">
        <v>20</v>
      </c>
    </row>
    <row r="2991" spans="1:10" x14ac:dyDescent="0.25">
      <c r="A2991" s="48">
        <v>44784</v>
      </c>
      <c r="B2991" s="49" t="s">
        <v>18729</v>
      </c>
      <c r="C2991" s="49" t="s">
        <v>27819</v>
      </c>
      <c r="D2991" s="49" t="s">
        <v>18730</v>
      </c>
      <c r="E2991" s="49" t="s">
        <v>10242</v>
      </c>
      <c r="F2991" s="49" t="s">
        <v>82</v>
      </c>
      <c r="G2991" s="88" t="s">
        <v>27822</v>
      </c>
      <c r="H2991" s="50" t="s">
        <v>18731</v>
      </c>
      <c r="I2991" s="49">
        <v>1692</v>
      </c>
      <c r="J2991" s="51">
        <v>100</v>
      </c>
    </row>
    <row r="2992" spans="1:10" x14ac:dyDescent="0.25">
      <c r="A2992" s="48">
        <v>44784</v>
      </c>
      <c r="B2992" s="49" t="s">
        <v>18732</v>
      </c>
      <c r="C2992" s="49" t="s">
        <v>27819</v>
      </c>
      <c r="D2992" s="49" t="s">
        <v>18733</v>
      </c>
      <c r="E2992" s="49" t="s">
        <v>18734</v>
      </c>
      <c r="F2992" s="49" t="s">
        <v>5132</v>
      </c>
      <c r="G2992" s="88" t="s">
        <v>27822</v>
      </c>
      <c r="H2992" s="50" t="s">
        <v>18735</v>
      </c>
      <c r="I2992" s="49">
        <v>843</v>
      </c>
      <c r="J2992" s="51">
        <v>25</v>
      </c>
    </row>
    <row r="2993" spans="1:10" x14ac:dyDescent="0.25">
      <c r="A2993" s="48">
        <v>44784</v>
      </c>
      <c r="B2993" s="49" t="s">
        <v>18736</v>
      </c>
      <c r="C2993" s="49" t="s">
        <v>27819</v>
      </c>
      <c r="D2993" s="49" t="s">
        <v>18737</v>
      </c>
      <c r="E2993" s="49" t="s">
        <v>18738</v>
      </c>
      <c r="F2993" s="49" t="s">
        <v>12662</v>
      </c>
      <c r="G2993" s="88" t="s">
        <v>27822</v>
      </c>
      <c r="H2993" s="50" t="s">
        <v>18739</v>
      </c>
      <c r="I2993" s="49">
        <v>1056</v>
      </c>
      <c r="J2993" s="51">
        <v>100</v>
      </c>
    </row>
    <row r="2994" spans="1:10" x14ac:dyDescent="0.25">
      <c r="A2994" s="48">
        <v>44784</v>
      </c>
      <c r="B2994" s="49" t="s">
        <v>18740</v>
      </c>
      <c r="C2994" s="49" t="s">
        <v>27819</v>
      </c>
      <c r="D2994" s="49" t="s">
        <v>18741</v>
      </c>
      <c r="E2994" s="49" t="s">
        <v>13157</v>
      </c>
      <c r="F2994" s="49" t="s">
        <v>6772</v>
      </c>
      <c r="G2994" s="88" t="s">
        <v>27822</v>
      </c>
      <c r="H2994" s="50" t="s">
        <v>13158</v>
      </c>
      <c r="I2994" s="49">
        <v>286</v>
      </c>
      <c r="J2994" s="51">
        <v>200</v>
      </c>
    </row>
    <row r="2995" spans="1:10" x14ac:dyDescent="0.25">
      <c r="A2995" s="48">
        <v>44784</v>
      </c>
      <c r="B2995" s="49" t="s">
        <v>18742</v>
      </c>
      <c r="C2995" s="49" t="s">
        <v>27819</v>
      </c>
      <c r="D2995" s="49" t="s">
        <v>18743</v>
      </c>
      <c r="E2995" s="49" t="s">
        <v>18744</v>
      </c>
      <c r="F2995" s="49" t="s">
        <v>2409</v>
      </c>
      <c r="G2995" s="88" t="s">
        <v>27822</v>
      </c>
      <c r="H2995" s="50" t="s">
        <v>18745</v>
      </c>
      <c r="I2995" s="49">
        <v>5555</v>
      </c>
      <c r="J2995" s="51">
        <v>200</v>
      </c>
    </row>
    <row r="2996" spans="1:10" x14ac:dyDescent="0.25">
      <c r="A2996" s="48">
        <v>44784</v>
      </c>
      <c r="B2996" s="49" t="s">
        <v>18746</v>
      </c>
      <c r="C2996" s="49" t="s">
        <v>27819</v>
      </c>
      <c r="D2996" s="49" t="s">
        <v>18747</v>
      </c>
      <c r="E2996" s="49" t="s">
        <v>18748</v>
      </c>
      <c r="F2996" s="49" t="s">
        <v>13</v>
      </c>
      <c r="G2996" s="88" t="s">
        <v>27822</v>
      </c>
      <c r="H2996" s="50" t="s">
        <v>18749</v>
      </c>
      <c r="I2996" s="49">
        <v>1335</v>
      </c>
      <c r="J2996" s="51">
        <v>20</v>
      </c>
    </row>
    <row r="2997" spans="1:10" x14ac:dyDescent="0.25">
      <c r="A2997" s="48">
        <v>44784</v>
      </c>
      <c r="B2997" s="49" t="s">
        <v>18750</v>
      </c>
      <c r="C2997" s="49" t="s">
        <v>27819</v>
      </c>
      <c r="D2997" s="49" t="s">
        <v>18751</v>
      </c>
      <c r="E2997" s="49" t="s">
        <v>18752</v>
      </c>
      <c r="F2997" s="49" t="s">
        <v>13</v>
      </c>
      <c r="G2997" s="88" t="s">
        <v>27822</v>
      </c>
      <c r="H2997" s="50" t="s">
        <v>6513</v>
      </c>
      <c r="I2997" s="49">
        <v>11291</v>
      </c>
      <c r="J2997" s="51">
        <v>100</v>
      </c>
    </row>
    <row r="2998" spans="1:10" x14ac:dyDescent="0.25">
      <c r="A2998" s="48">
        <v>44784</v>
      </c>
      <c r="B2998" s="49" t="s">
        <v>18753</v>
      </c>
      <c r="C2998" s="49" t="s">
        <v>27819</v>
      </c>
      <c r="D2998" s="49" t="s">
        <v>18754</v>
      </c>
      <c r="E2998" s="49" t="s">
        <v>12237</v>
      </c>
      <c r="F2998" s="49" t="s">
        <v>82</v>
      </c>
      <c r="G2998" s="88" t="s">
        <v>27822</v>
      </c>
      <c r="H2998" s="50" t="s">
        <v>12238</v>
      </c>
      <c r="I2998" s="49">
        <v>1056</v>
      </c>
      <c r="J2998" s="51">
        <v>300</v>
      </c>
    </row>
    <row r="2999" spans="1:10" x14ac:dyDescent="0.25">
      <c r="A2999" s="48">
        <v>44784</v>
      </c>
      <c r="B2999" s="49" t="s">
        <v>18755</v>
      </c>
      <c r="C2999" s="49" t="s">
        <v>27819</v>
      </c>
      <c r="D2999" s="49" t="s">
        <v>18756</v>
      </c>
      <c r="E2999" s="49" t="s">
        <v>9542</v>
      </c>
      <c r="F2999" s="49" t="s">
        <v>13</v>
      </c>
      <c r="G2999" s="88" t="s">
        <v>27822</v>
      </c>
      <c r="H2999" s="50" t="s">
        <v>18757</v>
      </c>
      <c r="I2999" s="49">
        <v>7202</v>
      </c>
      <c r="J2999" s="51">
        <v>200</v>
      </c>
    </row>
    <row r="3000" spans="1:10" x14ac:dyDescent="0.25">
      <c r="A3000" s="48">
        <v>44784</v>
      </c>
      <c r="B3000" s="49" t="s">
        <v>18758</v>
      </c>
      <c r="C3000" s="49" t="s">
        <v>27819</v>
      </c>
      <c r="D3000" s="49" t="s">
        <v>18759</v>
      </c>
      <c r="E3000" s="49" t="s">
        <v>9542</v>
      </c>
      <c r="F3000" s="49" t="s">
        <v>13</v>
      </c>
      <c r="G3000" s="88" t="s">
        <v>27822</v>
      </c>
      <c r="H3000" s="50" t="s">
        <v>18760</v>
      </c>
      <c r="I3000" s="49">
        <v>3580</v>
      </c>
      <c r="J3000" s="51">
        <v>25</v>
      </c>
    </row>
    <row r="3001" spans="1:10" x14ac:dyDescent="0.25">
      <c r="A3001" s="48">
        <v>44784</v>
      </c>
      <c r="B3001" s="49" t="s">
        <v>18761</v>
      </c>
      <c r="C3001" s="49" t="s">
        <v>27819</v>
      </c>
      <c r="D3001" s="49" t="s">
        <v>18762</v>
      </c>
      <c r="E3001" s="49" t="s">
        <v>9542</v>
      </c>
      <c r="F3001" s="49" t="s">
        <v>13</v>
      </c>
      <c r="G3001" s="88" t="s">
        <v>27822</v>
      </c>
      <c r="H3001" s="50" t="s">
        <v>9655</v>
      </c>
      <c r="I3001" s="49">
        <v>1710</v>
      </c>
      <c r="J3001" s="51">
        <v>2500</v>
      </c>
    </row>
    <row r="3002" spans="1:10" x14ac:dyDescent="0.25">
      <c r="A3002" s="48">
        <v>44784</v>
      </c>
      <c r="B3002" s="49" t="s">
        <v>18763</v>
      </c>
      <c r="C3002" s="49" t="s">
        <v>27819</v>
      </c>
      <c r="D3002" s="49" t="s">
        <v>18764</v>
      </c>
      <c r="E3002" s="49" t="s">
        <v>13440</v>
      </c>
      <c r="F3002" s="49" t="s">
        <v>13</v>
      </c>
      <c r="G3002" s="88" t="s">
        <v>27822</v>
      </c>
      <c r="H3002" s="50" t="s">
        <v>18765</v>
      </c>
      <c r="I3002" s="49">
        <v>8883</v>
      </c>
      <c r="J3002" s="51">
        <v>500</v>
      </c>
    </row>
    <row r="3003" spans="1:10" x14ac:dyDescent="0.25">
      <c r="A3003" s="48">
        <v>44784</v>
      </c>
      <c r="B3003" s="49" t="s">
        <v>18766</v>
      </c>
      <c r="C3003" s="49" t="s">
        <v>27819</v>
      </c>
      <c r="D3003" s="49" t="s">
        <v>18767</v>
      </c>
      <c r="E3003" s="49" t="s">
        <v>9528</v>
      </c>
      <c r="F3003" s="49" t="s">
        <v>13</v>
      </c>
      <c r="G3003" s="88" t="s">
        <v>27822</v>
      </c>
      <c r="H3003" s="50" t="s">
        <v>222</v>
      </c>
      <c r="I3003" s="49">
        <v>1074</v>
      </c>
      <c r="J3003" s="51">
        <v>410</v>
      </c>
    </row>
    <row r="3004" spans="1:10" x14ac:dyDescent="0.25">
      <c r="A3004" s="48">
        <v>44784</v>
      </c>
      <c r="B3004" s="49" t="s">
        <v>18768</v>
      </c>
      <c r="C3004" s="49" t="s">
        <v>27819</v>
      </c>
      <c r="D3004" s="49" t="s">
        <v>18769</v>
      </c>
      <c r="E3004" s="49" t="s">
        <v>9528</v>
      </c>
      <c r="F3004" s="49" t="s">
        <v>13</v>
      </c>
      <c r="G3004" s="88" t="s">
        <v>27822</v>
      </c>
      <c r="H3004" s="50" t="s">
        <v>18770</v>
      </c>
      <c r="I3004" s="49">
        <v>9392</v>
      </c>
      <c r="J3004" s="51">
        <v>20</v>
      </c>
    </row>
    <row r="3005" spans="1:10" x14ac:dyDescent="0.25">
      <c r="A3005" s="48">
        <v>44784</v>
      </c>
      <c r="B3005" s="49" t="s">
        <v>18771</v>
      </c>
      <c r="C3005" s="49" t="s">
        <v>27819</v>
      </c>
      <c r="D3005" s="49" t="s">
        <v>18772</v>
      </c>
      <c r="E3005" s="49" t="s">
        <v>9542</v>
      </c>
      <c r="F3005" s="49" t="s">
        <v>13</v>
      </c>
      <c r="G3005" s="88" t="s">
        <v>27822</v>
      </c>
      <c r="H3005" s="50" t="s">
        <v>4692</v>
      </c>
      <c r="I3005" s="49">
        <v>2187</v>
      </c>
      <c r="J3005" s="51">
        <v>5</v>
      </c>
    </row>
    <row r="3006" spans="1:10" x14ac:dyDescent="0.25">
      <c r="A3006" s="48">
        <v>44784</v>
      </c>
      <c r="B3006" s="49" t="s">
        <v>18773</v>
      </c>
      <c r="C3006" s="49" t="s">
        <v>27819</v>
      </c>
      <c r="D3006" s="49" t="s">
        <v>18774</v>
      </c>
      <c r="E3006" s="49" t="s">
        <v>18775</v>
      </c>
      <c r="F3006" s="57"/>
      <c r="G3006" s="88" t="s">
        <v>27821</v>
      </c>
      <c r="H3006" s="50" t="s">
        <v>18776</v>
      </c>
      <c r="I3006" s="49">
        <v>404</v>
      </c>
      <c r="J3006" s="51">
        <v>15</v>
      </c>
    </row>
    <row r="3007" spans="1:10" x14ac:dyDescent="0.25">
      <c r="A3007" s="48">
        <v>44784</v>
      </c>
      <c r="B3007" s="49" t="s">
        <v>18777</v>
      </c>
      <c r="C3007" s="49" t="s">
        <v>27819</v>
      </c>
      <c r="D3007" s="49" t="s">
        <v>18778</v>
      </c>
      <c r="E3007" s="49" t="s">
        <v>9542</v>
      </c>
      <c r="F3007" s="49" t="s">
        <v>13</v>
      </c>
      <c r="G3007" s="88" t="s">
        <v>27822</v>
      </c>
      <c r="H3007" s="50" t="s">
        <v>3669</v>
      </c>
      <c r="I3007" s="49">
        <v>5182</v>
      </c>
      <c r="J3007" s="51">
        <v>30</v>
      </c>
    </row>
    <row r="3008" spans="1:10" x14ac:dyDescent="0.25">
      <c r="A3008" s="48">
        <v>44784</v>
      </c>
      <c r="B3008" s="49" t="s">
        <v>18779</v>
      </c>
      <c r="C3008" s="49" t="s">
        <v>27819</v>
      </c>
      <c r="D3008" s="49" t="s">
        <v>18780</v>
      </c>
      <c r="E3008" s="49" t="s">
        <v>9542</v>
      </c>
      <c r="F3008" s="49" t="s">
        <v>13</v>
      </c>
      <c r="G3008" s="88" t="s">
        <v>27822</v>
      </c>
      <c r="H3008" s="50" t="s">
        <v>4692</v>
      </c>
      <c r="I3008" s="49">
        <v>3229</v>
      </c>
      <c r="J3008" s="51">
        <v>100</v>
      </c>
    </row>
    <row r="3009" spans="1:10" x14ac:dyDescent="0.25">
      <c r="A3009" s="48">
        <v>44784</v>
      </c>
      <c r="B3009" s="49" t="s">
        <v>18781</v>
      </c>
      <c r="C3009" s="49" t="s">
        <v>27819</v>
      </c>
      <c r="D3009" s="49" t="s">
        <v>18782</v>
      </c>
      <c r="E3009" s="49" t="s">
        <v>9542</v>
      </c>
      <c r="F3009" s="49" t="s">
        <v>13</v>
      </c>
      <c r="G3009" s="88" t="s">
        <v>27822</v>
      </c>
      <c r="H3009" s="50" t="s">
        <v>18783</v>
      </c>
      <c r="I3009" s="49">
        <v>1602</v>
      </c>
      <c r="J3009" s="51">
        <v>15</v>
      </c>
    </row>
    <row r="3010" spans="1:10" x14ac:dyDescent="0.25">
      <c r="A3010" s="48">
        <v>44784</v>
      </c>
      <c r="B3010" s="49" t="s">
        <v>18784</v>
      </c>
      <c r="C3010" s="49" t="s">
        <v>27819</v>
      </c>
      <c r="D3010" s="49" t="s">
        <v>18785</v>
      </c>
      <c r="E3010" s="49" t="s">
        <v>9542</v>
      </c>
      <c r="F3010" s="49" t="s">
        <v>13</v>
      </c>
      <c r="G3010" s="88" t="s">
        <v>27822</v>
      </c>
      <c r="H3010" s="50" t="s">
        <v>18786</v>
      </c>
      <c r="I3010" s="49">
        <v>116</v>
      </c>
      <c r="J3010" s="51">
        <v>5</v>
      </c>
    </row>
    <row r="3011" spans="1:10" x14ac:dyDescent="0.25">
      <c r="A3011" s="48">
        <v>44784</v>
      </c>
      <c r="B3011" s="49" t="s">
        <v>18787</v>
      </c>
      <c r="C3011" s="49" t="s">
        <v>27819</v>
      </c>
      <c r="D3011" s="49" t="s">
        <v>18788</v>
      </c>
      <c r="E3011" s="49" t="s">
        <v>9542</v>
      </c>
      <c r="F3011" s="49" t="s">
        <v>13</v>
      </c>
      <c r="G3011" s="88" t="s">
        <v>27822</v>
      </c>
      <c r="H3011" s="50" t="s">
        <v>18789</v>
      </c>
      <c r="I3011" s="49">
        <v>253</v>
      </c>
      <c r="J3011" s="51">
        <v>25</v>
      </c>
    </row>
    <row r="3012" spans="1:10" x14ac:dyDescent="0.25">
      <c r="A3012" s="48">
        <v>44784</v>
      </c>
      <c r="B3012" s="49" t="s">
        <v>18790</v>
      </c>
      <c r="C3012" s="49" t="s">
        <v>27819</v>
      </c>
      <c r="D3012" s="49" t="s">
        <v>18791</v>
      </c>
      <c r="E3012" s="49" t="s">
        <v>9542</v>
      </c>
      <c r="F3012" s="49" t="s">
        <v>13</v>
      </c>
      <c r="G3012" s="88" t="s">
        <v>27822</v>
      </c>
      <c r="H3012" s="50" t="s">
        <v>9655</v>
      </c>
      <c r="I3012" s="49">
        <v>2531</v>
      </c>
      <c r="J3012" s="51">
        <v>200</v>
      </c>
    </row>
    <row r="3013" spans="1:10" x14ac:dyDescent="0.25">
      <c r="A3013" s="48">
        <v>44784</v>
      </c>
      <c r="B3013" s="49" t="s">
        <v>18792</v>
      </c>
      <c r="C3013" s="49" t="s">
        <v>27819</v>
      </c>
      <c r="D3013" s="49" t="s">
        <v>18793</v>
      </c>
      <c r="E3013" s="49" t="s">
        <v>9542</v>
      </c>
      <c r="F3013" s="49" t="s">
        <v>13</v>
      </c>
      <c r="G3013" s="88" t="s">
        <v>27822</v>
      </c>
      <c r="H3013" s="50" t="s">
        <v>9703</v>
      </c>
      <c r="I3013" s="49">
        <v>1212</v>
      </c>
      <c r="J3013" s="51">
        <v>10</v>
      </c>
    </row>
    <row r="3014" spans="1:10" x14ac:dyDescent="0.25">
      <c r="A3014" s="48">
        <v>44784</v>
      </c>
      <c r="B3014" s="49" t="s">
        <v>18794</v>
      </c>
      <c r="C3014" s="49" t="s">
        <v>27819</v>
      </c>
      <c r="D3014" s="49" t="s">
        <v>18795</v>
      </c>
      <c r="E3014" s="49" t="s">
        <v>9542</v>
      </c>
      <c r="F3014" s="49" t="s">
        <v>13</v>
      </c>
      <c r="G3014" s="88" t="s">
        <v>27822</v>
      </c>
      <c r="H3014" s="50" t="s">
        <v>18796</v>
      </c>
      <c r="I3014" s="49">
        <v>1137</v>
      </c>
      <c r="J3014" s="51">
        <v>50</v>
      </c>
    </row>
    <row r="3015" spans="1:10" x14ac:dyDescent="0.25">
      <c r="A3015" s="48">
        <v>44784</v>
      </c>
      <c r="B3015" s="49" t="s">
        <v>18797</v>
      </c>
      <c r="C3015" s="49" t="s">
        <v>27819</v>
      </c>
      <c r="D3015" s="49" t="s">
        <v>18798</v>
      </c>
      <c r="E3015" s="49" t="s">
        <v>9542</v>
      </c>
      <c r="F3015" s="49" t="s">
        <v>13</v>
      </c>
      <c r="G3015" s="88" t="s">
        <v>27822</v>
      </c>
      <c r="H3015" s="50" t="s">
        <v>18799</v>
      </c>
      <c r="I3015" s="49">
        <v>1666</v>
      </c>
      <c r="J3015" s="51">
        <v>50</v>
      </c>
    </row>
    <row r="3016" spans="1:10" x14ac:dyDescent="0.25">
      <c r="A3016" s="48">
        <v>44784</v>
      </c>
      <c r="B3016" s="49" t="s">
        <v>18800</v>
      </c>
      <c r="C3016" s="49" t="s">
        <v>27819</v>
      </c>
      <c r="D3016" s="49" t="s">
        <v>18801</v>
      </c>
      <c r="E3016" s="57" t="s">
        <v>9542</v>
      </c>
      <c r="F3016" s="57" t="s">
        <v>13</v>
      </c>
      <c r="G3016" s="88" t="s">
        <v>27822</v>
      </c>
      <c r="H3016" s="50" t="s">
        <v>18802</v>
      </c>
      <c r="I3016" s="49">
        <v>5120</v>
      </c>
      <c r="J3016" s="51">
        <v>25</v>
      </c>
    </row>
    <row r="3017" spans="1:10" x14ac:dyDescent="0.25">
      <c r="A3017" s="48">
        <v>44784</v>
      </c>
      <c r="B3017" s="49" t="s">
        <v>18803</v>
      </c>
      <c r="C3017" s="49" t="s">
        <v>27819</v>
      </c>
      <c r="D3017" s="49" t="s">
        <v>18804</v>
      </c>
      <c r="E3017" s="49" t="s">
        <v>9542</v>
      </c>
      <c r="F3017" s="49" t="s">
        <v>13</v>
      </c>
      <c r="G3017" s="88" t="s">
        <v>27822</v>
      </c>
      <c r="H3017" s="50" t="s">
        <v>2271</v>
      </c>
      <c r="I3017" s="49">
        <v>3826</v>
      </c>
      <c r="J3017" s="51">
        <v>40</v>
      </c>
    </row>
    <row r="3018" spans="1:10" x14ac:dyDescent="0.25">
      <c r="A3018" s="48">
        <v>44784</v>
      </c>
      <c r="B3018" s="49" t="s">
        <v>18805</v>
      </c>
      <c r="C3018" s="49" t="s">
        <v>27819</v>
      </c>
      <c r="D3018" s="49" t="s">
        <v>18806</v>
      </c>
      <c r="E3018" s="49" t="s">
        <v>9697</v>
      </c>
      <c r="F3018" s="49" t="s">
        <v>13</v>
      </c>
      <c r="G3018" s="88" t="s">
        <v>27822</v>
      </c>
      <c r="H3018" s="50" t="s">
        <v>9698</v>
      </c>
      <c r="I3018" s="49">
        <v>1157</v>
      </c>
      <c r="J3018" s="51">
        <v>5</v>
      </c>
    </row>
    <row r="3019" spans="1:10" x14ac:dyDescent="0.25">
      <c r="A3019" s="48">
        <v>44784</v>
      </c>
      <c r="B3019" s="49" t="s">
        <v>18807</v>
      </c>
      <c r="C3019" s="49" t="s">
        <v>27819</v>
      </c>
      <c r="D3019" s="49" t="s">
        <v>18808</v>
      </c>
      <c r="E3019" s="49" t="s">
        <v>10522</v>
      </c>
      <c r="F3019" s="49" t="s">
        <v>375</v>
      </c>
      <c r="G3019" s="88" t="s">
        <v>27822</v>
      </c>
      <c r="H3019" s="50" t="s">
        <v>18809</v>
      </c>
      <c r="I3019" s="49">
        <v>2291</v>
      </c>
      <c r="J3019" s="51">
        <v>260</v>
      </c>
    </row>
    <row r="3020" spans="1:10" x14ac:dyDescent="0.25">
      <c r="A3020" s="48">
        <v>44784</v>
      </c>
      <c r="B3020" s="49" t="s">
        <v>18810</v>
      </c>
      <c r="C3020" s="49" t="s">
        <v>27819</v>
      </c>
      <c r="D3020" s="49" t="s">
        <v>18811</v>
      </c>
      <c r="E3020" s="49" t="s">
        <v>16111</v>
      </c>
      <c r="F3020" s="49" t="s">
        <v>2321</v>
      </c>
      <c r="G3020" s="88" t="s">
        <v>27822</v>
      </c>
      <c r="H3020" s="50" t="s">
        <v>16112</v>
      </c>
      <c r="I3020" s="49">
        <v>3048</v>
      </c>
      <c r="J3020" s="51">
        <v>100</v>
      </c>
    </row>
    <row r="3021" spans="1:10" x14ac:dyDescent="0.25">
      <c r="A3021" s="48">
        <v>44784</v>
      </c>
      <c r="B3021" s="49" t="s">
        <v>18812</v>
      </c>
      <c r="C3021" s="49" t="s">
        <v>27819</v>
      </c>
      <c r="D3021" s="49" t="s">
        <v>18813</v>
      </c>
      <c r="E3021" s="49" t="s">
        <v>18814</v>
      </c>
      <c r="F3021" s="49" t="s">
        <v>375</v>
      </c>
      <c r="G3021" s="88" t="s">
        <v>27822</v>
      </c>
      <c r="H3021" s="50" t="s">
        <v>18815</v>
      </c>
      <c r="I3021" s="49">
        <v>2805</v>
      </c>
      <c r="J3021" s="51">
        <v>50</v>
      </c>
    </row>
    <row r="3022" spans="1:10" x14ac:dyDescent="0.25">
      <c r="A3022" s="48">
        <v>44784</v>
      </c>
      <c r="B3022" s="49" t="s">
        <v>18816</v>
      </c>
      <c r="C3022" s="49" t="s">
        <v>27819</v>
      </c>
      <c r="D3022" s="49" t="s">
        <v>18817</v>
      </c>
      <c r="E3022" s="49" t="s">
        <v>15616</v>
      </c>
      <c r="F3022" s="49" t="s">
        <v>9581</v>
      </c>
      <c r="G3022" s="88" t="s">
        <v>27822</v>
      </c>
      <c r="H3022" s="50" t="s">
        <v>15617</v>
      </c>
      <c r="I3022" s="49">
        <v>2499</v>
      </c>
      <c r="J3022" s="51">
        <v>200</v>
      </c>
    </row>
    <row r="3023" spans="1:10" x14ac:dyDescent="0.25">
      <c r="A3023" s="48">
        <v>44784</v>
      </c>
      <c r="B3023" s="49" t="s">
        <v>18818</v>
      </c>
      <c r="C3023" s="49" t="s">
        <v>27819</v>
      </c>
      <c r="D3023" s="49" t="s">
        <v>18819</v>
      </c>
      <c r="E3023" s="49" t="s">
        <v>18820</v>
      </c>
      <c r="F3023" s="49" t="s">
        <v>4188</v>
      </c>
      <c r="G3023" s="88" t="s">
        <v>27822</v>
      </c>
      <c r="H3023" s="50" t="s">
        <v>18821</v>
      </c>
      <c r="I3023" s="49">
        <v>1836</v>
      </c>
      <c r="J3023" s="51">
        <v>100</v>
      </c>
    </row>
    <row r="3024" spans="1:10" x14ac:dyDescent="0.25">
      <c r="A3024" s="48">
        <v>44784</v>
      </c>
      <c r="B3024" s="49" t="s">
        <v>18822</v>
      </c>
      <c r="C3024" s="49" t="s">
        <v>27819</v>
      </c>
      <c r="D3024" s="49" t="s">
        <v>18823</v>
      </c>
      <c r="E3024" s="49" t="s">
        <v>15688</v>
      </c>
      <c r="F3024" s="49" t="s">
        <v>375</v>
      </c>
      <c r="G3024" s="88" t="s">
        <v>27822</v>
      </c>
      <c r="H3024" s="50" t="s">
        <v>18824</v>
      </c>
      <c r="I3024" s="49">
        <v>2175</v>
      </c>
      <c r="J3024" s="51">
        <v>250</v>
      </c>
    </row>
    <row r="3025" spans="1:10" x14ac:dyDescent="0.25">
      <c r="A3025" s="48">
        <v>44784</v>
      </c>
      <c r="B3025" s="49" t="s">
        <v>18825</v>
      </c>
      <c r="C3025" s="49" t="s">
        <v>27819</v>
      </c>
      <c r="D3025" s="49" t="s">
        <v>18826</v>
      </c>
      <c r="E3025" s="49" t="s">
        <v>18156</v>
      </c>
      <c r="F3025" s="49" t="s">
        <v>11726</v>
      </c>
      <c r="G3025" s="88" t="s">
        <v>27822</v>
      </c>
      <c r="H3025" s="50" t="s">
        <v>18827</v>
      </c>
      <c r="I3025" s="49">
        <v>5600</v>
      </c>
      <c r="J3025" s="51">
        <v>50</v>
      </c>
    </row>
    <row r="3026" spans="1:10" x14ac:dyDescent="0.25">
      <c r="A3026" s="48">
        <v>44784</v>
      </c>
      <c r="B3026" s="49" t="s">
        <v>18828</v>
      </c>
      <c r="C3026" s="49" t="s">
        <v>27819</v>
      </c>
      <c r="D3026" s="49" t="s">
        <v>18829</v>
      </c>
      <c r="E3026" s="49" t="s">
        <v>9793</v>
      </c>
      <c r="F3026" s="49" t="s">
        <v>13</v>
      </c>
      <c r="G3026" s="88" t="s">
        <v>27822</v>
      </c>
      <c r="H3026" s="50" t="s">
        <v>2560</v>
      </c>
      <c r="I3026" s="49">
        <v>3177</v>
      </c>
      <c r="J3026" s="51">
        <v>300</v>
      </c>
    </row>
    <row r="3027" spans="1:10" x14ac:dyDescent="0.25">
      <c r="A3027" s="48">
        <v>44784</v>
      </c>
      <c r="B3027" s="49" t="s">
        <v>18830</v>
      </c>
      <c r="C3027" s="49" t="s">
        <v>27819</v>
      </c>
      <c r="D3027" s="49" t="s">
        <v>18831</v>
      </c>
      <c r="E3027" s="49" t="s">
        <v>10593</v>
      </c>
      <c r="F3027" s="49" t="s">
        <v>10594</v>
      </c>
      <c r="G3027" s="88" t="s">
        <v>27822</v>
      </c>
      <c r="H3027" s="50" t="s">
        <v>18832</v>
      </c>
      <c r="I3027" s="49">
        <v>1867</v>
      </c>
      <c r="J3027" s="51">
        <v>50</v>
      </c>
    </row>
    <row r="3028" spans="1:10" x14ac:dyDescent="0.25">
      <c r="A3028" s="48">
        <v>44784</v>
      </c>
      <c r="B3028" s="49" t="s">
        <v>18833</v>
      </c>
      <c r="C3028" s="49" t="s">
        <v>27819</v>
      </c>
      <c r="D3028" s="49" t="s">
        <v>18834</v>
      </c>
      <c r="E3028" s="49" t="s">
        <v>18835</v>
      </c>
      <c r="F3028" s="49" t="s">
        <v>6772</v>
      </c>
      <c r="G3028" s="88" t="s">
        <v>27822</v>
      </c>
      <c r="H3028" s="50" t="s">
        <v>18836</v>
      </c>
      <c r="I3028" s="49">
        <v>5659</v>
      </c>
      <c r="J3028" s="51">
        <v>100</v>
      </c>
    </row>
    <row r="3029" spans="1:10" x14ac:dyDescent="0.25">
      <c r="A3029" s="48">
        <v>44784</v>
      </c>
      <c r="B3029" s="49" t="s">
        <v>18837</v>
      </c>
      <c r="C3029" s="49" t="s">
        <v>27819</v>
      </c>
      <c r="D3029" s="49" t="s">
        <v>18838</v>
      </c>
      <c r="E3029" s="49" t="s">
        <v>13540</v>
      </c>
      <c r="F3029" s="49" t="s">
        <v>868</v>
      </c>
      <c r="G3029" s="88" t="s">
        <v>27822</v>
      </c>
      <c r="H3029" s="50" t="s">
        <v>18839</v>
      </c>
      <c r="I3029" s="49">
        <v>4103</v>
      </c>
      <c r="J3029" s="51">
        <v>100</v>
      </c>
    </row>
    <row r="3030" spans="1:10" x14ac:dyDescent="0.25">
      <c r="A3030" s="48">
        <v>44784</v>
      </c>
      <c r="B3030" s="49" t="s">
        <v>18840</v>
      </c>
      <c r="C3030" s="49" t="s">
        <v>27819</v>
      </c>
      <c r="D3030" s="49" t="s">
        <v>18841</v>
      </c>
      <c r="E3030" s="49" t="s">
        <v>10201</v>
      </c>
      <c r="F3030" s="49" t="s">
        <v>2409</v>
      </c>
      <c r="G3030" s="88" t="s">
        <v>27822</v>
      </c>
      <c r="H3030" s="50" t="s">
        <v>10202</v>
      </c>
      <c r="I3030" s="49">
        <v>1143</v>
      </c>
      <c r="J3030" s="51">
        <v>50</v>
      </c>
    </row>
    <row r="3031" spans="1:10" x14ac:dyDescent="0.25">
      <c r="A3031" s="48">
        <v>44784</v>
      </c>
      <c r="B3031" s="49" t="s">
        <v>18842</v>
      </c>
      <c r="C3031" s="49" t="s">
        <v>27819</v>
      </c>
      <c r="D3031" s="49" t="s">
        <v>18843</v>
      </c>
      <c r="E3031" s="49" t="s">
        <v>18388</v>
      </c>
      <c r="F3031" s="49" t="s">
        <v>375</v>
      </c>
      <c r="G3031" s="88" t="s">
        <v>27822</v>
      </c>
      <c r="H3031" s="50" t="s">
        <v>18844</v>
      </c>
      <c r="I3031" s="49">
        <v>2261</v>
      </c>
      <c r="J3031" s="51">
        <v>20</v>
      </c>
    </row>
    <row r="3032" spans="1:10" x14ac:dyDescent="0.25">
      <c r="A3032" s="48">
        <v>44784</v>
      </c>
      <c r="B3032" s="49" t="s">
        <v>18845</v>
      </c>
      <c r="C3032" s="49" t="s">
        <v>27819</v>
      </c>
      <c r="D3032" s="49" t="s">
        <v>18846</v>
      </c>
      <c r="E3032" s="49" t="s">
        <v>9580</v>
      </c>
      <c r="F3032" s="49" t="s">
        <v>9581</v>
      </c>
      <c r="G3032" s="88" t="s">
        <v>27822</v>
      </c>
      <c r="H3032" s="50" t="s">
        <v>18847</v>
      </c>
      <c r="I3032" s="49">
        <v>1999</v>
      </c>
      <c r="J3032" s="51">
        <v>200</v>
      </c>
    </row>
    <row r="3033" spans="1:10" x14ac:dyDescent="0.25">
      <c r="A3033" s="48">
        <v>44784</v>
      </c>
      <c r="B3033" s="49" t="s">
        <v>18848</v>
      </c>
      <c r="C3033" s="49" t="s">
        <v>27819</v>
      </c>
      <c r="D3033" s="49" t="s">
        <v>18849</v>
      </c>
      <c r="E3033" s="49" t="s">
        <v>9580</v>
      </c>
      <c r="F3033" s="49" t="s">
        <v>9581</v>
      </c>
      <c r="G3033" s="88" t="s">
        <v>27822</v>
      </c>
      <c r="H3033" s="50" t="s">
        <v>18850</v>
      </c>
      <c r="I3033" s="49">
        <v>6029</v>
      </c>
      <c r="J3033" s="51">
        <v>100</v>
      </c>
    </row>
    <row r="3034" spans="1:10" x14ac:dyDescent="0.25">
      <c r="A3034" s="48">
        <v>44784</v>
      </c>
      <c r="B3034" s="49" t="s">
        <v>18851</v>
      </c>
      <c r="C3034" s="49" t="s">
        <v>27819</v>
      </c>
      <c r="D3034" s="49" t="s">
        <v>18852</v>
      </c>
      <c r="E3034" s="49" t="s">
        <v>18853</v>
      </c>
      <c r="F3034" s="49" t="s">
        <v>10006</v>
      </c>
      <c r="G3034" s="88" t="s">
        <v>27822</v>
      </c>
      <c r="H3034" s="50" t="s">
        <v>18854</v>
      </c>
      <c r="I3034" s="49">
        <v>108</v>
      </c>
      <c r="J3034" s="51">
        <v>1500</v>
      </c>
    </row>
    <row r="3035" spans="1:10" x14ac:dyDescent="0.25">
      <c r="A3035" s="48">
        <v>44784</v>
      </c>
      <c r="B3035" s="49" t="s">
        <v>18855</v>
      </c>
      <c r="C3035" s="49" t="s">
        <v>27819</v>
      </c>
      <c r="D3035" s="49" t="s">
        <v>18856</v>
      </c>
      <c r="E3035" s="49" t="s">
        <v>18857</v>
      </c>
      <c r="F3035" s="49" t="s">
        <v>10601</v>
      </c>
      <c r="G3035" s="88" t="s">
        <v>27822</v>
      </c>
      <c r="H3035" s="50" t="s">
        <v>18858</v>
      </c>
      <c r="I3035" s="49">
        <v>819</v>
      </c>
      <c r="J3035" s="51">
        <v>300</v>
      </c>
    </row>
    <row r="3036" spans="1:10" x14ac:dyDescent="0.25">
      <c r="A3036" s="48">
        <v>44784</v>
      </c>
      <c r="B3036" s="49" t="s">
        <v>18859</v>
      </c>
      <c r="C3036" s="49" t="s">
        <v>27819</v>
      </c>
      <c r="D3036" s="49" t="s">
        <v>18860</v>
      </c>
      <c r="E3036" s="49" t="s">
        <v>16821</v>
      </c>
      <c r="F3036" s="49" t="s">
        <v>13</v>
      </c>
      <c r="G3036" s="88" t="s">
        <v>27822</v>
      </c>
      <c r="H3036" s="50" t="s">
        <v>18861</v>
      </c>
      <c r="I3036" s="49">
        <v>3267</v>
      </c>
      <c r="J3036" s="51">
        <v>100</v>
      </c>
    </row>
    <row r="3037" spans="1:10" x14ac:dyDescent="0.25">
      <c r="A3037" s="48">
        <v>44784</v>
      </c>
      <c r="B3037" s="49" t="s">
        <v>18862</v>
      </c>
      <c r="C3037" s="49" t="s">
        <v>27819</v>
      </c>
      <c r="D3037" s="49" t="s">
        <v>18863</v>
      </c>
      <c r="E3037" s="49" t="s">
        <v>14439</v>
      </c>
      <c r="F3037" s="49" t="s">
        <v>13</v>
      </c>
      <c r="G3037" s="88" t="s">
        <v>27822</v>
      </c>
      <c r="H3037" s="50" t="s">
        <v>14440</v>
      </c>
      <c r="I3037" s="49">
        <v>850</v>
      </c>
      <c r="J3037" s="51">
        <v>100</v>
      </c>
    </row>
    <row r="3038" spans="1:10" x14ac:dyDescent="0.25">
      <c r="A3038" s="48">
        <v>44784</v>
      </c>
      <c r="B3038" s="49" t="s">
        <v>18864</v>
      </c>
      <c r="C3038" s="49" t="s">
        <v>27819</v>
      </c>
      <c r="D3038" s="49" t="s">
        <v>18865</v>
      </c>
      <c r="E3038" s="49" t="s">
        <v>18866</v>
      </c>
      <c r="F3038" s="49" t="s">
        <v>13</v>
      </c>
      <c r="G3038" s="88" t="s">
        <v>27822</v>
      </c>
      <c r="H3038" s="50" t="s">
        <v>18867</v>
      </c>
      <c r="I3038" s="49">
        <v>5480</v>
      </c>
      <c r="J3038" s="51">
        <v>100</v>
      </c>
    </row>
    <row r="3039" spans="1:10" x14ac:dyDescent="0.25">
      <c r="A3039" s="48">
        <v>44784</v>
      </c>
      <c r="B3039" s="49" t="s">
        <v>18868</v>
      </c>
      <c r="C3039" s="49" t="s">
        <v>27819</v>
      </c>
      <c r="D3039" s="49" t="s">
        <v>18869</v>
      </c>
      <c r="E3039" s="49" t="s">
        <v>18870</v>
      </c>
      <c r="F3039" s="49" t="s">
        <v>4332</v>
      </c>
      <c r="G3039" s="88" t="s">
        <v>27822</v>
      </c>
      <c r="H3039" s="50" t="s">
        <v>18871</v>
      </c>
      <c r="I3039" s="49">
        <v>6409</v>
      </c>
      <c r="J3039" s="51">
        <v>250</v>
      </c>
    </row>
    <row r="3040" spans="1:10" x14ac:dyDescent="0.25">
      <c r="A3040" s="48">
        <v>44784</v>
      </c>
      <c r="B3040" s="49" t="s">
        <v>18872</v>
      </c>
      <c r="C3040" s="49" t="s">
        <v>27819</v>
      </c>
      <c r="D3040" s="49" t="s">
        <v>18873</v>
      </c>
      <c r="E3040" s="49" t="s">
        <v>18874</v>
      </c>
      <c r="F3040" s="49" t="s">
        <v>6772</v>
      </c>
      <c r="G3040" s="88" t="s">
        <v>27822</v>
      </c>
      <c r="H3040" s="50" t="s">
        <v>18875</v>
      </c>
      <c r="I3040" s="49">
        <v>8315</v>
      </c>
      <c r="J3040" s="51">
        <v>1000</v>
      </c>
    </row>
    <row r="3041" spans="1:10" x14ac:dyDescent="0.25">
      <c r="A3041" s="48">
        <v>44784</v>
      </c>
      <c r="B3041" s="49" t="s">
        <v>18876</v>
      </c>
      <c r="C3041" s="49" t="s">
        <v>27819</v>
      </c>
      <c r="D3041" s="49" t="s">
        <v>18877</v>
      </c>
      <c r="E3041" s="49" t="s">
        <v>17349</v>
      </c>
      <c r="F3041" s="49" t="s">
        <v>82</v>
      </c>
      <c r="G3041" s="88" t="s">
        <v>27822</v>
      </c>
      <c r="H3041" s="50" t="s">
        <v>18878</v>
      </c>
      <c r="I3041" s="49">
        <v>4092</v>
      </c>
      <c r="J3041" s="51">
        <v>50</v>
      </c>
    </row>
    <row r="3042" spans="1:10" x14ac:dyDescent="0.25">
      <c r="A3042" s="48">
        <v>44784</v>
      </c>
      <c r="B3042" s="49" t="s">
        <v>18879</v>
      </c>
      <c r="C3042" s="49" t="s">
        <v>27819</v>
      </c>
      <c r="D3042" s="49" t="s">
        <v>18880</v>
      </c>
      <c r="E3042" s="49" t="s">
        <v>18881</v>
      </c>
      <c r="F3042" s="49" t="s">
        <v>4332</v>
      </c>
      <c r="G3042" s="88" t="s">
        <v>27822</v>
      </c>
      <c r="H3042" s="50" t="s">
        <v>18882</v>
      </c>
      <c r="I3042" s="49">
        <v>5489</v>
      </c>
      <c r="J3042" s="51">
        <v>100</v>
      </c>
    </row>
    <row r="3043" spans="1:10" x14ac:dyDescent="0.25">
      <c r="A3043" s="48">
        <v>44784</v>
      </c>
      <c r="B3043" s="49" t="s">
        <v>18883</v>
      </c>
      <c r="C3043" s="49" t="s">
        <v>27819</v>
      </c>
      <c r="D3043" s="49" t="s">
        <v>18884</v>
      </c>
      <c r="E3043" s="49" t="s">
        <v>18885</v>
      </c>
      <c r="F3043" s="49" t="s">
        <v>10153</v>
      </c>
      <c r="G3043" s="88" t="s">
        <v>27822</v>
      </c>
      <c r="H3043" s="50" t="s">
        <v>18886</v>
      </c>
      <c r="I3043" s="49">
        <v>4955</v>
      </c>
      <c r="J3043" s="51">
        <v>50</v>
      </c>
    </row>
    <row r="3044" spans="1:10" x14ac:dyDescent="0.25">
      <c r="A3044" s="48">
        <v>44784</v>
      </c>
      <c r="B3044" s="49" t="s">
        <v>18887</v>
      </c>
      <c r="C3044" s="49" t="s">
        <v>27819</v>
      </c>
      <c r="D3044" s="49" t="s">
        <v>18888</v>
      </c>
      <c r="E3044" s="49" t="s">
        <v>16517</v>
      </c>
      <c r="F3044" s="49" t="s">
        <v>13</v>
      </c>
      <c r="G3044" s="88" t="s">
        <v>27822</v>
      </c>
      <c r="H3044" s="50" t="s">
        <v>18889</v>
      </c>
      <c r="I3044" s="49">
        <v>14787</v>
      </c>
      <c r="J3044" s="51">
        <v>25</v>
      </c>
    </row>
    <row r="3045" spans="1:10" x14ac:dyDescent="0.25">
      <c r="A3045" s="48">
        <v>44784</v>
      </c>
      <c r="B3045" s="49" t="s">
        <v>18890</v>
      </c>
      <c r="C3045" s="49" t="s">
        <v>27819</v>
      </c>
      <c r="D3045" s="49" t="s">
        <v>18891</v>
      </c>
      <c r="E3045" s="49" t="s">
        <v>18035</v>
      </c>
      <c r="F3045" s="49" t="s">
        <v>10452</v>
      </c>
      <c r="G3045" s="88" t="s">
        <v>27822</v>
      </c>
      <c r="H3045" s="50" t="s">
        <v>18892</v>
      </c>
      <c r="I3045" s="49">
        <v>1105</v>
      </c>
      <c r="J3045" s="51">
        <v>200</v>
      </c>
    </row>
    <row r="3046" spans="1:10" x14ac:dyDescent="0.25">
      <c r="A3046" s="48">
        <v>44784</v>
      </c>
      <c r="B3046" s="49" t="s">
        <v>18893</v>
      </c>
      <c r="C3046" s="95" t="s">
        <v>27827</v>
      </c>
      <c r="D3046" s="49" t="s">
        <v>18894</v>
      </c>
      <c r="E3046" s="49" t="s">
        <v>18895</v>
      </c>
      <c r="F3046" s="49" t="s">
        <v>9785</v>
      </c>
      <c r="G3046" s="88" t="s">
        <v>27822</v>
      </c>
      <c r="H3046" s="50" t="s">
        <v>18896</v>
      </c>
      <c r="I3046" s="49">
        <v>143</v>
      </c>
      <c r="J3046" s="51">
        <v>500</v>
      </c>
    </row>
    <row r="3047" spans="1:10" x14ac:dyDescent="0.25">
      <c r="A3047" s="48">
        <v>44784</v>
      </c>
      <c r="B3047" s="49" t="s">
        <v>18897</v>
      </c>
      <c r="C3047" s="49" t="s">
        <v>27819</v>
      </c>
      <c r="D3047" s="49" t="s">
        <v>18898</v>
      </c>
      <c r="E3047" s="49" t="s">
        <v>9542</v>
      </c>
      <c r="F3047" s="49" t="s">
        <v>13</v>
      </c>
      <c r="G3047" s="88" t="s">
        <v>27822</v>
      </c>
      <c r="H3047" s="50" t="s">
        <v>3669</v>
      </c>
      <c r="I3047" s="49">
        <v>2036</v>
      </c>
      <c r="J3047" s="51">
        <v>250</v>
      </c>
    </row>
    <row r="3048" spans="1:10" x14ac:dyDescent="0.25">
      <c r="A3048" s="48">
        <v>44784</v>
      </c>
      <c r="B3048" s="49" t="s">
        <v>18899</v>
      </c>
      <c r="C3048" s="49" t="s">
        <v>27819</v>
      </c>
      <c r="D3048" s="49" t="s">
        <v>18900</v>
      </c>
      <c r="E3048" s="49" t="s">
        <v>9726</v>
      </c>
      <c r="F3048" s="49" t="s">
        <v>709</v>
      </c>
      <c r="G3048" s="88" t="s">
        <v>27822</v>
      </c>
      <c r="H3048" s="50" t="s">
        <v>18901</v>
      </c>
      <c r="I3048" s="49">
        <v>6302</v>
      </c>
      <c r="J3048" s="51">
        <v>150</v>
      </c>
    </row>
    <row r="3049" spans="1:10" x14ac:dyDescent="0.25">
      <c r="A3049" s="48">
        <v>44784</v>
      </c>
      <c r="B3049" s="49" t="s">
        <v>18902</v>
      </c>
      <c r="C3049" s="49" t="s">
        <v>27819</v>
      </c>
      <c r="D3049" s="49" t="s">
        <v>18903</v>
      </c>
      <c r="E3049" s="49" t="s">
        <v>18904</v>
      </c>
      <c r="F3049" s="49" t="s">
        <v>709</v>
      </c>
      <c r="G3049" s="88" t="s">
        <v>27822</v>
      </c>
      <c r="H3049" s="50" t="s">
        <v>18905</v>
      </c>
      <c r="I3049" s="49">
        <v>1345</v>
      </c>
      <c r="J3049" s="51">
        <v>50</v>
      </c>
    </row>
    <row r="3050" spans="1:10" x14ac:dyDescent="0.25">
      <c r="A3050" s="48">
        <v>44784</v>
      </c>
      <c r="B3050" s="49" t="s">
        <v>18906</v>
      </c>
      <c r="C3050" s="49" t="s">
        <v>27819</v>
      </c>
      <c r="D3050" s="49" t="s">
        <v>18907</v>
      </c>
      <c r="E3050" s="49" t="s">
        <v>18908</v>
      </c>
      <c r="F3050" s="49" t="s">
        <v>6681</v>
      </c>
      <c r="G3050" s="88" t="s">
        <v>27822</v>
      </c>
      <c r="H3050" s="50" t="s">
        <v>18909</v>
      </c>
      <c r="I3050" s="49">
        <v>3384</v>
      </c>
      <c r="J3050" s="51">
        <v>100</v>
      </c>
    </row>
    <row r="3051" spans="1:10" x14ac:dyDescent="0.25">
      <c r="A3051" s="48">
        <v>44784</v>
      </c>
      <c r="B3051" s="49" t="s">
        <v>18910</v>
      </c>
      <c r="C3051" s="49" t="s">
        <v>27819</v>
      </c>
      <c r="D3051" s="49" t="s">
        <v>18911</v>
      </c>
      <c r="E3051" s="49" t="s">
        <v>18912</v>
      </c>
      <c r="F3051" s="49" t="s">
        <v>10034</v>
      </c>
      <c r="G3051" s="88" t="s">
        <v>27822</v>
      </c>
      <c r="H3051" s="50" t="s">
        <v>18913</v>
      </c>
      <c r="I3051" s="49">
        <v>148</v>
      </c>
      <c r="J3051" s="51">
        <v>200</v>
      </c>
    </row>
    <row r="3052" spans="1:10" x14ac:dyDescent="0.25">
      <c r="A3052" s="48">
        <v>44784</v>
      </c>
      <c r="B3052" s="49" t="s">
        <v>18914</v>
      </c>
      <c r="C3052" s="49" t="s">
        <v>27819</v>
      </c>
      <c r="D3052" s="49" t="s">
        <v>18915</v>
      </c>
      <c r="E3052" s="49" t="s">
        <v>11665</v>
      </c>
      <c r="F3052" s="49" t="s">
        <v>868</v>
      </c>
      <c r="G3052" s="88" t="s">
        <v>27822</v>
      </c>
      <c r="H3052" s="50" t="s">
        <v>11666</v>
      </c>
      <c r="I3052" s="49">
        <v>191</v>
      </c>
      <c r="J3052" s="51">
        <v>100</v>
      </c>
    </row>
    <row r="3053" spans="1:10" x14ac:dyDescent="0.25">
      <c r="A3053" s="48">
        <v>44784</v>
      </c>
      <c r="B3053" s="49" t="s">
        <v>18916</v>
      </c>
      <c r="C3053" s="49" t="s">
        <v>27819</v>
      </c>
      <c r="D3053" s="49" t="s">
        <v>18917</v>
      </c>
      <c r="E3053" s="49" t="s">
        <v>17542</v>
      </c>
      <c r="F3053" s="49" t="s">
        <v>375</v>
      </c>
      <c r="G3053" s="88" t="s">
        <v>27822</v>
      </c>
      <c r="H3053" s="50" t="s">
        <v>18918</v>
      </c>
      <c r="I3053" s="49">
        <v>114</v>
      </c>
      <c r="J3053" s="51">
        <v>10000</v>
      </c>
    </row>
    <row r="3054" spans="1:10" x14ac:dyDescent="0.25">
      <c r="A3054" s="48">
        <v>44784</v>
      </c>
      <c r="B3054" s="49" t="s">
        <v>18919</v>
      </c>
      <c r="C3054" s="49" t="s">
        <v>27819</v>
      </c>
      <c r="D3054" s="49" t="s">
        <v>18920</v>
      </c>
      <c r="E3054" s="49" t="s">
        <v>18921</v>
      </c>
      <c r="F3054" s="57" t="s">
        <v>82</v>
      </c>
      <c r="G3054" s="88" t="s">
        <v>27822</v>
      </c>
      <c r="H3054" s="50" t="s">
        <v>18922</v>
      </c>
      <c r="I3054" s="49">
        <v>6737</v>
      </c>
      <c r="J3054" s="51">
        <v>100</v>
      </c>
    </row>
    <row r="3055" spans="1:10" x14ac:dyDescent="0.25">
      <c r="A3055" s="48">
        <v>44784</v>
      </c>
      <c r="B3055" s="49" t="s">
        <v>18923</v>
      </c>
      <c r="C3055" s="49" t="s">
        <v>27819</v>
      </c>
      <c r="D3055" s="49" t="s">
        <v>18924</v>
      </c>
      <c r="E3055" s="49" t="s">
        <v>9542</v>
      </c>
      <c r="F3055" s="49" t="s">
        <v>13</v>
      </c>
      <c r="G3055" s="88" t="s">
        <v>27822</v>
      </c>
      <c r="H3055" s="50" t="s">
        <v>2271</v>
      </c>
      <c r="I3055" s="49">
        <v>1109</v>
      </c>
      <c r="J3055" s="51">
        <v>1000</v>
      </c>
    </row>
    <row r="3056" spans="1:10" x14ac:dyDescent="0.25">
      <c r="A3056" s="48">
        <v>44784</v>
      </c>
      <c r="B3056" s="49" t="s">
        <v>18925</v>
      </c>
      <c r="C3056" s="49" t="s">
        <v>27819</v>
      </c>
      <c r="D3056" s="49" t="s">
        <v>18926</v>
      </c>
      <c r="E3056" s="49" t="s">
        <v>9535</v>
      </c>
      <c r="F3056" s="49" t="s">
        <v>13</v>
      </c>
      <c r="G3056" s="88" t="s">
        <v>27822</v>
      </c>
      <c r="H3056" s="50" t="s">
        <v>9863</v>
      </c>
      <c r="I3056" s="49">
        <v>1078</v>
      </c>
      <c r="J3056" s="51">
        <v>500</v>
      </c>
    </row>
    <row r="3057" spans="1:10" x14ac:dyDescent="0.25">
      <c r="A3057" s="48">
        <v>44784</v>
      </c>
      <c r="B3057" s="49" t="s">
        <v>18927</v>
      </c>
      <c r="C3057" s="49" t="s">
        <v>27819</v>
      </c>
      <c r="D3057" s="49" t="s">
        <v>18928</v>
      </c>
      <c r="E3057" s="49" t="s">
        <v>14082</v>
      </c>
      <c r="F3057" s="49" t="s">
        <v>10601</v>
      </c>
      <c r="G3057" s="88" t="s">
        <v>27822</v>
      </c>
      <c r="H3057" s="50" t="s">
        <v>18929</v>
      </c>
      <c r="I3057" s="49">
        <v>2384</v>
      </c>
      <c r="J3057" s="51">
        <v>50</v>
      </c>
    </row>
    <row r="3058" spans="1:10" x14ac:dyDescent="0.25">
      <c r="A3058" s="48">
        <v>44784</v>
      </c>
      <c r="B3058" s="49" t="s">
        <v>18930</v>
      </c>
      <c r="C3058" s="95" t="s">
        <v>27820</v>
      </c>
      <c r="D3058" s="49" t="s">
        <v>18931</v>
      </c>
      <c r="E3058" s="49" t="s">
        <v>18932</v>
      </c>
      <c r="F3058" s="49" t="s">
        <v>10601</v>
      </c>
      <c r="G3058" s="88" t="s">
        <v>27822</v>
      </c>
      <c r="H3058" s="50" t="s">
        <v>18933</v>
      </c>
      <c r="I3058" s="49">
        <v>1034</v>
      </c>
      <c r="J3058" s="51">
        <v>2000</v>
      </c>
    </row>
    <row r="3059" spans="1:10" x14ac:dyDescent="0.25">
      <c r="A3059" s="48">
        <v>44784</v>
      </c>
      <c r="B3059" s="49" t="s">
        <v>18934</v>
      </c>
      <c r="C3059" s="49" t="s">
        <v>27819</v>
      </c>
      <c r="D3059" s="49" t="s">
        <v>18935</v>
      </c>
      <c r="E3059" s="49" t="s">
        <v>11466</v>
      </c>
      <c r="F3059" s="49" t="s">
        <v>6772</v>
      </c>
      <c r="G3059" s="88" t="s">
        <v>27822</v>
      </c>
      <c r="H3059" s="50" t="s">
        <v>11751</v>
      </c>
      <c r="I3059" s="49">
        <v>2725</v>
      </c>
      <c r="J3059" s="51">
        <v>200</v>
      </c>
    </row>
    <row r="3060" spans="1:10" x14ac:dyDescent="0.25">
      <c r="A3060" s="48">
        <v>44784</v>
      </c>
      <c r="B3060" s="49" t="s">
        <v>18936</v>
      </c>
      <c r="C3060" s="49" t="s">
        <v>27819</v>
      </c>
      <c r="D3060" s="49" t="s">
        <v>18937</v>
      </c>
      <c r="E3060" s="49" t="s">
        <v>9535</v>
      </c>
      <c r="F3060" s="49" t="s">
        <v>13</v>
      </c>
      <c r="G3060" s="88" t="s">
        <v>27822</v>
      </c>
      <c r="H3060" s="50" t="s">
        <v>9645</v>
      </c>
      <c r="I3060" s="49">
        <v>4391</v>
      </c>
      <c r="J3060" s="51">
        <v>100</v>
      </c>
    </row>
    <row r="3061" spans="1:10" x14ac:dyDescent="0.25">
      <c r="A3061" s="48">
        <v>44784</v>
      </c>
      <c r="B3061" s="49" t="s">
        <v>18938</v>
      </c>
      <c r="C3061" s="49" t="s">
        <v>27819</v>
      </c>
      <c r="D3061" s="49" t="s">
        <v>18939</v>
      </c>
      <c r="E3061" s="49" t="s">
        <v>9535</v>
      </c>
      <c r="F3061" s="49" t="s">
        <v>13</v>
      </c>
      <c r="G3061" s="88" t="s">
        <v>27822</v>
      </c>
      <c r="H3061" s="50" t="s">
        <v>10296</v>
      </c>
      <c r="I3061" s="49">
        <v>3096</v>
      </c>
      <c r="J3061" s="51">
        <v>100</v>
      </c>
    </row>
    <row r="3062" spans="1:10" x14ac:dyDescent="0.25">
      <c r="A3062" s="48">
        <v>44784</v>
      </c>
      <c r="B3062" s="49" t="s">
        <v>18940</v>
      </c>
      <c r="C3062" s="49" t="s">
        <v>27819</v>
      </c>
      <c r="D3062" s="49" t="s">
        <v>18941</v>
      </c>
      <c r="E3062" s="49" t="s">
        <v>18942</v>
      </c>
      <c r="F3062" s="49" t="s">
        <v>9581</v>
      </c>
      <c r="G3062" s="88" t="s">
        <v>27822</v>
      </c>
      <c r="H3062" s="50" t="s">
        <v>18943</v>
      </c>
      <c r="I3062" s="49">
        <v>709</v>
      </c>
      <c r="J3062" s="51">
        <v>500</v>
      </c>
    </row>
    <row r="3063" spans="1:10" x14ac:dyDescent="0.25">
      <c r="A3063" s="48">
        <v>44784</v>
      </c>
      <c r="B3063" s="49" t="s">
        <v>18944</v>
      </c>
      <c r="C3063" s="49" t="s">
        <v>27819</v>
      </c>
      <c r="D3063" s="49" t="s">
        <v>18945</v>
      </c>
      <c r="E3063" s="49" t="s">
        <v>18946</v>
      </c>
      <c r="F3063" s="49" t="s">
        <v>4188</v>
      </c>
      <c r="G3063" s="88" t="s">
        <v>27822</v>
      </c>
      <c r="H3063" s="50" t="s">
        <v>18947</v>
      </c>
      <c r="I3063" s="49">
        <v>7405</v>
      </c>
      <c r="J3063" s="51">
        <v>100</v>
      </c>
    </row>
    <row r="3064" spans="1:10" x14ac:dyDescent="0.25">
      <c r="A3064" s="48">
        <v>44784</v>
      </c>
      <c r="B3064" s="49" t="s">
        <v>18948</v>
      </c>
      <c r="C3064" s="49" t="s">
        <v>27819</v>
      </c>
      <c r="D3064" s="49" t="s">
        <v>18949</v>
      </c>
      <c r="E3064" s="57" t="s">
        <v>18950</v>
      </c>
      <c r="F3064" s="57" t="s">
        <v>10006</v>
      </c>
      <c r="G3064" s="88" t="s">
        <v>27822</v>
      </c>
      <c r="H3064" s="50" t="s">
        <v>18951</v>
      </c>
      <c r="I3064" s="49">
        <v>754</v>
      </c>
      <c r="J3064" s="51">
        <v>10</v>
      </c>
    </row>
    <row r="3065" spans="1:10" x14ac:dyDescent="0.25">
      <c r="A3065" s="48">
        <v>44784</v>
      </c>
      <c r="B3065" s="49" t="s">
        <v>18952</v>
      </c>
      <c r="C3065" s="49" t="s">
        <v>27819</v>
      </c>
      <c r="D3065" s="49" t="s">
        <v>18953</v>
      </c>
      <c r="E3065" s="49" t="s">
        <v>18954</v>
      </c>
      <c r="F3065" s="49" t="s">
        <v>709</v>
      </c>
      <c r="G3065" s="88" t="s">
        <v>27822</v>
      </c>
      <c r="H3065" s="50" t="s">
        <v>18955</v>
      </c>
      <c r="I3065" s="49">
        <v>589</v>
      </c>
      <c r="J3065" s="51">
        <v>100</v>
      </c>
    </row>
    <row r="3066" spans="1:10" x14ac:dyDescent="0.25">
      <c r="A3066" s="48">
        <v>44784</v>
      </c>
      <c r="B3066" s="49" t="s">
        <v>18956</v>
      </c>
      <c r="C3066" s="49" t="s">
        <v>27819</v>
      </c>
      <c r="D3066" s="49" t="s">
        <v>18957</v>
      </c>
      <c r="E3066" s="49" t="s">
        <v>18958</v>
      </c>
      <c r="F3066" s="49" t="s">
        <v>10452</v>
      </c>
      <c r="G3066" s="88" t="s">
        <v>27822</v>
      </c>
      <c r="H3066" s="50" t="s">
        <v>18959</v>
      </c>
      <c r="I3066" s="49">
        <v>101</v>
      </c>
      <c r="J3066" s="51">
        <v>100</v>
      </c>
    </row>
    <row r="3067" spans="1:10" x14ac:dyDescent="0.25">
      <c r="A3067" s="48">
        <v>44784</v>
      </c>
      <c r="B3067" s="49" t="s">
        <v>18960</v>
      </c>
      <c r="C3067" s="49" t="s">
        <v>27819</v>
      </c>
      <c r="D3067" s="49" t="s">
        <v>18961</v>
      </c>
      <c r="E3067" s="49" t="s">
        <v>9542</v>
      </c>
      <c r="F3067" s="49" t="s">
        <v>6681</v>
      </c>
      <c r="G3067" s="88" t="s">
        <v>27822</v>
      </c>
      <c r="H3067" s="50" t="s">
        <v>18962</v>
      </c>
      <c r="I3067" s="49">
        <v>2225</v>
      </c>
      <c r="J3067" s="51">
        <v>100</v>
      </c>
    </row>
    <row r="3068" spans="1:10" x14ac:dyDescent="0.25">
      <c r="A3068" s="48">
        <v>44784</v>
      </c>
      <c r="B3068" s="49" t="s">
        <v>18963</v>
      </c>
      <c r="C3068" s="49" t="s">
        <v>27819</v>
      </c>
      <c r="D3068" s="49" t="s">
        <v>18964</v>
      </c>
      <c r="E3068" s="49" t="s">
        <v>9669</v>
      </c>
      <c r="F3068" s="49" t="s">
        <v>2409</v>
      </c>
      <c r="G3068" s="88" t="s">
        <v>27822</v>
      </c>
      <c r="H3068" s="50" t="s">
        <v>18965</v>
      </c>
      <c r="I3068" s="49">
        <v>285</v>
      </c>
      <c r="J3068" s="51">
        <v>150</v>
      </c>
    </row>
    <row r="3069" spans="1:10" x14ac:dyDescent="0.25">
      <c r="A3069" s="48">
        <v>44784</v>
      </c>
      <c r="B3069" s="49" t="s">
        <v>18966</v>
      </c>
      <c r="C3069" s="49" t="s">
        <v>27819</v>
      </c>
      <c r="D3069" s="49" t="s">
        <v>18967</v>
      </c>
      <c r="E3069" s="49" t="s">
        <v>11267</v>
      </c>
      <c r="F3069" s="49" t="s">
        <v>868</v>
      </c>
      <c r="G3069" s="88" t="s">
        <v>27822</v>
      </c>
      <c r="H3069" s="50" t="s">
        <v>11268</v>
      </c>
      <c r="I3069" s="49">
        <v>1386</v>
      </c>
      <c r="J3069" s="51">
        <v>100</v>
      </c>
    </row>
    <row r="3070" spans="1:10" x14ac:dyDescent="0.25">
      <c r="A3070" s="48">
        <v>44784</v>
      </c>
      <c r="B3070" s="49" t="s">
        <v>18968</v>
      </c>
      <c r="C3070" s="49" t="s">
        <v>27819</v>
      </c>
      <c r="D3070" s="49" t="s">
        <v>18969</v>
      </c>
      <c r="E3070" s="49" t="s">
        <v>18970</v>
      </c>
      <c r="F3070" s="49" t="s">
        <v>868</v>
      </c>
      <c r="G3070" s="88" t="s">
        <v>27822</v>
      </c>
      <c r="H3070" s="50" t="s">
        <v>18971</v>
      </c>
      <c r="I3070" s="49">
        <v>2783</v>
      </c>
      <c r="J3070" s="51">
        <v>15</v>
      </c>
    </row>
    <row r="3071" spans="1:10" x14ac:dyDescent="0.25">
      <c r="A3071" s="48">
        <v>44784</v>
      </c>
      <c r="B3071" s="49" t="s">
        <v>18972</v>
      </c>
      <c r="C3071" s="49" t="s">
        <v>27819</v>
      </c>
      <c r="D3071" s="49" t="s">
        <v>18973</v>
      </c>
      <c r="E3071" s="49" t="s">
        <v>9535</v>
      </c>
      <c r="F3071" s="49" t="s">
        <v>13</v>
      </c>
      <c r="G3071" s="88" t="s">
        <v>27822</v>
      </c>
      <c r="H3071" s="50" t="s">
        <v>18974</v>
      </c>
      <c r="I3071" s="49">
        <v>7589</v>
      </c>
      <c r="J3071" s="51">
        <v>500</v>
      </c>
    </row>
    <row r="3072" spans="1:10" x14ac:dyDescent="0.25">
      <c r="A3072" s="48">
        <v>44784</v>
      </c>
      <c r="B3072" s="49" t="s">
        <v>18975</v>
      </c>
      <c r="C3072" s="49" t="s">
        <v>27819</v>
      </c>
      <c r="D3072" s="49" t="s">
        <v>18976</v>
      </c>
      <c r="E3072" s="49" t="s">
        <v>18977</v>
      </c>
      <c r="F3072" s="49" t="s">
        <v>4188</v>
      </c>
      <c r="G3072" s="88" t="s">
        <v>27822</v>
      </c>
      <c r="H3072" s="50" t="s">
        <v>18978</v>
      </c>
      <c r="I3072" s="49">
        <v>2374</v>
      </c>
      <c r="J3072" s="51">
        <v>100</v>
      </c>
    </row>
    <row r="3073" spans="1:10" x14ac:dyDescent="0.25">
      <c r="A3073" s="48">
        <v>44784</v>
      </c>
      <c r="B3073" s="49" t="s">
        <v>18979</v>
      </c>
      <c r="C3073" s="49" t="s">
        <v>27819</v>
      </c>
      <c r="D3073" s="49" t="s">
        <v>18980</v>
      </c>
      <c r="E3073" s="49" t="s">
        <v>18981</v>
      </c>
      <c r="F3073" s="49" t="s">
        <v>868</v>
      </c>
      <c r="G3073" s="88" t="s">
        <v>27822</v>
      </c>
      <c r="H3073" s="50" t="s">
        <v>18982</v>
      </c>
      <c r="I3073" s="49">
        <v>668</v>
      </c>
      <c r="J3073" s="51">
        <v>100</v>
      </c>
    </row>
    <row r="3074" spans="1:10" x14ac:dyDescent="0.25">
      <c r="A3074" s="48">
        <v>44784</v>
      </c>
      <c r="B3074" s="49" t="s">
        <v>18983</v>
      </c>
      <c r="C3074" s="49" t="s">
        <v>27819</v>
      </c>
      <c r="D3074" s="49" t="s">
        <v>18984</v>
      </c>
      <c r="E3074" s="49" t="s">
        <v>18985</v>
      </c>
      <c r="F3074" s="49" t="s">
        <v>10043</v>
      </c>
      <c r="G3074" s="88" t="s">
        <v>27822</v>
      </c>
      <c r="H3074" s="50" t="s">
        <v>18986</v>
      </c>
      <c r="I3074" s="49">
        <v>4361</v>
      </c>
      <c r="J3074" s="51">
        <v>300</v>
      </c>
    </row>
    <row r="3075" spans="1:10" x14ac:dyDescent="0.25">
      <c r="A3075" s="48">
        <v>44784</v>
      </c>
      <c r="B3075" s="49" t="s">
        <v>18987</v>
      </c>
      <c r="C3075" s="49" t="s">
        <v>27819</v>
      </c>
      <c r="D3075" s="49" t="s">
        <v>18988</v>
      </c>
      <c r="E3075" s="49" t="s">
        <v>9947</v>
      </c>
      <c r="F3075" s="49" t="s">
        <v>6681</v>
      </c>
      <c r="G3075" s="88" t="s">
        <v>27822</v>
      </c>
      <c r="H3075" s="50" t="s">
        <v>18989</v>
      </c>
      <c r="I3075" s="49">
        <v>1304</v>
      </c>
      <c r="J3075" s="51">
        <v>100</v>
      </c>
    </row>
    <row r="3076" spans="1:10" x14ac:dyDescent="0.25">
      <c r="A3076" s="48">
        <v>44784</v>
      </c>
      <c r="B3076" s="49" t="s">
        <v>18990</v>
      </c>
      <c r="C3076" s="49" t="s">
        <v>27819</v>
      </c>
      <c r="D3076" s="49" t="s">
        <v>18991</v>
      </c>
      <c r="E3076" s="49" t="s">
        <v>9535</v>
      </c>
      <c r="F3076" s="49" t="s">
        <v>13</v>
      </c>
      <c r="G3076" s="88" t="s">
        <v>27822</v>
      </c>
      <c r="H3076" s="50" t="s">
        <v>18992</v>
      </c>
      <c r="I3076" s="49">
        <v>640</v>
      </c>
      <c r="J3076" s="51">
        <v>150</v>
      </c>
    </row>
    <row r="3077" spans="1:10" x14ac:dyDescent="0.25">
      <c r="A3077" s="48">
        <v>44784</v>
      </c>
      <c r="B3077" s="49" t="s">
        <v>18993</v>
      </c>
      <c r="C3077" s="49" t="s">
        <v>27819</v>
      </c>
      <c r="D3077" s="49" t="s">
        <v>18994</v>
      </c>
      <c r="E3077" s="49" t="s">
        <v>18995</v>
      </c>
      <c r="F3077" s="49" t="s">
        <v>10034</v>
      </c>
      <c r="G3077" s="88" t="s">
        <v>27822</v>
      </c>
      <c r="H3077" s="50" t="s">
        <v>18996</v>
      </c>
      <c r="I3077" s="49">
        <v>901</v>
      </c>
      <c r="J3077" s="51">
        <v>1000</v>
      </c>
    </row>
    <row r="3078" spans="1:10" x14ac:dyDescent="0.25">
      <c r="A3078" s="48">
        <v>44784</v>
      </c>
      <c r="B3078" s="49" t="s">
        <v>18997</v>
      </c>
      <c r="C3078" s="49" t="s">
        <v>27819</v>
      </c>
      <c r="D3078" s="49" t="s">
        <v>18998</v>
      </c>
      <c r="E3078" s="49" t="s">
        <v>18999</v>
      </c>
      <c r="F3078" s="49" t="s">
        <v>375</v>
      </c>
      <c r="G3078" s="88" t="s">
        <v>27822</v>
      </c>
      <c r="H3078" s="50" t="s">
        <v>19000</v>
      </c>
      <c r="I3078" s="49">
        <v>560</v>
      </c>
      <c r="J3078" s="51">
        <v>300</v>
      </c>
    </row>
    <row r="3079" spans="1:10" x14ac:dyDescent="0.25">
      <c r="A3079" s="48">
        <v>44784</v>
      </c>
      <c r="B3079" s="49" t="s">
        <v>19001</v>
      </c>
      <c r="C3079" s="49" t="s">
        <v>27819</v>
      </c>
      <c r="D3079" s="49" t="s">
        <v>19002</v>
      </c>
      <c r="E3079" s="49" t="s">
        <v>9531</v>
      </c>
      <c r="F3079" s="49" t="s">
        <v>13</v>
      </c>
      <c r="G3079" s="88" t="s">
        <v>27822</v>
      </c>
      <c r="H3079" s="50" t="s">
        <v>19003</v>
      </c>
      <c r="I3079" s="49">
        <v>5138</v>
      </c>
      <c r="J3079" s="51">
        <v>100</v>
      </c>
    </row>
    <row r="3080" spans="1:10" x14ac:dyDescent="0.25">
      <c r="A3080" s="48">
        <v>44784</v>
      </c>
      <c r="B3080" s="49" t="s">
        <v>19004</v>
      </c>
      <c r="C3080" s="49" t="s">
        <v>27819</v>
      </c>
      <c r="D3080" s="49" t="s">
        <v>19005</v>
      </c>
      <c r="E3080" s="49" t="s">
        <v>10318</v>
      </c>
      <c r="F3080" s="49" t="s">
        <v>82</v>
      </c>
      <c r="G3080" s="88" t="s">
        <v>27822</v>
      </c>
      <c r="H3080" s="50" t="s">
        <v>19006</v>
      </c>
      <c r="I3080" s="49">
        <v>1931</v>
      </c>
      <c r="J3080" s="51">
        <v>250</v>
      </c>
    </row>
    <row r="3081" spans="1:10" x14ac:dyDescent="0.25">
      <c r="A3081" s="48">
        <v>44784</v>
      </c>
      <c r="B3081" s="49" t="s">
        <v>19007</v>
      </c>
      <c r="C3081" s="49" t="s">
        <v>27819</v>
      </c>
      <c r="D3081" s="49" t="s">
        <v>19008</v>
      </c>
      <c r="E3081" s="49" t="s">
        <v>9542</v>
      </c>
      <c r="F3081" s="49" t="s">
        <v>404</v>
      </c>
      <c r="G3081" s="88" t="s">
        <v>27822</v>
      </c>
      <c r="H3081" s="50" t="s">
        <v>19009</v>
      </c>
      <c r="I3081" s="49">
        <v>11649</v>
      </c>
      <c r="J3081" s="51">
        <v>50</v>
      </c>
    </row>
    <row r="3082" spans="1:10" x14ac:dyDescent="0.25">
      <c r="A3082" s="48">
        <v>44784</v>
      </c>
      <c r="B3082" s="49" t="s">
        <v>19010</v>
      </c>
      <c r="C3082" s="49" t="s">
        <v>27819</v>
      </c>
      <c r="D3082" s="49" t="s">
        <v>19011</v>
      </c>
      <c r="E3082" s="49" t="s">
        <v>19012</v>
      </c>
      <c r="F3082" s="49" t="s">
        <v>9778</v>
      </c>
      <c r="G3082" s="88" t="s">
        <v>27822</v>
      </c>
      <c r="H3082" s="50" t="s">
        <v>19013</v>
      </c>
      <c r="I3082" s="49">
        <v>3948</v>
      </c>
      <c r="J3082" s="51">
        <v>100</v>
      </c>
    </row>
    <row r="3083" spans="1:10" x14ac:dyDescent="0.25">
      <c r="A3083" s="48">
        <v>44784</v>
      </c>
      <c r="B3083" s="49" t="s">
        <v>19014</v>
      </c>
      <c r="C3083" s="49" t="s">
        <v>27819</v>
      </c>
      <c r="D3083" s="49" t="s">
        <v>19015</v>
      </c>
      <c r="E3083" s="49" t="s">
        <v>15982</v>
      </c>
      <c r="F3083" s="49" t="s">
        <v>375</v>
      </c>
      <c r="G3083" s="88" t="s">
        <v>27822</v>
      </c>
      <c r="H3083" s="50" t="s">
        <v>19016</v>
      </c>
      <c r="I3083" s="49">
        <v>2878</v>
      </c>
      <c r="J3083" s="51">
        <v>100</v>
      </c>
    </row>
    <row r="3084" spans="1:10" x14ac:dyDescent="0.25">
      <c r="A3084" s="48">
        <v>44784</v>
      </c>
      <c r="B3084" s="49" t="s">
        <v>19017</v>
      </c>
      <c r="C3084" s="49" t="s">
        <v>27819</v>
      </c>
      <c r="D3084" s="49" t="s">
        <v>19018</v>
      </c>
      <c r="E3084" s="49" t="s">
        <v>9535</v>
      </c>
      <c r="F3084" s="49" t="s">
        <v>13</v>
      </c>
      <c r="G3084" s="88" t="s">
        <v>27822</v>
      </c>
      <c r="H3084" s="50" t="s">
        <v>19019</v>
      </c>
      <c r="I3084" s="49">
        <v>1440</v>
      </c>
      <c r="J3084" s="51">
        <v>100</v>
      </c>
    </row>
    <row r="3085" spans="1:10" x14ac:dyDescent="0.25">
      <c r="A3085" s="48">
        <v>44784</v>
      </c>
      <c r="B3085" s="49" t="s">
        <v>19020</v>
      </c>
      <c r="C3085" s="49" t="s">
        <v>27819</v>
      </c>
      <c r="D3085" s="49" t="s">
        <v>19021</v>
      </c>
      <c r="E3085" s="49" t="s">
        <v>9531</v>
      </c>
      <c r="F3085" s="49" t="s">
        <v>13</v>
      </c>
      <c r="G3085" s="88" t="s">
        <v>27822</v>
      </c>
      <c r="H3085" s="50" t="s">
        <v>9577</v>
      </c>
      <c r="I3085" s="49">
        <v>1613</v>
      </c>
      <c r="J3085" s="51">
        <v>50</v>
      </c>
    </row>
    <row r="3086" spans="1:10" x14ac:dyDescent="0.25">
      <c r="A3086" s="48">
        <v>44784</v>
      </c>
      <c r="B3086" s="49" t="s">
        <v>19022</v>
      </c>
      <c r="C3086" s="49" t="s">
        <v>27819</v>
      </c>
      <c r="D3086" s="49" t="s">
        <v>19023</v>
      </c>
      <c r="E3086" s="49" t="s">
        <v>9542</v>
      </c>
      <c r="F3086" s="49" t="s">
        <v>13</v>
      </c>
      <c r="G3086" s="88" t="s">
        <v>27822</v>
      </c>
      <c r="H3086" s="50" t="s">
        <v>9745</v>
      </c>
      <c r="I3086" s="49">
        <v>228</v>
      </c>
      <c r="J3086" s="51">
        <v>100</v>
      </c>
    </row>
    <row r="3087" spans="1:10" x14ac:dyDescent="0.25">
      <c r="A3087" s="48">
        <v>44784</v>
      </c>
      <c r="B3087" s="49" t="s">
        <v>19024</v>
      </c>
      <c r="C3087" s="49" t="s">
        <v>27819</v>
      </c>
      <c r="D3087" s="49" t="s">
        <v>19025</v>
      </c>
      <c r="E3087" s="49" t="s">
        <v>9669</v>
      </c>
      <c r="F3087" s="49" t="s">
        <v>2409</v>
      </c>
      <c r="G3087" s="88" t="s">
        <v>27822</v>
      </c>
      <c r="H3087" s="50" t="s">
        <v>13459</v>
      </c>
      <c r="I3087" s="49">
        <v>5218</v>
      </c>
      <c r="J3087" s="51">
        <v>50</v>
      </c>
    </row>
    <row r="3088" spans="1:10" x14ac:dyDescent="0.25">
      <c r="A3088" s="48">
        <v>44784</v>
      </c>
      <c r="B3088" s="49" t="s">
        <v>19026</v>
      </c>
      <c r="C3088" s="49" t="s">
        <v>27819</v>
      </c>
      <c r="D3088" s="49" t="s">
        <v>19027</v>
      </c>
      <c r="E3088" s="49" t="s">
        <v>9535</v>
      </c>
      <c r="F3088" s="49" t="s">
        <v>13</v>
      </c>
      <c r="G3088" s="88" t="s">
        <v>27822</v>
      </c>
      <c r="H3088" s="50" t="s">
        <v>19028</v>
      </c>
      <c r="I3088" s="49">
        <v>6646</v>
      </c>
      <c r="J3088" s="51">
        <v>1000</v>
      </c>
    </row>
    <row r="3089" spans="1:10" x14ac:dyDescent="0.25">
      <c r="A3089" s="48">
        <v>44784</v>
      </c>
      <c r="B3089" s="49" t="s">
        <v>19029</v>
      </c>
      <c r="C3089" s="49" t="s">
        <v>27819</v>
      </c>
      <c r="D3089" s="49" t="s">
        <v>19030</v>
      </c>
      <c r="E3089" s="49" t="s">
        <v>19031</v>
      </c>
      <c r="F3089" s="49" t="s">
        <v>2409</v>
      </c>
      <c r="G3089" s="88" t="s">
        <v>27822</v>
      </c>
      <c r="H3089" s="50" t="s">
        <v>19032</v>
      </c>
      <c r="I3089" s="49">
        <v>1248</v>
      </c>
      <c r="J3089" s="51">
        <v>200</v>
      </c>
    </row>
    <row r="3090" spans="1:10" x14ac:dyDescent="0.25">
      <c r="A3090" s="48">
        <v>44784</v>
      </c>
      <c r="B3090" s="49" t="s">
        <v>19033</v>
      </c>
      <c r="C3090" s="49" t="s">
        <v>27819</v>
      </c>
      <c r="D3090" s="49" t="s">
        <v>19034</v>
      </c>
      <c r="E3090" s="49" t="s">
        <v>19035</v>
      </c>
      <c r="F3090" s="49" t="s">
        <v>375</v>
      </c>
      <c r="G3090" s="88" t="s">
        <v>27822</v>
      </c>
      <c r="H3090" s="50" t="s">
        <v>19036</v>
      </c>
      <c r="I3090" s="49">
        <v>1007</v>
      </c>
      <c r="J3090" s="51">
        <v>150</v>
      </c>
    </row>
    <row r="3091" spans="1:10" x14ac:dyDescent="0.25">
      <c r="A3091" s="48">
        <v>44784</v>
      </c>
      <c r="B3091" s="49" t="s">
        <v>19037</v>
      </c>
      <c r="C3091" s="49" t="s">
        <v>27819</v>
      </c>
      <c r="D3091" s="49" t="s">
        <v>19038</v>
      </c>
      <c r="E3091" s="49" t="s">
        <v>19039</v>
      </c>
      <c r="F3091" s="49" t="s">
        <v>6681</v>
      </c>
      <c r="G3091" s="88" t="s">
        <v>27822</v>
      </c>
      <c r="H3091" s="50" t="s">
        <v>19040</v>
      </c>
      <c r="I3091" s="49">
        <v>730</v>
      </c>
      <c r="J3091" s="51">
        <v>25</v>
      </c>
    </row>
    <row r="3092" spans="1:10" x14ac:dyDescent="0.25">
      <c r="A3092" s="48">
        <v>44784</v>
      </c>
      <c r="B3092" s="49" t="s">
        <v>19041</v>
      </c>
      <c r="C3092" s="49" t="s">
        <v>27819</v>
      </c>
      <c r="D3092" s="49" t="s">
        <v>19042</v>
      </c>
      <c r="E3092" s="49" t="s">
        <v>19043</v>
      </c>
      <c r="F3092" s="49" t="s">
        <v>6681</v>
      </c>
      <c r="G3092" s="88" t="s">
        <v>27822</v>
      </c>
      <c r="H3092" s="50" t="s">
        <v>19044</v>
      </c>
      <c r="I3092" s="49">
        <v>3170</v>
      </c>
      <c r="J3092" s="51">
        <v>500</v>
      </c>
    </row>
    <row r="3093" spans="1:10" x14ac:dyDescent="0.25">
      <c r="A3093" s="48">
        <v>44784</v>
      </c>
      <c r="B3093" s="49" t="s">
        <v>19045</v>
      </c>
      <c r="C3093" s="49" t="s">
        <v>27819</v>
      </c>
      <c r="D3093" s="49" t="s">
        <v>19046</v>
      </c>
      <c r="E3093" s="49" t="s">
        <v>12170</v>
      </c>
      <c r="F3093" s="49" t="s">
        <v>4332</v>
      </c>
      <c r="G3093" s="88" t="s">
        <v>27822</v>
      </c>
      <c r="H3093" s="50" t="s">
        <v>19047</v>
      </c>
      <c r="I3093" s="49">
        <v>102</v>
      </c>
      <c r="J3093" s="51">
        <v>500</v>
      </c>
    </row>
    <row r="3094" spans="1:10" x14ac:dyDescent="0.25">
      <c r="A3094" s="48">
        <v>44784</v>
      </c>
      <c r="B3094" s="49" t="s">
        <v>19048</v>
      </c>
      <c r="C3094" s="49" t="s">
        <v>27819</v>
      </c>
      <c r="D3094" s="49" t="s">
        <v>19049</v>
      </c>
      <c r="E3094" s="49" t="s">
        <v>19050</v>
      </c>
      <c r="F3094" s="49" t="s">
        <v>6772</v>
      </c>
      <c r="G3094" s="88" t="s">
        <v>27822</v>
      </c>
      <c r="H3094" s="50" t="s">
        <v>19051</v>
      </c>
      <c r="I3094" s="49">
        <v>1640</v>
      </c>
      <c r="J3094" s="51">
        <v>300</v>
      </c>
    </row>
    <row r="3095" spans="1:10" x14ac:dyDescent="0.25">
      <c r="A3095" s="48">
        <v>44784</v>
      </c>
      <c r="B3095" s="49" t="s">
        <v>19052</v>
      </c>
      <c r="C3095" s="49" t="s">
        <v>27819</v>
      </c>
      <c r="D3095" s="49" t="s">
        <v>19053</v>
      </c>
      <c r="E3095" s="49" t="s">
        <v>19054</v>
      </c>
      <c r="F3095" s="49" t="s">
        <v>10034</v>
      </c>
      <c r="G3095" s="88" t="s">
        <v>27822</v>
      </c>
      <c r="H3095" s="50" t="s">
        <v>19055</v>
      </c>
      <c r="I3095" s="49">
        <v>2266</v>
      </c>
      <c r="J3095" s="51">
        <v>50</v>
      </c>
    </row>
    <row r="3096" spans="1:10" x14ac:dyDescent="0.25">
      <c r="A3096" s="48">
        <v>44784</v>
      </c>
      <c r="B3096" s="49" t="s">
        <v>19056</v>
      </c>
      <c r="C3096" s="49" t="s">
        <v>27819</v>
      </c>
      <c r="D3096" s="49" t="s">
        <v>19057</v>
      </c>
      <c r="E3096" s="49" t="s">
        <v>19058</v>
      </c>
      <c r="F3096" s="49" t="s">
        <v>10043</v>
      </c>
      <c r="G3096" s="88" t="s">
        <v>27822</v>
      </c>
      <c r="H3096" s="50" t="s">
        <v>19059</v>
      </c>
      <c r="I3096" s="49">
        <v>9095</v>
      </c>
      <c r="J3096" s="51">
        <v>500</v>
      </c>
    </row>
    <row r="3097" spans="1:10" x14ac:dyDescent="0.25">
      <c r="A3097" s="48">
        <v>44784</v>
      </c>
      <c r="B3097" s="49" t="s">
        <v>19060</v>
      </c>
      <c r="C3097" s="49" t="s">
        <v>27819</v>
      </c>
      <c r="D3097" s="49" t="s">
        <v>19061</v>
      </c>
      <c r="E3097" s="49" t="s">
        <v>19062</v>
      </c>
      <c r="F3097" s="49" t="s">
        <v>6681</v>
      </c>
      <c r="G3097" s="88" t="s">
        <v>27822</v>
      </c>
      <c r="H3097" s="50" t="s">
        <v>19063</v>
      </c>
      <c r="I3097" s="49">
        <v>1793</v>
      </c>
      <c r="J3097" s="51">
        <v>200</v>
      </c>
    </row>
    <row r="3098" spans="1:10" x14ac:dyDescent="0.25">
      <c r="A3098" s="48">
        <v>44784</v>
      </c>
      <c r="B3098" s="49" t="s">
        <v>19064</v>
      </c>
      <c r="C3098" s="49" t="s">
        <v>27819</v>
      </c>
      <c r="D3098" s="49" t="s">
        <v>19065</v>
      </c>
      <c r="E3098" s="49" t="s">
        <v>17542</v>
      </c>
      <c r="F3098" s="49" t="s">
        <v>375</v>
      </c>
      <c r="G3098" s="88" t="s">
        <v>27822</v>
      </c>
      <c r="H3098" s="50" t="s">
        <v>19066</v>
      </c>
      <c r="I3098" s="49">
        <v>2091</v>
      </c>
      <c r="J3098" s="51">
        <v>50</v>
      </c>
    </row>
    <row r="3099" spans="1:10" x14ac:dyDescent="0.25">
      <c r="A3099" s="48">
        <v>44784</v>
      </c>
      <c r="B3099" s="49" t="s">
        <v>19067</v>
      </c>
      <c r="C3099" s="49" t="s">
        <v>27819</v>
      </c>
      <c r="D3099" s="49" t="s">
        <v>19068</v>
      </c>
      <c r="E3099" s="49" t="s">
        <v>19069</v>
      </c>
      <c r="F3099" s="49" t="s">
        <v>10452</v>
      </c>
      <c r="G3099" s="88" t="s">
        <v>27822</v>
      </c>
      <c r="H3099" s="50" t="s">
        <v>19070</v>
      </c>
      <c r="I3099" s="49">
        <v>2758</v>
      </c>
      <c r="J3099" s="51">
        <v>25</v>
      </c>
    </row>
    <row r="3100" spans="1:10" x14ac:dyDescent="0.25">
      <c r="A3100" s="48">
        <v>44784</v>
      </c>
      <c r="B3100" s="49" t="s">
        <v>19071</v>
      </c>
      <c r="C3100" s="49" t="s">
        <v>27819</v>
      </c>
      <c r="D3100" s="49" t="s">
        <v>19072</v>
      </c>
      <c r="E3100" s="49" t="s">
        <v>14293</v>
      </c>
      <c r="F3100" s="49" t="s">
        <v>12685</v>
      </c>
      <c r="G3100" s="88" t="s">
        <v>27822</v>
      </c>
      <c r="H3100" s="50" t="s">
        <v>19073</v>
      </c>
      <c r="I3100" s="49">
        <v>7067</v>
      </c>
      <c r="J3100" s="51">
        <v>100</v>
      </c>
    </row>
    <row r="3101" spans="1:10" x14ac:dyDescent="0.25">
      <c r="A3101" s="48">
        <v>44784</v>
      </c>
      <c r="B3101" s="49" t="s">
        <v>19074</v>
      </c>
      <c r="C3101" s="49" t="s">
        <v>27819</v>
      </c>
      <c r="D3101" s="49" t="s">
        <v>19075</v>
      </c>
      <c r="E3101" s="49" t="s">
        <v>9535</v>
      </c>
      <c r="F3101" s="49" t="s">
        <v>13</v>
      </c>
      <c r="G3101" s="88" t="s">
        <v>27822</v>
      </c>
      <c r="H3101" s="50" t="s">
        <v>19076</v>
      </c>
      <c r="I3101" s="49">
        <v>9528</v>
      </c>
      <c r="J3101" s="51">
        <v>50</v>
      </c>
    </row>
    <row r="3102" spans="1:10" x14ac:dyDescent="0.25">
      <c r="A3102" s="48">
        <v>44784</v>
      </c>
      <c r="B3102" s="49" t="s">
        <v>19077</v>
      </c>
      <c r="C3102" s="49" t="s">
        <v>27819</v>
      </c>
      <c r="D3102" s="49" t="s">
        <v>19078</v>
      </c>
      <c r="E3102" s="49" t="s">
        <v>9542</v>
      </c>
      <c r="F3102" s="57" t="s">
        <v>13</v>
      </c>
      <c r="G3102" s="88" t="s">
        <v>27822</v>
      </c>
      <c r="H3102" s="50" t="s">
        <v>19079</v>
      </c>
      <c r="I3102" s="49">
        <v>672</v>
      </c>
      <c r="J3102" s="51">
        <v>150</v>
      </c>
    </row>
    <row r="3103" spans="1:10" x14ac:dyDescent="0.25">
      <c r="A3103" s="48">
        <v>44784</v>
      </c>
      <c r="B3103" s="49" t="s">
        <v>19080</v>
      </c>
      <c r="C3103" s="49" t="s">
        <v>27819</v>
      </c>
      <c r="D3103" s="49" t="s">
        <v>19081</v>
      </c>
      <c r="E3103" s="49" t="s">
        <v>19082</v>
      </c>
      <c r="F3103" s="49" t="s">
        <v>4188</v>
      </c>
      <c r="G3103" s="88" t="s">
        <v>27822</v>
      </c>
      <c r="H3103" s="50" t="s">
        <v>19083</v>
      </c>
      <c r="I3103" s="49">
        <v>1524</v>
      </c>
      <c r="J3103" s="51">
        <v>200</v>
      </c>
    </row>
    <row r="3104" spans="1:10" x14ac:dyDescent="0.25">
      <c r="A3104" s="48">
        <v>44784</v>
      </c>
      <c r="B3104" s="49" t="s">
        <v>19084</v>
      </c>
      <c r="C3104" s="49" t="s">
        <v>27819</v>
      </c>
      <c r="D3104" s="49" t="s">
        <v>19085</v>
      </c>
      <c r="E3104" s="49" t="s">
        <v>19086</v>
      </c>
      <c r="F3104" s="49" t="s">
        <v>4188</v>
      </c>
      <c r="G3104" s="88" t="s">
        <v>27822</v>
      </c>
      <c r="H3104" s="50" t="s">
        <v>19087</v>
      </c>
      <c r="I3104" s="49">
        <v>2807</v>
      </c>
      <c r="J3104" s="51">
        <v>200</v>
      </c>
    </row>
    <row r="3105" spans="1:10" x14ac:dyDescent="0.25">
      <c r="A3105" s="48">
        <v>44784</v>
      </c>
      <c r="B3105" s="49" t="s">
        <v>19088</v>
      </c>
      <c r="C3105" s="49" t="s">
        <v>27819</v>
      </c>
      <c r="D3105" s="49" t="s">
        <v>19089</v>
      </c>
      <c r="E3105" s="49" t="s">
        <v>9726</v>
      </c>
      <c r="F3105" s="49" t="s">
        <v>13</v>
      </c>
      <c r="G3105" s="88" t="s">
        <v>27822</v>
      </c>
      <c r="H3105" s="50" t="s">
        <v>519</v>
      </c>
      <c r="I3105" s="49">
        <v>3176</v>
      </c>
      <c r="J3105" s="51">
        <v>100</v>
      </c>
    </row>
    <row r="3106" spans="1:10" x14ac:dyDescent="0.25">
      <c r="A3106" s="48">
        <v>44784</v>
      </c>
      <c r="B3106" s="49" t="s">
        <v>19090</v>
      </c>
      <c r="C3106" s="95" t="s">
        <v>27827</v>
      </c>
      <c r="D3106" s="49" t="s">
        <v>19091</v>
      </c>
      <c r="E3106" s="49" t="s">
        <v>9726</v>
      </c>
      <c r="F3106" s="49" t="s">
        <v>13</v>
      </c>
      <c r="G3106" s="88" t="s">
        <v>27822</v>
      </c>
      <c r="H3106" s="50" t="s">
        <v>19092</v>
      </c>
      <c r="I3106" s="49">
        <v>1607</v>
      </c>
      <c r="J3106" s="51">
        <v>5000</v>
      </c>
    </row>
    <row r="3107" spans="1:10" x14ac:dyDescent="0.25">
      <c r="A3107" s="48">
        <v>44784</v>
      </c>
      <c r="B3107" s="49" t="s">
        <v>19093</v>
      </c>
      <c r="C3107" s="49" t="s">
        <v>27819</v>
      </c>
      <c r="D3107" s="49" t="s">
        <v>19094</v>
      </c>
      <c r="E3107" s="49" t="s">
        <v>19095</v>
      </c>
      <c r="F3107" s="49" t="s">
        <v>9581</v>
      </c>
      <c r="G3107" s="88" t="s">
        <v>27822</v>
      </c>
      <c r="H3107" s="50" t="s">
        <v>19096</v>
      </c>
      <c r="I3107" s="49">
        <v>5828</v>
      </c>
      <c r="J3107" s="51">
        <v>25</v>
      </c>
    </row>
    <row r="3108" spans="1:10" x14ac:dyDescent="0.25">
      <c r="A3108" s="48">
        <v>44784</v>
      </c>
      <c r="B3108" s="49" t="s">
        <v>19097</v>
      </c>
      <c r="C3108" s="49" t="s">
        <v>27819</v>
      </c>
      <c r="D3108" s="49" t="s">
        <v>19098</v>
      </c>
      <c r="E3108" s="49" t="s">
        <v>19099</v>
      </c>
      <c r="F3108" s="49" t="s">
        <v>19</v>
      </c>
      <c r="G3108" s="88" t="s">
        <v>27822</v>
      </c>
      <c r="H3108" s="50" t="s">
        <v>19100</v>
      </c>
      <c r="I3108" s="49">
        <v>6409</v>
      </c>
      <c r="J3108" s="51">
        <v>100</v>
      </c>
    </row>
    <row r="3109" spans="1:10" x14ac:dyDescent="0.25">
      <c r="A3109" s="48">
        <v>44784</v>
      </c>
      <c r="B3109" s="49" t="s">
        <v>19101</v>
      </c>
      <c r="C3109" s="49" t="s">
        <v>27819</v>
      </c>
      <c r="D3109" s="49" t="s">
        <v>19102</v>
      </c>
      <c r="E3109" s="49" t="s">
        <v>19103</v>
      </c>
      <c r="F3109" s="49" t="s">
        <v>10630</v>
      </c>
      <c r="G3109" s="88" t="s">
        <v>27822</v>
      </c>
      <c r="H3109" s="50" t="s">
        <v>19104</v>
      </c>
      <c r="I3109" s="49">
        <v>9247</v>
      </c>
      <c r="J3109" s="51">
        <v>200</v>
      </c>
    </row>
    <row r="3110" spans="1:10" x14ac:dyDescent="0.25">
      <c r="A3110" s="48">
        <v>44784</v>
      </c>
      <c r="B3110" s="49" t="s">
        <v>19105</v>
      </c>
      <c r="C3110" s="49" t="s">
        <v>27819</v>
      </c>
      <c r="D3110" s="49" t="s">
        <v>19106</v>
      </c>
      <c r="E3110" s="49" t="s">
        <v>19107</v>
      </c>
      <c r="F3110" s="49" t="s">
        <v>6681</v>
      </c>
      <c r="G3110" s="88" t="s">
        <v>27822</v>
      </c>
      <c r="H3110" s="50" t="s">
        <v>19108</v>
      </c>
      <c r="I3110" s="49">
        <v>5276</v>
      </c>
      <c r="J3110" s="51">
        <v>100</v>
      </c>
    </row>
    <row r="3111" spans="1:10" x14ac:dyDescent="0.25">
      <c r="A3111" s="48">
        <v>44784</v>
      </c>
      <c r="B3111" s="49" t="s">
        <v>19109</v>
      </c>
      <c r="C3111" s="49" t="s">
        <v>27819</v>
      </c>
      <c r="D3111" s="49" t="s">
        <v>19106</v>
      </c>
      <c r="E3111" s="49" t="s">
        <v>19107</v>
      </c>
      <c r="F3111" s="49" t="s">
        <v>6681</v>
      </c>
      <c r="G3111" s="88" t="s">
        <v>27822</v>
      </c>
      <c r="H3111" s="50" t="s">
        <v>19108</v>
      </c>
      <c r="I3111" s="49">
        <v>1002</v>
      </c>
      <c r="J3111" s="51">
        <v>100</v>
      </c>
    </row>
    <row r="3112" spans="1:10" x14ac:dyDescent="0.25">
      <c r="A3112" s="48">
        <v>44784</v>
      </c>
      <c r="B3112" s="49" t="s">
        <v>19110</v>
      </c>
      <c r="C3112" s="49" t="s">
        <v>27819</v>
      </c>
      <c r="D3112" s="49" t="s">
        <v>19111</v>
      </c>
      <c r="E3112" s="57" t="s">
        <v>11315</v>
      </c>
      <c r="F3112" s="57" t="s">
        <v>10452</v>
      </c>
      <c r="G3112" s="88" t="s">
        <v>27822</v>
      </c>
      <c r="H3112" s="50" t="s">
        <v>19112</v>
      </c>
      <c r="I3112" s="49">
        <v>988</v>
      </c>
      <c r="J3112" s="51">
        <v>30</v>
      </c>
    </row>
    <row r="3113" spans="1:10" x14ac:dyDescent="0.25">
      <c r="A3113" s="48">
        <v>44784</v>
      </c>
      <c r="B3113" s="49" t="s">
        <v>19113</v>
      </c>
      <c r="C3113" s="49" t="s">
        <v>27819</v>
      </c>
      <c r="D3113" s="49" t="s">
        <v>19114</v>
      </c>
      <c r="E3113" s="49" t="s">
        <v>9542</v>
      </c>
      <c r="F3113" s="49" t="s">
        <v>13</v>
      </c>
      <c r="G3113" s="88" t="s">
        <v>27822</v>
      </c>
      <c r="H3113" s="50" t="s">
        <v>19115</v>
      </c>
      <c r="I3113" s="49">
        <v>9830</v>
      </c>
      <c r="J3113" s="51">
        <v>100</v>
      </c>
    </row>
    <row r="3114" spans="1:10" x14ac:dyDescent="0.25">
      <c r="A3114" s="48">
        <v>44784</v>
      </c>
      <c r="B3114" s="49" t="s">
        <v>19116</v>
      </c>
      <c r="C3114" s="49" t="s">
        <v>27819</v>
      </c>
      <c r="D3114" s="49" t="s">
        <v>19117</v>
      </c>
      <c r="E3114" s="49" t="s">
        <v>19118</v>
      </c>
      <c r="F3114" s="49" t="s">
        <v>404</v>
      </c>
      <c r="G3114" s="88" t="s">
        <v>27822</v>
      </c>
      <c r="H3114" s="50" t="s">
        <v>19119</v>
      </c>
      <c r="I3114" s="49">
        <v>2670</v>
      </c>
      <c r="J3114" s="51">
        <v>25</v>
      </c>
    </row>
    <row r="3115" spans="1:10" x14ac:dyDescent="0.25">
      <c r="A3115" s="48">
        <v>44784</v>
      </c>
      <c r="B3115" s="49" t="s">
        <v>19120</v>
      </c>
      <c r="C3115" s="49" t="s">
        <v>27819</v>
      </c>
      <c r="D3115" s="49" t="s">
        <v>19121</v>
      </c>
      <c r="E3115" s="49" t="s">
        <v>19122</v>
      </c>
      <c r="F3115" s="49" t="s">
        <v>10601</v>
      </c>
      <c r="G3115" s="88" t="s">
        <v>27822</v>
      </c>
      <c r="H3115" s="50" t="s">
        <v>19123</v>
      </c>
      <c r="I3115" s="49">
        <v>7332</v>
      </c>
      <c r="J3115" s="51">
        <v>100</v>
      </c>
    </row>
    <row r="3116" spans="1:10" x14ac:dyDescent="0.25">
      <c r="A3116" s="48">
        <v>44784</v>
      </c>
      <c r="B3116" s="49" t="s">
        <v>19124</v>
      </c>
      <c r="C3116" s="49" t="s">
        <v>27819</v>
      </c>
      <c r="D3116" s="49" t="s">
        <v>19125</v>
      </c>
      <c r="E3116" s="49" t="s">
        <v>11682</v>
      </c>
      <c r="F3116" s="49" t="s">
        <v>2409</v>
      </c>
      <c r="G3116" s="88" t="s">
        <v>27822</v>
      </c>
      <c r="H3116" s="50" t="s">
        <v>19126</v>
      </c>
      <c r="I3116" s="49">
        <v>7165</v>
      </c>
      <c r="J3116" s="51">
        <v>100</v>
      </c>
    </row>
    <row r="3117" spans="1:10" x14ac:dyDescent="0.25">
      <c r="A3117" s="48">
        <v>44784</v>
      </c>
      <c r="B3117" s="49" t="s">
        <v>19127</v>
      </c>
      <c r="C3117" s="49" t="s">
        <v>27819</v>
      </c>
      <c r="D3117" s="49" t="s">
        <v>19128</v>
      </c>
      <c r="E3117" s="49" t="s">
        <v>11797</v>
      </c>
      <c r="F3117" s="49" t="s">
        <v>2409</v>
      </c>
      <c r="G3117" s="88" t="s">
        <v>27822</v>
      </c>
      <c r="H3117" s="50" t="s">
        <v>19129</v>
      </c>
      <c r="I3117" s="49">
        <v>1272</v>
      </c>
      <c r="J3117" s="51">
        <v>25000</v>
      </c>
    </row>
    <row r="3118" spans="1:10" x14ac:dyDescent="0.25">
      <c r="A3118" s="48">
        <v>44784</v>
      </c>
      <c r="B3118" s="49" t="s">
        <v>19130</v>
      </c>
      <c r="C3118" s="49" t="s">
        <v>27819</v>
      </c>
      <c r="D3118" s="49" t="s">
        <v>19131</v>
      </c>
      <c r="E3118" s="49" t="s">
        <v>11231</v>
      </c>
      <c r="F3118" s="49" t="s">
        <v>9565</v>
      </c>
      <c r="G3118" s="88" t="s">
        <v>27822</v>
      </c>
      <c r="H3118" s="50" t="s">
        <v>11232</v>
      </c>
      <c r="I3118" s="49">
        <v>2279</v>
      </c>
      <c r="J3118" s="51">
        <v>40</v>
      </c>
    </row>
    <row r="3119" spans="1:10" x14ac:dyDescent="0.25">
      <c r="A3119" s="48">
        <v>44784</v>
      </c>
      <c r="B3119" s="49" t="s">
        <v>19132</v>
      </c>
      <c r="C3119" s="49" t="s">
        <v>27819</v>
      </c>
      <c r="D3119" s="49" t="s">
        <v>19133</v>
      </c>
      <c r="E3119" s="49" t="s">
        <v>19134</v>
      </c>
      <c r="F3119" s="49" t="s">
        <v>404</v>
      </c>
      <c r="G3119" s="88" t="s">
        <v>27822</v>
      </c>
      <c r="H3119" s="50" t="s">
        <v>19135</v>
      </c>
      <c r="I3119" s="49">
        <v>2442</v>
      </c>
      <c r="J3119" s="51">
        <v>300</v>
      </c>
    </row>
    <row r="3120" spans="1:10" x14ac:dyDescent="0.25">
      <c r="A3120" s="48">
        <v>44784</v>
      </c>
      <c r="B3120" s="49" t="s">
        <v>19136</v>
      </c>
      <c r="C3120" s="49" t="s">
        <v>27819</v>
      </c>
      <c r="D3120" s="49" t="s">
        <v>19137</v>
      </c>
      <c r="E3120" s="49" t="s">
        <v>15699</v>
      </c>
      <c r="F3120" s="49" t="s">
        <v>404</v>
      </c>
      <c r="G3120" s="88" t="s">
        <v>27822</v>
      </c>
      <c r="H3120" s="50" t="s">
        <v>17005</v>
      </c>
      <c r="I3120" s="49">
        <v>1009</v>
      </c>
      <c r="J3120" s="51">
        <v>35</v>
      </c>
    </row>
    <row r="3121" spans="1:10" x14ac:dyDescent="0.25">
      <c r="A3121" s="48">
        <v>44784</v>
      </c>
      <c r="B3121" s="49" t="s">
        <v>19138</v>
      </c>
      <c r="C3121" s="49" t="s">
        <v>27819</v>
      </c>
      <c r="D3121" s="49" t="s">
        <v>19139</v>
      </c>
      <c r="E3121" s="49" t="s">
        <v>11315</v>
      </c>
      <c r="F3121" s="49" t="s">
        <v>10452</v>
      </c>
      <c r="G3121" s="88" t="s">
        <v>27822</v>
      </c>
      <c r="H3121" s="50" t="s">
        <v>19140</v>
      </c>
      <c r="I3121" s="49">
        <v>5596</v>
      </c>
      <c r="J3121" s="51">
        <v>20</v>
      </c>
    </row>
    <row r="3122" spans="1:10" x14ac:dyDescent="0.25">
      <c r="A3122" s="48">
        <v>44784</v>
      </c>
      <c r="B3122" s="49" t="s">
        <v>19141</v>
      </c>
      <c r="C3122" s="49" t="s">
        <v>27819</v>
      </c>
      <c r="D3122" s="49" t="s">
        <v>19142</v>
      </c>
      <c r="E3122" s="49" t="s">
        <v>14852</v>
      </c>
      <c r="F3122" s="49" t="s">
        <v>2587</v>
      </c>
      <c r="G3122" s="88" t="s">
        <v>27822</v>
      </c>
      <c r="H3122" s="50" t="s">
        <v>19143</v>
      </c>
      <c r="I3122" s="49">
        <v>5160</v>
      </c>
      <c r="J3122" s="51">
        <v>100</v>
      </c>
    </row>
    <row r="3123" spans="1:10" x14ac:dyDescent="0.25">
      <c r="A3123" s="48">
        <v>44784</v>
      </c>
      <c r="B3123" s="49" t="s">
        <v>19144</v>
      </c>
      <c r="C3123" s="49" t="s">
        <v>27819</v>
      </c>
      <c r="D3123" s="49" t="s">
        <v>19145</v>
      </c>
      <c r="E3123" s="49" t="s">
        <v>12320</v>
      </c>
      <c r="F3123" s="49" t="s">
        <v>10601</v>
      </c>
      <c r="G3123" s="88" t="s">
        <v>27822</v>
      </c>
      <c r="H3123" s="50" t="s">
        <v>19146</v>
      </c>
      <c r="I3123" s="49">
        <v>131</v>
      </c>
      <c r="J3123" s="51">
        <v>150</v>
      </c>
    </row>
    <row r="3124" spans="1:10" x14ac:dyDescent="0.25">
      <c r="A3124" s="48">
        <v>44784</v>
      </c>
      <c r="B3124" s="49" t="s">
        <v>19147</v>
      </c>
      <c r="C3124" s="49" t="s">
        <v>27819</v>
      </c>
      <c r="D3124" s="49" t="s">
        <v>19148</v>
      </c>
      <c r="E3124" s="49" t="s">
        <v>16946</v>
      </c>
      <c r="F3124" s="49" t="s">
        <v>82</v>
      </c>
      <c r="G3124" s="88" t="s">
        <v>27822</v>
      </c>
      <c r="H3124" s="50" t="s">
        <v>19149</v>
      </c>
      <c r="I3124" s="49">
        <v>1447</v>
      </c>
      <c r="J3124" s="51">
        <v>50</v>
      </c>
    </row>
    <row r="3125" spans="1:10" x14ac:dyDescent="0.25">
      <c r="A3125" s="48">
        <v>44784</v>
      </c>
      <c r="B3125" s="49" t="s">
        <v>19150</v>
      </c>
      <c r="C3125" s="49" t="s">
        <v>27819</v>
      </c>
      <c r="D3125" s="49" t="s">
        <v>19151</v>
      </c>
      <c r="E3125" s="49" t="s">
        <v>19152</v>
      </c>
      <c r="F3125" s="49" t="s">
        <v>82</v>
      </c>
      <c r="G3125" s="88" t="s">
        <v>27822</v>
      </c>
      <c r="H3125" s="50" t="s">
        <v>19153</v>
      </c>
      <c r="I3125" s="49">
        <v>9644</v>
      </c>
      <c r="J3125" s="51">
        <v>100</v>
      </c>
    </row>
    <row r="3126" spans="1:10" x14ac:dyDescent="0.25">
      <c r="A3126" s="48">
        <v>44784</v>
      </c>
      <c r="B3126" s="49" t="s">
        <v>19154</v>
      </c>
      <c r="C3126" s="49" t="s">
        <v>27819</v>
      </c>
      <c r="D3126" s="49" t="s">
        <v>19155</v>
      </c>
      <c r="E3126" s="49" t="s">
        <v>9542</v>
      </c>
      <c r="F3126" s="49" t="s">
        <v>13</v>
      </c>
      <c r="G3126" s="88" t="s">
        <v>27822</v>
      </c>
      <c r="H3126" s="50" t="s">
        <v>9745</v>
      </c>
      <c r="I3126" s="49">
        <v>4272</v>
      </c>
      <c r="J3126" s="51">
        <v>100</v>
      </c>
    </row>
    <row r="3127" spans="1:10" x14ac:dyDescent="0.25">
      <c r="A3127" s="48">
        <v>44784</v>
      </c>
      <c r="B3127" s="49" t="s">
        <v>19156</v>
      </c>
      <c r="C3127" s="49" t="s">
        <v>27819</v>
      </c>
      <c r="D3127" s="49" t="s">
        <v>19157</v>
      </c>
      <c r="E3127" s="49" t="s">
        <v>19158</v>
      </c>
      <c r="F3127" s="49" t="s">
        <v>10043</v>
      </c>
      <c r="G3127" s="88" t="s">
        <v>27822</v>
      </c>
      <c r="H3127" s="50" t="s">
        <v>14557</v>
      </c>
      <c r="I3127" s="49">
        <v>213</v>
      </c>
      <c r="J3127" s="51">
        <v>500</v>
      </c>
    </row>
    <row r="3128" spans="1:10" x14ac:dyDescent="0.25">
      <c r="A3128" s="48">
        <v>44784</v>
      </c>
      <c r="B3128" s="49" t="s">
        <v>19159</v>
      </c>
      <c r="C3128" s="49" t="s">
        <v>27819</v>
      </c>
      <c r="D3128" s="49" t="s">
        <v>19160</v>
      </c>
      <c r="E3128" s="49" t="s">
        <v>9822</v>
      </c>
      <c r="F3128" s="49" t="s">
        <v>13</v>
      </c>
      <c r="G3128" s="88" t="s">
        <v>27822</v>
      </c>
      <c r="H3128" s="50" t="s">
        <v>19161</v>
      </c>
      <c r="I3128" s="49">
        <v>674</v>
      </c>
      <c r="J3128" s="51">
        <v>100</v>
      </c>
    </row>
    <row r="3129" spans="1:10" x14ac:dyDescent="0.25">
      <c r="A3129" s="48">
        <v>44784</v>
      </c>
      <c r="B3129" s="49" t="s">
        <v>19162</v>
      </c>
      <c r="C3129" s="49" t="s">
        <v>27819</v>
      </c>
      <c r="D3129" s="49" t="s">
        <v>19163</v>
      </c>
      <c r="E3129" s="49" t="s">
        <v>9535</v>
      </c>
      <c r="F3129" s="49" t="s">
        <v>13</v>
      </c>
      <c r="G3129" s="88" t="s">
        <v>27822</v>
      </c>
      <c r="H3129" s="50" t="s">
        <v>10296</v>
      </c>
      <c r="I3129" s="49">
        <v>3034</v>
      </c>
      <c r="J3129" s="51">
        <v>100</v>
      </c>
    </row>
    <row r="3130" spans="1:10" x14ac:dyDescent="0.25">
      <c r="A3130" s="48">
        <v>44784</v>
      </c>
      <c r="B3130" s="49" t="s">
        <v>19164</v>
      </c>
      <c r="C3130" s="49" t="s">
        <v>27819</v>
      </c>
      <c r="D3130" s="49" t="s">
        <v>19165</v>
      </c>
      <c r="E3130" s="49" t="s">
        <v>9535</v>
      </c>
      <c r="F3130" s="49" t="s">
        <v>13</v>
      </c>
      <c r="G3130" s="88" t="s">
        <v>27822</v>
      </c>
      <c r="H3130" s="50" t="s">
        <v>19166</v>
      </c>
      <c r="I3130" s="49">
        <v>3167</v>
      </c>
      <c r="J3130" s="51">
        <v>100</v>
      </c>
    </row>
    <row r="3131" spans="1:10" x14ac:dyDescent="0.25">
      <c r="A3131" s="48">
        <v>44784</v>
      </c>
      <c r="B3131" s="49" t="s">
        <v>19167</v>
      </c>
      <c r="C3131" s="49" t="s">
        <v>27819</v>
      </c>
      <c r="D3131" s="49" t="s">
        <v>19168</v>
      </c>
      <c r="E3131" s="49" t="s">
        <v>19169</v>
      </c>
      <c r="F3131" s="49" t="s">
        <v>10452</v>
      </c>
      <c r="G3131" s="88" t="s">
        <v>27822</v>
      </c>
      <c r="H3131" s="50" t="s">
        <v>19170</v>
      </c>
      <c r="I3131" s="49">
        <v>1093</v>
      </c>
      <c r="J3131" s="51">
        <v>100</v>
      </c>
    </row>
    <row r="3132" spans="1:10" x14ac:dyDescent="0.25">
      <c r="A3132" s="48">
        <v>44784</v>
      </c>
      <c r="B3132" s="49" t="s">
        <v>19171</v>
      </c>
      <c r="C3132" s="49" t="s">
        <v>27819</v>
      </c>
      <c r="D3132" s="49" t="s">
        <v>19172</v>
      </c>
      <c r="E3132" s="49" t="s">
        <v>19173</v>
      </c>
      <c r="F3132" s="49" t="s">
        <v>10006</v>
      </c>
      <c r="G3132" s="88" t="s">
        <v>27822</v>
      </c>
      <c r="H3132" s="50" t="s">
        <v>19174</v>
      </c>
      <c r="I3132" s="49">
        <v>3654</v>
      </c>
      <c r="J3132" s="51">
        <v>100</v>
      </c>
    </row>
    <row r="3133" spans="1:10" x14ac:dyDescent="0.25">
      <c r="A3133" s="48">
        <v>44784</v>
      </c>
      <c r="B3133" s="49" t="s">
        <v>19175</v>
      </c>
      <c r="C3133" s="49" t="s">
        <v>27819</v>
      </c>
      <c r="D3133" s="49" t="s">
        <v>19176</v>
      </c>
      <c r="E3133" s="49" t="s">
        <v>9755</v>
      </c>
      <c r="F3133" s="49" t="s">
        <v>13</v>
      </c>
      <c r="G3133" s="88" t="s">
        <v>27822</v>
      </c>
      <c r="H3133" s="50" t="s">
        <v>9756</v>
      </c>
      <c r="I3133" s="49">
        <v>7148</v>
      </c>
      <c r="J3133" s="51">
        <v>500</v>
      </c>
    </row>
    <row r="3134" spans="1:10" x14ac:dyDescent="0.25">
      <c r="A3134" s="48">
        <v>44784</v>
      </c>
      <c r="B3134" s="49" t="s">
        <v>19177</v>
      </c>
      <c r="C3134" s="49" t="s">
        <v>27819</v>
      </c>
      <c r="D3134" s="49" t="s">
        <v>19178</v>
      </c>
      <c r="E3134" s="49" t="s">
        <v>10609</v>
      </c>
      <c r="F3134" s="49" t="s">
        <v>868</v>
      </c>
      <c r="G3134" s="88" t="s">
        <v>27822</v>
      </c>
      <c r="H3134" s="50" t="s">
        <v>19179</v>
      </c>
      <c r="I3134" s="49">
        <v>7385</v>
      </c>
      <c r="J3134" s="51">
        <v>200</v>
      </c>
    </row>
    <row r="3135" spans="1:10" x14ac:dyDescent="0.25">
      <c r="A3135" s="48">
        <v>44784</v>
      </c>
      <c r="B3135" s="49" t="s">
        <v>19180</v>
      </c>
      <c r="C3135" s="49" t="s">
        <v>27819</v>
      </c>
      <c r="D3135" s="49" t="s">
        <v>19181</v>
      </c>
      <c r="E3135" s="49" t="s">
        <v>9542</v>
      </c>
      <c r="F3135" s="49" t="s">
        <v>13</v>
      </c>
      <c r="G3135" s="88" t="s">
        <v>27822</v>
      </c>
      <c r="H3135" s="50" t="s">
        <v>19182</v>
      </c>
      <c r="I3135" s="49">
        <v>1805</v>
      </c>
      <c r="J3135" s="51">
        <v>50</v>
      </c>
    </row>
    <row r="3136" spans="1:10" x14ac:dyDescent="0.25">
      <c r="A3136" s="48">
        <v>44784</v>
      </c>
      <c r="B3136" s="49" t="s">
        <v>19183</v>
      </c>
      <c r="C3136" s="49" t="s">
        <v>27819</v>
      </c>
      <c r="D3136" s="49" t="s">
        <v>19184</v>
      </c>
      <c r="E3136" s="49" t="s">
        <v>19185</v>
      </c>
      <c r="F3136" s="49" t="s">
        <v>868</v>
      </c>
      <c r="G3136" s="88" t="s">
        <v>27822</v>
      </c>
      <c r="H3136" s="50" t="s">
        <v>18302</v>
      </c>
      <c r="I3136" s="49">
        <v>2216</v>
      </c>
      <c r="J3136" s="51">
        <v>20</v>
      </c>
    </row>
    <row r="3137" spans="1:10" x14ac:dyDescent="0.25">
      <c r="A3137" s="48">
        <v>44784</v>
      </c>
      <c r="B3137" s="49" t="s">
        <v>19186</v>
      </c>
      <c r="C3137" s="49" t="s">
        <v>27819</v>
      </c>
      <c r="D3137" s="49" t="s">
        <v>19187</v>
      </c>
      <c r="E3137" s="49" t="s">
        <v>13975</v>
      </c>
      <c r="F3137" s="49" t="s">
        <v>10034</v>
      </c>
      <c r="G3137" s="88" t="s">
        <v>27822</v>
      </c>
      <c r="H3137" s="50" t="s">
        <v>19188</v>
      </c>
      <c r="I3137" s="49">
        <v>2080</v>
      </c>
      <c r="J3137" s="51">
        <v>100</v>
      </c>
    </row>
    <row r="3138" spans="1:10" x14ac:dyDescent="0.25">
      <c r="A3138" s="48">
        <v>44784</v>
      </c>
      <c r="B3138" s="49" t="s">
        <v>19189</v>
      </c>
      <c r="C3138" s="49" t="s">
        <v>27819</v>
      </c>
      <c r="D3138" s="49" t="s">
        <v>19190</v>
      </c>
      <c r="E3138" s="49" t="s">
        <v>13724</v>
      </c>
      <c r="F3138" s="49" t="s">
        <v>10034</v>
      </c>
      <c r="G3138" s="88" t="s">
        <v>27822</v>
      </c>
      <c r="H3138" s="50" t="s">
        <v>19191</v>
      </c>
      <c r="I3138" s="49">
        <v>2129</v>
      </c>
      <c r="J3138" s="51">
        <v>25</v>
      </c>
    </row>
    <row r="3139" spans="1:10" x14ac:dyDescent="0.25">
      <c r="A3139" s="48">
        <v>44784</v>
      </c>
      <c r="B3139" s="49" t="s">
        <v>19192</v>
      </c>
      <c r="C3139" s="49" t="s">
        <v>27819</v>
      </c>
      <c r="D3139" s="49" t="s">
        <v>19193</v>
      </c>
      <c r="E3139" s="49" t="s">
        <v>19194</v>
      </c>
      <c r="F3139" s="49" t="s">
        <v>709</v>
      </c>
      <c r="G3139" s="88" t="s">
        <v>27822</v>
      </c>
      <c r="H3139" s="50" t="s">
        <v>19195</v>
      </c>
      <c r="I3139" s="49">
        <v>2261</v>
      </c>
      <c r="J3139" s="51">
        <v>100</v>
      </c>
    </row>
    <row r="3140" spans="1:10" x14ac:dyDescent="0.25">
      <c r="A3140" s="48">
        <v>44784</v>
      </c>
      <c r="B3140" s="49" t="s">
        <v>19196</v>
      </c>
      <c r="C3140" s="49" t="s">
        <v>27819</v>
      </c>
      <c r="D3140" s="49" t="s">
        <v>19197</v>
      </c>
      <c r="E3140" s="49" t="s">
        <v>10144</v>
      </c>
      <c r="F3140" s="49" t="s">
        <v>19</v>
      </c>
      <c r="G3140" s="88" t="s">
        <v>27822</v>
      </c>
      <c r="H3140" s="50" t="s">
        <v>19198</v>
      </c>
      <c r="I3140" s="49">
        <v>1549</v>
      </c>
      <c r="J3140" s="51">
        <v>150</v>
      </c>
    </row>
    <row r="3141" spans="1:10" x14ac:dyDescent="0.25">
      <c r="A3141" s="48">
        <v>44784</v>
      </c>
      <c r="B3141" s="49" t="s">
        <v>19199</v>
      </c>
      <c r="C3141" s="49" t="s">
        <v>27819</v>
      </c>
      <c r="D3141" s="49" t="s">
        <v>19200</v>
      </c>
      <c r="E3141" s="49" t="s">
        <v>19201</v>
      </c>
      <c r="F3141" s="49" t="s">
        <v>9581</v>
      </c>
      <c r="G3141" s="88" t="s">
        <v>27822</v>
      </c>
      <c r="H3141" s="50" t="s">
        <v>19202</v>
      </c>
      <c r="I3141" s="49">
        <v>4464</v>
      </c>
      <c r="J3141" s="51">
        <v>100</v>
      </c>
    </row>
    <row r="3142" spans="1:10" x14ac:dyDescent="0.25">
      <c r="A3142" s="48">
        <v>44784</v>
      </c>
      <c r="B3142" s="49" t="s">
        <v>11659</v>
      </c>
      <c r="C3142" s="49" t="s">
        <v>27819</v>
      </c>
      <c r="D3142" s="49" t="s">
        <v>19203</v>
      </c>
      <c r="E3142" s="49" t="s">
        <v>19204</v>
      </c>
      <c r="F3142" s="49" t="s">
        <v>375</v>
      </c>
      <c r="G3142" s="88" t="s">
        <v>27822</v>
      </c>
      <c r="H3142" s="50" t="s">
        <v>19205</v>
      </c>
      <c r="I3142" s="49">
        <v>1111</v>
      </c>
      <c r="J3142" s="51">
        <v>2375</v>
      </c>
    </row>
    <row r="3143" spans="1:10" x14ac:dyDescent="0.25">
      <c r="A3143" s="48">
        <v>44784</v>
      </c>
      <c r="B3143" s="49" t="s">
        <v>19206</v>
      </c>
      <c r="C3143" s="49" t="s">
        <v>27819</v>
      </c>
      <c r="D3143" s="49" t="s">
        <v>19207</v>
      </c>
      <c r="E3143" s="49" t="s">
        <v>19208</v>
      </c>
      <c r="F3143" s="49" t="s">
        <v>10043</v>
      </c>
      <c r="G3143" s="88" t="s">
        <v>27822</v>
      </c>
      <c r="H3143" s="50" t="s">
        <v>19209</v>
      </c>
      <c r="I3143" s="49">
        <v>162911</v>
      </c>
      <c r="J3143" s="51">
        <v>50000</v>
      </c>
    </row>
    <row r="3144" spans="1:10" x14ac:dyDescent="0.25">
      <c r="A3144" s="48">
        <v>44784</v>
      </c>
      <c r="B3144" s="49" t="s">
        <v>19210</v>
      </c>
      <c r="C3144" s="95" t="s">
        <v>27827</v>
      </c>
      <c r="D3144" s="49" t="s">
        <v>19211</v>
      </c>
      <c r="E3144" s="49" t="s">
        <v>19212</v>
      </c>
      <c r="F3144" s="49" t="s">
        <v>82</v>
      </c>
      <c r="G3144" s="88" t="s">
        <v>27822</v>
      </c>
      <c r="H3144" s="50" t="s">
        <v>19213</v>
      </c>
      <c r="I3144" s="49">
        <v>1682</v>
      </c>
      <c r="J3144" s="51">
        <v>1000</v>
      </c>
    </row>
    <row r="3145" spans="1:10" x14ac:dyDescent="0.25">
      <c r="A3145" s="48">
        <v>44784</v>
      </c>
      <c r="B3145" s="49" t="s">
        <v>19214</v>
      </c>
      <c r="C3145" s="95" t="s">
        <v>27820</v>
      </c>
      <c r="D3145" s="49" t="s">
        <v>19215</v>
      </c>
      <c r="E3145" s="49" t="s">
        <v>10327</v>
      </c>
      <c r="F3145" s="49" t="s">
        <v>13</v>
      </c>
      <c r="G3145" s="88" t="s">
        <v>27822</v>
      </c>
      <c r="H3145" s="50" t="s">
        <v>19216</v>
      </c>
      <c r="I3145" s="49">
        <v>614405</v>
      </c>
      <c r="J3145" s="51">
        <v>2500</v>
      </c>
    </row>
    <row r="3146" spans="1:10" x14ac:dyDescent="0.25">
      <c r="A3146" s="48">
        <v>44784</v>
      </c>
      <c r="B3146" s="49" t="s">
        <v>19217</v>
      </c>
      <c r="C3146" s="49" t="s">
        <v>27819</v>
      </c>
      <c r="D3146" s="49" t="s">
        <v>19218</v>
      </c>
      <c r="E3146" s="49" t="s">
        <v>19219</v>
      </c>
      <c r="F3146" s="49" t="s">
        <v>12685</v>
      </c>
      <c r="G3146" s="88" t="s">
        <v>27822</v>
      </c>
      <c r="H3146" s="50" t="s">
        <v>19220</v>
      </c>
      <c r="I3146" s="49">
        <v>995383</v>
      </c>
      <c r="J3146" s="51">
        <v>100</v>
      </c>
    </row>
    <row r="3147" spans="1:10" x14ac:dyDescent="0.25">
      <c r="A3147" s="48">
        <v>44784</v>
      </c>
      <c r="B3147" s="49" t="s">
        <v>19221</v>
      </c>
      <c r="C3147" s="49" t="s">
        <v>27819</v>
      </c>
      <c r="D3147" s="49" t="s">
        <v>19222</v>
      </c>
      <c r="E3147" s="49" t="s">
        <v>19223</v>
      </c>
      <c r="F3147" s="49" t="s">
        <v>11726</v>
      </c>
      <c r="G3147" s="88" t="s">
        <v>27822</v>
      </c>
      <c r="H3147" s="50" t="s">
        <v>19224</v>
      </c>
      <c r="I3147" s="49">
        <v>5258</v>
      </c>
      <c r="J3147" s="51">
        <v>25</v>
      </c>
    </row>
    <row r="3148" spans="1:10" x14ac:dyDescent="0.25">
      <c r="A3148" s="48">
        <v>44784</v>
      </c>
      <c r="B3148" s="49" t="s">
        <v>19225</v>
      </c>
      <c r="C3148" s="49" t="s">
        <v>27819</v>
      </c>
      <c r="D3148" s="49" t="s">
        <v>19226</v>
      </c>
      <c r="E3148" s="49" t="s">
        <v>9535</v>
      </c>
      <c r="F3148" s="49" t="s">
        <v>13</v>
      </c>
      <c r="G3148" s="88" t="s">
        <v>27822</v>
      </c>
      <c r="H3148" s="50" t="s">
        <v>19227</v>
      </c>
      <c r="I3148" s="49">
        <v>7701</v>
      </c>
      <c r="J3148" s="51">
        <v>100</v>
      </c>
    </row>
    <row r="3149" spans="1:10" x14ac:dyDescent="0.25">
      <c r="A3149" s="48">
        <v>44784</v>
      </c>
      <c r="B3149" s="49" t="s">
        <v>19228</v>
      </c>
      <c r="C3149" s="49" t="s">
        <v>27819</v>
      </c>
      <c r="D3149" s="49" t="s">
        <v>19229</v>
      </c>
      <c r="E3149" s="49" t="s">
        <v>19230</v>
      </c>
      <c r="F3149" s="49" t="s">
        <v>868</v>
      </c>
      <c r="G3149" s="88" t="s">
        <v>27822</v>
      </c>
      <c r="H3149" s="50" t="s">
        <v>19231</v>
      </c>
      <c r="I3149" s="49">
        <v>880235</v>
      </c>
      <c r="J3149" s="51">
        <v>1000</v>
      </c>
    </row>
    <row r="3150" spans="1:10" x14ac:dyDescent="0.25">
      <c r="A3150" s="48">
        <v>44784</v>
      </c>
      <c r="B3150" s="49" t="s">
        <v>19232</v>
      </c>
      <c r="C3150" s="49" t="s">
        <v>27819</v>
      </c>
      <c r="D3150" s="49" t="s">
        <v>19233</v>
      </c>
      <c r="E3150" s="49" t="s">
        <v>19234</v>
      </c>
      <c r="F3150" s="57" t="s">
        <v>10452</v>
      </c>
      <c r="G3150" s="88" t="s">
        <v>27822</v>
      </c>
      <c r="H3150" s="50" t="s">
        <v>19235</v>
      </c>
      <c r="I3150" s="49">
        <v>7007</v>
      </c>
      <c r="J3150" s="51">
        <v>500</v>
      </c>
    </row>
    <row r="3151" spans="1:10" x14ac:dyDescent="0.25">
      <c r="A3151" s="48">
        <v>44784</v>
      </c>
      <c r="B3151" s="49" t="s">
        <v>19236</v>
      </c>
      <c r="C3151" s="49" t="s">
        <v>27819</v>
      </c>
      <c r="D3151" s="49" t="s">
        <v>19237</v>
      </c>
      <c r="E3151" s="49" t="s">
        <v>17105</v>
      </c>
      <c r="F3151" s="49" t="s">
        <v>16411</v>
      </c>
      <c r="G3151" s="88" t="s">
        <v>27822</v>
      </c>
      <c r="H3151" s="50" t="s">
        <v>19238</v>
      </c>
      <c r="I3151" s="49">
        <v>10513470</v>
      </c>
      <c r="J3151" s="51">
        <v>100</v>
      </c>
    </row>
    <row r="3152" spans="1:10" x14ac:dyDescent="0.25">
      <c r="A3152" s="48">
        <v>44784</v>
      </c>
      <c r="B3152" s="49" t="s">
        <v>19239</v>
      </c>
      <c r="C3152" s="49" t="s">
        <v>27819</v>
      </c>
      <c r="D3152" s="49" t="s">
        <v>19240</v>
      </c>
      <c r="E3152" s="49" t="s">
        <v>13714</v>
      </c>
      <c r="F3152" s="49" t="s">
        <v>375</v>
      </c>
      <c r="G3152" s="88" t="s">
        <v>27822</v>
      </c>
      <c r="H3152" s="50" t="s">
        <v>19241</v>
      </c>
      <c r="I3152" s="49">
        <v>10538394</v>
      </c>
      <c r="J3152" s="51">
        <v>100</v>
      </c>
    </row>
    <row r="3153" spans="1:10" x14ac:dyDescent="0.25">
      <c r="A3153" s="48">
        <v>44784</v>
      </c>
      <c r="B3153" s="49" t="s">
        <v>19242</v>
      </c>
      <c r="C3153" s="49" t="s">
        <v>27819</v>
      </c>
      <c r="D3153" s="49" t="s">
        <v>19243</v>
      </c>
      <c r="E3153" s="49" t="s">
        <v>19244</v>
      </c>
      <c r="F3153" s="49" t="s">
        <v>10034</v>
      </c>
      <c r="G3153" s="88" t="s">
        <v>27822</v>
      </c>
      <c r="H3153" s="50" t="s">
        <v>14478</v>
      </c>
      <c r="I3153" s="49">
        <v>5071</v>
      </c>
      <c r="J3153" s="51">
        <v>100</v>
      </c>
    </row>
    <row r="3154" spans="1:10" x14ac:dyDescent="0.25">
      <c r="A3154" s="48">
        <v>44784</v>
      </c>
      <c r="B3154" s="49" t="s">
        <v>19245</v>
      </c>
      <c r="C3154" s="95" t="s">
        <v>27820</v>
      </c>
      <c r="D3154" s="49" t="s">
        <v>19246</v>
      </c>
      <c r="E3154" s="49" t="s">
        <v>14751</v>
      </c>
      <c r="F3154" s="49" t="s">
        <v>13</v>
      </c>
      <c r="G3154" s="88" t="s">
        <v>27822</v>
      </c>
      <c r="H3154" s="50" t="s">
        <v>13036</v>
      </c>
      <c r="I3154" s="49">
        <v>57190</v>
      </c>
      <c r="J3154" s="51">
        <v>300</v>
      </c>
    </row>
    <row r="3155" spans="1:10" x14ac:dyDescent="0.25">
      <c r="A3155" s="48">
        <v>44784</v>
      </c>
      <c r="B3155" s="49" t="s">
        <v>19247</v>
      </c>
      <c r="C3155" s="49" t="s">
        <v>27819</v>
      </c>
      <c r="D3155" s="49" t="s">
        <v>19248</v>
      </c>
      <c r="E3155" s="49" t="s">
        <v>11873</v>
      </c>
      <c r="F3155" s="49" t="s">
        <v>2409</v>
      </c>
      <c r="G3155" s="88" t="s">
        <v>27822</v>
      </c>
      <c r="H3155" s="50" t="s">
        <v>19249</v>
      </c>
      <c r="I3155" s="49">
        <v>5372</v>
      </c>
      <c r="J3155" s="51">
        <v>2000</v>
      </c>
    </row>
    <row r="3156" spans="1:10" x14ac:dyDescent="0.25">
      <c r="A3156" s="48">
        <v>44784</v>
      </c>
      <c r="B3156" s="49" t="s">
        <v>19250</v>
      </c>
      <c r="C3156" s="49" t="s">
        <v>27819</v>
      </c>
      <c r="D3156" s="49" t="s">
        <v>19251</v>
      </c>
      <c r="E3156" s="49"/>
      <c r="F3156" s="49"/>
      <c r="G3156" s="88" t="s">
        <v>27821</v>
      </c>
      <c r="H3156" s="50"/>
      <c r="I3156" s="49">
        <v>210449524</v>
      </c>
      <c r="J3156" s="51">
        <v>2500</v>
      </c>
    </row>
    <row r="3157" spans="1:10" x14ac:dyDescent="0.25">
      <c r="A3157" s="48">
        <v>44784</v>
      </c>
      <c r="B3157" s="49" t="s">
        <v>19252</v>
      </c>
      <c r="C3157" s="49" t="s">
        <v>27819</v>
      </c>
      <c r="D3157" s="49" t="s">
        <v>13826</v>
      </c>
      <c r="E3157" s="49" t="s">
        <v>9535</v>
      </c>
      <c r="F3157" s="49" t="s">
        <v>13</v>
      </c>
      <c r="G3157" s="88" t="s">
        <v>27822</v>
      </c>
      <c r="H3157" s="50" t="s">
        <v>6401</v>
      </c>
      <c r="I3157" s="49">
        <v>4898</v>
      </c>
      <c r="J3157" s="51">
        <v>100</v>
      </c>
    </row>
    <row r="3158" spans="1:10" x14ac:dyDescent="0.25">
      <c r="A3158" s="48">
        <v>44784</v>
      </c>
      <c r="B3158" s="49" t="s">
        <v>19253</v>
      </c>
      <c r="C3158" s="49" t="s">
        <v>27819</v>
      </c>
      <c r="D3158" s="49" t="s">
        <v>19254</v>
      </c>
      <c r="E3158" s="49" t="s">
        <v>9542</v>
      </c>
      <c r="F3158" s="49" t="s">
        <v>13</v>
      </c>
      <c r="G3158" s="88" t="s">
        <v>27822</v>
      </c>
      <c r="H3158" s="50" t="s">
        <v>19255</v>
      </c>
      <c r="I3158" s="49">
        <v>193185</v>
      </c>
      <c r="J3158" s="51">
        <v>10000</v>
      </c>
    </row>
    <row r="3159" spans="1:10" x14ac:dyDescent="0.25">
      <c r="A3159" s="48">
        <v>44784</v>
      </c>
      <c r="B3159" s="49" t="s">
        <v>19256</v>
      </c>
      <c r="C3159" s="49" t="s">
        <v>27819</v>
      </c>
      <c r="D3159" s="49" t="s">
        <v>19257</v>
      </c>
      <c r="E3159" s="49" t="s">
        <v>17040</v>
      </c>
      <c r="F3159" s="49" t="s">
        <v>7612</v>
      </c>
      <c r="G3159" s="88" t="s">
        <v>27822</v>
      </c>
      <c r="H3159" s="50" t="s">
        <v>19258</v>
      </c>
      <c r="I3159" s="49">
        <v>326393</v>
      </c>
      <c r="J3159" s="51">
        <v>300</v>
      </c>
    </row>
    <row r="3160" spans="1:10" x14ac:dyDescent="0.25">
      <c r="A3160" s="48">
        <v>44784</v>
      </c>
      <c r="B3160" s="49" t="s">
        <v>19259</v>
      </c>
      <c r="C3160" s="95" t="s">
        <v>27820</v>
      </c>
      <c r="D3160" s="49" t="s">
        <v>19260</v>
      </c>
      <c r="E3160" s="57" t="s">
        <v>19261</v>
      </c>
      <c r="F3160" s="57" t="s">
        <v>709</v>
      </c>
      <c r="G3160" s="88" t="s">
        <v>27822</v>
      </c>
      <c r="H3160" s="50" t="s">
        <v>10048</v>
      </c>
      <c r="I3160" s="49">
        <v>1936</v>
      </c>
      <c r="J3160" s="51">
        <v>500</v>
      </c>
    </row>
    <row r="3161" spans="1:10" x14ac:dyDescent="0.25">
      <c r="A3161" s="48">
        <v>44784</v>
      </c>
      <c r="B3161" s="49" t="s">
        <v>19262</v>
      </c>
      <c r="C3161" s="95" t="s">
        <v>27820</v>
      </c>
      <c r="D3161" s="49" t="s">
        <v>19263</v>
      </c>
      <c r="E3161" s="49" t="s">
        <v>9531</v>
      </c>
      <c r="F3161" s="49" t="s">
        <v>13</v>
      </c>
      <c r="G3161" s="88" t="s">
        <v>27822</v>
      </c>
      <c r="H3161" s="50" t="s">
        <v>9577</v>
      </c>
      <c r="I3161" s="49">
        <v>8782</v>
      </c>
      <c r="J3161" s="51">
        <v>10000</v>
      </c>
    </row>
    <row r="3162" spans="1:10" x14ac:dyDescent="0.25">
      <c r="A3162" s="48">
        <v>44784</v>
      </c>
      <c r="B3162" s="49" t="s">
        <v>19264</v>
      </c>
      <c r="C3162" s="49" t="s">
        <v>27819</v>
      </c>
      <c r="D3162" s="49" t="s">
        <v>19251</v>
      </c>
      <c r="E3162" s="49"/>
      <c r="F3162" s="49"/>
      <c r="G3162" s="88" t="s">
        <v>27821</v>
      </c>
      <c r="H3162" s="50"/>
      <c r="I3162" s="49">
        <v>690213</v>
      </c>
      <c r="J3162" s="51">
        <v>1000</v>
      </c>
    </row>
    <row r="3163" spans="1:10" x14ac:dyDescent="0.25">
      <c r="A3163" s="48">
        <v>44784</v>
      </c>
      <c r="B3163" s="49" t="s">
        <v>19265</v>
      </c>
      <c r="C3163" s="95" t="s">
        <v>27829</v>
      </c>
      <c r="D3163" s="49" t="s">
        <v>19266</v>
      </c>
      <c r="E3163" s="49" t="s">
        <v>15654</v>
      </c>
      <c r="F3163" s="49" t="s">
        <v>9581</v>
      </c>
      <c r="G3163" s="88" t="s">
        <v>27822</v>
      </c>
      <c r="H3163" s="50" t="s">
        <v>19267</v>
      </c>
      <c r="I3163" s="49">
        <v>8136</v>
      </c>
      <c r="J3163" s="51">
        <v>100000</v>
      </c>
    </row>
    <row r="3164" spans="1:10" x14ac:dyDescent="0.25">
      <c r="A3164" s="48">
        <v>44784</v>
      </c>
      <c r="B3164" s="49" t="s">
        <v>10632</v>
      </c>
      <c r="C3164" s="49" t="s">
        <v>27819</v>
      </c>
      <c r="D3164" s="49" t="s">
        <v>10633</v>
      </c>
      <c r="E3164" s="49" t="s">
        <v>13323</v>
      </c>
      <c r="F3164" s="49" t="s">
        <v>375</v>
      </c>
      <c r="G3164" s="88" t="s">
        <v>27822</v>
      </c>
      <c r="H3164" s="50" t="s">
        <v>10635</v>
      </c>
      <c r="I3164" s="49">
        <v>155644</v>
      </c>
      <c r="J3164" s="51">
        <v>100</v>
      </c>
    </row>
    <row r="3165" spans="1:10" x14ac:dyDescent="0.25">
      <c r="A3165" s="48">
        <v>44784</v>
      </c>
      <c r="B3165" s="49" t="s">
        <v>19268</v>
      </c>
      <c r="C3165" s="49" t="s">
        <v>27819</v>
      </c>
      <c r="D3165" s="49" t="s">
        <v>19269</v>
      </c>
      <c r="E3165" s="49" t="s">
        <v>9542</v>
      </c>
      <c r="F3165" s="49" t="s">
        <v>13</v>
      </c>
      <c r="G3165" s="88" t="s">
        <v>27822</v>
      </c>
      <c r="H3165" s="50" t="s">
        <v>3669</v>
      </c>
      <c r="I3165" s="49">
        <v>19948</v>
      </c>
      <c r="J3165" s="51">
        <v>100</v>
      </c>
    </row>
    <row r="3166" spans="1:10" x14ac:dyDescent="0.25">
      <c r="A3166" s="48">
        <v>44784</v>
      </c>
      <c r="B3166" s="49" t="s">
        <v>19270</v>
      </c>
      <c r="C3166" s="49" t="s">
        <v>27819</v>
      </c>
      <c r="D3166" s="49" t="s">
        <v>19271</v>
      </c>
      <c r="E3166" s="49" t="s">
        <v>9535</v>
      </c>
      <c r="F3166" s="49" t="s">
        <v>13</v>
      </c>
      <c r="G3166" s="88" t="s">
        <v>27822</v>
      </c>
      <c r="H3166" s="50" t="s">
        <v>19272</v>
      </c>
      <c r="I3166" s="49">
        <v>1107737</v>
      </c>
      <c r="J3166" s="51">
        <v>5000</v>
      </c>
    </row>
    <row r="3167" spans="1:10" x14ac:dyDescent="0.25">
      <c r="A3167" s="48">
        <v>44784</v>
      </c>
      <c r="B3167" s="49" t="s">
        <v>19273</v>
      </c>
      <c r="C3167" s="95" t="s">
        <v>27827</v>
      </c>
      <c r="D3167" s="49" t="s">
        <v>19274</v>
      </c>
      <c r="E3167" s="49" t="s">
        <v>9535</v>
      </c>
      <c r="F3167" s="49" t="s">
        <v>13</v>
      </c>
      <c r="G3167" s="88" t="s">
        <v>27822</v>
      </c>
      <c r="H3167" s="50" t="s">
        <v>11038</v>
      </c>
      <c r="I3167" s="49">
        <v>2059</v>
      </c>
      <c r="J3167" s="51">
        <v>2500</v>
      </c>
    </row>
    <row r="3168" spans="1:10" x14ac:dyDescent="0.25">
      <c r="A3168" s="48">
        <v>44784</v>
      </c>
      <c r="B3168" s="49" t="s">
        <v>19275</v>
      </c>
      <c r="C3168" s="49" t="s">
        <v>27819</v>
      </c>
      <c r="D3168" s="49" t="s">
        <v>19276</v>
      </c>
      <c r="E3168" s="49" t="s">
        <v>12066</v>
      </c>
      <c r="F3168" s="49" t="s">
        <v>2587</v>
      </c>
      <c r="G3168" s="88" t="s">
        <v>27822</v>
      </c>
      <c r="H3168" s="50" t="s">
        <v>19277</v>
      </c>
      <c r="I3168" s="49">
        <v>6629</v>
      </c>
      <c r="J3168" s="51">
        <v>50</v>
      </c>
    </row>
    <row r="3169" spans="1:10" x14ac:dyDescent="0.25">
      <c r="A3169" s="48">
        <v>44784</v>
      </c>
      <c r="B3169" s="49" t="s">
        <v>19278</v>
      </c>
      <c r="C3169" s="49" t="s">
        <v>27819</v>
      </c>
      <c r="D3169" s="49" t="s">
        <v>19279</v>
      </c>
      <c r="E3169" s="49" t="s">
        <v>9535</v>
      </c>
      <c r="F3169" s="49" t="s">
        <v>13</v>
      </c>
      <c r="G3169" s="88" t="s">
        <v>27822</v>
      </c>
      <c r="H3169" s="50" t="s">
        <v>19280</v>
      </c>
      <c r="I3169" s="49">
        <v>3724</v>
      </c>
      <c r="J3169" s="51">
        <v>100</v>
      </c>
    </row>
    <row r="3170" spans="1:10" x14ac:dyDescent="0.25">
      <c r="A3170" s="48">
        <v>44784</v>
      </c>
      <c r="B3170" s="49" t="s">
        <v>19281</v>
      </c>
      <c r="C3170" s="49" t="s">
        <v>27819</v>
      </c>
      <c r="D3170" s="49" t="s">
        <v>19282</v>
      </c>
      <c r="E3170" s="49" t="s">
        <v>9531</v>
      </c>
      <c r="F3170" s="49" t="s">
        <v>13</v>
      </c>
      <c r="G3170" s="88" t="s">
        <v>27822</v>
      </c>
      <c r="H3170" s="50" t="s">
        <v>19283</v>
      </c>
      <c r="I3170" s="49">
        <v>1216</v>
      </c>
      <c r="J3170" s="51">
        <v>50</v>
      </c>
    </row>
    <row r="3171" spans="1:10" x14ac:dyDescent="0.25">
      <c r="A3171" s="48">
        <v>44784</v>
      </c>
      <c r="B3171" s="49" t="s">
        <v>19284</v>
      </c>
      <c r="C3171" s="49" t="s">
        <v>27819</v>
      </c>
      <c r="D3171" s="49" t="s">
        <v>19285</v>
      </c>
      <c r="E3171" s="49" t="s">
        <v>9535</v>
      </c>
      <c r="F3171" s="49" t="s">
        <v>13</v>
      </c>
      <c r="G3171" s="88" t="s">
        <v>27822</v>
      </c>
      <c r="H3171" s="50" t="s">
        <v>19286</v>
      </c>
      <c r="I3171" s="49">
        <v>12854</v>
      </c>
      <c r="J3171" s="51">
        <v>100</v>
      </c>
    </row>
    <row r="3172" spans="1:10" x14ac:dyDescent="0.25">
      <c r="A3172" s="48">
        <v>44784</v>
      </c>
      <c r="B3172" s="49" t="s">
        <v>19287</v>
      </c>
      <c r="C3172" s="49" t="s">
        <v>27819</v>
      </c>
      <c r="D3172" s="49" t="s">
        <v>19288</v>
      </c>
      <c r="E3172" s="49" t="s">
        <v>9669</v>
      </c>
      <c r="F3172" s="49" t="s">
        <v>2409</v>
      </c>
      <c r="G3172" s="88" t="s">
        <v>27822</v>
      </c>
      <c r="H3172" s="50" t="s">
        <v>19289</v>
      </c>
      <c r="I3172" s="49">
        <v>1314</v>
      </c>
      <c r="J3172" s="51">
        <v>150</v>
      </c>
    </row>
    <row r="3173" spans="1:10" x14ac:dyDescent="0.25">
      <c r="A3173" s="48">
        <v>44784</v>
      </c>
      <c r="B3173" s="49" t="s">
        <v>19290</v>
      </c>
      <c r="C3173" s="95" t="s">
        <v>27827</v>
      </c>
      <c r="D3173" s="49" t="s">
        <v>19291</v>
      </c>
      <c r="E3173" s="49" t="s">
        <v>19292</v>
      </c>
      <c r="F3173" s="49" t="s">
        <v>13</v>
      </c>
      <c r="G3173" s="88" t="s">
        <v>27822</v>
      </c>
      <c r="H3173" s="50" t="s">
        <v>19293</v>
      </c>
      <c r="I3173" s="49">
        <v>4475</v>
      </c>
      <c r="J3173" s="51">
        <v>200</v>
      </c>
    </row>
    <row r="3174" spans="1:10" x14ac:dyDescent="0.25">
      <c r="A3174" s="48">
        <v>44784</v>
      </c>
      <c r="B3174" s="49" t="s">
        <v>19294</v>
      </c>
      <c r="C3174" s="49" t="s">
        <v>27819</v>
      </c>
      <c r="D3174" s="49" t="s">
        <v>19295</v>
      </c>
      <c r="E3174" s="49" t="s">
        <v>9669</v>
      </c>
      <c r="F3174" s="49" t="s">
        <v>2409</v>
      </c>
      <c r="G3174" s="88" t="s">
        <v>27822</v>
      </c>
      <c r="H3174" s="50" t="s">
        <v>10862</v>
      </c>
      <c r="I3174" s="49">
        <v>1175</v>
      </c>
      <c r="J3174" s="51">
        <v>100</v>
      </c>
    </row>
    <row r="3175" spans="1:10" x14ac:dyDescent="0.25">
      <c r="A3175" s="48">
        <v>44784</v>
      </c>
      <c r="B3175" s="49" t="s">
        <v>19296</v>
      </c>
      <c r="C3175" s="49" t="s">
        <v>27819</v>
      </c>
      <c r="D3175" s="49" t="s">
        <v>19297</v>
      </c>
      <c r="E3175" s="49" t="s">
        <v>17855</v>
      </c>
      <c r="F3175" s="57" t="s">
        <v>404</v>
      </c>
      <c r="G3175" s="88" t="s">
        <v>27822</v>
      </c>
      <c r="H3175" s="50" t="s">
        <v>19298</v>
      </c>
      <c r="I3175" s="49">
        <v>9568</v>
      </c>
      <c r="J3175" s="51">
        <v>250</v>
      </c>
    </row>
    <row r="3176" spans="1:10" x14ac:dyDescent="0.25">
      <c r="A3176" s="48">
        <v>44784</v>
      </c>
      <c r="B3176" s="49" t="s">
        <v>19299</v>
      </c>
      <c r="C3176" s="49" t="s">
        <v>27819</v>
      </c>
      <c r="D3176" s="49" t="s">
        <v>19300</v>
      </c>
      <c r="E3176" s="49" t="s">
        <v>19301</v>
      </c>
      <c r="F3176" s="49" t="s">
        <v>14590</v>
      </c>
      <c r="G3176" s="88" t="s">
        <v>27822</v>
      </c>
      <c r="H3176" s="50" t="s">
        <v>19302</v>
      </c>
      <c r="I3176" s="49">
        <v>1292</v>
      </c>
      <c r="J3176" s="51">
        <v>750</v>
      </c>
    </row>
    <row r="3177" spans="1:10" x14ac:dyDescent="0.25">
      <c r="A3177" s="48">
        <v>44784</v>
      </c>
      <c r="B3177" s="49" t="s">
        <v>19303</v>
      </c>
      <c r="C3177" s="49" t="s">
        <v>27819</v>
      </c>
      <c r="D3177" s="49" t="s">
        <v>19304</v>
      </c>
      <c r="E3177" s="49" t="s">
        <v>19305</v>
      </c>
      <c r="F3177" s="49" t="s">
        <v>13</v>
      </c>
      <c r="G3177" s="88" t="s">
        <v>27822</v>
      </c>
      <c r="H3177" s="50" t="s">
        <v>19306</v>
      </c>
      <c r="I3177" s="49">
        <v>3999</v>
      </c>
      <c r="J3177" s="51">
        <v>200</v>
      </c>
    </row>
    <row r="3178" spans="1:10" x14ac:dyDescent="0.25">
      <c r="A3178" s="48">
        <v>44784</v>
      </c>
      <c r="B3178" s="49" t="s">
        <v>19307</v>
      </c>
      <c r="C3178" s="49" t="s">
        <v>27819</v>
      </c>
      <c r="D3178" s="49" t="s">
        <v>19308</v>
      </c>
      <c r="E3178" s="49" t="s">
        <v>19309</v>
      </c>
      <c r="F3178" s="49" t="s">
        <v>10601</v>
      </c>
      <c r="G3178" s="88" t="s">
        <v>27822</v>
      </c>
      <c r="H3178" s="50" t="s">
        <v>19310</v>
      </c>
      <c r="I3178" s="49">
        <v>5245</v>
      </c>
      <c r="J3178" s="51">
        <v>250</v>
      </c>
    </row>
    <row r="3179" spans="1:10" x14ac:dyDescent="0.25">
      <c r="A3179" s="48">
        <v>44784</v>
      </c>
      <c r="B3179" s="49" t="s">
        <v>19311</v>
      </c>
      <c r="C3179" s="95" t="s">
        <v>27820</v>
      </c>
      <c r="D3179" s="49" t="s">
        <v>19312</v>
      </c>
      <c r="E3179" s="49" t="s">
        <v>14740</v>
      </c>
      <c r="F3179" s="49" t="s">
        <v>375</v>
      </c>
      <c r="G3179" s="88" t="s">
        <v>27822</v>
      </c>
      <c r="H3179" s="50" t="s">
        <v>14741</v>
      </c>
      <c r="I3179" s="49">
        <v>12840</v>
      </c>
      <c r="J3179" s="51">
        <v>1000</v>
      </c>
    </row>
    <row r="3180" spans="1:10" x14ac:dyDescent="0.25">
      <c r="A3180" s="48">
        <v>44784</v>
      </c>
      <c r="B3180" s="49" t="s">
        <v>15269</v>
      </c>
      <c r="C3180" s="95" t="s">
        <v>27821</v>
      </c>
      <c r="D3180" s="49"/>
      <c r="E3180" s="49"/>
      <c r="F3180" s="49"/>
      <c r="G3180" s="88" t="s">
        <v>27821</v>
      </c>
      <c r="H3180" s="56"/>
      <c r="I3180" s="49">
        <v>156985</v>
      </c>
      <c r="J3180" s="51">
        <v>1000</v>
      </c>
    </row>
    <row r="3181" spans="1:10" x14ac:dyDescent="0.25">
      <c r="A3181" s="48">
        <v>44784</v>
      </c>
      <c r="B3181" s="49" t="s">
        <v>19313</v>
      </c>
      <c r="C3181" s="49" t="s">
        <v>27819</v>
      </c>
      <c r="D3181" s="49" t="s">
        <v>19314</v>
      </c>
      <c r="E3181" s="49" t="s">
        <v>9535</v>
      </c>
      <c r="F3181" s="49" t="s">
        <v>13</v>
      </c>
      <c r="G3181" s="88" t="s">
        <v>27822</v>
      </c>
      <c r="H3181" s="56" t="s">
        <v>10290</v>
      </c>
      <c r="I3181" s="49">
        <v>579</v>
      </c>
      <c r="J3181" s="51">
        <v>100</v>
      </c>
    </row>
    <row r="3182" spans="1:10" x14ac:dyDescent="0.25">
      <c r="A3182" s="48">
        <v>44784</v>
      </c>
      <c r="B3182" s="49" t="s">
        <v>19315</v>
      </c>
      <c r="C3182" s="49" t="s">
        <v>27819</v>
      </c>
      <c r="D3182" s="49" t="s">
        <v>19316</v>
      </c>
      <c r="E3182" s="49" t="s">
        <v>13230</v>
      </c>
      <c r="F3182" s="49" t="s">
        <v>5132</v>
      </c>
      <c r="G3182" s="88" t="s">
        <v>27822</v>
      </c>
      <c r="H3182" s="50" t="s">
        <v>19317</v>
      </c>
      <c r="I3182" s="49">
        <v>235</v>
      </c>
      <c r="J3182" s="51">
        <v>200</v>
      </c>
    </row>
    <row r="3183" spans="1:10" x14ac:dyDescent="0.25">
      <c r="A3183" s="48">
        <v>44784</v>
      </c>
      <c r="B3183" s="49" t="s">
        <v>19318</v>
      </c>
      <c r="C3183" s="49" t="s">
        <v>27819</v>
      </c>
      <c r="D3183" s="49" t="s">
        <v>19319</v>
      </c>
      <c r="E3183" s="49" t="s">
        <v>19320</v>
      </c>
      <c r="F3183" s="49" t="s">
        <v>6681</v>
      </c>
      <c r="G3183" s="88" t="s">
        <v>27822</v>
      </c>
      <c r="H3183" s="56" t="s">
        <v>19321</v>
      </c>
      <c r="I3183" s="49">
        <v>3186</v>
      </c>
      <c r="J3183" s="51">
        <v>500</v>
      </c>
    </row>
    <row r="3184" spans="1:10" x14ac:dyDescent="0.25">
      <c r="A3184" s="48">
        <v>44784</v>
      </c>
      <c r="B3184" s="49" t="s">
        <v>19322</v>
      </c>
      <c r="C3184" s="49" t="s">
        <v>27819</v>
      </c>
      <c r="D3184" s="49" t="s">
        <v>19323</v>
      </c>
      <c r="E3184" s="49" t="s">
        <v>9854</v>
      </c>
      <c r="F3184" s="49" t="s">
        <v>13</v>
      </c>
      <c r="G3184" s="88" t="s">
        <v>27822</v>
      </c>
      <c r="H3184" s="50" t="s">
        <v>9855</v>
      </c>
      <c r="I3184" s="49">
        <v>4667</v>
      </c>
      <c r="J3184" s="51">
        <v>100</v>
      </c>
    </row>
    <row r="3185" spans="1:10" x14ac:dyDescent="0.25">
      <c r="A3185" s="48">
        <v>44784</v>
      </c>
      <c r="B3185" s="49" t="s">
        <v>19324</v>
      </c>
      <c r="C3185" s="49" t="s">
        <v>27819</v>
      </c>
      <c r="D3185" s="49" t="s">
        <v>19325</v>
      </c>
      <c r="E3185" s="49" t="s">
        <v>19326</v>
      </c>
      <c r="F3185" s="49" t="s">
        <v>375</v>
      </c>
      <c r="G3185" s="88" t="s">
        <v>27822</v>
      </c>
      <c r="H3185" s="50" t="s">
        <v>19327</v>
      </c>
      <c r="I3185" s="49">
        <v>1997</v>
      </c>
      <c r="J3185" s="51">
        <v>25</v>
      </c>
    </row>
    <row r="3186" spans="1:10" x14ac:dyDescent="0.25">
      <c r="A3186" s="48">
        <v>44784</v>
      </c>
      <c r="B3186" s="49" t="s">
        <v>19328</v>
      </c>
      <c r="C3186" s="49" t="s">
        <v>27819</v>
      </c>
      <c r="D3186" s="49" t="s">
        <v>19329</v>
      </c>
      <c r="E3186" s="49" t="s">
        <v>12181</v>
      </c>
      <c r="F3186" s="49" t="s">
        <v>9785</v>
      </c>
      <c r="G3186" s="88" t="s">
        <v>27822</v>
      </c>
      <c r="H3186" s="50" t="s">
        <v>19330</v>
      </c>
      <c r="I3186" s="49">
        <v>8790</v>
      </c>
      <c r="J3186" s="51">
        <v>75</v>
      </c>
    </row>
    <row r="3187" spans="1:10" x14ac:dyDescent="0.25">
      <c r="A3187" s="48">
        <v>44784</v>
      </c>
      <c r="B3187" s="49" t="s">
        <v>19331</v>
      </c>
      <c r="C3187" s="49" t="s">
        <v>27819</v>
      </c>
      <c r="D3187" s="49" t="s">
        <v>19332</v>
      </c>
      <c r="E3187" s="49" t="s">
        <v>10593</v>
      </c>
      <c r="F3187" s="49" t="s">
        <v>10594</v>
      </c>
      <c r="G3187" s="88" t="s">
        <v>27822</v>
      </c>
      <c r="H3187" s="50" t="s">
        <v>19333</v>
      </c>
      <c r="I3187" s="49">
        <v>4360</v>
      </c>
      <c r="J3187" s="51">
        <v>1000</v>
      </c>
    </row>
    <row r="3188" spans="1:10" x14ac:dyDescent="0.25">
      <c r="A3188" s="48">
        <v>44784</v>
      </c>
      <c r="B3188" s="49" t="s">
        <v>19334</v>
      </c>
      <c r="C3188" s="95" t="s">
        <v>27820</v>
      </c>
      <c r="D3188" s="49" t="s">
        <v>19335</v>
      </c>
      <c r="E3188" s="49" t="s">
        <v>10978</v>
      </c>
      <c r="F3188" s="49" t="s">
        <v>82</v>
      </c>
      <c r="G3188" s="88" t="s">
        <v>27822</v>
      </c>
      <c r="H3188" s="50" t="s">
        <v>10979</v>
      </c>
      <c r="I3188" s="49">
        <v>87373</v>
      </c>
      <c r="J3188" s="51">
        <v>500</v>
      </c>
    </row>
    <row r="3189" spans="1:10" x14ac:dyDescent="0.25">
      <c r="A3189" s="48">
        <v>44784</v>
      </c>
      <c r="B3189" s="49" t="s">
        <v>19336</v>
      </c>
      <c r="C3189" s="49" t="s">
        <v>27819</v>
      </c>
      <c r="D3189" s="49" t="s">
        <v>19337</v>
      </c>
      <c r="E3189" s="49" t="s">
        <v>13873</v>
      </c>
      <c r="F3189" s="49" t="s">
        <v>5132</v>
      </c>
      <c r="G3189" s="88" t="s">
        <v>27822</v>
      </c>
      <c r="H3189" s="50" t="s">
        <v>18620</v>
      </c>
      <c r="I3189" s="49">
        <v>4347</v>
      </c>
      <c r="J3189" s="51">
        <v>450</v>
      </c>
    </row>
    <row r="3190" spans="1:10" x14ac:dyDescent="0.25">
      <c r="A3190" s="48">
        <v>44784</v>
      </c>
      <c r="B3190" s="49" t="s">
        <v>19338</v>
      </c>
      <c r="C3190" s="49" t="s">
        <v>27819</v>
      </c>
      <c r="D3190" s="49" t="s">
        <v>19339</v>
      </c>
      <c r="E3190" s="49" t="s">
        <v>11873</v>
      </c>
      <c r="F3190" s="49" t="s">
        <v>2409</v>
      </c>
      <c r="G3190" s="88" t="s">
        <v>27822</v>
      </c>
      <c r="H3190" s="56" t="s">
        <v>18022</v>
      </c>
      <c r="I3190" s="49">
        <v>1939</v>
      </c>
      <c r="J3190" s="51">
        <v>500</v>
      </c>
    </row>
    <row r="3191" spans="1:10" x14ac:dyDescent="0.25">
      <c r="A3191" s="48">
        <v>44784</v>
      </c>
      <c r="B3191" s="49" t="s">
        <v>19340</v>
      </c>
      <c r="C3191" s="49" t="s">
        <v>27819</v>
      </c>
      <c r="D3191" s="49" t="s">
        <v>19339</v>
      </c>
      <c r="E3191" s="49" t="s">
        <v>11873</v>
      </c>
      <c r="F3191" s="49" t="s">
        <v>2409</v>
      </c>
      <c r="G3191" s="88" t="s">
        <v>27822</v>
      </c>
      <c r="H3191" s="56" t="s">
        <v>18022</v>
      </c>
      <c r="I3191" s="49">
        <v>1042</v>
      </c>
      <c r="J3191" s="51">
        <v>500</v>
      </c>
    </row>
    <row r="3192" spans="1:10" x14ac:dyDescent="0.25">
      <c r="A3192" s="48">
        <v>44784</v>
      </c>
      <c r="B3192" s="49" t="s">
        <v>15269</v>
      </c>
      <c r="C3192" s="95" t="s">
        <v>27821</v>
      </c>
      <c r="D3192" s="49"/>
      <c r="E3192" s="49"/>
      <c r="F3192" s="49"/>
      <c r="G3192" s="88" t="s">
        <v>27821</v>
      </c>
      <c r="H3192" s="50"/>
      <c r="I3192" s="49">
        <v>690747</v>
      </c>
      <c r="J3192" s="51">
        <v>100</v>
      </c>
    </row>
    <row r="3193" spans="1:10" x14ac:dyDescent="0.25">
      <c r="A3193" s="48">
        <v>44784</v>
      </c>
      <c r="B3193" s="49" t="s">
        <v>19341</v>
      </c>
      <c r="C3193" s="49" t="s">
        <v>27819</v>
      </c>
      <c r="D3193" s="49" t="s">
        <v>19342</v>
      </c>
      <c r="E3193" s="49" t="s">
        <v>12884</v>
      </c>
      <c r="F3193" s="49" t="s">
        <v>10153</v>
      </c>
      <c r="G3193" s="88" t="s">
        <v>27822</v>
      </c>
      <c r="H3193" s="50" t="s">
        <v>19343</v>
      </c>
      <c r="I3193" s="49">
        <v>4417</v>
      </c>
      <c r="J3193" s="51">
        <v>50</v>
      </c>
    </row>
    <row r="3194" spans="1:10" x14ac:dyDescent="0.25">
      <c r="A3194" s="48">
        <v>44784</v>
      </c>
      <c r="B3194" s="49" t="s">
        <v>15269</v>
      </c>
      <c r="C3194" s="95" t="s">
        <v>27821</v>
      </c>
      <c r="D3194" s="49"/>
      <c r="E3194" s="49"/>
      <c r="F3194" s="49"/>
      <c r="G3194" s="88" t="s">
        <v>27821</v>
      </c>
      <c r="H3194" s="56"/>
      <c r="I3194" s="49">
        <v>690296</v>
      </c>
      <c r="J3194" s="51">
        <v>1500</v>
      </c>
    </row>
    <row r="3195" spans="1:10" x14ac:dyDescent="0.25">
      <c r="A3195" s="48">
        <v>44784</v>
      </c>
      <c r="B3195" s="49" t="s">
        <v>19344</v>
      </c>
      <c r="C3195" s="49" t="s">
        <v>27819</v>
      </c>
      <c r="D3195" s="49" t="s">
        <v>19345</v>
      </c>
      <c r="E3195" s="49" t="s">
        <v>10685</v>
      </c>
      <c r="F3195" s="49" t="s">
        <v>9581</v>
      </c>
      <c r="G3195" s="88" t="s">
        <v>27822</v>
      </c>
      <c r="H3195" s="50" t="s">
        <v>19346</v>
      </c>
      <c r="I3195" s="49">
        <v>9439643</v>
      </c>
      <c r="J3195" s="51">
        <v>1000</v>
      </c>
    </row>
    <row r="3196" spans="1:10" x14ac:dyDescent="0.25">
      <c r="A3196" s="48">
        <v>44784</v>
      </c>
      <c r="B3196" s="49" t="s">
        <v>19347</v>
      </c>
      <c r="C3196" s="49" t="s">
        <v>27819</v>
      </c>
      <c r="D3196" s="49" t="s">
        <v>19348</v>
      </c>
      <c r="E3196" s="49" t="s">
        <v>9718</v>
      </c>
      <c r="F3196" s="49" t="s">
        <v>10452</v>
      </c>
      <c r="G3196" s="88" t="s">
        <v>27822</v>
      </c>
      <c r="H3196" s="50" t="s">
        <v>15734</v>
      </c>
      <c r="I3196" s="49">
        <v>3548</v>
      </c>
      <c r="J3196" s="51">
        <v>100</v>
      </c>
    </row>
    <row r="3197" spans="1:10" x14ac:dyDescent="0.25">
      <c r="A3197" s="48">
        <v>44784</v>
      </c>
      <c r="B3197" s="49" t="s">
        <v>19349</v>
      </c>
      <c r="C3197" s="49" t="s">
        <v>27819</v>
      </c>
      <c r="D3197" s="49" t="s">
        <v>19350</v>
      </c>
      <c r="E3197" s="49" t="s">
        <v>19351</v>
      </c>
      <c r="F3197" s="49" t="s">
        <v>6681</v>
      </c>
      <c r="G3197" s="88" t="s">
        <v>27822</v>
      </c>
      <c r="H3197" s="56" t="s">
        <v>19352</v>
      </c>
      <c r="I3197" s="49">
        <v>111</v>
      </c>
      <c r="J3197" s="51">
        <v>100</v>
      </c>
    </row>
    <row r="3198" spans="1:10" x14ac:dyDescent="0.25">
      <c r="A3198" s="48">
        <v>44784</v>
      </c>
      <c r="B3198" s="49" t="s">
        <v>19353</v>
      </c>
      <c r="C3198" s="49" t="s">
        <v>27819</v>
      </c>
      <c r="D3198" s="49" t="s">
        <v>19354</v>
      </c>
      <c r="E3198" s="49" t="s">
        <v>10522</v>
      </c>
      <c r="F3198" s="49" t="s">
        <v>375</v>
      </c>
      <c r="G3198" s="88" t="s">
        <v>27822</v>
      </c>
      <c r="H3198" s="50" t="s">
        <v>17166</v>
      </c>
      <c r="I3198" s="49">
        <v>929</v>
      </c>
      <c r="J3198" s="51">
        <v>160</v>
      </c>
    </row>
    <row r="3199" spans="1:10" x14ac:dyDescent="0.25">
      <c r="A3199" s="48">
        <v>44784</v>
      </c>
      <c r="B3199" s="49" t="s">
        <v>19355</v>
      </c>
      <c r="C3199" s="95" t="s">
        <v>27827</v>
      </c>
      <c r="D3199" s="49" t="s">
        <v>19356</v>
      </c>
      <c r="E3199" s="49" t="s">
        <v>12761</v>
      </c>
      <c r="F3199" s="49" t="s">
        <v>10153</v>
      </c>
      <c r="G3199" s="88" t="s">
        <v>27822</v>
      </c>
      <c r="H3199" s="50" t="s">
        <v>19357</v>
      </c>
      <c r="I3199" s="49">
        <v>17578</v>
      </c>
      <c r="J3199" s="51">
        <v>1000</v>
      </c>
    </row>
    <row r="3200" spans="1:10" x14ac:dyDescent="0.25">
      <c r="A3200" s="48">
        <v>44784</v>
      </c>
      <c r="B3200" s="49" t="s">
        <v>19358</v>
      </c>
      <c r="C3200" s="49" t="s">
        <v>27819</v>
      </c>
      <c r="D3200" s="49" t="s">
        <v>19359</v>
      </c>
      <c r="E3200" s="49" t="s">
        <v>19360</v>
      </c>
      <c r="F3200" s="49" t="s">
        <v>10153</v>
      </c>
      <c r="G3200" s="88" t="s">
        <v>27822</v>
      </c>
      <c r="H3200" s="50" t="s">
        <v>19361</v>
      </c>
      <c r="I3200" s="49">
        <v>276</v>
      </c>
      <c r="J3200" s="51">
        <v>15</v>
      </c>
    </row>
    <row r="3201" spans="1:10" x14ac:dyDescent="0.25">
      <c r="A3201" s="48">
        <v>44784</v>
      </c>
      <c r="B3201" s="49" t="s">
        <v>19362</v>
      </c>
      <c r="C3201" s="49" t="s">
        <v>27819</v>
      </c>
      <c r="D3201" s="49" t="s">
        <v>19363</v>
      </c>
      <c r="E3201" s="49" t="s">
        <v>19364</v>
      </c>
      <c r="F3201" s="49" t="s">
        <v>6681</v>
      </c>
      <c r="G3201" s="88" t="s">
        <v>27822</v>
      </c>
      <c r="H3201" s="56" t="s">
        <v>19365</v>
      </c>
      <c r="I3201" s="49">
        <v>2397</v>
      </c>
      <c r="J3201" s="51">
        <v>25</v>
      </c>
    </row>
    <row r="3202" spans="1:10" x14ac:dyDescent="0.25">
      <c r="A3202" s="48">
        <v>44784</v>
      </c>
      <c r="B3202" s="49" t="s">
        <v>19366</v>
      </c>
      <c r="C3202" s="49" t="s">
        <v>27819</v>
      </c>
      <c r="D3202" s="49" t="s">
        <v>19367</v>
      </c>
      <c r="E3202" s="49" t="s">
        <v>19368</v>
      </c>
      <c r="F3202" s="49" t="s">
        <v>9581</v>
      </c>
      <c r="G3202" s="88" t="s">
        <v>27822</v>
      </c>
      <c r="H3202" s="50" t="s">
        <v>14470</v>
      </c>
      <c r="I3202" s="49">
        <v>3531</v>
      </c>
      <c r="J3202" s="51">
        <v>25</v>
      </c>
    </row>
    <row r="3203" spans="1:10" x14ac:dyDescent="0.25">
      <c r="A3203" s="48">
        <v>44784</v>
      </c>
      <c r="B3203" s="49" t="s">
        <v>19369</v>
      </c>
      <c r="C3203" s="49" t="s">
        <v>27819</v>
      </c>
      <c r="D3203" s="49" t="s">
        <v>19370</v>
      </c>
      <c r="E3203" s="49" t="s">
        <v>15094</v>
      </c>
      <c r="F3203" s="49" t="s">
        <v>9581</v>
      </c>
      <c r="G3203" s="88" t="s">
        <v>27822</v>
      </c>
      <c r="H3203" s="50" t="s">
        <v>19371</v>
      </c>
      <c r="I3203" s="49">
        <v>3884</v>
      </c>
      <c r="J3203" s="51">
        <v>300</v>
      </c>
    </row>
    <row r="3204" spans="1:10" x14ac:dyDescent="0.25">
      <c r="A3204" s="48">
        <v>44784</v>
      </c>
      <c r="B3204" s="49" t="s">
        <v>19372</v>
      </c>
      <c r="C3204" s="49" t="s">
        <v>27819</v>
      </c>
      <c r="D3204" s="49" t="s">
        <v>19373</v>
      </c>
      <c r="E3204" s="49" t="s">
        <v>19374</v>
      </c>
      <c r="F3204" s="49" t="s">
        <v>9581</v>
      </c>
      <c r="G3204" s="88" t="s">
        <v>27822</v>
      </c>
      <c r="H3204" s="50" t="s">
        <v>19375</v>
      </c>
      <c r="I3204" s="49">
        <v>9738</v>
      </c>
      <c r="J3204" s="51">
        <v>300</v>
      </c>
    </row>
    <row r="3205" spans="1:10" x14ac:dyDescent="0.25">
      <c r="A3205" s="48">
        <v>44784</v>
      </c>
      <c r="B3205" s="49" t="s">
        <v>19376</v>
      </c>
      <c r="C3205" s="49" t="s">
        <v>27819</v>
      </c>
      <c r="D3205" s="49" t="s">
        <v>19377</v>
      </c>
      <c r="E3205" s="49" t="s">
        <v>19378</v>
      </c>
      <c r="F3205" s="49" t="s">
        <v>9581</v>
      </c>
      <c r="G3205" s="88" t="s">
        <v>27822</v>
      </c>
      <c r="H3205" s="56" t="s">
        <v>19379</v>
      </c>
      <c r="I3205" s="49">
        <v>4246</v>
      </c>
      <c r="J3205" s="51">
        <v>100</v>
      </c>
    </row>
    <row r="3206" spans="1:10" x14ac:dyDescent="0.25">
      <c r="A3206" s="48">
        <v>44784</v>
      </c>
      <c r="B3206" s="49" t="s">
        <v>19380</v>
      </c>
      <c r="C3206" s="49" t="s">
        <v>27819</v>
      </c>
      <c r="D3206" s="49" t="s">
        <v>19381</v>
      </c>
      <c r="E3206" s="49" t="s">
        <v>13234</v>
      </c>
      <c r="F3206" s="49" t="s">
        <v>2409</v>
      </c>
      <c r="G3206" s="88" t="s">
        <v>27822</v>
      </c>
      <c r="H3206" s="50" t="s">
        <v>15731</v>
      </c>
      <c r="I3206" s="49">
        <v>1652</v>
      </c>
      <c r="J3206" s="51">
        <v>10</v>
      </c>
    </row>
    <row r="3207" spans="1:10" x14ac:dyDescent="0.25">
      <c r="A3207" s="48">
        <v>44784</v>
      </c>
      <c r="B3207" s="49" t="s">
        <v>19382</v>
      </c>
      <c r="C3207" s="95" t="s">
        <v>27820</v>
      </c>
      <c r="D3207" s="49" t="s">
        <v>19383</v>
      </c>
      <c r="E3207" s="49" t="s">
        <v>19384</v>
      </c>
      <c r="F3207" s="49" t="s">
        <v>13</v>
      </c>
      <c r="G3207" s="88" t="s">
        <v>27822</v>
      </c>
      <c r="H3207" s="50" t="s">
        <v>2031</v>
      </c>
      <c r="I3207" s="49">
        <v>49733</v>
      </c>
      <c r="J3207" s="51">
        <v>1000</v>
      </c>
    </row>
    <row r="3208" spans="1:10" x14ac:dyDescent="0.25">
      <c r="A3208" s="48">
        <v>44784</v>
      </c>
      <c r="B3208" s="49" t="s">
        <v>19385</v>
      </c>
      <c r="C3208" s="49" t="s">
        <v>27819</v>
      </c>
      <c r="D3208" s="49" t="s">
        <v>19386</v>
      </c>
      <c r="E3208" s="49" t="s">
        <v>17349</v>
      </c>
      <c r="F3208" s="49" t="s">
        <v>82</v>
      </c>
      <c r="G3208" s="88" t="s">
        <v>27822</v>
      </c>
      <c r="H3208" s="50" t="s">
        <v>19387</v>
      </c>
      <c r="I3208" s="49">
        <v>7147</v>
      </c>
      <c r="J3208" s="51">
        <v>50</v>
      </c>
    </row>
    <row r="3209" spans="1:10" x14ac:dyDescent="0.25">
      <c r="A3209" s="48">
        <v>44784</v>
      </c>
      <c r="B3209" s="49" t="s">
        <v>19388</v>
      </c>
      <c r="C3209" s="95" t="s">
        <v>27829</v>
      </c>
      <c r="D3209" s="49" t="s">
        <v>19389</v>
      </c>
      <c r="E3209" s="49" t="s">
        <v>9535</v>
      </c>
      <c r="F3209" s="49" t="s">
        <v>13</v>
      </c>
      <c r="G3209" s="88" t="s">
        <v>27822</v>
      </c>
      <c r="H3209" s="50" t="s">
        <v>9826</v>
      </c>
      <c r="I3209" s="49">
        <v>1907</v>
      </c>
      <c r="J3209" s="51">
        <v>5000</v>
      </c>
    </row>
    <row r="3210" spans="1:10" x14ac:dyDescent="0.25">
      <c r="A3210" s="48">
        <v>44784</v>
      </c>
      <c r="B3210" s="49" t="s">
        <v>19390</v>
      </c>
      <c r="C3210" s="49" t="s">
        <v>27819</v>
      </c>
      <c r="D3210" s="49" t="s">
        <v>19391</v>
      </c>
      <c r="E3210" s="49" t="s">
        <v>9542</v>
      </c>
      <c r="F3210" s="49" t="s">
        <v>13</v>
      </c>
      <c r="G3210" s="88" t="s">
        <v>27822</v>
      </c>
      <c r="H3210" s="50" t="s">
        <v>2271</v>
      </c>
      <c r="I3210" s="49">
        <v>1810</v>
      </c>
      <c r="J3210" s="51">
        <v>100</v>
      </c>
    </row>
    <row r="3211" spans="1:10" x14ac:dyDescent="0.25">
      <c r="A3211" s="48">
        <v>44784</v>
      </c>
      <c r="B3211" s="49" t="s">
        <v>19392</v>
      </c>
      <c r="C3211" s="49" t="s">
        <v>27819</v>
      </c>
      <c r="D3211" s="49" t="s">
        <v>19393</v>
      </c>
      <c r="E3211" s="49" t="s">
        <v>10842</v>
      </c>
      <c r="F3211" s="49" t="s">
        <v>13</v>
      </c>
      <c r="G3211" s="88" t="s">
        <v>27822</v>
      </c>
      <c r="H3211" s="50" t="s">
        <v>10843</v>
      </c>
      <c r="I3211" s="49">
        <v>210</v>
      </c>
      <c r="J3211" s="51">
        <v>100</v>
      </c>
    </row>
    <row r="3212" spans="1:10" x14ac:dyDescent="0.25">
      <c r="A3212" s="48">
        <v>44784</v>
      </c>
      <c r="B3212" s="49" t="s">
        <v>19394</v>
      </c>
      <c r="C3212" s="49" t="s">
        <v>27819</v>
      </c>
      <c r="D3212" s="49" t="s">
        <v>19395</v>
      </c>
      <c r="E3212" s="49" t="s">
        <v>9535</v>
      </c>
      <c r="F3212" s="49" t="s">
        <v>13</v>
      </c>
      <c r="G3212" s="88" t="s">
        <v>27822</v>
      </c>
      <c r="H3212" s="50" t="s">
        <v>9826</v>
      </c>
      <c r="I3212" s="49">
        <v>1925</v>
      </c>
      <c r="J3212" s="51">
        <v>200</v>
      </c>
    </row>
    <row r="3213" spans="1:10" x14ac:dyDescent="0.25">
      <c r="A3213" s="48">
        <v>44784</v>
      </c>
      <c r="B3213" s="49" t="s">
        <v>19396</v>
      </c>
      <c r="C3213" s="95" t="s">
        <v>27820</v>
      </c>
      <c r="D3213" s="49" t="s">
        <v>19397</v>
      </c>
      <c r="E3213" s="49" t="s">
        <v>8636</v>
      </c>
      <c r="F3213" s="49" t="s">
        <v>13</v>
      </c>
      <c r="G3213" s="88" t="s">
        <v>27822</v>
      </c>
      <c r="H3213" s="50" t="s">
        <v>497</v>
      </c>
      <c r="I3213" s="49">
        <v>8489</v>
      </c>
      <c r="J3213" s="51">
        <v>100</v>
      </c>
    </row>
    <row r="3214" spans="1:10" x14ac:dyDescent="0.25">
      <c r="A3214" s="48">
        <v>44784</v>
      </c>
      <c r="B3214" s="49" t="s">
        <v>19398</v>
      </c>
      <c r="C3214" s="49" t="s">
        <v>27819</v>
      </c>
      <c r="D3214" s="49" t="s">
        <v>19399</v>
      </c>
      <c r="E3214" s="49" t="s">
        <v>19400</v>
      </c>
      <c r="F3214" s="49" t="s">
        <v>82</v>
      </c>
      <c r="G3214" s="88" t="s">
        <v>27822</v>
      </c>
      <c r="H3214" s="50" t="s">
        <v>19401</v>
      </c>
      <c r="I3214" s="49">
        <v>13880</v>
      </c>
      <c r="J3214" s="51">
        <v>500</v>
      </c>
    </row>
    <row r="3215" spans="1:10" x14ac:dyDescent="0.25">
      <c r="A3215" s="48">
        <v>44784</v>
      </c>
      <c r="B3215" s="49" t="s">
        <v>19402</v>
      </c>
      <c r="C3215" s="95" t="s">
        <v>27820</v>
      </c>
      <c r="D3215" s="49" t="s">
        <v>19403</v>
      </c>
      <c r="E3215" s="49" t="s">
        <v>13540</v>
      </c>
      <c r="F3215" s="49" t="s">
        <v>9785</v>
      </c>
      <c r="G3215" s="88" t="s">
        <v>27822</v>
      </c>
      <c r="H3215" s="50" t="s">
        <v>19404</v>
      </c>
      <c r="I3215" s="49">
        <v>772659630</v>
      </c>
      <c r="J3215" s="51">
        <v>2021.66</v>
      </c>
    </row>
    <row r="3216" spans="1:10" x14ac:dyDescent="0.25">
      <c r="A3216" s="48">
        <v>44784</v>
      </c>
      <c r="B3216" s="49" t="s">
        <v>19405</v>
      </c>
      <c r="C3216" s="95" t="s">
        <v>27827</v>
      </c>
      <c r="D3216" s="49" t="s">
        <v>19406</v>
      </c>
      <c r="E3216" s="49" t="s">
        <v>9538</v>
      </c>
      <c r="F3216" s="49" t="s">
        <v>13</v>
      </c>
      <c r="G3216" s="88" t="s">
        <v>27822</v>
      </c>
      <c r="H3216" s="50" t="s">
        <v>9539</v>
      </c>
      <c r="I3216" s="49">
        <v>1057</v>
      </c>
      <c r="J3216" s="51">
        <v>250</v>
      </c>
    </row>
    <row r="3217" spans="1:10" x14ac:dyDescent="0.25">
      <c r="A3217" s="48">
        <v>44784</v>
      </c>
      <c r="B3217" s="49" t="s">
        <v>19407</v>
      </c>
      <c r="C3217" s="49" t="s">
        <v>27819</v>
      </c>
      <c r="D3217" s="49" t="s">
        <v>19408</v>
      </c>
      <c r="E3217" s="49" t="s">
        <v>19409</v>
      </c>
      <c r="F3217" s="49" t="s">
        <v>868</v>
      </c>
      <c r="G3217" s="88" t="s">
        <v>27822</v>
      </c>
      <c r="H3217" s="56" t="s">
        <v>19410</v>
      </c>
      <c r="I3217" s="49">
        <v>3129</v>
      </c>
      <c r="J3217" s="51">
        <v>500</v>
      </c>
    </row>
    <row r="3218" spans="1:10" x14ac:dyDescent="0.25">
      <c r="A3218" s="48">
        <v>44784</v>
      </c>
      <c r="B3218" s="49" t="s">
        <v>19411</v>
      </c>
      <c r="C3218" s="49" t="s">
        <v>27819</v>
      </c>
      <c r="D3218" s="49" t="s">
        <v>19412</v>
      </c>
      <c r="E3218" s="49" t="s">
        <v>11873</v>
      </c>
      <c r="F3218" s="49" t="s">
        <v>2409</v>
      </c>
      <c r="G3218" s="88" t="s">
        <v>27822</v>
      </c>
      <c r="H3218" s="56" t="s">
        <v>19413</v>
      </c>
      <c r="I3218" s="49">
        <v>8817</v>
      </c>
      <c r="J3218" s="51">
        <v>100</v>
      </c>
    </row>
    <row r="3219" spans="1:10" x14ac:dyDescent="0.25">
      <c r="A3219" s="48">
        <v>44784</v>
      </c>
      <c r="B3219" s="49" t="s">
        <v>19414</v>
      </c>
      <c r="C3219" s="49" t="s">
        <v>27819</v>
      </c>
      <c r="D3219" s="49" t="s">
        <v>19415</v>
      </c>
      <c r="E3219" s="49" t="s">
        <v>19416</v>
      </c>
      <c r="F3219" s="49" t="s">
        <v>6772</v>
      </c>
      <c r="G3219" s="88" t="s">
        <v>27822</v>
      </c>
      <c r="H3219" s="56" t="s">
        <v>19417</v>
      </c>
      <c r="I3219" s="49">
        <v>2438</v>
      </c>
      <c r="J3219" s="51">
        <v>100</v>
      </c>
    </row>
    <row r="3220" spans="1:10" x14ac:dyDescent="0.25">
      <c r="A3220" s="48">
        <v>44784</v>
      </c>
      <c r="B3220" s="49" t="s">
        <v>19418</v>
      </c>
      <c r="C3220" s="49" t="s">
        <v>27819</v>
      </c>
      <c r="D3220" s="49" t="s">
        <v>19419</v>
      </c>
      <c r="E3220" s="49" t="s">
        <v>19420</v>
      </c>
      <c r="F3220" s="49" t="s">
        <v>9610</v>
      </c>
      <c r="G3220" s="88" t="s">
        <v>27822</v>
      </c>
      <c r="H3220" s="56" t="s">
        <v>19421</v>
      </c>
      <c r="I3220" s="49">
        <v>57</v>
      </c>
      <c r="J3220" s="51">
        <v>200</v>
      </c>
    </row>
    <row r="3221" spans="1:10" x14ac:dyDescent="0.25">
      <c r="A3221" s="48">
        <v>44784</v>
      </c>
      <c r="B3221" s="49" t="s">
        <v>19422</v>
      </c>
      <c r="C3221" s="49" t="s">
        <v>27819</v>
      </c>
      <c r="D3221" s="49" t="s">
        <v>19423</v>
      </c>
      <c r="E3221" s="49" t="s">
        <v>19424</v>
      </c>
      <c r="F3221" s="49" t="s">
        <v>375</v>
      </c>
      <c r="G3221" s="88" t="s">
        <v>27822</v>
      </c>
      <c r="H3221" s="50" t="s">
        <v>19425</v>
      </c>
      <c r="I3221" s="49">
        <v>217</v>
      </c>
      <c r="J3221" s="51">
        <v>25</v>
      </c>
    </row>
    <row r="3222" spans="1:10" x14ac:dyDescent="0.25">
      <c r="A3222" s="48">
        <v>44784</v>
      </c>
      <c r="B3222" s="49" t="s">
        <v>19426</v>
      </c>
      <c r="C3222" s="49" t="s">
        <v>27819</v>
      </c>
      <c r="D3222" s="49" t="s">
        <v>19427</v>
      </c>
      <c r="E3222" s="49" t="s">
        <v>19428</v>
      </c>
      <c r="F3222" s="49" t="s">
        <v>2587</v>
      </c>
      <c r="G3222" s="88" t="s">
        <v>27822</v>
      </c>
      <c r="H3222" s="50" t="s">
        <v>19429</v>
      </c>
      <c r="I3222" s="49">
        <v>1096</v>
      </c>
      <c r="J3222" s="51">
        <v>100</v>
      </c>
    </row>
    <row r="3223" spans="1:10" x14ac:dyDescent="0.25">
      <c r="A3223" s="48">
        <v>44784</v>
      </c>
      <c r="B3223" s="49" t="s">
        <v>19430</v>
      </c>
      <c r="C3223" s="49" t="s">
        <v>27819</v>
      </c>
      <c r="D3223" s="49" t="s">
        <v>19431</v>
      </c>
      <c r="E3223" s="49" t="s">
        <v>19432</v>
      </c>
      <c r="F3223" s="49" t="s">
        <v>4188</v>
      </c>
      <c r="G3223" s="88" t="s">
        <v>27822</v>
      </c>
      <c r="H3223" s="50" t="s">
        <v>19433</v>
      </c>
      <c r="I3223" s="49">
        <v>1987</v>
      </c>
      <c r="J3223" s="51">
        <v>400</v>
      </c>
    </row>
    <row r="3224" spans="1:10" x14ac:dyDescent="0.25">
      <c r="A3224" s="48">
        <v>44784</v>
      </c>
      <c r="B3224" s="49" t="s">
        <v>19434</v>
      </c>
      <c r="C3224" s="49" t="s">
        <v>27819</v>
      </c>
      <c r="D3224" s="49" t="s">
        <v>19435</v>
      </c>
      <c r="E3224" s="49" t="s">
        <v>19436</v>
      </c>
      <c r="F3224" s="49" t="s">
        <v>9581</v>
      </c>
      <c r="G3224" s="88" t="s">
        <v>27822</v>
      </c>
      <c r="H3224" s="50" t="s">
        <v>19437</v>
      </c>
      <c r="I3224" s="49">
        <v>3708</v>
      </c>
      <c r="J3224" s="51">
        <v>500</v>
      </c>
    </row>
    <row r="3225" spans="1:10" x14ac:dyDescent="0.25">
      <c r="A3225" s="48">
        <v>44784</v>
      </c>
      <c r="B3225" s="49" t="s">
        <v>19438</v>
      </c>
      <c r="C3225" s="49" t="s">
        <v>27819</v>
      </c>
      <c r="D3225" s="49" t="s">
        <v>19439</v>
      </c>
      <c r="E3225" s="49" t="s">
        <v>19440</v>
      </c>
      <c r="F3225" s="49" t="s">
        <v>709</v>
      </c>
      <c r="G3225" s="88" t="s">
        <v>27822</v>
      </c>
      <c r="H3225" s="50" t="s">
        <v>19441</v>
      </c>
      <c r="I3225" s="49">
        <v>4620</v>
      </c>
      <c r="J3225" s="51">
        <v>100</v>
      </c>
    </row>
    <row r="3226" spans="1:10" x14ac:dyDescent="0.25">
      <c r="A3226" s="48">
        <v>44784</v>
      </c>
      <c r="B3226" s="49" t="s">
        <v>19442</v>
      </c>
      <c r="C3226" s="49" t="s">
        <v>27819</v>
      </c>
      <c r="D3226" s="49" t="s">
        <v>19443</v>
      </c>
      <c r="E3226" s="49" t="s">
        <v>19444</v>
      </c>
      <c r="F3226" s="49" t="s">
        <v>375</v>
      </c>
      <c r="G3226" s="88" t="s">
        <v>27822</v>
      </c>
      <c r="H3226" s="50" t="s">
        <v>19445</v>
      </c>
      <c r="I3226" s="49">
        <v>5030</v>
      </c>
      <c r="J3226" s="51">
        <v>100</v>
      </c>
    </row>
    <row r="3227" spans="1:10" x14ac:dyDescent="0.25">
      <c r="A3227" s="48">
        <v>44784</v>
      </c>
      <c r="B3227" s="49" t="s">
        <v>19446</v>
      </c>
      <c r="C3227" s="49" t="s">
        <v>27819</v>
      </c>
      <c r="D3227" s="49" t="s">
        <v>19447</v>
      </c>
      <c r="E3227" s="49" t="s">
        <v>9535</v>
      </c>
      <c r="F3227" s="49" t="s">
        <v>13</v>
      </c>
      <c r="G3227" s="88" t="s">
        <v>27822</v>
      </c>
      <c r="H3227" s="56" t="s">
        <v>9805</v>
      </c>
      <c r="I3227" s="49">
        <v>985020</v>
      </c>
      <c r="J3227" s="51">
        <v>500</v>
      </c>
    </row>
    <row r="3228" spans="1:10" x14ac:dyDescent="0.25">
      <c r="A3228" s="48">
        <v>44784</v>
      </c>
      <c r="B3228" s="49" t="s">
        <v>19448</v>
      </c>
      <c r="C3228" s="49" t="s">
        <v>27819</v>
      </c>
      <c r="D3228" s="49" t="s">
        <v>19449</v>
      </c>
      <c r="E3228" s="49" t="s">
        <v>19450</v>
      </c>
      <c r="F3228" s="49" t="s">
        <v>9610</v>
      </c>
      <c r="G3228" s="88" t="s">
        <v>27822</v>
      </c>
      <c r="H3228" s="56" t="s">
        <v>19451</v>
      </c>
      <c r="I3228" s="49">
        <v>9345</v>
      </c>
      <c r="J3228" s="51">
        <v>20</v>
      </c>
    </row>
    <row r="3229" spans="1:10" x14ac:dyDescent="0.25">
      <c r="A3229" s="48">
        <v>44784</v>
      </c>
      <c r="B3229" s="49" t="s">
        <v>19452</v>
      </c>
      <c r="C3229" s="49" t="s">
        <v>27819</v>
      </c>
      <c r="D3229" s="49" t="s">
        <v>19453</v>
      </c>
      <c r="E3229" s="49" t="s">
        <v>19454</v>
      </c>
      <c r="F3229" s="49" t="s">
        <v>709</v>
      </c>
      <c r="G3229" s="88" t="s">
        <v>27822</v>
      </c>
      <c r="H3229" s="50" t="s">
        <v>19455</v>
      </c>
      <c r="I3229" s="49">
        <v>15503131</v>
      </c>
      <c r="J3229" s="51">
        <v>1000</v>
      </c>
    </row>
    <row r="3230" spans="1:10" x14ac:dyDescent="0.25">
      <c r="A3230" s="48">
        <v>44784</v>
      </c>
      <c r="B3230" s="49" t="s">
        <v>19456</v>
      </c>
      <c r="C3230" s="49" t="s">
        <v>27819</v>
      </c>
      <c r="D3230" s="49" t="s">
        <v>19457</v>
      </c>
      <c r="E3230" s="49" t="s">
        <v>19458</v>
      </c>
      <c r="F3230" s="49" t="s">
        <v>9581</v>
      </c>
      <c r="G3230" s="88" t="s">
        <v>27822</v>
      </c>
      <c r="H3230" s="56" t="s">
        <v>19459</v>
      </c>
      <c r="I3230" s="49">
        <v>455</v>
      </c>
      <c r="J3230" s="51">
        <v>200</v>
      </c>
    </row>
    <row r="3231" spans="1:10" x14ac:dyDescent="0.25">
      <c r="A3231" s="48">
        <v>44784</v>
      </c>
      <c r="B3231" s="49" t="s">
        <v>19460</v>
      </c>
      <c r="C3231" s="49" t="s">
        <v>27819</v>
      </c>
      <c r="D3231" s="49" t="s">
        <v>19461</v>
      </c>
      <c r="E3231" s="49" t="s">
        <v>19462</v>
      </c>
      <c r="F3231" s="49" t="s">
        <v>9610</v>
      </c>
      <c r="G3231" s="88" t="s">
        <v>27822</v>
      </c>
      <c r="H3231" s="56" t="s">
        <v>19463</v>
      </c>
      <c r="I3231" s="49">
        <v>5966</v>
      </c>
      <c r="J3231" s="51">
        <v>200</v>
      </c>
    </row>
    <row r="3232" spans="1:10" x14ac:dyDescent="0.25">
      <c r="A3232" s="48">
        <v>44784</v>
      </c>
      <c r="B3232" s="49" t="s">
        <v>19464</v>
      </c>
      <c r="C3232" s="49" t="s">
        <v>27819</v>
      </c>
      <c r="D3232" s="49" t="s">
        <v>19465</v>
      </c>
      <c r="E3232" s="49" t="s">
        <v>19466</v>
      </c>
      <c r="F3232" s="49" t="s">
        <v>404</v>
      </c>
      <c r="G3232" s="88" t="s">
        <v>27822</v>
      </c>
      <c r="H3232" s="50" t="s">
        <v>19467</v>
      </c>
      <c r="I3232" s="49">
        <v>3478</v>
      </c>
      <c r="J3232" s="51">
        <v>600</v>
      </c>
    </row>
    <row r="3233" spans="1:10" x14ac:dyDescent="0.25">
      <c r="A3233" s="48">
        <v>44784</v>
      </c>
      <c r="B3233" s="49" t="s">
        <v>19468</v>
      </c>
      <c r="C3233" s="49" t="s">
        <v>27819</v>
      </c>
      <c r="D3233" s="49" t="s">
        <v>19469</v>
      </c>
      <c r="E3233" s="49" t="s">
        <v>19470</v>
      </c>
      <c r="F3233" s="49" t="s">
        <v>9581</v>
      </c>
      <c r="G3233" s="88" t="s">
        <v>27822</v>
      </c>
      <c r="H3233" s="56" t="s">
        <v>19471</v>
      </c>
      <c r="I3233" s="49">
        <v>9389</v>
      </c>
      <c r="J3233" s="51">
        <v>300</v>
      </c>
    </row>
    <row r="3234" spans="1:10" x14ac:dyDescent="0.25">
      <c r="A3234" s="48">
        <v>44784</v>
      </c>
      <c r="B3234" s="49" t="s">
        <v>19472</v>
      </c>
      <c r="C3234" s="49" t="s">
        <v>27819</v>
      </c>
      <c r="D3234" s="49" t="s">
        <v>19473</v>
      </c>
      <c r="E3234" s="49" t="s">
        <v>19474</v>
      </c>
      <c r="F3234" s="49" t="s">
        <v>9581</v>
      </c>
      <c r="G3234" s="88" t="s">
        <v>27822</v>
      </c>
      <c r="H3234" s="50" t="s">
        <v>19475</v>
      </c>
      <c r="I3234" s="49">
        <v>1200</v>
      </c>
      <c r="J3234" s="51">
        <v>100</v>
      </c>
    </row>
    <row r="3235" spans="1:10" x14ac:dyDescent="0.25">
      <c r="A3235" s="48">
        <v>44784</v>
      </c>
      <c r="B3235" s="49" t="s">
        <v>19476</v>
      </c>
      <c r="C3235" s="49" t="s">
        <v>27819</v>
      </c>
      <c r="D3235" s="49" t="s">
        <v>19477</v>
      </c>
      <c r="E3235" s="49" t="s">
        <v>13466</v>
      </c>
      <c r="F3235" s="49" t="s">
        <v>6772</v>
      </c>
      <c r="G3235" s="88" t="s">
        <v>27822</v>
      </c>
      <c r="H3235" s="50" t="s">
        <v>19478</v>
      </c>
      <c r="I3235" s="49">
        <v>6359</v>
      </c>
      <c r="J3235" s="51">
        <v>100</v>
      </c>
    </row>
    <row r="3236" spans="1:10" x14ac:dyDescent="0.25">
      <c r="A3236" s="48">
        <v>44784</v>
      </c>
      <c r="B3236" s="49" t="s">
        <v>19479</v>
      </c>
      <c r="C3236" s="49" t="s">
        <v>27819</v>
      </c>
      <c r="D3236" s="49" t="s">
        <v>19480</v>
      </c>
      <c r="E3236" s="49" t="s">
        <v>12684</v>
      </c>
      <c r="F3236" s="49" t="s">
        <v>12685</v>
      </c>
      <c r="G3236" s="88" t="s">
        <v>27822</v>
      </c>
      <c r="H3236" s="50" t="s">
        <v>19481</v>
      </c>
      <c r="I3236" s="49">
        <v>3520</v>
      </c>
      <c r="J3236" s="51">
        <v>100</v>
      </c>
    </row>
    <row r="3237" spans="1:10" x14ac:dyDescent="0.25">
      <c r="A3237" s="48">
        <v>44784</v>
      </c>
      <c r="B3237" s="49" t="s">
        <v>19482</v>
      </c>
      <c r="C3237" s="49" t="s">
        <v>27819</v>
      </c>
      <c r="D3237" s="49" t="s">
        <v>19483</v>
      </c>
      <c r="E3237" s="49" t="s">
        <v>11204</v>
      </c>
      <c r="F3237" s="49" t="s">
        <v>4188</v>
      </c>
      <c r="G3237" s="88" t="s">
        <v>27822</v>
      </c>
      <c r="H3237" s="50" t="s">
        <v>19484</v>
      </c>
      <c r="I3237" s="49">
        <v>1427</v>
      </c>
      <c r="J3237" s="51">
        <v>100</v>
      </c>
    </row>
    <row r="3238" spans="1:10" x14ac:dyDescent="0.25">
      <c r="A3238" s="48">
        <v>44784</v>
      </c>
      <c r="B3238" s="49" t="s">
        <v>19485</v>
      </c>
      <c r="C3238" s="49" t="s">
        <v>27819</v>
      </c>
      <c r="D3238" s="49" t="s">
        <v>19486</v>
      </c>
      <c r="E3238" s="49" t="s">
        <v>19487</v>
      </c>
      <c r="F3238" s="49" t="s">
        <v>10630</v>
      </c>
      <c r="G3238" s="88" t="s">
        <v>27822</v>
      </c>
      <c r="H3238" s="50" t="s">
        <v>19488</v>
      </c>
      <c r="I3238" s="49">
        <v>1105</v>
      </c>
      <c r="J3238" s="51">
        <v>500</v>
      </c>
    </row>
    <row r="3239" spans="1:10" x14ac:dyDescent="0.25">
      <c r="A3239" s="48">
        <v>44784</v>
      </c>
      <c r="B3239" s="49" t="s">
        <v>19489</v>
      </c>
      <c r="C3239" s="49" t="s">
        <v>27819</v>
      </c>
      <c r="D3239" s="49" t="s">
        <v>19490</v>
      </c>
      <c r="E3239" s="49" t="s">
        <v>13664</v>
      </c>
      <c r="F3239" s="49" t="s">
        <v>709</v>
      </c>
      <c r="G3239" s="88" t="s">
        <v>27822</v>
      </c>
      <c r="H3239" s="50" t="s">
        <v>19491</v>
      </c>
      <c r="I3239" s="49">
        <v>3852</v>
      </c>
      <c r="J3239" s="51">
        <v>25</v>
      </c>
    </row>
    <row r="3240" spans="1:10" x14ac:dyDescent="0.25">
      <c r="A3240" s="48">
        <v>44784</v>
      </c>
      <c r="B3240" s="49" t="s">
        <v>19492</v>
      </c>
      <c r="C3240" s="49" t="s">
        <v>27819</v>
      </c>
      <c r="D3240" s="49" t="s">
        <v>19493</v>
      </c>
      <c r="E3240" s="49" t="s">
        <v>19494</v>
      </c>
      <c r="F3240" s="49" t="s">
        <v>868</v>
      </c>
      <c r="G3240" s="88" t="s">
        <v>27822</v>
      </c>
      <c r="H3240" s="56" t="s">
        <v>19495</v>
      </c>
      <c r="I3240" s="49">
        <v>5178</v>
      </c>
      <c r="J3240" s="51">
        <v>50</v>
      </c>
    </row>
    <row r="3241" spans="1:10" x14ac:dyDescent="0.25">
      <c r="A3241" s="48">
        <v>44784</v>
      </c>
      <c r="B3241" s="49" t="s">
        <v>19496</v>
      </c>
      <c r="C3241" s="49" t="s">
        <v>27819</v>
      </c>
      <c r="D3241" s="49" t="s">
        <v>19497</v>
      </c>
      <c r="E3241" s="49" t="s">
        <v>16465</v>
      </c>
      <c r="F3241" s="49" t="s">
        <v>868</v>
      </c>
      <c r="G3241" s="88" t="s">
        <v>27822</v>
      </c>
      <c r="H3241" s="56" t="s">
        <v>19498</v>
      </c>
      <c r="I3241" s="49">
        <v>7636</v>
      </c>
      <c r="J3241" s="51">
        <v>70</v>
      </c>
    </row>
    <row r="3242" spans="1:10" x14ac:dyDescent="0.25">
      <c r="A3242" s="48">
        <v>44784</v>
      </c>
      <c r="B3242" s="49" t="s">
        <v>19499</v>
      </c>
      <c r="C3242" s="49" t="s">
        <v>27819</v>
      </c>
      <c r="D3242" s="49" t="s">
        <v>19500</v>
      </c>
      <c r="E3242" s="49" t="s">
        <v>10438</v>
      </c>
      <c r="F3242" s="49" t="s">
        <v>404</v>
      </c>
      <c r="G3242" s="88" t="s">
        <v>27822</v>
      </c>
      <c r="H3242" s="50" t="s">
        <v>19501</v>
      </c>
      <c r="I3242" s="49">
        <v>5339</v>
      </c>
      <c r="J3242" s="51">
        <v>50</v>
      </c>
    </row>
    <row r="3243" spans="1:10" x14ac:dyDescent="0.25">
      <c r="A3243" s="48">
        <v>44784</v>
      </c>
      <c r="B3243" s="49" t="s">
        <v>19502</v>
      </c>
      <c r="C3243" s="49" t="s">
        <v>27819</v>
      </c>
      <c r="D3243" s="49" t="s">
        <v>19503</v>
      </c>
      <c r="E3243" s="49" t="s">
        <v>14219</v>
      </c>
      <c r="F3243" s="49" t="s">
        <v>9581</v>
      </c>
      <c r="G3243" s="88" t="s">
        <v>27822</v>
      </c>
      <c r="H3243" s="50" t="s">
        <v>19504</v>
      </c>
      <c r="I3243" s="49">
        <v>2073</v>
      </c>
      <c r="J3243" s="51">
        <v>100</v>
      </c>
    </row>
    <row r="3244" spans="1:10" x14ac:dyDescent="0.25">
      <c r="A3244" s="48">
        <v>44784</v>
      </c>
      <c r="B3244" s="49" t="s">
        <v>19505</v>
      </c>
      <c r="C3244" s="49" t="s">
        <v>27819</v>
      </c>
      <c r="D3244" s="49" t="s">
        <v>19506</v>
      </c>
      <c r="E3244" s="49" t="s">
        <v>19507</v>
      </c>
      <c r="F3244" s="49" t="s">
        <v>6681</v>
      </c>
      <c r="G3244" s="88" t="s">
        <v>27822</v>
      </c>
      <c r="H3244" s="56" t="s">
        <v>19508</v>
      </c>
      <c r="I3244" s="49">
        <v>8306</v>
      </c>
      <c r="J3244" s="51">
        <v>10</v>
      </c>
    </row>
    <row r="3245" spans="1:10" x14ac:dyDescent="0.25">
      <c r="A3245" s="48">
        <v>44784</v>
      </c>
      <c r="B3245" s="49" t="s">
        <v>19509</v>
      </c>
      <c r="C3245" s="49" t="s">
        <v>27819</v>
      </c>
      <c r="D3245" s="49" t="s">
        <v>19510</v>
      </c>
      <c r="E3245" s="49" t="s">
        <v>19511</v>
      </c>
      <c r="F3245" s="49" t="s">
        <v>15861</v>
      </c>
      <c r="G3245" s="88" t="s">
        <v>27822</v>
      </c>
      <c r="H3245" s="50" t="s">
        <v>19512</v>
      </c>
      <c r="I3245" s="49">
        <v>8618</v>
      </c>
      <c r="J3245" s="51">
        <v>100</v>
      </c>
    </row>
    <row r="3246" spans="1:10" x14ac:dyDescent="0.25">
      <c r="A3246" s="48">
        <v>44784</v>
      </c>
      <c r="B3246" s="49" t="s">
        <v>19513</v>
      </c>
      <c r="C3246" s="49" t="s">
        <v>27819</v>
      </c>
      <c r="D3246" s="49" t="s">
        <v>19514</v>
      </c>
      <c r="E3246" s="49" t="s">
        <v>19035</v>
      </c>
      <c r="F3246" s="49" t="s">
        <v>375</v>
      </c>
      <c r="G3246" s="88" t="s">
        <v>27822</v>
      </c>
      <c r="H3246" s="50" t="s">
        <v>19515</v>
      </c>
      <c r="I3246" s="49">
        <v>6380</v>
      </c>
      <c r="J3246" s="51">
        <v>25</v>
      </c>
    </row>
    <row r="3247" spans="1:10" x14ac:dyDescent="0.25">
      <c r="A3247" s="48">
        <v>44784</v>
      </c>
      <c r="B3247" s="49" t="s">
        <v>19516</v>
      </c>
      <c r="C3247" s="49" t="s">
        <v>27819</v>
      </c>
      <c r="D3247" s="49" t="s">
        <v>19517</v>
      </c>
      <c r="E3247" s="49" t="s">
        <v>19518</v>
      </c>
      <c r="F3247" s="49" t="s">
        <v>13309</v>
      </c>
      <c r="G3247" s="88" t="s">
        <v>27822</v>
      </c>
      <c r="H3247" s="56" t="s">
        <v>19519</v>
      </c>
      <c r="I3247" s="49">
        <v>3171</v>
      </c>
      <c r="J3247" s="51">
        <v>100</v>
      </c>
    </row>
    <row r="3248" spans="1:10" x14ac:dyDescent="0.25">
      <c r="A3248" s="48">
        <v>44784</v>
      </c>
      <c r="B3248" s="49" t="s">
        <v>19520</v>
      </c>
      <c r="C3248" s="49" t="s">
        <v>27819</v>
      </c>
      <c r="D3248" s="49" t="s">
        <v>19521</v>
      </c>
      <c r="E3248" s="49" t="s">
        <v>15699</v>
      </c>
      <c r="F3248" s="49" t="s">
        <v>404</v>
      </c>
      <c r="G3248" s="88" t="s">
        <v>27822</v>
      </c>
      <c r="H3248" s="50" t="s">
        <v>19522</v>
      </c>
      <c r="I3248" s="49">
        <v>4881</v>
      </c>
      <c r="J3248" s="51">
        <v>100</v>
      </c>
    </row>
    <row r="3249" spans="1:10" x14ac:dyDescent="0.25">
      <c r="A3249" s="48">
        <v>44784</v>
      </c>
      <c r="B3249" s="49" t="s">
        <v>19523</v>
      </c>
      <c r="C3249" s="49" t="s">
        <v>27819</v>
      </c>
      <c r="D3249" s="49" t="s">
        <v>19524</v>
      </c>
      <c r="E3249" s="49" t="s">
        <v>9535</v>
      </c>
      <c r="F3249" s="49" t="s">
        <v>13</v>
      </c>
      <c r="G3249" s="88" t="s">
        <v>27822</v>
      </c>
      <c r="H3249" s="50" t="s">
        <v>19525</v>
      </c>
      <c r="I3249" s="49">
        <v>3720</v>
      </c>
      <c r="J3249" s="51">
        <v>100</v>
      </c>
    </row>
    <row r="3250" spans="1:10" x14ac:dyDescent="0.25">
      <c r="A3250" s="48">
        <v>44784</v>
      </c>
      <c r="B3250" s="49" t="s">
        <v>19526</v>
      </c>
      <c r="C3250" s="49" t="s">
        <v>27819</v>
      </c>
      <c r="D3250" s="49" t="s">
        <v>19527</v>
      </c>
      <c r="E3250" s="49" t="s">
        <v>9535</v>
      </c>
      <c r="F3250" s="49" t="s">
        <v>13</v>
      </c>
      <c r="G3250" s="88" t="s">
        <v>27822</v>
      </c>
      <c r="H3250" s="50" t="s">
        <v>9676</v>
      </c>
      <c r="I3250" s="49">
        <v>2841</v>
      </c>
      <c r="J3250" s="51">
        <v>150</v>
      </c>
    </row>
    <row r="3251" spans="1:10" x14ac:dyDescent="0.25">
      <c r="A3251" s="48">
        <v>44784</v>
      </c>
      <c r="B3251" s="49" t="s">
        <v>19528</v>
      </c>
      <c r="C3251" s="49" t="s">
        <v>27819</v>
      </c>
      <c r="D3251" s="49" t="s">
        <v>19529</v>
      </c>
      <c r="E3251" s="49" t="s">
        <v>19530</v>
      </c>
      <c r="F3251" s="49" t="s">
        <v>19</v>
      </c>
      <c r="G3251" s="88" t="s">
        <v>27822</v>
      </c>
      <c r="H3251" s="56" t="s">
        <v>19531</v>
      </c>
      <c r="I3251" s="49">
        <v>557</v>
      </c>
      <c r="J3251" s="51">
        <v>20</v>
      </c>
    </row>
    <row r="3252" spans="1:10" x14ac:dyDescent="0.25">
      <c r="A3252" s="48">
        <v>44784</v>
      </c>
      <c r="B3252" s="49" t="s">
        <v>19532</v>
      </c>
      <c r="C3252" s="49" t="s">
        <v>27819</v>
      </c>
      <c r="D3252" s="49" t="s">
        <v>19533</v>
      </c>
      <c r="E3252" s="49" t="s">
        <v>15626</v>
      </c>
      <c r="F3252" s="49" t="s">
        <v>4245</v>
      </c>
      <c r="G3252" s="88" t="s">
        <v>27822</v>
      </c>
      <c r="H3252" s="50" t="s">
        <v>19534</v>
      </c>
      <c r="I3252" s="49">
        <v>5569</v>
      </c>
      <c r="J3252" s="51">
        <v>21</v>
      </c>
    </row>
    <row r="3253" spans="1:10" x14ac:dyDescent="0.25">
      <c r="A3253" s="48">
        <v>44784</v>
      </c>
      <c r="B3253" s="49" t="s">
        <v>19535</v>
      </c>
      <c r="C3253" s="49" t="s">
        <v>27819</v>
      </c>
      <c r="D3253" s="49" t="s">
        <v>19536</v>
      </c>
      <c r="E3253" s="49" t="s">
        <v>11686</v>
      </c>
      <c r="F3253" s="49" t="s">
        <v>13</v>
      </c>
      <c r="G3253" s="88" t="s">
        <v>27822</v>
      </c>
      <c r="H3253" s="50" t="s">
        <v>11687</v>
      </c>
      <c r="I3253" s="49">
        <v>3053</v>
      </c>
      <c r="J3253" s="51">
        <v>100</v>
      </c>
    </row>
    <row r="3254" spans="1:10" x14ac:dyDescent="0.25">
      <c r="A3254" s="48">
        <v>44784</v>
      </c>
      <c r="B3254" s="49" t="s">
        <v>19537</v>
      </c>
      <c r="C3254" s="49" t="s">
        <v>27819</v>
      </c>
      <c r="D3254" s="49" t="s">
        <v>19538</v>
      </c>
      <c r="E3254" s="49" t="s">
        <v>11686</v>
      </c>
      <c r="F3254" s="49" t="s">
        <v>13</v>
      </c>
      <c r="G3254" s="88" t="s">
        <v>27822</v>
      </c>
      <c r="H3254" s="50" t="s">
        <v>11687</v>
      </c>
      <c r="I3254" s="49">
        <v>4568</v>
      </c>
      <c r="J3254" s="51">
        <v>1000</v>
      </c>
    </row>
    <row r="3255" spans="1:10" x14ac:dyDescent="0.25">
      <c r="A3255" s="48">
        <v>44784</v>
      </c>
      <c r="B3255" s="49" t="s">
        <v>19539</v>
      </c>
      <c r="C3255" s="49" t="s">
        <v>27819</v>
      </c>
      <c r="D3255" s="49" t="s">
        <v>19540</v>
      </c>
      <c r="E3255" s="49" t="s">
        <v>16465</v>
      </c>
      <c r="F3255" s="49" t="s">
        <v>868</v>
      </c>
      <c r="G3255" s="88" t="s">
        <v>27822</v>
      </c>
      <c r="H3255" s="56" t="s">
        <v>19541</v>
      </c>
      <c r="I3255" s="49">
        <v>122</v>
      </c>
      <c r="J3255" s="51">
        <v>2000</v>
      </c>
    </row>
    <row r="3256" spans="1:10" x14ac:dyDescent="0.25">
      <c r="A3256" s="48">
        <v>44784</v>
      </c>
      <c r="B3256" s="49" t="s">
        <v>19542</v>
      </c>
      <c r="C3256" s="95" t="s">
        <v>27827</v>
      </c>
      <c r="D3256" s="49" t="s">
        <v>19543</v>
      </c>
      <c r="E3256" s="49" t="s">
        <v>9535</v>
      </c>
      <c r="F3256" s="49" t="s">
        <v>13</v>
      </c>
      <c r="G3256" s="88" t="s">
        <v>27822</v>
      </c>
      <c r="H3256" s="50" t="s">
        <v>19544</v>
      </c>
      <c r="I3256" s="49">
        <v>20007</v>
      </c>
      <c r="J3256" s="51">
        <v>25000</v>
      </c>
    </row>
    <row r="3257" spans="1:10" x14ac:dyDescent="0.25">
      <c r="A3257" s="48">
        <v>44784</v>
      </c>
      <c r="B3257" s="49" t="s">
        <v>19545</v>
      </c>
      <c r="C3257" s="49" t="s">
        <v>27819</v>
      </c>
      <c r="D3257" s="49" t="s">
        <v>19546</v>
      </c>
      <c r="E3257" s="49" t="s">
        <v>19547</v>
      </c>
      <c r="F3257" s="49" t="s">
        <v>12662</v>
      </c>
      <c r="G3257" s="88" t="s">
        <v>27822</v>
      </c>
      <c r="H3257" s="50" t="s">
        <v>19548</v>
      </c>
      <c r="I3257" s="49">
        <v>3356</v>
      </c>
      <c r="J3257" s="51">
        <v>500</v>
      </c>
    </row>
    <row r="3258" spans="1:10" x14ac:dyDescent="0.25">
      <c r="A3258" s="48">
        <v>44784</v>
      </c>
      <c r="B3258" s="49" t="s">
        <v>19549</v>
      </c>
      <c r="C3258" s="49" t="s">
        <v>27819</v>
      </c>
      <c r="D3258" s="49" t="s">
        <v>19550</v>
      </c>
      <c r="E3258" s="49" t="s">
        <v>12898</v>
      </c>
      <c r="F3258" s="49" t="s">
        <v>10473</v>
      </c>
      <c r="G3258" s="88" t="s">
        <v>27822</v>
      </c>
      <c r="H3258" s="56" t="s">
        <v>12899</v>
      </c>
      <c r="I3258" s="49">
        <v>2493</v>
      </c>
      <c r="J3258" s="51">
        <v>50</v>
      </c>
    </row>
    <row r="3259" spans="1:10" x14ac:dyDescent="0.25">
      <c r="A3259" s="48">
        <v>44784</v>
      </c>
      <c r="B3259" s="49" t="s">
        <v>19551</v>
      </c>
      <c r="C3259" s="49" t="s">
        <v>27819</v>
      </c>
      <c r="D3259" s="49" t="s">
        <v>19552</v>
      </c>
      <c r="E3259" s="49" t="s">
        <v>9531</v>
      </c>
      <c r="F3259" s="49" t="s">
        <v>13</v>
      </c>
      <c r="G3259" s="88" t="s">
        <v>27822</v>
      </c>
      <c r="H3259" s="50" t="s">
        <v>9577</v>
      </c>
      <c r="I3259" s="49">
        <v>5160</v>
      </c>
      <c r="J3259" s="51">
        <v>60</v>
      </c>
    </row>
    <row r="3260" spans="1:10" x14ac:dyDescent="0.25">
      <c r="A3260" s="48">
        <v>44784</v>
      </c>
      <c r="B3260" s="49" t="s">
        <v>19553</v>
      </c>
      <c r="C3260" s="49" t="s">
        <v>27819</v>
      </c>
      <c r="D3260" s="49" t="s">
        <v>19554</v>
      </c>
      <c r="E3260" s="49" t="s">
        <v>9542</v>
      </c>
      <c r="F3260" s="49" t="s">
        <v>13</v>
      </c>
      <c r="G3260" s="88" t="s">
        <v>27822</v>
      </c>
      <c r="H3260" s="50" t="s">
        <v>3669</v>
      </c>
      <c r="I3260" s="49">
        <v>920</v>
      </c>
      <c r="J3260" s="51">
        <v>500</v>
      </c>
    </row>
    <row r="3261" spans="1:10" x14ac:dyDescent="0.25">
      <c r="A3261" s="48">
        <v>44784</v>
      </c>
      <c r="B3261" s="49" t="s">
        <v>19555</v>
      </c>
      <c r="C3261" s="49" t="s">
        <v>27819</v>
      </c>
      <c r="D3261" s="49" t="s">
        <v>19556</v>
      </c>
      <c r="E3261" s="49" t="s">
        <v>16465</v>
      </c>
      <c r="F3261" s="49" t="s">
        <v>868</v>
      </c>
      <c r="G3261" s="88" t="s">
        <v>27822</v>
      </c>
      <c r="H3261" s="50" t="s">
        <v>16974</v>
      </c>
      <c r="I3261" s="49">
        <v>261555</v>
      </c>
      <c r="J3261" s="51">
        <v>100</v>
      </c>
    </row>
    <row r="3262" spans="1:10" x14ac:dyDescent="0.25">
      <c r="A3262" s="48">
        <v>44784</v>
      </c>
      <c r="B3262" s="49" t="s">
        <v>19557</v>
      </c>
      <c r="C3262" s="49" t="s">
        <v>27819</v>
      </c>
      <c r="D3262" s="49" t="s">
        <v>19558</v>
      </c>
      <c r="E3262" s="49" t="s">
        <v>19559</v>
      </c>
      <c r="F3262" s="49" t="s">
        <v>10034</v>
      </c>
      <c r="G3262" s="88" t="s">
        <v>27822</v>
      </c>
      <c r="H3262" s="50" t="s">
        <v>19560</v>
      </c>
      <c r="I3262" s="49">
        <v>2558</v>
      </c>
      <c r="J3262" s="51">
        <v>250</v>
      </c>
    </row>
    <row r="3263" spans="1:10" x14ac:dyDescent="0.25">
      <c r="A3263" s="48">
        <v>44784</v>
      </c>
      <c r="B3263" s="49" t="s">
        <v>19561</v>
      </c>
      <c r="C3263" s="49" t="s">
        <v>27819</v>
      </c>
      <c r="D3263" s="49" t="s">
        <v>19562</v>
      </c>
      <c r="E3263" s="49" t="s">
        <v>11219</v>
      </c>
      <c r="F3263" s="49" t="s">
        <v>13</v>
      </c>
      <c r="G3263" s="88" t="s">
        <v>27822</v>
      </c>
      <c r="H3263" s="50" t="s">
        <v>11360</v>
      </c>
      <c r="I3263" s="49">
        <v>7810</v>
      </c>
      <c r="J3263" s="51">
        <v>100</v>
      </c>
    </row>
    <row r="3264" spans="1:10" x14ac:dyDescent="0.25">
      <c r="A3264" s="48">
        <v>44784</v>
      </c>
      <c r="B3264" s="49" t="s">
        <v>19563</v>
      </c>
      <c r="C3264" s="49" t="s">
        <v>27819</v>
      </c>
      <c r="D3264" s="49" t="s">
        <v>19564</v>
      </c>
      <c r="E3264" s="49" t="s">
        <v>11118</v>
      </c>
      <c r="F3264" s="49" t="s">
        <v>13</v>
      </c>
      <c r="G3264" s="88" t="s">
        <v>27822</v>
      </c>
      <c r="H3264" s="50" t="s">
        <v>6002</v>
      </c>
      <c r="I3264" s="49">
        <v>1088</v>
      </c>
      <c r="J3264" s="51">
        <v>500</v>
      </c>
    </row>
    <row r="3265" spans="1:10" x14ac:dyDescent="0.25">
      <c r="A3265" s="48">
        <v>44784</v>
      </c>
      <c r="B3265" s="49" t="s">
        <v>19565</v>
      </c>
      <c r="C3265" s="95" t="s">
        <v>27820</v>
      </c>
      <c r="D3265" s="49" t="s">
        <v>19566</v>
      </c>
      <c r="E3265" s="49" t="s">
        <v>19567</v>
      </c>
      <c r="F3265" s="49" t="s">
        <v>13</v>
      </c>
      <c r="G3265" s="88" t="s">
        <v>27822</v>
      </c>
      <c r="H3265" s="50" t="s">
        <v>12046</v>
      </c>
      <c r="I3265" s="49">
        <v>14724</v>
      </c>
      <c r="J3265" s="51">
        <v>250</v>
      </c>
    </row>
    <row r="3266" spans="1:10" x14ac:dyDescent="0.25">
      <c r="A3266" s="48">
        <v>44784</v>
      </c>
      <c r="B3266" s="49" t="s">
        <v>19568</v>
      </c>
      <c r="C3266" s="49" t="s">
        <v>27819</v>
      </c>
      <c r="D3266" s="49" t="s">
        <v>19569</v>
      </c>
      <c r="E3266" s="49" t="s">
        <v>11261</v>
      </c>
      <c r="F3266" s="49" t="s">
        <v>868</v>
      </c>
      <c r="G3266" s="88" t="s">
        <v>27822</v>
      </c>
      <c r="H3266" s="50" t="s">
        <v>11262</v>
      </c>
      <c r="I3266" s="49">
        <v>5585</v>
      </c>
      <c r="J3266" s="51">
        <v>100</v>
      </c>
    </row>
    <row r="3267" spans="1:10" x14ac:dyDescent="0.25">
      <c r="A3267" s="48">
        <v>44784</v>
      </c>
      <c r="B3267" s="49" t="s">
        <v>19570</v>
      </c>
      <c r="C3267" s="49" t="s">
        <v>27819</v>
      </c>
      <c r="D3267" s="49" t="s">
        <v>19571</v>
      </c>
      <c r="E3267" s="49" t="s">
        <v>11837</v>
      </c>
      <c r="F3267" s="49" t="s">
        <v>13</v>
      </c>
      <c r="G3267" s="88" t="s">
        <v>27822</v>
      </c>
      <c r="H3267" s="56" t="s">
        <v>11838</v>
      </c>
      <c r="I3267" s="49">
        <v>5119</v>
      </c>
      <c r="J3267" s="51">
        <v>100</v>
      </c>
    </row>
    <row r="3268" spans="1:10" x14ac:dyDescent="0.25">
      <c r="A3268" s="48">
        <v>44784</v>
      </c>
      <c r="B3268" s="49" t="s">
        <v>19572</v>
      </c>
      <c r="C3268" s="49" t="s">
        <v>27819</v>
      </c>
      <c r="D3268" s="49" t="s">
        <v>19573</v>
      </c>
      <c r="E3268" s="49" t="s">
        <v>9793</v>
      </c>
      <c r="F3268" s="49" t="s">
        <v>13</v>
      </c>
      <c r="G3268" s="88" t="s">
        <v>27822</v>
      </c>
      <c r="H3268" s="56" t="s">
        <v>6513</v>
      </c>
      <c r="I3268" s="49">
        <v>11273</v>
      </c>
      <c r="J3268" s="51">
        <v>20</v>
      </c>
    </row>
    <row r="3269" spans="1:10" x14ac:dyDescent="0.25">
      <c r="A3269" s="48">
        <v>44784</v>
      </c>
      <c r="B3269" s="49" t="s">
        <v>19574</v>
      </c>
      <c r="C3269" s="49" t="s">
        <v>27819</v>
      </c>
      <c r="D3269" s="49" t="s">
        <v>19575</v>
      </c>
      <c r="E3269" s="49" t="s">
        <v>10235</v>
      </c>
      <c r="F3269" s="49" t="s">
        <v>13</v>
      </c>
      <c r="G3269" s="88" t="s">
        <v>27822</v>
      </c>
      <c r="H3269" s="56" t="s">
        <v>10506</v>
      </c>
      <c r="I3269" s="49">
        <v>2103</v>
      </c>
      <c r="J3269" s="51">
        <v>50</v>
      </c>
    </row>
    <row r="3270" spans="1:10" x14ac:dyDescent="0.25">
      <c r="A3270" s="48">
        <v>44784</v>
      </c>
      <c r="B3270" s="49" t="s">
        <v>19576</v>
      </c>
      <c r="C3270" s="95" t="s">
        <v>27820</v>
      </c>
      <c r="D3270" s="49" t="s">
        <v>19577</v>
      </c>
      <c r="E3270" s="49" t="s">
        <v>11081</v>
      </c>
      <c r="F3270" s="49" t="s">
        <v>13</v>
      </c>
      <c r="G3270" s="88" t="s">
        <v>27822</v>
      </c>
      <c r="H3270" s="56" t="s">
        <v>11082</v>
      </c>
      <c r="I3270" s="49">
        <v>4714</v>
      </c>
      <c r="J3270" s="51">
        <v>200</v>
      </c>
    </row>
    <row r="3271" spans="1:10" x14ac:dyDescent="0.25">
      <c r="A3271" s="48">
        <v>44784</v>
      </c>
      <c r="B3271" s="49" t="s">
        <v>19578</v>
      </c>
      <c r="C3271" s="49" t="s">
        <v>27819</v>
      </c>
      <c r="D3271" s="49" t="s">
        <v>19579</v>
      </c>
      <c r="E3271" s="49" t="s">
        <v>19580</v>
      </c>
      <c r="F3271" s="49" t="s">
        <v>868</v>
      </c>
      <c r="G3271" s="88" t="s">
        <v>27822</v>
      </c>
      <c r="H3271" s="50" t="s">
        <v>19581</v>
      </c>
      <c r="I3271" s="49">
        <v>6375</v>
      </c>
      <c r="J3271" s="51">
        <v>50</v>
      </c>
    </row>
    <row r="3272" spans="1:10" x14ac:dyDescent="0.25">
      <c r="A3272" s="48">
        <v>44784</v>
      </c>
      <c r="B3272" s="49" t="s">
        <v>19582</v>
      </c>
      <c r="C3272" s="49" t="s">
        <v>27819</v>
      </c>
      <c r="D3272" s="49" t="s">
        <v>19583</v>
      </c>
      <c r="E3272" s="49" t="s">
        <v>19584</v>
      </c>
      <c r="F3272" s="49" t="s">
        <v>10452</v>
      </c>
      <c r="G3272" s="88" t="s">
        <v>27822</v>
      </c>
      <c r="H3272" s="50" t="s">
        <v>19585</v>
      </c>
      <c r="I3272" s="49">
        <v>3254</v>
      </c>
      <c r="J3272" s="51">
        <v>50</v>
      </c>
    </row>
    <row r="3273" spans="1:10" x14ac:dyDescent="0.25">
      <c r="A3273" s="48">
        <v>44784</v>
      </c>
      <c r="B3273" s="49" t="s">
        <v>19586</v>
      </c>
      <c r="C3273" s="49" t="s">
        <v>27819</v>
      </c>
      <c r="D3273" s="49" t="s">
        <v>19587</v>
      </c>
      <c r="E3273" s="49" t="s">
        <v>9542</v>
      </c>
      <c r="F3273" s="49" t="s">
        <v>13</v>
      </c>
      <c r="G3273" s="88" t="s">
        <v>27822</v>
      </c>
      <c r="H3273" s="50" t="s">
        <v>9603</v>
      </c>
      <c r="I3273" s="49">
        <v>401</v>
      </c>
      <c r="J3273" s="51">
        <v>400</v>
      </c>
    </row>
    <row r="3274" spans="1:10" x14ac:dyDescent="0.25">
      <c r="A3274" s="48">
        <v>44784</v>
      </c>
      <c r="B3274" s="49" t="s">
        <v>19588</v>
      </c>
      <c r="C3274" s="49" t="s">
        <v>27819</v>
      </c>
      <c r="D3274" s="49" t="s">
        <v>19589</v>
      </c>
      <c r="E3274" s="49" t="s">
        <v>19590</v>
      </c>
      <c r="F3274" s="49" t="s">
        <v>375</v>
      </c>
      <c r="G3274" s="88" t="s">
        <v>27822</v>
      </c>
      <c r="H3274" s="50" t="s">
        <v>19591</v>
      </c>
      <c r="I3274" s="49">
        <v>9465</v>
      </c>
      <c r="J3274" s="51">
        <v>100</v>
      </c>
    </row>
    <row r="3275" spans="1:10" x14ac:dyDescent="0.25">
      <c r="A3275" s="48">
        <v>44784</v>
      </c>
      <c r="B3275" s="49" t="s">
        <v>19592</v>
      </c>
      <c r="C3275" s="49" t="s">
        <v>27819</v>
      </c>
      <c r="D3275" s="49" t="s">
        <v>19593</v>
      </c>
      <c r="E3275" s="49" t="s">
        <v>19594</v>
      </c>
      <c r="F3275" s="49" t="s">
        <v>10473</v>
      </c>
      <c r="G3275" s="88" t="s">
        <v>27822</v>
      </c>
      <c r="H3275" s="56" t="s">
        <v>19595</v>
      </c>
      <c r="I3275" s="49">
        <v>2815</v>
      </c>
      <c r="J3275" s="51">
        <v>2000</v>
      </c>
    </row>
    <row r="3276" spans="1:10" x14ac:dyDescent="0.25">
      <c r="A3276" s="48">
        <v>44784</v>
      </c>
      <c r="B3276" s="49" t="s">
        <v>19596</v>
      </c>
      <c r="C3276" s="49" t="s">
        <v>27819</v>
      </c>
      <c r="D3276" s="49" t="s">
        <v>19597</v>
      </c>
      <c r="E3276" s="49" t="s">
        <v>19598</v>
      </c>
      <c r="F3276" s="49" t="s">
        <v>10473</v>
      </c>
      <c r="G3276" s="88" t="s">
        <v>27822</v>
      </c>
      <c r="H3276" s="56" t="s">
        <v>19599</v>
      </c>
      <c r="I3276" s="49">
        <v>1202</v>
      </c>
      <c r="J3276" s="51">
        <v>50</v>
      </c>
    </row>
    <row r="3277" spans="1:10" x14ac:dyDescent="0.25">
      <c r="A3277" s="48">
        <v>44784</v>
      </c>
      <c r="B3277" s="49" t="s">
        <v>19600</v>
      </c>
      <c r="C3277" s="49" t="s">
        <v>27819</v>
      </c>
      <c r="D3277" s="49" t="s">
        <v>19601</v>
      </c>
      <c r="E3277" s="49" t="s">
        <v>19602</v>
      </c>
      <c r="F3277" s="49" t="s">
        <v>13</v>
      </c>
      <c r="G3277" s="88" t="s">
        <v>27822</v>
      </c>
      <c r="H3277" s="56" t="s">
        <v>19603</v>
      </c>
      <c r="I3277" s="49">
        <v>3908</v>
      </c>
      <c r="J3277" s="51">
        <v>100</v>
      </c>
    </row>
    <row r="3278" spans="1:10" x14ac:dyDescent="0.25">
      <c r="A3278" s="48">
        <v>44784</v>
      </c>
      <c r="B3278" s="49" t="s">
        <v>19604</v>
      </c>
      <c r="C3278" s="49" t="s">
        <v>27819</v>
      </c>
      <c r="D3278" s="49" t="s">
        <v>19605</v>
      </c>
      <c r="E3278" s="49" t="s">
        <v>9793</v>
      </c>
      <c r="F3278" s="49" t="s">
        <v>13</v>
      </c>
      <c r="G3278" s="88" t="s">
        <v>27822</v>
      </c>
      <c r="H3278" s="56" t="s">
        <v>6513</v>
      </c>
      <c r="I3278" s="49">
        <v>1588</v>
      </c>
      <c r="J3278" s="51">
        <v>250</v>
      </c>
    </row>
    <row r="3279" spans="1:10" x14ac:dyDescent="0.25">
      <c r="A3279" s="48">
        <v>44784</v>
      </c>
      <c r="B3279" s="49" t="s">
        <v>19606</v>
      </c>
      <c r="C3279" s="49" t="s">
        <v>27819</v>
      </c>
      <c r="D3279" s="49" t="s">
        <v>19607</v>
      </c>
      <c r="E3279" s="49" t="s">
        <v>9535</v>
      </c>
      <c r="F3279" s="49" t="s">
        <v>13</v>
      </c>
      <c r="G3279" s="88" t="s">
        <v>27822</v>
      </c>
      <c r="H3279" s="50" t="s">
        <v>9742</v>
      </c>
      <c r="I3279" s="49">
        <v>928</v>
      </c>
      <c r="J3279" s="51">
        <v>100</v>
      </c>
    </row>
    <row r="3280" spans="1:10" x14ac:dyDescent="0.25">
      <c r="A3280" s="48">
        <v>44784</v>
      </c>
      <c r="B3280" s="49" t="s">
        <v>19608</v>
      </c>
      <c r="C3280" s="49" t="s">
        <v>27819</v>
      </c>
      <c r="D3280" s="49" t="s">
        <v>19609</v>
      </c>
      <c r="E3280" s="49" t="s">
        <v>9542</v>
      </c>
      <c r="F3280" s="49" t="s">
        <v>13</v>
      </c>
      <c r="G3280" s="88" t="s">
        <v>27822</v>
      </c>
      <c r="H3280" s="56" t="s">
        <v>9603</v>
      </c>
      <c r="I3280" s="49">
        <v>2176</v>
      </c>
      <c r="J3280" s="51">
        <v>100</v>
      </c>
    </row>
    <row r="3281" spans="1:10" x14ac:dyDescent="0.25">
      <c r="A3281" s="48">
        <v>44784</v>
      </c>
      <c r="B3281" s="49" t="s">
        <v>19610</v>
      </c>
      <c r="C3281" s="49" t="s">
        <v>27819</v>
      </c>
      <c r="D3281" s="49" t="s">
        <v>19611</v>
      </c>
      <c r="E3281" s="49" t="s">
        <v>10272</v>
      </c>
      <c r="F3281" s="49" t="s">
        <v>13</v>
      </c>
      <c r="G3281" s="88" t="s">
        <v>27822</v>
      </c>
      <c r="H3281" s="56" t="s">
        <v>15152</v>
      </c>
      <c r="I3281" s="49">
        <v>9477</v>
      </c>
      <c r="J3281" s="51">
        <v>1000</v>
      </c>
    </row>
    <row r="3282" spans="1:10" x14ac:dyDescent="0.25">
      <c r="A3282" s="48">
        <v>44784</v>
      </c>
      <c r="B3282" s="49" t="s">
        <v>19612</v>
      </c>
      <c r="C3282" s="49" t="s">
        <v>27819</v>
      </c>
      <c r="D3282" s="49" t="s">
        <v>19613</v>
      </c>
      <c r="E3282" s="49" t="s">
        <v>9542</v>
      </c>
      <c r="F3282" s="49" t="s">
        <v>13</v>
      </c>
      <c r="G3282" s="88" t="s">
        <v>27822</v>
      </c>
      <c r="H3282" s="50" t="s">
        <v>9655</v>
      </c>
      <c r="I3282" s="49">
        <v>352</v>
      </c>
      <c r="J3282" s="51">
        <v>100</v>
      </c>
    </row>
    <row r="3283" spans="1:10" x14ac:dyDescent="0.25">
      <c r="A3283" s="48">
        <v>44784</v>
      </c>
      <c r="B3283" s="49" t="s">
        <v>19614</v>
      </c>
      <c r="C3283" s="49" t="s">
        <v>27819</v>
      </c>
      <c r="D3283" s="49" t="s">
        <v>19615</v>
      </c>
      <c r="E3283" s="49" t="s">
        <v>9542</v>
      </c>
      <c r="F3283" s="49" t="s">
        <v>13</v>
      </c>
      <c r="G3283" s="88" t="s">
        <v>27822</v>
      </c>
      <c r="H3283" s="56" t="s">
        <v>9895</v>
      </c>
      <c r="I3283" s="49">
        <v>454</v>
      </c>
      <c r="J3283" s="51">
        <v>100</v>
      </c>
    </row>
    <row r="3284" spans="1:10" x14ac:dyDescent="0.25">
      <c r="A3284" s="48">
        <v>44784</v>
      </c>
      <c r="B3284" s="49" t="s">
        <v>19616</v>
      </c>
      <c r="C3284" s="49" t="s">
        <v>27819</v>
      </c>
      <c r="D3284" s="49" t="s">
        <v>19617</v>
      </c>
      <c r="E3284" s="49" t="s">
        <v>9531</v>
      </c>
      <c r="F3284" s="49" t="s">
        <v>13</v>
      </c>
      <c r="G3284" s="88" t="s">
        <v>27822</v>
      </c>
      <c r="H3284" s="50" t="s">
        <v>9577</v>
      </c>
      <c r="I3284" s="49">
        <v>2502</v>
      </c>
      <c r="J3284" s="51">
        <v>20</v>
      </c>
    </row>
    <row r="3285" spans="1:10" x14ac:dyDescent="0.25">
      <c r="A3285" s="48">
        <v>44784</v>
      </c>
      <c r="B3285" s="49" t="s">
        <v>19618</v>
      </c>
      <c r="C3285" s="49" t="s">
        <v>27819</v>
      </c>
      <c r="D3285" s="49" t="s">
        <v>19619</v>
      </c>
      <c r="E3285" s="49" t="s">
        <v>19620</v>
      </c>
      <c r="F3285" s="49" t="s">
        <v>7612</v>
      </c>
      <c r="G3285" s="88" t="s">
        <v>27822</v>
      </c>
      <c r="H3285" s="50" t="s">
        <v>19621</v>
      </c>
      <c r="I3285" s="49">
        <v>7778</v>
      </c>
      <c r="J3285" s="51">
        <v>100</v>
      </c>
    </row>
    <row r="3286" spans="1:10" x14ac:dyDescent="0.25">
      <c r="A3286" s="48">
        <v>44784</v>
      </c>
      <c r="B3286" s="49" t="s">
        <v>19622</v>
      </c>
      <c r="C3286" s="49" t="s">
        <v>27819</v>
      </c>
      <c r="D3286" s="49" t="s">
        <v>19623</v>
      </c>
      <c r="E3286" s="49" t="s">
        <v>9542</v>
      </c>
      <c r="F3286" s="49" t="s">
        <v>13</v>
      </c>
      <c r="G3286" s="88" t="s">
        <v>27822</v>
      </c>
      <c r="H3286" s="50" t="s">
        <v>9655</v>
      </c>
      <c r="I3286" s="49">
        <v>5476</v>
      </c>
      <c r="J3286" s="51">
        <v>25</v>
      </c>
    </row>
    <row r="3287" spans="1:10" x14ac:dyDescent="0.25">
      <c r="A3287" s="48">
        <v>44784</v>
      </c>
      <c r="B3287" s="49" t="s">
        <v>19624</v>
      </c>
      <c r="C3287" s="49" t="s">
        <v>27819</v>
      </c>
      <c r="D3287" s="49" t="s">
        <v>19625</v>
      </c>
      <c r="E3287" s="49" t="s">
        <v>10990</v>
      </c>
      <c r="F3287" s="49" t="s">
        <v>5132</v>
      </c>
      <c r="G3287" s="88" t="s">
        <v>27822</v>
      </c>
      <c r="H3287" s="50" t="s">
        <v>19626</v>
      </c>
      <c r="I3287" s="49">
        <v>4455</v>
      </c>
      <c r="J3287" s="51">
        <v>500</v>
      </c>
    </row>
    <row r="3288" spans="1:10" x14ac:dyDescent="0.25">
      <c r="A3288" s="48">
        <v>44784</v>
      </c>
      <c r="B3288" s="49" t="s">
        <v>19627</v>
      </c>
      <c r="C3288" s="49" t="s">
        <v>27819</v>
      </c>
      <c r="D3288" s="49" t="s">
        <v>19628</v>
      </c>
      <c r="E3288" s="49" t="s">
        <v>19629</v>
      </c>
      <c r="F3288" s="49" t="s">
        <v>10034</v>
      </c>
      <c r="G3288" s="88" t="s">
        <v>27822</v>
      </c>
      <c r="H3288" s="50" t="s">
        <v>19630</v>
      </c>
      <c r="I3288" s="49">
        <v>11573</v>
      </c>
      <c r="J3288" s="51">
        <v>500</v>
      </c>
    </row>
    <row r="3289" spans="1:10" x14ac:dyDescent="0.25">
      <c r="A3289" s="48">
        <v>44784</v>
      </c>
      <c r="B3289" s="49" t="s">
        <v>19631</v>
      </c>
      <c r="C3289" s="49" t="s">
        <v>27819</v>
      </c>
      <c r="D3289" s="49" t="s">
        <v>19632</v>
      </c>
      <c r="E3289" s="49" t="s">
        <v>19633</v>
      </c>
      <c r="F3289" s="49" t="s">
        <v>6772</v>
      </c>
      <c r="G3289" s="88" t="s">
        <v>27822</v>
      </c>
      <c r="H3289" s="50" t="s">
        <v>19634</v>
      </c>
      <c r="I3289" s="49">
        <v>5190</v>
      </c>
      <c r="J3289" s="51">
        <v>77</v>
      </c>
    </row>
    <row r="3290" spans="1:10" x14ac:dyDescent="0.25">
      <c r="A3290" s="48">
        <v>44784</v>
      </c>
      <c r="B3290" s="49" t="s">
        <v>19635</v>
      </c>
      <c r="C3290" s="49" t="s">
        <v>27819</v>
      </c>
      <c r="D3290" s="49" t="s">
        <v>19636</v>
      </c>
      <c r="E3290" s="49" t="s">
        <v>19637</v>
      </c>
      <c r="F3290" s="49" t="s">
        <v>6772</v>
      </c>
      <c r="G3290" s="88" t="s">
        <v>27822</v>
      </c>
      <c r="H3290" s="56" t="s">
        <v>19638</v>
      </c>
      <c r="I3290" s="49">
        <v>182</v>
      </c>
      <c r="J3290" s="51">
        <v>100</v>
      </c>
    </row>
    <row r="3291" spans="1:10" x14ac:dyDescent="0.25">
      <c r="A3291" s="48">
        <v>44784</v>
      </c>
      <c r="B3291" s="49" t="s">
        <v>19639</v>
      </c>
      <c r="C3291" s="49" t="s">
        <v>27819</v>
      </c>
      <c r="D3291" s="49" t="s">
        <v>19640</v>
      </c>
      <c r="E3291" s="49" t="s">
        <v>10047</v>
      </c>
      <c r="F3291" s="49" t="s">
        <v>709</v>
      </c>
      <c r="G3291" s="88" t="s">
        <v>27822</v>
      </c>
      <c r="H3291" s="56" t="s">
        <v>10048</v>
      </c>
      <c r="I3291" s="49">
        <v>4607</v>
      </c>
      <c r="J3291" s="51">
        <v>500</v>
      </c>
    </row>
    <row r="3292" spans="1:10" x14ac:dyDescent="0.25">
      <c r="A3292" s="48">
        <v>44784</v>
      </c>
      <c r="B3292" s="49" t="s">
        <v>19641</v>
      </c>
      <c r="C3292" s="49" t="s">
        <v>27819</v>
      </c>
      <c r="D3292" s="49" t="s">
        <v>19642</v>
      </c>
      <c r="E3292" s="49" t="s">
        <v>17105</v>
      </c>
      <c r="F3292" s="49" t="s">
        <v>16411</v>
      </c>
      <c r="G3292" s="88" t="s">
        <v>27822</v>
      </c>
      <c r="H3292" s="50" t="s">
        <v>19643</v>
      </c>
      <c r="I3292" s="49">
        <v>5765</v>
      </c>
      <c r="J3292" s="51">
        <v>20</v>
      </c>
    </row>
    <row r="3293" spans="1:10" x14ac:dyDescent="0.25">
      <c r="A3293" s="48">
        <v>44784</v>
      </c>
      <c r="B3293" s="49" t="s">
        <v>19644</v>
      </c>
      <c r="C3293" s="49" t="s">
        <v>27819</v>
      </c>
      <c r="D3293" s="49" t="s">
        <v>19645</v>
      </c>
      <c r="E3293" s="49" t="s">
        <v>9884</v>
      </c>
      <c r="F3293" s="49" t="s">
        <v>709</v>
      </c>
      <c r="G3293" s="88" t="s">
        <v>27822</v>
      </c>
      <c r="H3293" s="50" t="s">
        <v>19646</v>
      </c>
      <c r="I3293" s="49">
        <v>5436</v>
      </c>
      <c r="J3293" s="51">
        <v>100</v>
      </c>
    </row>
    <row r="3294" spans="1:10" x14ac:dyDescent="0.25">
      <c r="A3294" s="48">
        <v>44784</v>
      </c>
      <c r="B3294" s="49" t="s">
        <v>19647</v>
      </c>
      <c r="C3294" s="49" t="s">
        <v>27819</v>
      </c>
      <c r="D3294" s="49" t="s">
        <v>19648</v>
      </c>
      <c r="E3294" s="49" t="s">
        <v>14293</v>
      </c>
      <c r="F3294" s="49" t="s">
        <v>12685</v>
      </c>
      <c r="G3294" s="88" t="s">
        <v>27822</v>
      </c>
      <c r="H3294" s="56" t="s">
        <v>19649</v>
      </c>
      <c r="I3294" s="49">
        <v>107</v>
      </c>
      <c r="J3294" s="51">
        <v>350</v>
      </c>
    </row>
    <row r="3295" spans="1:10" x14ac:dyDescent="0.25">
      <c r="A3295" s="48">
        <v>44784</v>
      </c>
      <c r="B3295" s="49" t="s">
        <v>19650</v>
      </c>
      <c r="C3295" s="49" t="s">
        <v>27819</v>
      </c>
      <c r="D3295" s="49" t="s">
        <v>19651</v>
      </c>
      <c r="E3295" s="49" t="s">
        <v>19652</v>
      </c>
      <c r="F3295" s="49" t="s">
        <v>12685</v>
      </c>
      <c r="G3295" s="88" t="s">
        <v>27822</v>
      </c>
      <c r="H3295" s="50" t="s">
        <v>19653</v>
      </c>
      <c r="I3295" s="49">
        <v>11235</v>
      </c>
      <c r="J3295" s="51">
        <v>200</v>
      </c>
    </row>
    <row r="3296" spans="1:10" x14ac:dyDescent="0.25">
      <c r="A3296" s="48">
        <v>44784</v>
      </c>
      <c r="B3296" s="49" t="s">
        <v>19654</v>
      </c>
      <c r="C3296" s="49" t="s">
        <v>27819</v>
      </c>
      <c r="D3296" s="49" t="s">
        <v>19655</v>
      </c>
      <c r="E3296" s="49" t="s">
        <v>19656</v>
      </c>
      <c r="F3296" s="49" t="s">
        <v>868</v>
      </c>
      <c r="G3296" s="88" t="s">
        <v>27822</v>
      </c>
      <c r="H3296" s="50" t="s">
        <v>19657</v>
      </c>
      <c r="I3296" s="49">
        <v>6609</v>
      </c>
      <c r="J3296" s="51">
        <v>250</v>
      </c>
    </row>
    <row r="3297" spans="1:10" x14ac:dyDescent="0.25">
      <c r="A3297" s="48">
        <v>44784</v>
      </c>
      <c r="B3297" s="49" t="s">
        <v>19658</v>
      </c>
      <c r="C3297" s="49" t="s">
        <v>27819</v>
      </c>
      <c r="D3297" s="49" t="s">
        <v>19659</v>
      </c>
      <c r="E3297" s="49" t="s">
        <v>19660</v>
      </c>
      <c r="F3297" s="49" t="s">
        <v>10006</v>
      </c>
      <c r="G3297" s="88" t="s">
        <v>27822</v>
      </c>
      <c r="H3297" s="56" t="s">
        <v>16506</v>
      </c>
      <c r="I3297" s="49">
        <v>4941</v>
      </c>
      <c r="J3297" s="51">
        <v>100</v>
      </c>
    </row>
    <row r="3298" spans="1:10" x14ac:dyDescent="0.25">
      <c r="A3298" s="48">
        <v>44784</v>
      </c>
      <c r="B3298" s="49" t="s">
        <v>19661</v>
      </c>
      <c r="C3298" s="49" t="s">
        <v>27819</v>
      </c>
      <c r="D3298" s="49" t="s">
        <v>19662</v>
      </c>
      <c r="E3298" s="49" t="s">
        <v>14457</v>
      </c>
      <c r="F3298" s="49" t="s">
        <v>9581</v>
      </c>
      <c r="G3298" s="88" t="s">
        <v>27822</v>
      </c>
      <c r="H3298" s="50" t="s">
        <v>19663</v>
      </c>
      <c r="I3298" s="49">
        <v>111</v>
      </c>
      <c r="J3298" s="51">
        <v>250</v>
      </c>
    </row>
    <row r="3299" spans="1:10" x14ac:dyDescent="0.25">
      <c r="A3299" s="48">
        <v>44784</v>
      </c>
      <c r="B3299" s="49" t="s">
        <v>19664</v>
      </c>
      <c r="C3299" s="49" t="s">
        <v>27819</v>
      </c>
      <c r="D3299" s="49" t="s">
        <v>19665</v>
      </c>
      <c r="E3299" s="49" t="s">
        <v>19666</v>
      </c>
      <c r="F3299" s="49" t="s">
        <v>10006</v>
      </c>
      <c r="G3299" s="88" t="s">
        <v>27822</v>
      </c>
      <c r="H3299" s="56" t="s">
        <v>19667</v>
      </c>
      <c r="I3299" s="49">
        <v>3200</v>
      </c>
      <c r="J3299" s="51">
        <v>50</v>
      </c>
    </row>
    <row r="3300" spans="1:10" x14ac:dyDescent="0.25">
      <c r="A3300" s="48">
        <v>44784</v>
      </c>
      <c r="B3300" s="49" t="s">
        <v>19668</v>
      </c>
      <c r="C3300" s="49" t="s">
        <v>27819</v>
      </c>
      <c r="D3300" s="49" t="s">
        <v>19669</v>
      </c>
      <c r="E3300" s="49" t="s">
        <v>9884</v>
      </c>
      <c r="F3300" s="49" t="s">
        <v>709</v>
      </c>
      <c r="G3300" s="88" t="s">
        <v>27822</v>
      </c>
      <c r="H3300" s="50" t="s">
        <v>19670</v>
      </c>
      <c r="I3300" s="49">
        <v>5413</v>
      </c>
      <c r="J3300" s="51">
        <v>200</v>
      </c>
    </row>
    <row r="3301" spans="1:10" x14ac:dyDescent="0.25">
      <c r="A3301" s="48">
        <v>44784</v>
      </c>
      <c r="B3301" s="49" t="s">
        <v>19671</v>
      </c>
      <c r="C3301" s="49" t="s">
        <v>27819</v>
      </c>
      <c r="D3301" s="49" t="s">
        <v>19672</v>
      </c>
      <c r="E3301" s="49" t="s">
        <v>10055</v>
      </c>
      <c r="F3301" s="49" t="s">
        <v>709</v>
      </c>
      <c r="G3301" s="88" t="s">
        <v>27822</v>
      </c>
      <c r="H3301" s="56" t="s">
        <v>15809</v>
      </c>
      <c r="I3301" s="49">
        <v>4289</v>
      </c>
      <c r="J3301" s="51">
        <v>100</v>
      </c>
    </row>
    <row r="3302" spans="1:10" x14ac:dyDescent="0.25">
      <c r="A3302" s="48">
        <v>44784</v>
      </c>
      <c r="B3302" s="49" t="s">
        <v>19673</v>
      </c>
      <c r="C3302" s="49" t="s">
        <v>27819</v>
      </c>
      <c r="D3302" s="49" t="s">
        <v>19674</v>
      </c>
      <c r="E3302" s="49" t="s">
        <v>16539</v>
      </c>
      <c r="F3302" s="49" t="s">
        <v>9581</v>
      </c>
      <c r="G3302" s="88" t="s">
        <v>27822</v>
      </c>
      <c r="H3302" s="50" t="s">
        <v>16540</v>
      </c>
      <c r="I3302" s="49">
        <v>1314</v>
      </c>
      <c r="J3302" s="51">
        <v>200</v>
      </c>
    </row>
    <row r="3303" spans="1:10" x14ac:dyDescent="0.25">
      <c r="A3303" s="48">
        <v>44784</v>
      </c>
      <c r="B3303" s="49" t="s">
        <v>19675</v>
      </c>
      <c r="C3303" s="95" t="s">
        <v>27820</v>
      </c>
      <c r="D3303" s="49" t="s">
        <v>19676</v>
      </c>
      <c r="E3303" s="49" t="s">
        <v>13815</v>
      </c>
      <c r="F3303" s="49" t="s">
        <v>12662</v>
      </c>
      <c r="G3303" s="88" t="s">
        <v>27822</v>
      </c>
      <c r="H3303" s="50" t="s">
        <v>19677</v>
      </c>
      <c r="I3303" s="49">
        <v>80113156</v>
      </c>
      <c r="J3303" s="51">
        <v>1000</v>
      </c>
    </row>
    <row r="3304" spans="1:10" x14ac:dyDescent="0.25">
      <c r="A3304" s="48">
        <v>44784</v>
      </c>
      <c r="B3304" s="49" t="s">
        <v>19678</v>
      </c>
      <c r="C3304" s="49" t="s">
        <v>27819</v>
      </c>
      <c r="D3304" s="49" t="s">
        <v>19679</v>
      </c>
      <c r="E3304" s="49" t="s">
        <v>9535</v>
      </c>
      <c r="F3304" s="49" t="s">
        <v>13</v>
      </c>
      <c r="G3304" s="88" t="s">
        <v>27822</v>
      </c>
      <c r="H3304" s="50" t="s">
        <v>9676</v>
      </c>
      <c r="I3304" s="49">
        <v>2232</v>
      </c>
      <c r="J3304" s="51">
        <v>100</v>
      </c>
    </row>
    <row r="3305" spans="1:10" x14ac:dyDescent="0.25">
      <c r="A3305" s="48">
        <v>44784</v>
      </c>
      <c r="B3305" s="49" t="s">
        <v>19680</v>
      </c>
      <c r="C3305" s="49" t="s">
        <v>27819</v>
      </c>
      <c r="D3305" s="49" t="s">
        <v>19681</v>
      </c>
      <c r="E3305" s="49" t="s">
        <v>9535</v>
      </c>
      <c r="F3305" s="49" t="s">
        <v>13</v>
      </c>
      <c r="G3305" s="88" t="s">
        <v>27822</v>
      </c>
      <c r="H3305" s="56" t="s">
        <v>9676</v>
      </c>
      <c r="I3305" s="49">
        <v>1282</v>
      </c>
      <c r="J3305" s="51">
        <v>5000</v>
      </c>
    </row>
    <row r="3306" spans="1:10" x14ac:dyDescent="0.25">
      <c r="A3306" s="48">
        <v>44784</v>
      </c>
      <c r="B3306" s="49" t="s">
        <v>19682</v>
      </c>
      <c r="C3306" s="49" t="s">
        <v>27819</v>
      </c>
      <c r="D3306" s="49" t="s">
        <v>19683</v>
      </c>
      <c r="E3306" s="49" t="s">
        <v>9535</v>
      </c>
      <c r="F3306" s="49" t="s">
        <v>13</v>
      </c>
      <c r="G3306" s="88" t="s">
        <v>27822</v>
      </c>
      <c r="H3306" s="50" t="s">
        <v>10975</v>
      </c>
      <c r="I3306" s="49">
        <v>7201</v>
      </c>
      <c r="J3306" s="51">
        <v>1000</v>
      </c>
    </row>
    <row r="3307" spans="1:10" x14ac:dyDescent="0.25">
      <c r="A3307" s="48">
        <v>44784</v>
      </c>
      <c r="B3307" s="49" t="s">
        <v>19684</v>
      </c>
      <c r="C3307" s="49" t="s">
        <v>27819</v>
      </c>
      <c r="D3307" s="49" t="s">
        <v>19685</v>
      </c>
      <c r="E3307" s="49" t="s">
        <v>12417</v>
      </c>
      <c r="F3307" s="49" t="s">
        <v>82</v>
      </c>
      <c r="G3307" s="88" t="s">
        <v>27822</v>
      </c>
      <c r="H3307" s="50" t="s">
        <v>12418</v>
      </c>
      <c r="I3307" s="49">
        <v>483</v>
      </c>
      <c r="J3307" s="51">
        <v>35</v>
      </c>
    </row>
    <row r="3308" spans="1:10" x14ac:dyDescent="0.25">
      <c r="A3308" s="48">
        <v>44784</v>
      </c>
      <c r="B3308" s="49" t="s">
        <v>19686</v>
      </c>
      <c r="C3308" s="49" t="s">
        <v>27819</v>
      </c>
      <c r="D3308" s="49" t="s">
        <v>19687</v>
      </c>
      <c r="E3308" s="49" t="s">
        <v>19688</v>
      </c>
      <c r="F3308" s="49" t="s">
        <v>10601</v>
      </c>
      <c r="G3308" s="88" t="s">
        <v>27822</v>
      </c>
      <c r="H3308" s="56" t="s">
        <v>19689</v>
      </c>
      <c r="I3308" s="49">
        <v>2644</v>
      </c>
      <c r="J3308" s="51">
        <v>100</v>
      </c>
    </row>
    <row r="3309" spans="1:10" x14ac:dyDescent="0.25">
      <c r="A3309" s="48">
        <v>44784</v>
      </c>
      <c r="B3309" s="49" t="s">
        <v>19690</v>
      </c>
      <c r="C3309" s="49" t="s">
        <v>27819</v>
      </c>
      <c r="D3309" s="49" t="s">
        <v>19691</v>
      </c>
      <c r="E3309" s="49" t="s">
        <v>19692</v>
      </c>
      <c r="F3309" s="49" t="s">
        <v>13</v>
      </c>
      <c r="G3309" s="88" t="s">
        <v>27822</v>
      </c>
      <c r="H3309" s="50" t="s">
        <v>19693</v>
      </c>
      <c r="I3309" s="49">
        <v>7659</v>
      </c>
      <c r="J3309" s="51">
        <v>200</v>
      </c>
    </row>
    <row r="3310" spans="1:10" x14ac:dyDescent="0.25">
      <c r="A3310" s="48">
        <v>44784</v>
      </c>
      <c r="B3310" s="49" t="s">
        <v>19694</v>
      </c>
      <c r="C3310" s="49" t="s">
        <v>27819</v>
      </c>
      <c r="D3310" s="49" t="s">
        <v>19695</v>
      </c>
      <c r="E3310" s="49" t="s">
        <v>19696</v>
      </c>
      <c r="F3310" s="49" t="s">
        <v>9565</v>
      </c>
      <c r="G3310" s="88" t="s">
        <v>27822</v>
      </c>
      <c r="H3310" s="50" t="s">
        <v>19697</v>
      </c>
      <c r="I3310" s="49">
        <v>4494</v>
      </c>
      <c r="J3310" s="51">
        <v>100</v>
      </c>
    </row>
    <row r="3311" spans="1:10" x14ac:dyDescent="0.25">
      <c r="A3311" s="48">
        <v>44784</v>
      </c>
      <c r="B3311" s="49" t="s">
        <v>19698</v>
      </c>
      <c r="C3311" s="49" t="s">
        <v>27819</v>
      </c>
      <c r="D3311" s="49" t="s">
        <v>19699</v>
      </c>
      <c r="E3311" s="49" t="s">
        <v>9599</v>
      </c>
      <c r="F3311" s="49" t="s">
        <v>13</v>
      </c>
      <c r="G3311" s="88" t="s">
        <v>27822</v>
      </c>
      <c r="H3311" s="50" t="s">
        <v>1641</v>
      </c>
      <c r="I3311" s="49">
        <v>6960</v>
      </c>
      <c r="J3311" s="51">
        <v>30</v>
      </c>
    </row>
    <row r="3312" spans="1:10" x14ac:dyDescent="0.25">
      <c r="A3312" s="48">
        <v>44784</v>
      </c>
      <c r="B3312" s="49" t="s">
        <v>19700</v>
      </c>
      <c r="C3312" s="49" t="s">
        <v>27819</v>
      </c>
      <c r="D3312" s="49" t="s">
        <v>19701</v>
      </c>
      <c r="E3312" s="49" t="s">
        <v>10755</v>
      </c>
      <c r="F3312" s="49" t="s">
        <v>13</v>
      </c>
      <c r="G3312" s="88" t="s">
        <v>27822</v>
      </c>
      <c r="H3312" s="50" t="s">
        <v>10756</v>
      </c>
      <c r="I3312" s="49">
        <v>675</v>
      </c>
      <c r="J3312" s="51">
        <v>250</v>
      </c>
    </row>
    <row r="3313" spans="1:10" x14ac:dyDescent="0.25">
      <c r="A3313" s="48">
        <v>44784</v>
      </c>
      <c r="B3313" s="49" t="s">
        <v>19702</v>
      </c>
      <c r="C3313" s="49" t="s">
        <v>27819</v>
      </c>
      <c r="D3313" s="49" t="s">
        <v>19703</v>
      </c>
      <c r="E3313" s="49" t="s">
        <v>13672</v>
      </c>
      <c r="F3313" s="49" t="s">
        <v>10601</v>
      </c>
      <c r="G3313" s="88" t="s">
        <v>27822</v>
      </c>
      <c r="H3313" s="50" t="s">
        <v>19704</v>
      </c>
      <c r="I3313" s="49">
        <v>1034</v>
      </c>
      <c r="J3313" s="51">
        <v>100</v>
      </c>
    </row>
    <row r="3314" spans="1:10" x14ac:dyDescent="0.25">
      <c r="A3314" s="48">
        <v>44784</v>
      </c>
      <c r="B3314" s="49" t="s">
        <v>19705</v>
      </c>
      <c r="C3314" s="49" t="s">
        <v>27819</v>
      </c>
      <c r="D3314" s="49" t="s">
        <v>19706</v>
      </c>
      <c r="E3314" s="49" t="s">
        <v>19707</v>
      </c>
      <c r="F3314" s="49" t="s">
        <v>82</v>
      </c>
      <c r="G3314" s="88" t="s">
        <v>27822</v>
      </c>
      <c r="H3314" s="50" t="s">
        <v>12535</v>
      </c>
      <c r="I3314" s="49">
        <v>3536</v>
      </c>
      <c r="J3314" s="51">
        <v>20</v>
      </c>
    </row>
    <row r="3315" spans="1:10" x14ac:dyDescent="0.25">
      <c r="A3315" s="48">
        <v>44784</v>
      </c>
      <c r="B3315" s="49" t="s">
        <v>19708</v>
      </c>
      <c r="C3315" s="49" t="s">
        <v>27819</v>
      </c>
      <c r="D3315" s="49" t="s">
        <v>19709</v>
      </c>
      <c r="E3315" s="49" t="s">
        <v>17604</v>
      </c>
      <c r="F3315" s="49" t="s">
        <v>10153</v>
      </c>
      <c r="G3315" s="88" t="s">
        <v>27822</v>
      </c>
      <c r="H3315" s="50" t="s">
        <v>10537</v>
      </c>
      <c r="I3315" s="49">
        <v>5532</v>
      </c>
      <c r="J3315" s="51">
        <v>500</v>
      </c>
    </row>
    <row r="3316" spans="1:10" x14ac:dyDescent="0.25">
      <c r="A3316" s="48">
        <v>44784</v>
      </c>
      <c r="B3316" s="49" t="s">
        <v>19710</v>
      </c>
      <c r="C3316" s="49" t="s">
        <v>27819</v>
      </c>
      <c r="D3316" s="49" t="s">
        <v>19711</v>
      </c>
      <c r="E3316" s="49" t="s">
        <v>10685</v>
      </c>
      <c r="F3316" s="49" t="s">
        <v>9581</v>
      </c>
      <c r="G3316" s="88" t="s">
        <v>27822</v>
      </c>
      <c r="H3316" s="50" t="s">
        <v>13759</v>
      </c>
      <c r="I3316" s="49">
        <v>3123</v>
      </c>
      <c r="J3316" s="51">
        <v>2000</v>
      </c>
    </row>
    <row r="3317" spans="1:10" x14ac:dyDescent="0.25">
      <c r="A3317" s="48">
        <v>44784</v>
      </c>
      <c r="B3317" s="49" t="s">
        <v>19712</v>
      </c>
      <c r="C3317" s="49" t="s">
        <v>27819</v>
      </c>
      <c r="D3317" s="49" t="s">
        <v>19713</v>
      </c>
      <c r="E3317" s="49" t="s">
        <v>9535</v>
      </c>
      <c r="F3317" s="49" t="s">
        <v>13</v>
      </c>
      <c r="G3317" s="88" t="s">
        <v>27822</v>
      </c>
      <c r="H3317" s="56" t="s">
        <v>9742</v>
      </c>
      <c r="I3317" s="49">
        <v>1698</v>
      </c>
      <c r="J3317" s="51">
        <v>200</v>
      </c>
    </row>
    <row r="3318" spans="1:10" x14ac:dyDescent="0.25">
      <c r="A3318" s="48">
        <v>44784</v>
      </c>
      <c r="B3318" s="49" t="s">
        <v>19714</v>
      </c>
      <c r="C3318" s="49" t="s">
        <v>27819</v>
      </c>
      <c r="D3318" s="49" t="s">
        <v>19715</v>
      </c>
      <c r="E3318" s="49" t="s">
        <v>9542</v>
      </c>
      <c r="F3318" s="49" t="s">
        <v>13</v>
      </c>
      <c r="G3318" s="88" t="s">
        <v>27822</v>
      </c>
      <c r="H3318" s="56" t="s">
        <v>9603</v>
      </c>
      <c r="I3318" s="49">
        <v>3505</v>
      </c>
      <c r="J3318" s="51">
        <v>50</v>
      </c>
    </row>
    <row r="3319" spans="1:10" x14ac:dyDescent="0.25">
      <c r="A3319" s="48">
        <v>44784</v>
      </c>
      <c r="B3319" s="49" t="s">
        <v>19716</v>
      </c>
      <c r="C3319" s="49" t="s">
        <v>27819</v>
      </c>
      <c r="D3319" s="49" t="s">
        <v>19717</v>
      </c>
      <c r="E3319" s="49" t="s">
        <v>9648</v>
      </c>
      <c r="F3319" s="49" t="s">
        <v>13</v>
      </c>
      <c r="G3319" s="88" t="s">
        <v>27822</v>
      </c>
      <c r="H3319" s="56" t="s">
        <v>9847</v>
      </c>
      <c r="I3319" s="49">
        <v>1385</v>
      </c>
      <c r="J3319" s="51">
        <v>50</v>
      </c>
    </row>
    <row r="3320" spans="1:10" x14ac:dyDescent="0.25">
      <c r="A3320" s="48">
        <v>44784</v>
      </c>
      <c r="B3320" s="49" t="s">
        <v>19718</v>
      </c>
      <c r="C3320" s="49" t="s">
        <v>27819</v>
      </c>
      <c r="D3320" s="49" t="s">
        <v>19719</v>
      </c>
      <c r="E3320" s="49" t="s">
        <v>9614</v>
      </c>
      <c r="F3320" s="49" t="s">
        <v>13</v>
      </c>
      <c r="G3320" s="88" t="s">
        <v>27822</v>
      </c>
      <c r="H3320" s="56" t="s">
        <v>3763</v>
      </c>
      <c r="I3320" s="49">
        <v>5171</v>
      </c>
      <c r="J3320" s="51">
        <v>500</v>
      </c>
    </row>
    <row r="3321" spans="1:10" x14ac:dyDescent="0.25">
      <c r="A3321" s="48">
        <v>44784</v>
      </c>
      <c r="B3321" s="49" t="s">
        <v>19720</v>
      </c>
      <c r="C3321" s="49" t="s">
        <v>27819</v>
      </c>
      <c r="D3321" s="49" t="s">
        <v>19721</v>
      </c>
      <c r="E3321" s="49" t="s">
        <v>19722</v>
      </c>
      <c r="F3321" s="49" t="s">
        <v>10006</v>
      </c>
      <c r="G3321" s="88" t="s">
        <v>27822</v>
      </c>
      <c r="H3321" s="56" t="s">
        <v>19723</v>
      </c>
      <c r="I3321" s="49">
        <v>6218</v>
      </c>
      <c r="J3321" s="51">
        <v>300</v>
      </c>
    </row>
    <row r="3322" spans="1:10" x14ac:dyDescent="0.25">
      <c r="A3322" s="48">
        <v>44784</v>
      </c>
      <c r="B3322" s="49" t="s">
        <v>19724</v>
      </c>
      <c r="C3322" s="49" t="s">
        <v>27819</v>
      </c>
      <c r="D3322" s="49" t="s">
        <v>19725</v>
      </c>
      <c r="E3322" s="49" t="s">
        <v>9535</v>
      </c>
      <c r="F3322" s="49" t="s">
        <v>13</v>
      </c>
      <c r="G3322" s="88" t="s">
        <v>27822</v>
      </c>
      <c r="H3322" s="50" t="s">
        <v>10296</v>
      </c>
      <c r="I3322" s="49">
        <v>2112</v>
      </c>
      <c r="J3322" s="51">
        <v>150</v>
      </c>
    </row>
    <row r="3323" spans="1:10" x14ac:dyDescent="0.25">
      <c r="A3323" s="48">
        <v>44784</v>
      </c>
      <c r="B3323" s="49" t="s">
        <v>19726</v>
      </c>
      <c r="C3323" s="49" t="s">
        <v>27819</v>
      </c>
      <c r="D3323" s="49" t="s">
        <v>19727</v>
      </c>
      <c r="E3323" s="49" t="s">
        <v>19728</v>
      </c>
      <c r="F3323" s="49" t="s">
        <v>10006</v>
      </c>
      <c r="G3323" s="88" t="s">
        <v>27822</v>
      </c>
      <c r="H3323" s="56" t="s">
        <v>19729</v>
      </c>
      <c r="I3323" s="49">
        <v>2959</v>
      </c>
      <c r="J3323" s="51">
        <v>100</v>
      </c>
    </row>
    <row r="3324" spans="1:10" x14ac:dyDescent="0.25">
      <c r="A3324" s="48">
        <v>44784</v>
      </c>
      <c r="B3324" s="49" t="s">
        <v>19730</v>
      </c>
      <c r="C3324" s="49" t="s">
        <v>27819</v>
      </c>
      <c r="D3324" s="49" t="s">
        <v>19731</v>
      </c>
      <c r="E3324" s="49" t="s">
        <v>9535</v>
      </c>
      <c r="F3324" s="49" t="s">
        <v>13</v>
      </c>
      <c r="G3324" s="88" t="s">
        <v>27822</v>
      </c>
      <c r="H3324" s="50" t="s">
        <v>9742</v>
      </c>
      <c r="I3324" s="49">
        <v>1600</v>
      </c>
      <c r="J3324" s="51">
        <v>200</v>
      </c>
    </row>
    <row r="3325" spans="1:10" x14ac:dyDescent="0.25">
      <c r="A3325" s="48">
        <v>44784</v>
      </c>
      <c r="B3325" s="49" t="s">
        <v>19732</v>
      </c>
      <c r="C3325" s="49" t="s">
        <v>27819</v>
      </c>
      <c r="D3325" s="49" t="s">
        <v>19733</v>
      </c>
      <c r="E3325" s="49" t="s">
        <v>19734</v>
      </c>
      <c r="F3325" s="49" t="s">
        <v>10601</v>
      </c>
      <c r="G3325" s="88" t="s">
        <v>27822</v>
      </c>
      <c r="H3325" s="56" t="s">
        <v>19735</v>
      </c>
      <c r="I3325" s="49">
        <v>1258</v>
      </c>
      <c r="J3325" s="51">
        <v>100</v>
      </c>
    </row>
    <row r="3326" spans="1:10" x14ac:dyDescent="0.25">
      <c r="A3326" s="48">
        <v>44784</v>
      </c>
      <c r="B3326" s="49" t="s">
        <v>19736</v>
      </c>
      <c r="C3326" s="49" t="s">
        <v>27819</v>
      </c>
      <c r="D3326" s="49" t="s">
        <v>19737</v>
      </c>
      <c r="E3326" s="49" t="s">
        <v>19738</v>
      </c>
      <c r="F3326" s="49" t="s">
        <v>4188</v>
      </c>
      <c r="G3326" s="88" t="s">
        <v>27822</v>
      </c>
      <c r="H3326" s="56" t="s">
        <v>19739</v>
      </c>
      <c r="I3326" s="49">
        <v>1161</v>
      </c>
      <c r="J3326" s="51">
        <v>1000</v>
      </c>
    </row>
    <row r="3327" spans="1:10" x14ac:dyDescent="0.25">
      <c r="A3327" s="48">
        <v>44784</v>
      </c>
      <c r="B3327" s="49" t="s">
        <v>19740</v>
      </c>
      <c r="C3327" s="49" t="s">
        <v>27819</v>
      </c>
      <c r="D3327" s="49" t="s">
        <v>19741</v>
      </c>
      <c r="E3327" s="49" t="s">
        <v>19742</v>
      </c>
      <c r="F3327" s="49" t="s">
        <v>4188</v>
      </c>
      <c r="G3327" s="88" t="s">
        <v>27822</v>
      </c>
      <c r="H3327" s="56" t="s">
        <v>19743</v>
      </c>
      <c r="I3327" s="49">
        <v>8450</v>
      </c>
      <c r="J3327" s="51">
        <v>35</v>
      </c>
    </row>
    <row r="3328" spans="1:10" x14ac:dyDescent="0.25">
      <c r="A3328" s="48">
        <v>44784</v>
      </c>
      <c r="B3328" s="49" t="s">
        <v>19744</v>
      </c>
      <c r="C3328" s="49" t="s">
        <v>27819</v>
      </c>
      <c r="D3328" s="49" t="s">
        <v>19745</v>
      </c>
      <c r="E3328" s="49" t="s">
        <v>19746</v>
      </c>
      <c r="F3328" s="49" t="s">
        <v>6772</v>
      </c>
      <c r="G3328" s="88" t="s">
        <v>27822</v>
      </c>
      <c r="H3328" s="56" t="s">
        <v>19747</v>
      </c>
      <c r="I3328" s="49">
        <v>772280915</v>
      </c>
      <c r="J3328" s="51">
        <v>100</v>
      </c>
    </row>
    <row r="3329" spans="1:10" x14ac:dyDescent="0.25">
      <c r="A3329" s="48">
        <v>44784</v>
      </c>
      <c r="B3329" s="49" t="s">
        <v>19748</v>
      </c>
      <c r="C3329" s="49" t="s">
        <v>27819</v>
      </c>
      <c r="D3329" s="49" t="s">
        <v>19749</v>
      </c>
      <c r="E3329" s="49" t="s">
        <v>19750</v>
      </c>
      <c r="F3329" s="49" t="s">
        <v>5132</v>
      </c>
      <c r="G3329" s="88" t="s">
        <v>27822</v>
      </c>
      <c r="H3329" s="50" t="s">
        <v>19751</v>
      </c>
      <c r="I3329" s="49">
        <v>7371</v>
      </c>
      <c r="J3329" s="51">
        <v>35</v>
      </c>
    </row>
    <row r="3330" spans="1:10" x14ac:dyDescent="0.25">
      <c r="A3330" s="48">
        <v>44784</v>
      </c>
      <c r="B3330" s="49" t="s">
        <v>19752</v>
      </c>
      <c r="C3330" s="49" t="s">
        <v>27819</v>
      </c>
      <c r="D3330" s="49" t="s">
        <v>19753</v>
      </c>
      <c r="E3330" s="49" t="s">
        <v>9993</v>
      </c>
      <c r="F3330" s="49" t="s">
        <v>13</v>
      </c>
      <c r="G3330" s="88" t="s">
        <v>27822</v>
      </c>
      <c r="H3330" s="56" t="s">
        <v>9994</v>
      </c>
      <c r="I3330" s="49">
        <v>1610</v>
      </c>
      <c r="J3330" s="51">
        <v>75</v>
      </c>
    </row>
    <row r="3331" spans="1:10" x14ac:dyDescent="0.25">
      <c r="A3331" s="48">
        <v>44784</v>
      </c>
      <c r="B3331" s="49" t="s">
        <v>19754</v>
      </c>
      <c r="C3331" s="49" t="s">
        <v>27819</v>
      </c>
      <c r="D3331" s="49" t="s">
        <v>19755</v>
      </c>
      <c r="E3331" s="49" t="s">
        <v>9535</v>
      </c>
      <c r="F3331" s="49" t="s">
        <v>13</v>
      </c>
      <c r="G3331" s="88" t="s">
        <v>27822</v>
      </c>
      <c r="H3331" s="56" t="s">
        <v>9742</v>
      </c>
      <c r="I3331" s="49">
        <v>14535</v>
      </c>
      <c r="J3331" s="51">
        <v>1000</v>
      </c>
    </row>
    <row r="3332" spans="1:10" x14ac:dyDescent="0.25">
      <c r="A3332" s="48">
        <v>44784</v>
      </c>
      <c r="B3332" s="49" t="s">
        <v>19756</v>
      </c>
      <c r="C3332" s="49" t="s">
        <v>27819</v>
      </c>
      <c r="D3332" s="49" t="s">
        <v>19757</v>
      </c>
      <c r="E3332" s="49" t="s">
        <v>19758</v>
      </c>
      <c r="F3332" s="49" t="s">
        <v>13</v>
      </c>
      <c r="G3332" s="88" t="s">
        <v>27822</v>
      </c>
      <c r="H3332" s="50" t="s">
        <v>10756</v>
      </c>
      <c r="I3332" s="49">
        <v>211</v>
      </c>
      <c r="J3332" s="51">
        <v>50</v>
      </c>
    </row>
    <row r="3333" spans="1:10" x14ac:dyDescent="0.25">
      <c r="A3333" s="48">
        <v>44784</v>
      </c>
      <c r="B3333" s="49" t="s">
        <v>19759</v>
      </c>
      <c r="C3333" s="95" t="s">
        <v>27820</v>
      </c>
      <c r="D3333" s="49" t="s">
        <v>19760</v>
      </c>
      <c r="E3333" s="49" t="s">
        <v>19761</v>
      </c>
      <c r="F3333" s="49" t="s">
        <v>4332</v>
      </c>
      <c r="G3333" s="88" t="s">
        <v>27822</v>
      </c>
      <c r="H3333" s="56" t="s">
        <v>19762</v>
      </c>
      <c r="I3333" s="49">
        <v>99080808</v>
      </c>
      <c r="J3333" s="51">
        <v>400</v>
      </c>
    </row>
    <row r="3334" spans="1:10" x14ac:dyDescent="0.25">
      <c r="A3334" s="48">
        <v>44784</v>
      </c>
      <c r="B3334" s="49" t="s">
        <v>19763</v>
      </c>
      <c r="C3334" s="49" t="s">
        <v>27819</v>
      </c>
      <c r="D3334" s="49" t="s">
        <v>19764</v>
      </c>
      <c r="E3334" s="49" t="s">
        <v>19765</v>
      </c>
      <c r="F3334" s="49" t="s">
        <v>9565</v>
      </c>
      <c r="G3334" s="88" t="s">
        <v>27822</v>
      </c>
      <c r="H3334" s="50" t="s">
        <v>19766</v>
      </c>
      <c r="I3334" s="49">
        <v>1275</v>
      </c>
      <c r="J3334" s="51">
        <v>25</v>
      </c>
    </row>
    <row r="3335" spans="1:10" x14ac:dyDescent="0.25">
      <c r="A3335" s="48">
        <v>44784</v>
      </c>
      <c r="B3335" s="49" t="s">
        <v>19767</v>
      </c>
      <c r="C3335" s="49" t="s">
        <v>27819</v>
      </c>
      <c r="D3335" s="49" t="s">
        <v>19768</v>
      </c>
      <c r="E3335" s="49" t="s">
        <v>9773</v>
      </c>
      <c r="F3335" s="49" t="s">
        <v>404</v>
      </c>
      <c r="G3335" s="88" t="s">
        <v>27822</v>
      </c>
      <c r="H3335" s="50" t="s">
        <v>19769</v>
      </c>
      <c r="I3335" s="49">
        <v>11648</v>
      </c>
      <c r="J3335" s="51">
        <v>100</v>
      </c>
    </row>
    <row r="3336" spans="1:10" x14ac:dyDescent="0.25">
      <c r="A3336" s="48">
        <v>44784</v>
      </c>
      <c r="B3336" s="49" t="s">
        <v>19770</v>
      </c>
      <c r="C3336" s="49" t="s">
        <v>27819</v>
      </c>
      <c r="D3336" s="49" t="s">
        <v>19771</v>
      </c>
      <c r="E3336" s="49" t="s">
        <v>19722</v>
      </c>
      <c r="F3336" s="49" t="s">
        <v>10006</v>
      </c>
      <c r="G3336" s="88" t="s">
        <v>27822</v>
      </c>
      <c r="H3336" s="56" t="s">
        <v>19723</v>
      </c>
      <c r="I3336" s="49">
        <v>5165</v>
      </c>
      <c r="J3336" s="51">
        <v>40</v>
      </c>
    </row>
    <row r="3337" spans="1:10" x14ac:dyDescent="0.25">
      <c r="A3337" s="48">
        <v>44784</v>
      </c>
      <c r="B3337" s="49" t="s">
        <v>19772</v>
      </c>
      <c r="C3337" s="49" t="s">
        <v>27819</v>
      </c>
      <c r="D3337" s="49" t="s">
        <v>19773</v>
      </c>
      <c r="E3337" s="49" t="s">
        <v>19774</v>
      </c>
      <c r="F3337" s="49" t="s">
        <v>13703</v>
      </c>
      <c r="G3337" s="88" t="s">
        <v>27822</v>
      </c>
      <c r="H3337" s="50" t="s">
        <v>19775</v>
      </c>
      <c r="I3337" s="49">
        <v>5889</v>
      </c>
      <c r="J3337" s="51">
        <v>100</v>
      </c>
    </row>
    <row r="3338" spans="1:10" x14ac:dyDescent="0.25">
      <c r="A3338" s="48">
        <v>44784</v>
      </c>
      <c r="B3338" s="49" t="s">
        <v>19776</v>
      </c>
      <c r="C3338" s="49" t="s">
        <v>27819</v>
      </c>
      <c r="D3338" s="49" t="s">
        <v>19777</v>
      </c>
      <c r="E3338" s="49" t="s">
        <v>9935</v>
      </c>
      <c r="F3338" s="49" t="s">
        <v>13</v>
      </c>
      <c r="G3338" s="88" t="s">
        <v>27822</v>
      </c>
      <c r="H3338" s="50" t="s">
        <v>2290</v>
      </c>
      <c r="I3338" s="49">
        <v>4681</v>
      </c>
      <c r="J3338" s="51">
        <v>500</v>
      </c>
    </row>
    <row r="3339" spans="1:10" x14ac:dyDescent="0.25">
      <c r="A3339" s="48">
        <v>44784</v>
      </c>
      <c r="B3339" s="49" t="s">
        <v>19778</v>
      </c>
      <c r="C3339" s="49" t="s">
        <v>27819</v>
      </c>
      <c r="D3339" s="49" t="s">
        <v>19779</v>
      </c>
      <c r="E3339" s="49" t="s">
        <v>10144</v>
      </c>
      <c r="F3339" s="49" t="s">
        <v>19</v>
      </c>
      <c r="G3339" s="88" t="s">
        <v>27822</v>
      </c>
      <c r="H3339" s="50" t="s">
        <v>13090</v>
      </c>
      <c r="I3339" s="49">
        <v>2797</v>
      </c>
      <c r="J3339" s="51">
        <v>50</v>
      </c>
    </row>
    <row r="3340" spans="1:10" x14ac:dyDescent="0.25">
      <c r="A3340" s="48">
        <v>44784</v>
      </c>
      <c r="B3340" s="49" t="s">
        <v>19780</v>
      </c>
      <c r="C3340" s="49" t="s">
        <v>27819</v>
      </c>
      <c r="D3340" s="49" t="s">
        <v>19781</v>
      </c>
      <c r="E3340" s="49" t="s">
        <v>9843</v>
      </c>
      <c r="F3340" s="49" t="s">
        <v>19</v>
      </c>
      <c r="G3340" s="88" t="s">
        <v>27822</v>
      </c>
      <c r="H3340" s="56" t="s">
        <v>19782</v>
      </c>
      <c r="I3340" s="49">
        <v>3447</v>
      </c>
      <c r="J3340" s="51">
        <v>500</v>
      </c>
    </row>
    <row r="3341" spans="1:10" x14ac:dyDescent="0.25">
      <c r="A3341" s="48">
        <v>44784</v>
      </c>
      <c r="B3341" s="49" t="s">
        <v>19783</v>
      </c>
      <c r="C3341" s="49" t="s">
        <v>27819</v>
      </c>
      <c r="D3341" s="49" t="s">
        <v>19781</v>
      </c>
      <c r="E3341" s="49" t="s">
        <v>9843</v>
      </c>
      <c r="F3341" s="49" t="s">
        <v>19</v>
      </c>
      <c r="G3341" s="88" t="s">
        <v>27822</v>
      </c>
      <c r="H3341" s="56" t="s">
        <v>19782</v>
      </c>
      <c r="I3341" s="49">
        <v>1858</v>
      </c>
      <c r="J3341" s="51">
        <v>900</v>
      </c>
    </row>
    <row r="3342" spans="1:10" x14ac:dyDescent="0.25">
      <c r="A3342" s="48">
        <v>44784</v>
      </c>
      <c r="B3342" s="49" t="s">
        <v>19784</v>
      </c>
      <c r="C3342" s="49" t="s">
        <v>27819</v>
      </c>
      <c r="D3342" s="49" t="s">
        <v>19785</v>
      </c>
      <c r="E3342" s="49" t="s">
        <v>19786</v>
      </c>
      <c r="F3342" s="49" t="s">
        <v>709</v>
      </c>
      <c r="G3342" s="88" t="s">
        <v>27822</v>
      </c>
      <c r="H3342" s="50" t="s">
        <v>19787</v>
      </c>
      <c r="I3342" s="49">
        <v>1838</v>
      </c>
      <c r="J3342" s="51">
        <v>50</v>
      </c>
    </row>
    <row r="3343" spans="1:10" x14ac:dyDescent="0.25">
      <c r="A3343" s="48">
        <v>44784</v>
      </c>
      <c r="B3343" s="49" t="s">
        <v>19788</v>
      </c>
      <c r="C3343" s="49" t="s">
        <v>27819</v>
      </c>
      <c r="D3343" s="49" t="s">
        <v>19789</v>
      </c>
      <c r="E3343" s="49" t="s">
        <v>12436</v>
      </c>
      <c r="F3343" s="49" t="s">
        <v>10006</v>
      </c>
      <c r="G3343" s="88" t="s">
        <v>27822</v>
      </c>
      <c r="H3343" s="56" t="s">
        <v>19790</v>
      </c>
      <c r="I3343" s="49">
        <v>1426</v>
      </c>
      <c r="J3343" s="51">
        <v>300</v>
      </c>
    </row>
    <row r="3344" spans="1:10" x14ac:dyDescent="0.25">
      <c r="A3344" s="48">
        <v>44784</v>
      </c>
      <c r="B3344" s="49" t="s">
        <v>19791</v>
      </c>
      <c r="C3344" s="49" t="s">
        <v>27819</v>
      </c>
      <c r="D3344" s="49" t="s">
        <v>19792</v>
      </c>
      <c r="E3344" s="49" t="s">
        <v>19793</v>
      </c>
      <c r="F3344" s="49" t="s">
        <v>9581</v>
      </c>
      <c r="G3344" s="88" t="s">
        <v>27822</v>
      </c>
      <c r="H3344" s="56" t="s">
        <v>19794</v>
      </c>
      <c r="I3344" s="49">
        <v>1054</v>
      </c>
      <c r="J3344" s="51">
        <v>5</v>
      </c>
    </row>
    <row r="3345" spans="1:10" x14ac:dyDescent="0.25">
      <c r="A3345" s="48">
        <v>44784</v>
      </c>
      <c r="B3345" s="49" t="s">
        <v>19795</v>
      </c>
      <c r="C3345" s="49" t="s">
        <v>27819</v>
      </c>
      <c r="D3345" s="49" t="s">
        <v>19796</v>
      </c>
      <c r="E3345" s="49" t="s">
        <v>19797</v>
      </c>
      <c r="F3345" s="49" t="s">
        <v>9581</v>
      </c>
      <c r="G3345" s="88" t="s">
        <v>27822</v>
      </c>
      <c r="H3345" s="50" t="s">
        <v>19798</v>
      </c>
      <c r="I3345" s="49">
        <v>8658</v>
      </c>
      <c r="J3345" s="51">
        <v>50</v>
      </c>
    </row>
    <row r="3346" spans="1:10" x14ac:dyDescent="0.25">
      <c r="A3346" s="48">
        <v>44784</v>
      </c>
      <c r="B3346" s="49" t="s">
        <v>19799</v>
      </c>
      <c r="C3346" s="49" t="s">
        <v>27819</v>
      </c>
      <c r="D3346" s="49" t="s">
        <v>19800</v>
      </c>
      <c r="E3346" s="49" t="s">
        <v>19801</v>
      </c>
      <c r="F3346" s="49" t="s">
        <v>10452</v>
      </c>
      <c r="G3346" s="88" t="s">
        <v>27822</v>
      </c>
      <c r="H3346" s="50" t="s">
        <v>19802</v>
      </c>
      <c r="I3346" s="49">
        <v>2208</v>
      </c>
      <c r="J3346" s="51">
        <v>50</v>
      </c>
    </row>
    <row r="3347" spans="1:10" x14ac:dyDescent="0.25">
      <c r="A3347" s="48">
        <v>44784</v>
      </c>
      <c r="B3347" s="49" t="s">
        <v>19803</v>
      </c>
      <c r="C3347" s="49" t="s">
        <v>27819</v>
      </c>
      <c r="D3347" s="49" t="s">
        <v>19804</v>
      </c>
      <c r="E3347" s="49" t="s">
        <v>19805</v>
      </c>
      <c r="F3347" s="49" t="s">
        <v>9581</v>
      </c>
      <c r="G3347" s="88" t="s">
        <v>27822</v>
      </c>
      <c r="H3347" s="56" t="s">
        <v>19806</v>
      </c>
      <c r="I3347" s="49">
        <v>2664</v>
      </c>
      <c r="J3347" s="51">
        <v>20</v>
      </c>
    </row>
    <row r="3348" spans="1:10" x14ac:dyDescent="0.25">
      <c r="A3348" s="48">
        <v>44784</v>
      </c>
      <c r="B3348" s="49" t="s">
        <v>19807</v>
      </c>
      <c r="C3348" s="49" t="s">
        <v>27819</v>
      </c>
      <c r="D3348" s="49" t="s">
        <v>19808</v>
      </c>
      <c r="E3348" s="49" t="s">
        <v>19809</v>
      </c>
      <c r="F3348" s="49" t="s">
        <v>9581</v>
      </c>
      <c r="G3348" s="88" t="s">
        <v>27822</v>
      </c>
      <c r="H3348" s="50" t="s">
        <v>19810</v>
      </c>
      <c r="I3348" s="49">
        <v>7794</v>
      </c>
      <c r="J3348" s="51">
        <v>75</v>
      </c>
    </row>
    <row r="3349" spans="1:10" x14ac:dyDescent="0.25">
      <c r="A3349" s="48">
        <v>44784</v>
      </c>
      <c r="B3349" s="49" t="s">
        <v>19811</v>
      </c>
      <c r="C3349" s="49" t="s">
        <v>27819</v>
      </c>
      <c r="D3349" s="49" t="s">
        <v>19812</v>
      </c>
      <c r="E3349" s="49" t="s">
        <v>19813</v>
      </c>
      <c r="F3349" s="49" t="s">
        <v>9581</v>
      </c>
      <c r="G3349" s="88" t="s">
        <v>27822</v>
      </c>
      <c r="H3349" s="56" t="s">
        <v>19814</v>
      </c>
      <c r="I3349" s="49">
        <v>4820</v>
      </c>
      <c r="J3349" s="51">
        <v>50</v>
      </c>
    </row>
    <row r="3350" spans="1:10" x14ac:dyDescent="0.25">
      <c r="A3350" s="48">
        <v>44784</v>
      </c>
      <c r="B3350" s="49" t="s">
        <v>19815</v>
      </c>
      <c r="C3350" s="49" t="s">
        <v>27819</v>
      </c>
      <c r="D3350" s="49" t="s">
        <v>19816</v>
      </c>
      <c r="E3350" s="49" t="s">
        <v>19817</v>
      </c>
      <c r="F3350" s="49" t="s">
        <v>9581</v>
      </c>
      <c r="G3350" s="88" t="s">
        <v>27822</v>
      </c>
      <c r="H3350" s="50" t="s">
        <v>19818</v>
      </c>
      <c r="I3350" s="49">
        <v>7076</v>
      </c>
      <c r="J3350" s="51">
        <v>100</v>
      </c>
    </row>
    <row r="3351" spans="1:10" x14ac:dyDescent="0.25">
      <c r="A3351" s="48">
        <v>44784</v>
      </c>
      <c r="B3351" s="49" t="s">
        <v>19819</v>
      </c>
      <c r="C3351" s="49" t="s">
        <v>27819</v>
      </c>
      <c r="D3351" s="49" t="s">
        <v>19820</v>
      </c>
      <c r="E3351" s="49" t="s">
        <v>9528</v>
      </c>
      <c r="F3351" s="49" t="s">
        <v>13</v>
      </c>
      <c r="G3351" s="88" t="s">
        <v>27822</v>
      </c>
      <c r="H3351" s="56" t="s">
        <v>222</v>
      </c>
      <c r="I3351" s="49">
        <v>1671</v>
      </c>
      <c r="J3351" s="51">
        <v>50</v>
      </c>
    </row>
    <row r="3352" spans="1:10" x14ac:dyDescent="0.25">
      <c r="A3352" s="48">
        <v>44784</v>
      </c>
      <c r="B3352" s="49" t="s">
        <v>19821</v>
      </c>
      <c r="C3352" s="49" t="s">
        <v>27819</v>
      </c>
      <c r="D3352" s="49" t="s">
        <v>19822</v>
      </c>
      <c r="E3352" s="49" t="s">
        <v>19823</v>
      </c>
      <c r="F3352" s="49" t="s">
        <v>7612</v>
      </c>
      <c r="G3352" s="88" t="s">
        <v>27822</v>
      </c>
      <c r="H3352" s="50" t="s">
        <v>19824</v>
      </c>
      <c r="I3352" s="49">
        <v>2564</v>
      </c>
      <c r="J3352" s="51">
        <v>25</v>
      </c>
    </row>
    <row r="3353" spans="1:10" x14ac:dyDescent="0.25">
      <c r="A3353" s="48">
        <v>44784</v>
      </c>
      <c r="B3353" s="49" t="s">
        <v>19825</v>
      </c>
      <c r="C3353" s="49" t="s">
        <v>27819</v>
      </c>
      <c r="D3353" s="49" t="s">
        <v>19826</v>
      </c>
      <c r="E3353" s="49" t="s">
        <v>19827</v>
      </c>
      <c r="F3353" s="49" t="s">
        <v>10601</v>
      </c>
      <c r="G3353" s="88" t="s">
        <v>27822</v>
      </c>
      <c r="H3353" s="50" t="s">
        <v>19828</v>
      </c>
      <c r="I3353" s="49">
        <v>7240</v>
      </c>
      <c r="J3353" s="51">
        <v>100</v>
      </c>
    </row>
    <row r="3354" spans="1:10" x14ac:dyDescent="0.25">
      <c r="A3354" s="48">
        <v>44784</v>
      </c>
      <c r="B3354" s="49" t="s">
        <v>19829</v>
      </c>
      <c r="C3354" s="49" t="s">
        <v>27819</v>
      </c>
      <c r="D3354" s="49" t="s">
        <v>19830</v>
      </c>
      <c r="E3354" s="49" t="s">
        <v>10625</v>
      </c>
      <c r="F3354" s="49" t="s">
        <v>10034</v>
      </c>
      <c r="G3354" s="88" t="s">
        <v>27822</v>
      </c>
      <c r="H3354" s="50" t="s">
        <v>15415</v>
      </c>
      <c r="I3354" s="49">
        <v>529</v>
      </c>
      <c r="J3354" s="51">
        <v>250</v>
      </c>
    </row>
    <row r="3355" spans="1:10" x14ac:dyDescent="0.25">
      <c r="A3355" s="48">
        <v>44784</v>
      </c>
      <c r="B3355" s="49" t="s">
        <v>19831</v>
      </c>
      <c r="C3355" s="49" t="s">
        <v>27819</v>
      </c>
      <c r="D3355" s="49" t="s">
        <v>19832</v>
      </c>
      <c r="E3355" s="49" t="s">
        <v>15626</v>
      </c>
      <c r="F3355" s="49" t="s">
        <v>4245</v>
      </c>
      <c r="G3355" s="88" t="s">
        <v>27822</v>
      </c>
      <c r="H3355" s="56" t="s">
        <v>19833</v>
      </c>
      <c r="I3355" s="49">
        <v>1580</v>
      </c>
      <c r="J3355" s="51">
        <v>100</v>
      </c>
    </row>
    <row r="3356" spans="1:10" x14ac:dyDescent="0.25">
      <c r="A3356" s="48">
        <v>44784</v>
      </c>
      <c r="B3356" s="49" t="s">
        <v>19834</v>
      </c>
      <c r="C3356" s="49" t="s">
        <v>27819</v>
      </c>
      <c r="D3356" s="49" t="s">
        <v>19835</v>
      </c>
      <c r="E3356" s="49" t="s">
        <v>15626</v>
      </c>
      <c r="F3356" s="49" t="s">
        <v>4245</v>
      </c>
      <c r="G3356" s="88" t="s">
        <v>27822</v>
      </c>
      <c r="H3356" s="50" t="s">
        <v>19836</v>
      </c>
      <c r="I3356" s="49">
        <v>1835</v>
      </c>
      <c r="J3356" s="51">
        <v>100</v>
      </c>
    </row>
    <row r="3357" spans="1:10" x14ac:dyDescent="0.25">
      <c r="A3357" s="48">
        <v>44784</v>
      </c>
      <c r="B3357" s="49" t="s">
        <v>19837</v>
      </c>
      <c r="C3357" s="49" t="s">
        <v>27819</v>
      </c>
      <c r="D3357" s="49" t="s">
        <v>19838</v>
      </c>
      <c r="E3357" s="49" t="s">
        <v>12482</v>
      </c>
      <c r="F3357" s="49" t="s">
        <v>13</v>
      </c>
      <c r="G3357" s="88" t="s">
        <v>27822</v>
      </c>
      <c r="H3357" s="50" t="s">
        <v>12483</v>
      </c>
      <c r="I3357" s="49">
        <v>3451</v>
      </c>
      <c r="J3357" s="51">
        <v>100</v>
      </c>
    </row>
    <row r="3358" spans="1:10" x14ac:dyDescent="0.25">
      <c r="A3358" s="48">
        <v>44784</v>
      </c>
      <c r="B3358" s="49" t="s">
        <v>19839</v>
      </c>
      <c r="C3358" s="49" t="s">
        <v>27819</v>
      </c>
      <c r="D3358" s="49" t="s">
        <v>19840</v>
      </c>
      <c r="E3358" s="49" t="s">
        <v>14824</v>
      </c>
      <c r="F3358" s="49" t="s">
        <v>709</v>
      </c>
      <c r="G3358" s="88" t="s">
        <v>27822</v>
      </c>
      <c r="H3358" s="56" t="s">
        <v>19841</v>
      </c>
      <c r="I3358" s="49">
        <v>2360</v>
      </c>
      <c r="J3358" s="51">
        <v>100</v>
      </c>
    </row>
    <row r="3359" spans="1:10" x14ac:dyDescent="0.25">
      <c r="A3359" s="48">
        <v>44784</v>
      </c>
      <c r="B3359" s="49" t="s">
        <v>19842</v>
      </c>
      <c r="C3359" s="49" t="s">
        <v>27819</v>
      </c>
      <c r="D3359" s="49" t="s">
        <v>19843</v>
      </c>
      <c r="E3359" s="49" t="s">
        <v>19844</v>
      </c>
      <c r="F3359" s="49" t="s">
        <v>709</v>
      </c>
      <c r="G3359" s="88" t="s">
        <v>27822</v>
      </c>
      <c r="H3359" s="50" t="s">
        <v>19845</v>
      </c>
      <c r="I3359" s="49">
        <v>2933</v>
      </c>
      <c r="J3359" s="51">
        <v>100</v>
      </c>
    </row>
    <row r="3360" spans="1:10" x14ac:dyDescent="0.25">
      <c r="A3360" s="48">
        <v>44784</v>
      </c>
      <c r="B3360" s="49" t="s">
        <v>19846</v>
      </c>
      <c r="C3360" s="49" t="s">
        <v>27819</v>
      </c>
      <c r="D3360" s="49" t="s">
        <v>19847</v>
      </c>
      <c r="E3360" s="49" t="s">
        <v>14082</v>
      </c>
      <c r="F3360" s="49" t="s">
        <v>709</v>
      </c>
      <c r="G3360" s="88" t="s">
        <v>27822</v>
      </c>
      <c r="H3360" s="50" t="s">
        <v>19848</v>
      </c>
      <c r="I3360" s="49">
        <v>2300</v>
      </c>
      <c r="J3360" s="51">
        <v>500</v>
      </c>
    </row>
    <row r="3361" spans="1:10" x14ac:dyDescent="0.25">
      <c r="A3361" s="48">
        <v>44784</v>
      </c>
      <c r="B3361" s="49" t="s">
        <v>19849</v>
      </c>
      <c r="C3361" s="49" t="s">
        <v>27819</v>
      </c>
      <c r="D3361" s="49" t="s">
        <v>19850</v>
      </c>
      <c r="E3361" s="49" t="s">
        <v>19851</v>
      </c>
      <c r="F3361" s="49" t="s">
        <v>9581</v>
      </c>
      <c r="G3361" s="88" t="s">
        <v>27822</v>
      </c>
      <c r="H3361" s="50" t="s">
        <v>19852</v>
      </c>
      <c r="I3361" s="49">
        <v>1983</v>
      </c>
      <c r="J3361" s="51">
        <v>2000</v>
      </c>
    </row>
    <row r="3362" spans="1:10" x14ac:dyDescent="0.25">
      <c r="A3362" s="48">
        <v>44784</v>
      </c>
      <c r="B3362" s="49" t="s">
        <v>19853</v>
      </c>
      <c r="C3362" s="49" t="s">
        <v>27819</v>
      </c>
      <c r="D3362" s="49" t="s">
        <v>19854</v>
      </c>
      <c r="E3362" s="49" t="s">
        <v>14385</v>
      </c>
      <c r="F3362" s="49" t="s">
        <v>10006</v>
      </c>
      <c r="G3362" s="88" t="s">
        <v>27822</v>
      </c>
      <c r="H3362" s="56" t="s">
        <v>14386</v>
      </c>
      <c r="I3362" s="49">
        <v>3351</v>
      </c>
      <c r="J3362" s="51">
        <v>10</v>
      </c>
    </row>
    <row r="3363" spans="1:10" x14ac:dyDescent="0.25">
      <c r="A3363" s="48">
        <v>44784</v>
      </c>
      <c r="B3363" s="49" t="s">
        <v>19855</v>
      </c>
      <c r="C3363" s="49" t="s">
        <v>27819</v>
      </c>
      <c r="D3363" s="49" t="s">
        <v>19856</v>
      </c>
      <c r="E3363" s="49" t="s">
        <v>19857</v>
      </c>
      <c r="F3363" s="49" t="s">
        <v>5132</v>
      </c>
      <c r="G3363" s="88" t="s">
        <v>27822</v>
      </c>
      <c r="H3363" s="50" t="s">
        <v>19858</v>
      </c>
      <c r="I3363" s="49">
        <v>15167</v>
      </c>
      <c r="J3363" s="51">
        <v>750</v>
      </c>
    </row>
    <row r="3364" spans="1:10" x14ac:dyDescent="0.25">
      <c r="A3364" s="48">
        <v>44784</v>
      </c>
      <c r="B3364" s="49" t="s">
        <v>19859</v>
      </c>
      <c r="C3364" s="49" t="s">
        <v>27819</v>
      </c>
      <c r="D3364" s="49" t="s">
        <v>19860</v>
      </c>
      <c r="E3364" s="49" t="s">
        <v>13724</v>
      </c>
      <c r="F3364" s="49" t="s">
        <v>10034</v>
      </c>
      <c r="G3364" s="88" t="s">
        <v>27822</v>
      </c>
      <c r="H3364" s="50" t="s">
        <v>19861</v>
      </c>
      <c r="I3364" s="49">
        <v>2064</v>
      </c>
      <c r="J3364" s="51">
        <v>2000</v>
      </c>
    </row>
    <row r="3365" spans="1:10" x14ac:dyDescent="0.25">
      <c r="A3365" s="48">
        <v>44784</v>
      </c>
      <c r="B3365" s="49" t="s">
        <v>19862</v>
      </c>
      <c r="C3365" s="49" t="s">
        <v>27819</v>
      </c>
      <c r="D3365" s="49" t="s">
        <v>19863</v>
      </c>
      <c r="E3365" s="49" t="s">
        <v>19864</v>
      </c>
      <c r="F3365" s="49" t="s">
        <v>868</v>
      </c>
      <c r="G3365" s="88" t="s">
        <v>27822</v>
      </c>
      <c r="H3365" s="50" t="s">
        <v>19865</v>
      </c>
      <c r="I3365" s="49">
        <v>4678</v>
      </c>
      <c r="J3365" s="51">
        <v>500</v>
      </c>
    </row>
    <row r="3366" spans="1:10" x14ac:dyDescent="0.25">
      <c r="A3366" s="48">
        <v>44784</v>
      </c>
      <c r="B3366" s="49" t="s">
        <v>19866</v>
      </c>
      <c r="C3366" s="49" t="s">
        <v>27819</v>
      </c>
      <c r="D3366" s="49" t="s">
        <v>19867</v>
      </c>
      <c r="E3366" s="49" t="s">
        <v>12200</v>
      </c>
      <c r="F3366" s="49" t="s">
        <v>82</v>
      </c>
      <c r="G3366" s="88" t="s">
        <v>27822</v>
      </c>
      <c r="H3366" s="50" t="s">
        <v>19868</v>
      </c>
      <c r="I3366" s="49">
        <v>3179122</v>
      </c>
      <c r="J3366" s="51">
        <v>1000</v>
      </c>
    </row>
    <row r="3367" spans="1:10" x14ac:dyDescent="0.25">
      <c r="A3367" s="48">
        <v>44784</v>
      </c>
      <c r="B3367" s="49" t="s">
        <v>19869</v>
      </c>
      <c r="C3367" s="49" t="s">
        <v>27819</v>
      </c>
      <c r="D3367" s="49" t="s">
        <v>19870</v>
      </c>
      <c r="E3367" s="49" t="s">
        <v>11177</v>
      </c>
      <c r="F3367" s="49" t="s">
        <v>10034</v>
      </c>
      <c r="G3367" s="88" t="s">
        <v>27822</v>
      </c>
      <c r="H3367" s="56" t="s">
        <v>19871</v>
      </c>
      <c r="I3367" s="49">
        <v>1173</v>
      </c>
      <c r="J3367" s="51">
        <v>200</v>
      </c>
    </row>
    <row r="3368" spans="1:10" x14ac:dyDescent="0.25">
      <c r="A3368" s="48">
        <v>44784</v>
      </c>
      <c r="B3368" s="49" t="s">
        <v>19872</v>
      </c>
      <c r="C3368" s="49" t="s">
        <v>27819</v>
      </c>
      <c r="D3368" s="49" t="s">
        <v>19873</v>
      </c>
      <c r="E3368" s="49" t="s">
        <v>19874</v>
      </c>
      <c r="F3368" s="49" t="s">
        <v>9581</v>
      </c>
      <c r="G3368" s="88" t="s">
        <v>27822</v>
      </c>
      <c r="H3368" s="56" t="s">
        <v>19875</v>
      </c>
      <c r="I3368" s="49">
        <v>2008</v>
      </c>
      <c r="J3368" s="51">
        <v>50</v>
      </c>
    </row>
    <row r="3369" spans="1:10" x14ac:dyDescent="0.25">
      <c r="A3369" s="48">
        <v>44784</v>
      </c>
      <c r="B3369" s="49" t="s">
        <v>19876</v>
      </c>
      <c r="C3369" s="49" t="s">
        <v>27819</v>
      </c>
      <c r="D3369" s="49" t="s">
        <v>19877</v>
      </c>
      <c r="E3369" s="49" t="s">
        <v>19878</v>
      </c>
      <c r="F3369" s="49" t="s">
        <v>9581</v>
      </c>
      <c r="G3369" s="88" t="s">
        <v>27822</v>
      </c>
      <c r="H3369" s="56" t="s">
        <v>19879</v>
      </c>
      <c r="I3369" s="49">
        <v>5328</v>
      </c>
      <c r="J3369" s="51">
        <v>100</v>
      </c>
    </row>
    <row r="3370" spans="1:10" x14ac:dyDescent="0.25">
      <c r="A3370" s="48">
        <v>44784</v>
      </c>
      <c r="B3370" s="49" t="s">
        <v>19880</v>
      </c>
      <c r="C3370" s="49" t="s">
        <v>27819</v>
      </c>
      <c r="D3370" s="49" t="s">
        <v>19881</v>
      </c>
      <c r="E3370" s="49" t="s">
        <v>9726</v>
      </c>
      <c r="F3370" s="49" t="s">
        <v>13</v>
      </c>
      <c r="G3370" s="88" t="s">
        <v>27822</v>
      </c>
      <c r="H3370" s="56" t="s">
        <v>519</v>
      </c>
      <c r="I3370" s="49">
        <v>2551</v>
      </c>
      <c r="J3370" s="51">
        <v>100</v>
      </c>
    </row>
    <row r="3371" spans="1:10" x14ac:dyDescent="0.25">
      <c r="A3371" s="48">
        <v>44784</v>
      </c>
      <c r="B3371" s="49" t="s">
        <v>19882</v>
      </c>
      <c r="C3371" s="49" t="s">
        <v>27819</v>
      </c>
      <c r="D3371" s="49" t="s">
        <v>19883</v>
      </c>
      <c r="E3371" s="49" t="s">
        <v>10268</v>
      </c>
      <c r="F3371" s="49" t="s">
        <v>13</v>
      </c>
      <c r="G3371" s="88" t="s">
        <v>27822</v>
      </c>
      <c r="H3371" s="56" t="s">
        <v>1530</v>
      </c>
      <c r="I3371" s="49">
        <v>7285</v>
      </c>
      <c r="J3371" s="51">
        <v>100</v>
      </c>
    </row>
    <row r="3372" spans="1:10" x14ac:dyDescent="0.25">
      <c r="A3372" s="48">
        <v>44784</v>
      </c>
      <c r="B3372" s="49" t="s">
        <v>19884</v>
      </c>
      <c r="C3372" s="49" t="s">
        <v>27819</v>
      </c>
      <c r="D3372" s="49" t="s">
        <v>19885</v>
      </c>
      <c r="E3372" s="49" t="s">
        <v>9535</v>
      </c>
      <c r="F3372" s="49" t="s">
        <v>13</v>
      </c>
      <c r="G3372" s="88" t="s">
        <v>27822</v>
      </c>
      <c r="H3372" s="50" t="s">
        <v>9805</v>
      </c>
      <c r="I3372" s="49">
        <v>139011</v>
      </c>
      <c r="J3372" s="51">
        <v>500</v>
      </c>
    </row>
    <row r="3373" spans="1:10" x14ac:dyDescent="0.25">
      <c r="A3373" s="48">
        <v>44784</v>
      </c>
      <c r="B3373" s="49" t="s">
        <v>19886</v>
      </c>
      <c r="C3373" s="49" t="s">
        <v>27819</v>
      </c>
      <c r="D3373" s="49" t="s">
        <v>19887</v>
      </c>
      <c r="E3373" s="49" t="s">
        <v>10842</v>
      </c>
      <c r="F3373" s="49" t="s">
        <v>13</v>
      </c>
      <c r="G3373" s="88" t="s">
        <v>27822</v>
      </c>
      <c r="H3373" s="56" t="s">
        <v>10843</v>
      </c>
      <c r="I3373" s="49">
        <v>59853</v>
      </c>
      <c r="J3373" s="51">
        <v>50000</v>
      </c>
    </row>
    <row r="3374" spans="1:10" x14ac:dyDescent="0.25">
      <c r="A3374" s="48">
        <v>44784</v>
      </c>
      <c r="B3374" s="49" t="s">
        <v>19888</v>
      </c>
      <c r="C3374" s="49" t="s">
        <v>27819</v>
      </c>
      <c r="D3374" s="49" t="s">
        <v>19889</v>
      </c>
      <c r="E3374" s="49" t="s">
        <v>9535</v>
      </c>
      <c r="F3374" s="49" t="s">
        <v>13</v>
      </c>
      <c r="G3374" s="88" t="s">
        <v>27822</v>
      </c>
      <c r="H3374" s="50" t="s">
        <v>1036</v>
      </c>
      <c r="I3374" s="49">
        <v>139047</v>
      </c>
      <c r="J3374" s="51">
        <v>2000</v>
      </c>
    </row>
    <row r="3375" spans="1:10" x14ac:dyDescent="0.25">
      <c r="A3375" s="48">
        <v>44784</v>
      </c>
      <c r="B3375" s="49" t="s">
        <v>15269</v>
      </c>
      <c r="C3375" s="95" t="s">
        <v>27821</v>
      </c>
      <c r="D3375" s="49"/>
      <c r="E3375" s="49"/>
      <c r="F3375" s="49"/>
      <c r="G3375" s="88" t="s">
        <v>27821</v>
      </c>
      <c r="H3375" s="56"/>
      <c r="I3375" s="49">
        <v>139046</v>
      </c>
      <c r="J3375" s="51">
        <v>2500</v>
      </c>
    </row>
    <row r="3376" spans="1:10" x14ac:dyDescent="0.25">
      <c r="A3376" s="48">
        <v>44784</v>
      </c>
      <c r="B3376" s="49" t="s">
        <v>19890</v>
      </c>
      <c r="C3376" s="49" t="s">
        <v>27819</v>
      </c>
      <c r="D3376" s="49" t="s">
        <v>19891</v>
      </c>
      <c r="E3376" s="49" t="s">
        <v>9535</v>
      </c>
      <c r="F3376" s="49" t="s">
        <v>13</v>
      </c>
      <c r="G3376" s="88" t="s">
        <v>27822</v>
      </c>
      <c r="H3376" s="56" t="s">
        <v>10381</v>
      </c>
      <c r="I3376" s="49">
        <v>1079</v>
      </c>
      <c r="J3376" s="51">
        <v>500</v>
      </c>
    </row>
    <row r="3377" spans="1:10" x14ac:dyDescent="0.25">
      <c r="A3377" s="48">
        <v>44784</v>
      </c>
      <c r="B3377" s="49" t="s">
        <v>19892</v>
      </c>
      <c r="C3377" s="49" t="s">
        <v>27819</v>
      </c>
      <c r="D3377" s="49" t="s">
        <v>19893</v>
      </c>
      <c r="E3377" s="49" t="s">
        <v>19894</v>
      </c>
      <c r="F3377" s="49" t="s">
        <v>2409</v>
      </c>
      <c r="G3377" s="88" t="s">
        <v>27822</v>
      </c>
      <c r="H3377" s="56" t="s">
        <v>19895</v>
      </c>
      <c r="I3377" s="49">
        <v>13963</v>
      </c>
      <c r="J3377" s="51">
        <v>1000</v>
      </c>
    </row>
    <row r="3378" spans="1:10" x14ac:dyDescent="0.25">
      <c r="A3378" s="48">
        <v>44784</v>
      </c>
      <c r="B3378" s="49" t="s">
        <v>19896</v>
      </c>
      <c r="C3378" s="95" t="s">
        <v>27827</v>
      </c>
      <c r="D3378" s="49" t="s">
        <v>19897</v>
      </c>
      <c r="E3378" s="49" t="s">
        <v>9535</v>
      </c>
      <c r="F3378" s="49" t="s">
        <v>13</v>
      </c>
      <c r="G3378" s="88" t="s">
        <v>27822</v>
      </c>
      <c r="H3378" s="56" t="s">
        <v>9639</v>
      </c>
      <c r="I3378" s="49">
        <v>10254</v>
      </c>
      <c r="J3378" s="51">
        <v>1000</v>
      </c>
    </row>
    <row r="3379" spans="1:10" x14ac:dyDescent="0.25">
      <c r="A3379" s="48">
        <v>44784</v>
      </c>
      <c r="B3379" s="49" t="s">
        <v>19898</v>
      </c>
      <c r="C3379" s="49" t="s">
        <v>27819</v>
      </c>
      <c r="D3379" s="49" t="s">
        <v>19899</v>
      </c>
      <c r="E3379" s="49" t="s">
        <v>13432</v>
      </c>
      <c r="F3379" s="49" t="s">
        <v>2409</v>
      </c>
      <c r="G3379" s="88" t="s">
        <v>27822</v>
      </c>
      <c r="H3379" s="50" t="s">
        <v>13433</v>
      </c>
      <c r="I3379" s="49">
        <v>196</v>
      </c>
      <c r="J3379" s="51">
        <v>200</v>
      </c>
    </row>
    <row r="3380" spans="1:10" x14ac:dyDescent="0.25">
      <c r="A3380" s="48">
        <v>44784</v>
      </c>
      <c r="B3380" s="49" t="s">
        <v>19900</v>
      </c>
      <c r="C3380" s="49" t="s">
        <v>27819</v>
      </c>
      <c r="D3380" s="49" t="s">
        <v>19901</v>
      </c>
      <c r="E3380" s="49" t="s">
        <v>9535</v>
      </c>
      <c r="F3380" s="49" t="s">
        <v>13</v>
      </c>
      <c r="G3380" s="88" t="s">
        <v>27822</v>
      </c>
      <c r="H3380" s="56" t="s">
        <v>10296</v>
      </c>
      <c r="I3380" s="49">
        <v>4079</v>
      </c>
      <c r="J3380" s="51">
        <v>25</v>
      </c>
    </row>
    <row r="3381" spans="1:10" x14ac:dyDescent="0.25">
      <c r="A3381" s="48">
        <v>44784</v>
      </c>
      <c r="B3381" s="49" t="s">
        <v>19902</v>
      </c>
      <c r="C3381" s="49" t="s">
        <v>27819</v>
      </c>
      <c r="D3381" s="49" t="s">
        <v>19903</v>
      </c>
      <c r="E3381" s="49" t="s">
        <v>9535</v>
      </c>
      <c r="F3381" s="49" t="s">
        <v>13</v>
      </c>
      <c r="G3381" s="88" t="s">
        <v>27822</v>
      </c>
      <c r="H3381" s="56" t="s">
        <v>10290</v>
      </c>
      <c r="I3381" s="49">
        <v>230</v>
      </c>
      <c r="J3381" s="51">
        <v>100</v>
      </c>
    </row>
    <row r="3382" spans="1:10" x14ac:dyDescent="0.25">
      <c r="A3382" s="48">
        <v>44784</v>
      </c>
      <c r="B3382" s="49" t="s">
        <v>19904</v>
      </c>
      <c r="C3382" s="49" t="s">
        <v>27819</v>
      </c>
      <c r="D3382" s="49" t="s">
        <v>19905</v>
      </c>
      <c r="E3382" s="49" t="s">
        <v>9535</v>
      </c>
      <c r="F3382" s="49" t="s">
        <v>13</v>
      </c>
      <c r="G3382" s="88" t="s">
        <v>27822</v>
      </c>
      <c r="H3382" s="50" t="s">
        <v>9742</v>
      </c>
      <c r="I3382" s="49">
        <v>3419</v>
      </c>
      <c r="J3382" s="51">
        <v>200</v>
      </c>
    </row>
    <row r="3383" spans="1:10" x14ac:dyDescent="0.25">
      <c r="A3383" s="48">
        <v>44784</v>
      </c>
      <c r="B3383" s="49" t="s">
        <v>19906</v>
      </c>
      <c r="C3383" s="49" t="s">
        <v>27819</v>
      </c>
      <c r="D3383" s="49" t="s">
        <v>19907</v>
      </c>
      <c r="E3383" s="49" t="s">
        <v>10552</v>
      </c>
      <c r="F3383" s="49" t="s">
        <v>13</v>
      </c>
      <c r="G3383" s="88" t="s">
        <v>27822</v>
      </c>
      <c r="H3383" s="56" t="s">
        <v>19908</v>
      </c>
      <c r="I3383" s="49">
        <v>2018</v>
      </c>
      <c r="J3383" s="51">
        <v>500</v>
      </c>
    </row>
    <row r="3384" spans="1:10" x14ac:dyDescent="0.25">
      <c r="A3384" s="48">
        <v>44784</v>
      </c>
      <c r="B3384" s="49" t="s">
        <v>19909</v>
      </c>
      <c r="C3384" s="49" t="s">
        <v>27819</v>
      </c>
      <c r="D3384" s="49" t="s">
        <v>19910</v>
      </c>
      <c r="E3384" s="49" t="s">
        <v>19911</v>
      </c>
      <c r="F3384" s="49" t="s">
        <v>404</v>
      </c>
      <c r="G3384" s="88" t="s">
        <v>27822</v>
      </c>
      <c r="H3384" s="50" t="s">
        <v>19912</v>
      </c>
      <c r="I3384" s="49">
        <v>10462</v>
      </c>
      <c r="J3384" s="51">
        <v>1000</v>
      </c>
    </row>
    <row r="3385" spans="1:10" x14ac:dyDescent="0.25">
      <c r="A3385" s="48">
        <v>44784</v>
      </c>
      <c r="B3385" s="49" t="s">
        <v>19913</v>
      </c>
      <c r="C3385" s="49" t="s">
        <v>27819</v>
      </c>
      <c r="D3385" s="49" t="s">
        <v>19914</v>
      </c>
      <c r="E3385" s="49" t="s">
        <v>11330</v>
      </c>
      <c r="F3385" s="49" t="s">
        <v>5132</v>
      </c>
      <c r="G3385" s="88" t="s">
        <v>27822</v>
      </c>
      <c r="H3385" s="50" t="s">
        <v>11331</v>
      </c>
      <c r="I3385" s="49">
        <v>1011</v>
      </c>
      <c r="J3385" s="51">
        <v>500</v>
      </c>
    </row>
    <row r="3386" spans="1:10" x14ac:dyDescent="0.25">
      <c r="A3386" s="48">
        <v>44784</v>
      </c>
      <c r="B3386" s="49" t="s">
        <v>19915</v>
      </c>
      <c r="C3386" s="49" t="s">
        <v>27819</v>
      </c>
      <c r="D3386" s="49" t="s">
        <v>19916</v>
      </c>
      <c r="E3386" s="49" t="s">
        <v>13672</v>
      </c>
      <c r="F3386" s="49" t="s">
        <v>11726</v>
      </c>
      <c r="G3386" s="88" t="s">
        <v>27822</v>
      </c>
      <c r="H3386" s="56" t="s">
        <v>19917</v>
      </c>
      <c r="I3386" s="49">
        <v>8991</v>
      </c>
      <c r="J3386" s="51">
        <v>500</v>
      </c>
    </row>
    <row r="3387" spans="1:10" x14ac:dyDescent="0.25">
      <c r="A3387" s="48">
        <v>44784</v>
      </c>
      <c r="B3387" s="49" t="s">
        <v>19918</v>
      </c>
      <c r="C3387" s="49" t="s">
        <v>27819</v>
      </c>
      <c r="D3387" s="49" t="s">
        <v>19919</v>
      </c>
      <c r="E3387" s="49" t="s">
        <v>10842</v>
      </c>
      <c r="F3387" s="49" t="s">
        <v>13</v>
      </c>
      <c r="G3387" s="88" t="s">
        <v>27822</v>
      </c>
      <c r="H3387" s="50" t="s">
        <v>10843</v>
      </c>
      <c r="I3387" s="49">
        <v>2175</v>
      </c>
      <c r="J3387" s="51">
        <v>100</v>
      </c>
    </row>
    <row r="3388" spans="1:10" x14ac:dyDescent="0.25">
      <c r="A3388" s="48">
        <v>44784</v>
      </c>
      <c r="B3388" s="49" t="s">
        <v>19920</v>
      </c>
      <c r="C3388" s="49" t="s">
        <v>27819</v>
      </c>
      <c r="D3388" s="49" t="s">
        <v>19921</v>
      </c>
      <c r="E3388" s="49" t="s">
        <v>9535</v>
      </c>
      <c r="F3388" s="49" t="s">
        <v>13</v>
      </c>
      <c r="G3388" s="88" t="s">
        <v>27822</v>
      </c>
      <c r="H3388" s="50" t="s">
        <v>10290</v>
      </c>
      <c r="I3388" s="49">
        <v>2134</v>
      </c>
      <c r="J3388" s="51">
        <v>200</v>
      </c>
    </row>
    <row r="3389" spans="1:10" x14ac:dyDescent="0.25">
      <c r="A3389" s="48">
        <v>44784</v>
      </c>
      <c r="B3389" s="49" t="s">
        <v>19922</v>
      </c>
      <c r="C3389" s="49" t="s">
        <v>27819</v>
      </c>
      <c r="D3389" s="49" t="s">
        <v>19923</v>
      </c>
      <c r="E3389" s="49" t="s">
        <v>9726</v>
      </c>
      <c r="F3389" s="49" t="s">
        <v>709</v>
      </c>
      <c r="G3389" s="88" t="s">
        <v>27822</v>
      </c>
      <c r="H3389" s="50" t="s">
        <v>19924</v>
      </c>
      <c r="I3389" s="49">
        <v>4037</v>
      </c>
      <c r="J3389" s="51">
        <v>20</v>
      </c>
    </row>
    <row r="3390" spans="1:10" x14ac:dyDescent="0.25">
      <c r="A3390" s="48">
        <v>44784</v>
      </c>
      <c r="B3390" s="49" t="s">
        <v>19925</v>
      </c>
      <c r="C3390" s="49" t="s">
        <v>27819</v>
      </c>
      <c r="D3390" s="49" t="s">
        <v>19926</v>
      </c>
      <c r="E3390" s="49" t="s">
        <v>14033</v>
      </c>
      <c r="F3390" s="49" t="s">
        <v>13</v>
      </c>
      <c r="G3390" s="88" t="s">
        <v>27822</v>
      </c>
      <c r="H3390" s="56" t="s">
        <v>12814</v>
      </c>
      <c r="I3390" s="49">
        <v>6630</v>
      </c>
      <c r="J3390" s="51">
        <v>25</v>
      </c>
    </row>
    <row r="3391" spans="1:10" x14ac:dyDescent="0.25">
      <c r="A3391" s="48">
        <v>44784</v>
      </c>
      <c r="B3391" s="49" t="s">
        <v>19927</v>
      </c>
      <c r="C3391" s="49" t="s">
        <v>27819</v>
      </c>
      <c r="D3391" s="49" t="s">
        <v>19928</v>
      </c>
      <c r="E3391" s="49" t="s">
        <v>9535</v>
      </c>
      <c r="F3391" s="49" t="s">
        <v>13</v>
      </c>
      <c r="G3391" s="88" t="s">
        <v>27822</v>
      </c>
      <c r="H3391" s="56" t="s">
        <v>11139</v>
      </c>
      <c r="I3391" s="49">
        <v>1029</v>
      </c>
      <c r="J3391" s="51">
        <v>200</v>
      </c>
    </row>
    <row r="3392" spans="1:10" x14ac:dyDescent="0.25">
      <c r="A3392" s="48">
        <v>44784</v>
      </c>
      <c r="B3392" s="49" t="s">
        <v>19929</v>
      </c>
      <c r="C3392" s="95" t="s">
        <v>27820</v>
      </c>
      <c r="D3392" s="49" t="s">
        <v>19930</v>
      </c>
      <c r="E3392" s="49" t="s">
        <v>11369</v>
      </c>
      <c r="F3392" s="49" t="s">
        <v>13</v>
      </c>
      <c r="G3392" s="88" t="s">
        <v>27822</v>
      </c>
      <c r="H3392" s="50" t="s">
        <v>4269</v>
      </c>
      <c r="I3392" s="49">
        <v>1075</v>
      </c>
      <c r="J3392" s="51">
        <v>1000</v>
      </c>
    </row>
    <row r="3393" spans="1:10" x14ac:dyDescent="0.25">
      <c r="A3393" s="48">
        <v>44784</v>
      </c>
      <c r="B3393" s="49" t="s">
        <v>19931</v>
      </c>
      <c r="C3393" s="49" t="s">
        <v>27819</v>
      </c>
      <c r="D3393" s="49" t="s">
        <v>19932</v>
      </c>
      <c r="E3393" s="49" t="s">
        <v>13078</v>
      </c>
      <c r="F3393" s="49" t="s">
        <v>5132</v>
      </c>
      <c r="G3393" s="88" t="s">
        <v>27822</v>
      </c>
      <c r="H3393" s="56" t="s">
        <v>19933</v>
      </c>
      <c r="I3393" s="49">
        <v>3490</v>
      </c>
      <c r="J3393" s="51">
        <v>50</v>
      </c>
    </row>
    <row r="3394" spans="1:10" x14ac:dyDescent="0.25">
      <c r="A3394" s="48">
        <v>44784</v>
      </c>
      <c r="B3394" s="49" t="s">
        <v>19934</v>
      </c>
      <c r="C3394" s="95" t="s">
        <v>27827</v>
      </c>
      <c r="D3394" s="49" t="s">
        <v>19935</v>
      </c>
      <c r="E3394" s="49" t="s">
        <v>19936</v>
      </c>
      <c r="F3394" s="49" t="s">
        <v>13</v>
      </c>
      <c r="G3394" s="88" t="s">
        <v>27822</v>
      </c>
      <c r="H3394" s="56" t="s">
        <v>19937</v>
      </c>
      <c r="I3394" s="49">
        <v>1459</v>
      </c>
      <c r="J3394" s="51">
        <v>250</v>
      </c>
    </row>
    <row r="3395" spans="1:10" x14ac:dyDescent="0.25">
      <c r="A3395" s="48">
        <v>44784</v>
      </c>
      <c r="B3395" s="49" t="s">
        <v>19938</v>
      </c>
      <c r="C3395" s="95" t="s">
        <v>27827</v>
      </c>
      <c r="D3395" s="49" t="s">
        <v>19939</v>
      </c>
      <c r="E3395" s="49" t="s">
        <v>9535</v>
      </c>
      <c r="F3395" s="49" t="s">
        <v>13</v>
      </c>
      <c r="G3395" s="88" t="s">
        <v>27822</v>
      </c>
      <c r="H3395" s="50" t="s">
        <v>19525</v>
      </c>
      <c r="I3395" s="49">
        <v>8348</v>
      </c>
      <c r="J3395" s="51">
        <v>1000</v>
      </c>
    </row>
    <row r="3396" spans="1:10" x14ac:dyDescent="0.25">
      <c r="A3396" s="48">
        <v>44784</v>
      </c>
      <c r="B3396" s="49" t="s">
        <v>19940</v>
      </c>
      <c r="C3396" s="49" t="s">
        <v>27819</v>
      </c>
      <c r="D3396" s="49" t="s">
        <v>19941</v>
      </c>
      <c r="E3396" s="49" t="s">
        <v>10235</v>
      </c>
      <c r="F3396" s="49" t="s">
        <v>13</v>
      </c>
      <c r="G3396" s="88" t="s">
        <v>27822</v>
      </c>
      <c r="H3396" s="50" t="s">
        <v>10506</v>
      </c>
      <c r="I3396" s="49">
        <v>5142</v>
      </c>
      <c r="J3396" s="51">
        <v>100</v>
      </c>
    </row>
    <row r="3397" spans="1:10" x14ac:dyDescent="0.25">
      <c r="A3397" s="48">
        <v>44784</v>
      </c>
      <c r="B3397" s="49" t="s">
        <v>19942</v>
      </c>
      <c r="C3397" s="49" t="s">
        <v>27819</v>
      </c>
      <c r="D3397" s="49" t="s">
        <v>19943</v>
      </c>
      <c r="E3397" s="49" t="s">
        <v>14908</v>
      </c>
      <c r="F3397" s="49" t="s">
        <v>11726</v>
      </c>
      <c r="G3397" s="88" t="s">
        <v>27822</v>
      </c>
      <c r="H3397" s="56" t="s">
        <v>19944</v>
      </c>
      <c r="I3397" s="49">
        <v>11442</v>
      </c>
      <c r="J3397" s="51">
        <v>100</v>
      </c>
    </row>
    <row r="3398" spans="1:10" x14ac:dyDescent="0.25">
      <c r="A3398" s="48">
        <v>44784</v>
      </c>
      <c r="B3398" s="49" t="s">
        <v>19945</v>
      </c>
      <c r="C3398" s="49" t="s">
        <v>27819</v>
      </c>
      <c r="D3398" s="49" t="s">
        <v>19946</v>
      </c>
      <c r="E3398" s="49" t="s">
        <v>18156</v>
      </c>
      <c r="F3398" s="49" t="s">
        <v>11726</v>
      </c>
      <c r="G3398" s="88" t="s">
        <v>27822</v>
      </c>
      <c r="H3398" s="50" t="s">
        <v>19947</v>
      </c>
      <c r="I3398" s="49">
        <v>2644</v>
      </c>
      <c r="J3398" s="51">
        <v>20</v>
      </c>
    </row>
    <row r="3399" spans="1:10" x14ac:dyDescent="0.25">
      <c r="A3399" s="48">
        <v>44784</v>
      </c>
      <c r="B3399" s="49" t="s">
        <v>19948</v>
      </c>
      <c r="C3399" s="49" t="s">
        <v>27819</v>
      </c>
      <c r="D3399" s="49" t="s">
        <v>19949</v>
      </c>
      <c r="E3399" s="49" t="s">
        <v>19950</v>
      </c>
      <c r="F3399" s="49" t="s">
        <v>5132</v>
      </c>
      <c r="G3399" s="88" t="s">
        <v>27822</v>
      </c>
      <c r="H3399" s="56" t="s">
        <v>19951</v>
      </c>
      <c r="I3399" s="49">
        <v>1178</v>
      </c>
      <c r="J3399" s="51">
        <v>50</v>
      </c>
    </row>
    <row r="3400" spans="1:10" x14ac:dyDescent="0.25">
      <c r="A3400" s="48">
        <v>44784</v>
      </c>
      <c r="B3400" s="49" t="s">
        <v>19952</v>
      </c>
      <c r="C3400" s="49" t="s">
        <v>27819</v>
      </c>
      <c r="D3400" s="49" t="s">
        <v>19953</v>
      </c>
      <c r="E3400" s="49" t="s">
        <v>16175</v>
      </c>
      <c r="F3400" s="49" t="s">
        <v>10034</v>
      </c>
      <c r="G3400" s="88" t="s">
        <v>27822</v>
      </c>
      <c r="H3400" s="50" t="s">
        <v>19954</v>
      </c>
      <c r="I3400" s="49">
        <v>8499</v>
      </c>
      <c r="J3400" s="51">
        <v>150</v>
      </c>
    </row>
    <row r="3401" spans="1:10" x14ac:dyDescent="0.25">
      <c r="A3401" s="48">
        <v>44784</v>
      </c>
      <c r="B3401" s="49" t="s">
        <v>19955</v>
      </c>
      <c r="C3401" s="49" t="s">
        <v>27819</v>
      </c>
      <c r="D3401" s="49" t="s">
        <v>19956</v>
      </c>
      <c r="E3401" s="49" t="s">
        <v>19957</v>
      </c>
      <c r="F3401" s="49" t="s">
        <v>5132</v>
      </c>
      <c r="G3401" s="88" t="s">
        <v>27822</v>
      </c>
      <c r="H3401" s="56" t="s">
        <v>11560</v>
      </c>
      <c r="I3401" s="49">
        <v>3104</v>
      </c>
      <c r="J3401" s="51">
        <v>25</v>
      </c>
    </row>
    <row r="3402" spans="1:10" x14ac:dyDescent="0.25">
      <c r="A3402" s="48">
        <v>44784</v>
      </c>
      <c r="B3402" s="49" t="s">
        <v>19958</v>
      </c>
      <c r="C3402" s="49" t="s">
        <v>27819</v>
      </c>
      <c r="D3402" s="49" t="s">
        <v>19959</v>
      </c>
      <c r="E3402" s="49" t="s">
        <v>19960</v>
      </c>
      <c r="F3402" s="49" t="s">
        <v>4188</v>
      </c>
      <c r="G3402" s="88" t="s">
        <v>27822</v>
      </c>
      <c r="H3402" s="50" t="s">
        <v>19961</v>
      </c>
      <c r="I3402" s="49">
        <v>2551</v>
      </c>
      <c r="J3402" s="51">
        <v>100</v>
      </c>
    </row>
    <row r="3403" spans="1:10" x14ac:dyDescent="0.25">
      <c r="A3403" s="48">
        <v>44784</v>
      </c>
      <c r="B3403" s="49" t="s">
        <v>19962</v>
      </c>
      <c r="C3403" s="49" t="s">
        <v>27819</v>
      </c>
      <c r="D3403" s="49" t="s">
        <v>19959</v>
      </c>
      <c r="E3403" s="49" t="s">
        <v>19960</v>
      </c>
      <c r="F3403" s="49" t="s">
        <v>4188</v>
      </c>
      <c r="G3403" s="88" t="s">
        <v>27822</v>
      </c>
      <c r="H3403" s="50" t="s">
        <v>19961</v>
      </c>
      <c r="I3403" s="49">
        <v>4562</v>
      </c>
      <c r="J3403" s="51">
        <v>100</v>
      </c>
    </row>
    <row r="3404" spans="1:10" x14ac:dyDescent="0.25">
      <c r="A3404" s="48">
        <v>44784</v>
      </c>
      <c r="B3404" s="49" t="s">
        <v>19963</v>
      </c>
      <c r="C3404" s="49" t="s">
        <v>27819</v>
      </c>
      <c r="D3404" s="49" t="s">
        <v>19964</v>
      </c>
      <c r="E3404" s="49" t="s">
        <v>19965</v>
      </c>
      <c r="F3404" s="49" t="s">
        <v>2409</v>
      </c>
      <c r="G3404" s="88" t="s">
        <v>27822</v>
      </c>
      <c r="H3404" s="50" t="s">
        <v>19966</v>
      </c>
      <c r="I3404" s="49">
        <v>1600</v>
      </c>
      <c r="J3404" s="51">
        <v>50</v>
      </c>
    </row>
    <row r="3405" spans="1:10" x14ac:dyDescent="0.25">
      <c r="A3405" s="48">
        <v>44784</v>
      </c>
      <c r="B3405" s="49" t="s">
        <v>19967</v>
      </c>
      <c r="C3405" s="49" t="s">
        <v>27819</v>
      </c>
      <c r="D3405" s="49" t="s">
        <v>19968</v>
      </c>
      <c r="E3405" s="49" t="s">
        <v>19969</v>
      </c>
      <c r="F3405" s="49" t="s">
        <v>2409</v>
      </c>
      <c r="G3405" s="88" t="s">
        <v>27822</v>
      </c>
      <c r="H3405" s="56" t="s">
        <v>19970</v>
      </c>
      <c r="I3405" s="49">
        <v>4714</v>
      </c>
      <c r="J3405" s="51">
        <v>250</v>
      </c>
    </row>
    <row r="3406" spans="1:10" x14ac:dyDescent="0.25">
      <c r="A3406" s="48">
        <v>44784</v>
      </c>
      <c r="B3406" s="49" t="s">
        <v>19971</v>
      </c>
      <c r="C3406" s="49" t="s">
        <v>27819</v>
      </c>
      <c r="D3406" s="49" t="s">
        <v>19972</v>
      </c>
      <c r="E3406" s="49" t="s">
        <v>11215</v>
      </c>
      <c r="F3406" s="49" t="s">
        <v>868</v>
      </c>
      <c r="G3406" s="88" t="s">
        <v>27822</v>
      </c>
      <c r="H3406" s="50" t="s">
        <v>19231</v>
      </c>
      <c r="I3406" s="49">
        <v>1969</v>
      </c>
      <c r="J3406" s="51">
        <v>1000</v>
      </c>
    </row>
    <row r="3407" spans="1:10" x14ac:dyDescent="0.25">
      <c r="A3407" s="48">
        <v>44784</v>
      </c>
      <c r="B3407" s="49" t="s">
        <v>19973</v>
      </c>
      <c r="C3407" s="49" t="s">
        <v>27819</v>
      </c>
      <c r="D3407" s="49" t="s">
        <v>19974</v>
      </c>
      <c r="E3407" s="49" t="s">
        <v>19975</v>
      </c>
      <c r="F3407" s="49" t="s">
        <v>10034</v>
      </c>
      <c r="G3407" s="88" t="s">
        <v>27822</v>
      </c>
      <c r="H3407" s="50" t="s">
        <v>19976</v>
      </c>
      <c r="I3407" s="49">
        <v>1316</v>
      </c>
      <c r="J3407" s="51">
        <v>2000</v>
      </c>
    </row>
    <row r="3408" spans="1:10" x14ac:dyDescent="0.25">
      <c r="A3408" s="48">
        <v>44784</v>
      </c>
      <c r="B3408" s="49" t="s">
        <v>19977</v>
      </c>
      <c r="C3408" s="49" t="s">
        <v>27819</v>
      </c>
      <c r="D3408" s="49" t="s">
        <v>19978</v>
      </c>
      <c r="E3408" s="49" t="s">
        <v>19979</v>
      </c>
      <c r="F3408" s="49" t="s">
        <v>16729</v>
      </c>
      <c r="G3408" s="88" t="s">
        <v>27822</v>
      </c>
      <c r="H3408" s="56" t="s">
        <v>19980</v>
      </c>
      <c r="I3408" s="49">
        <v>4086</v>
      </c>
      <c r="J3408" s="51">
        <v>50</v>
      </c>
    </row>
    <row r="3409" spans="1:10" x14ac:dyDescent="0.25">
      <c r="A3409" s="48">
        <v>44784</v>
      </c>
      <c r="B3409" s="49" t="s">
        <v>19981</v>
      </c>
      <c r="C3409" s="49" t="s">
        <v>27819</v>
      </c>
      <c r="D3409" s="49" t="s">
        <v>19982</v>
      </c>
      <c r="E3409" s="49" t="s">
        <v>9535</v>
      </c>
      <c r="F3409" s="49" t="s">
        <v>13</v>
      </c>
      <c r="G3409" s="88" t="s">
        <v>27822</v>
      </c>
      <c r="H3409" s="50" t="s">
        <v>9676</v>
      </c>
      <c r="I3409" s="49">
        <v>150308</v>
      </c>
      <c r="J3409" s="51">
        <v>200</v>
      </c>
    </row>
    <row r="3410" spans="1:10" x14ac:dyDescent="0.25">
      <c r="A3410" s="48">
        <v>44784</v>
      </c>
      <c r="B3410" s="49" t="s">
        <v>19983</v>
      </c>
      <c r="C3410" s="49" t="s">
        <v>27819</v>
      </c>
      <c r="D3410" s="49" t="s">
        <v>19984</v>
      </c>
      <c r="E3410" s="49" t="s">
        <v>19985</v>
      </c>
      <c r="F3410" s="49" t="s">
        <v>82</v>
      </c>
      <c r="G3410" s="88" t="s">
        <v>27822</v>
      </c>
      <c r="H3410" s="50" t="s">
        <v>19986</v>
      </c>
      <c r="I3410" s="49">
        <v>2486</v>
      </c>
      <c r="J3410" s="51">
        <v>100</v>
      </c>
    </row>
    <row r="3411" spans="1:10" x14ac:dyDescent="0.25">
      <c r="A3411" s="48">
        <v>44784</v>
      </c>
      <c r="B3411" s="49" t="s">
        <v>19987</v>
      </c>
      <c r="C3411" s="49" t="s">
        <v>27819</v>
      </c>
      <c r="D3411" s="49" t="s">
        <v>19988</v>
      </c>
      <c r="E3411" s="49" t="s">
        <v>19985</v>
      </c>
      <c r="F3411" s="49" t="s">
        <v>82</v>
      </c>
      <c r="G3411" s="88" t="s">
        <v>27822</v>
      </c>
      <c r="H3411" s="50" t="s">
        <v>19868</v>
      </c>
      <c r="I3411" s="49">
        <v>3527</v>
      </c>
      <c r="J3411" s="51">
        <v>250</v>
      </c>
    </row>
    <row r="3412" spans="1:10" x14ac:dyDescent="0.25">
      <c r="A3412" s="48">
        <v>44784</v>
      </c>
      <c r="B3412" s="49" t="s">
        <v>19989</v>
      </c>
      <c r="C3412" s="95" t="s">
        <v>27820</v>
      </c>
      <c r="D3412" s="49" t="s">
        <v>19990</v>
      </c>
      <c r="E3412" s="49" t="s">
        <v>13167</v>
      </c>
      <c r="F3412" s="49" t="s">
        <v>82</v>
      </c>
      <c r="G3412" s="88" t="s">
        <v>27822</v>
      </c>
      <c r="H3412" s="56" t="s">
        <v>5930</v>
      </c>
      <c r="I3412" s="49">
        <v>13354</v>
      </c>
      <c r="J3412" s="51">
        <v>250</v>
      </c>
    </row>
    <row r="3413" spans="1:10" x14ac:dyDescent="0.25">
      <c r="A3413" s="48">
        <v>44784</v>
      </c>
      <c r="B3413" s="49" t="s">
        <v>19991</v>
      </c>
      <c r="C3413" s="95" t="s">
        <v>27820</v>
      </c>
      <c r="D3413" s="49" t="s">
        <v>19990</v>
      </c>
      <c r="E3413" s="49" t="s">
        <v>13167</v>
      </c>
      <c r="F3413" s="49" t="s">
        <v>82</v>
      </c>
      <c r="G3413" s="88" t="s">
        <v>27822</v>
      </c>
      <c r="H3413" s="50" t="s">
        <v>5930</v>
      </c>
      <c r="I3413" s="49">
        <v>9742</v>
      </c>
      <c r="J3413" s="51">
        <v>250</v>
      </c>
    </row>
    <row r="3414" spans="1:10" x14ac:dyDescent="0.25">
      <c r="A3414" s="48">
        <v>44784</v>
      </c>
      <c r="B3414" s="49" t="s">
        <v>19992</v>
      </c>
      <c r="C3414" s="49" t="s">
        <v>27819</v>
      </c>
      <c r="D3414" s="49" t="s">
        <v>19993</v>
      </c>
      <c r="E3414" s="49" t="s">
        <v>16739</v>
      </c>
      <c r="F3414" s="49" t="s">
        <v>4188</v>
      </c>
      <c r="G3414" s="88" t="s">
        <v>27822</v>
      </c>
      <c r="H3414" s="50" t="s">
        <v>19994</v>
      </c>
      <c r="I3414" s="49">
        <v>6978</v>
      </c>
      <c r="J3414" s="51">
        <v>100</v>
      </c>
    </row>
    <row r="3415" spans="1:10" x14ac:dyDescent="0.25">
      <c r="A3415" s="48">
        <v>44784</v>
      </c>
      <c r="B3415" s="49" t="s">
        <v>19995</v>
      </c>
      <c r="C3415" s="49" t="s">
        <v>27819</v>
      </c>
      <c r="D3415" s="49" t="s">
        <v>19996</v>
      </c>
      <c r="E3415" s="49" t="s">
        <v>19997</v>
      </c>
      <c r="F3415" s="49" t="s">
        <v>12662</v>
      </c>
      <c r="G3415" s="88" t="s">
        <v>27822</v>
      </c>
      <c r="H3415" s="50" t="s">
        <v>19998</v>
      </c>
      <c r="I3415" s="49">
        <v>8188</v>
      </c>
      <c r="J3415" s="51">
        <v>50</v>
      </c>
    </row>
    <row r="3416" spans="1:10" x14ac:dyDescent="0.25">
      <c r="A3416" s="48">
        <v>44784</v>
      </c>
      <c r="B3416" s="49" t="s">
        <v>19999</v>
      </c>
      <c r="C3416" s="49" t="s">
        <v>27819</v>
      </c>
      <c r="D3416" s="49" t="s">
        <v>20000</v>
      </c>
      <c r="E3416" s="49" t="s">
        <v>20001</v>
      </c>
      <c r="F3416" s="49" t="s">
        <v>709</v>
      </c>
      <c r="G3416" s="88" t="s">
        <v>27822</v>
      </c>
      <c r="H3416" s="50" t="s">
        <v>20002</v>
      </c>
      <c r="I3416" s="49">
        <v>1140</v>
      </c>
      <c r="J3416" s="51">
        <v>400</v>
      </c>
    </row>
    <row r="3417" spans="1:10" x14ac:dyDescent="0.25">
      <c r="A3417" s="48">
        <v>44784</v>
      </c>
      <c r="B3417" s="49" t="s">
        <v>20003</v>
      </c>
      <c r="C3417" s="49" t="s">
        <v>27819</v>
      </c>
      <c r="D3417" s="49" t="s">
        <v>20004</v>
      </c>
      <c r="E3417" s="49" t="s">
        <v>18530</v>
      </c>
      <c r="F3417" s="49" t="s">
        <v>709</v>
      </c>
      <c r="G3417" s="88" t="s">
        <v>27822</v>
      </c>
      <c r="H3417" s="56" t="s">
        <v>20005</v>
      </c>
      <c r="I3417" s="49">
        <v>1062</v>
      </c>
      <c r="J3417" s="51">
        <v>50</v>
      </c>
    </row>
    <row r="3418" spans="1:10" x14ac:dyDescent="0.25">
      <c r="A3418" s="48">
        <v>44784</v>
      </c>
      <c r="B3418" s="49" t="s">
        <v>20006</v>
      </c>
      <c r="C3418" s="49" t="s">
        <v>27819</v>
      </c>
      <c r="D3418" s="49" t="s">
        <v>20007</v>
      </c>
      <c r="E3418" s="49" t="s">
        <v>20008</v>
      </c>
      <c r="F3418" s="49" t="s">
        <v>868</v>
      </c>
      <c r="G3418" s="88" t="s">
        <v>27822</v>
      </c>
      <c r="H3418" s="56" t="s">
        <v>20009</v>
      </c>
      <c r="I3418" s="49">
        <v>1161</v>
      </c>
      <c r="J3418" s="51">
        <v>500</v>
      </c>
    </row>
    <row r="3419" spans="1:10" x14ac:dyDescent="0.25">
      <c r="A3419" s="48">
        <v>44784</v>
      </c>
      <c r="B3419" s="49" t="s">
        <v>20010</v>
      </c>
      <c r="C3419" s="49" t="s">
        <v>27819</v>
      </c>
      <c r="D3419" s="49" t="s">
        <v>20011</v>
      </c>
      <c r="E3419" s="49" t="s">
        <v>10220</v>
      </c>
      <c r="F3419" s="49" t="s">
        <v>6681</v>
      </c>
      <c r="G3419" s="88" t="s">
        <v>27822</v>
      </c>
      <c r="H3419" s="56" t="s">
        <v>20012</v>
      </c>
      <c r="I3419" s="49">
        <v>998</v>
      </c>
      <c r="J3419" s="51">
        <v>50</v>
      </c>
    </row>
    <row r="3420" spans="1:10" x14ac:dyDescent="0.25">
      <c r="A3420" s="48">
        <v>44784</v>
      </c>
      <c r="B3420" s="49" t="s">
        <v>20013</v>
      </c>
      <c r="C3420" s="49" t="s">
        <v>27819</v>
      </c>
      <c r="D3420" s="49" t="s">
        <v>20014</v>
      </c>
      <c r="E3420" s="49" t="s">
        <v>20015</v>
      </c>
      <c r="F3420" s="49" t="s">
        <v>10452</v>
      </c>
      <c r="G3420" s="88" t="s">
        <v>27822</v>
      </c>
      <c r="H3420" s="56" t="s">
        <v>20016</v>
      </c>
      <c r="I3420" s="49">
        <v>127</v>
      </c>
      <c r="J3420" s="51">
        <v>1500</v>
      </c>
    </row>
    <row r="3421" spans="1:10" x14ac:dyDescent="0.25">
      <c r="A3421" s="48">
        <v>44784</v>
      </c>
      <c r="B3421" s="49" t="s">
        <v>20017</v>
      </c>
      <c r="C3421" s="49" t="s">
        <v>27819</v>
      </c>
      <c r="D3421" s="49" t="s">
        <v>20018</v>
      </c>
      <c r="E3421" s="49" t="s">
        <v>14762</v>
      </c>
      <c r="F3421" s="49" t="s">
        <v>10594</v>
      </c>
      <c r="G3421" s="88" t="s">
        <v>27822</v>
      </c>
      <c r="H3421" s="56" t="s">
        <v>19333</v>
      </c>
      <c r="I3421" s="49">
        <v>298</v>
      </c>
      <c r="J3421" s="51">
        <v>200</v>
      </c>
    </row>
    <row r="3422" spans="1:10" x14ac:dyDescent="0.25">
      <c r="A3422" s="48">
        <v>44784</v>
      </c>
      <c r="B3422" s="49" t="s">
        <v>20019</v>
      </c>
      <c r="C3422" s="49" t="s">
        <v>27819</v>
      </c>
      <c r="D3422" s="49" t="s">
        <v>20020</v>
      </c>
      <c r="E3422" s="49" t="s">
        <v>9531</v>
      </c>
      <c r="F3422" s="49" t="s">
        <v>13</v>
      </c>
      <c r="G3422" s="88" t="s">
        <v>27822</v>
      </c>
      <c r="H3422" s="50" t="s">
        <v>9577</v>
      </c>
      <c r="I3422" s="49">
        <v>384</v>
      </c>
      <c r="J3422" s="51">
        <v>50</v>
      </c>
    </row>
    <row r="3423" spans="1:10" x14ac:dyDescent="0.25">
      <c r="A3423" s="48">
        <v>44784</v>
      </c>
      <c r="B3423" s="49" t="s">
        <v>20021</v>
      </c>
      <c r="C3423" s="49" t="s">
        <v>27819</v>
      </c>
      <c r="D3423" s="49" t="s">
        <v>20022</v>
      </c>
      <c r="E3423" s="49" t="s">
        <v>20023</v>
      </c>
      <c r="F3423" s="49" t="s">
        <v>13</v>
      </c>
      <c r="G3423" s="88" t="s">
        <v>27822</v>
      </c>
      <c r="H3423" s="56" t="s">
        <v>20024</v>
      </c>
      <c r="I3423" s="49">
        <v>5085</v>
      </c>
      <c r="J3423" s="51">
        <v>200</v>
      </c>
    </row>
    <row r="3424" spans="1:10" x14ac:dyDescent="0.25">
      <c r="A3424" s="48">
        <v>44784</v>
      </c>
      <c r="B3424" s="49" t="s">
        <v>20025</v>
      </c>
      <c r="C3424" s="49" t="s">
        <v>27819</v>
      </c>
      <c r="D3424" s="49" t="s">
        <v>20026</v>
      </c>
      <c r="E3424" s="49" t="s">
        <v>9614</v>
      </c>
      <c r="F3424" s="49" t="s">
        <v>13</v>
      </c>
      <c r="G3424" s="88" t="s">
        <v>27822</v>
      </c>
      <c r="H3424" s="50" t="s">
        <v>3763</v>
      </c>
      <c r="I3424" s="49">
        <v>2653</v>
      </c>
      <c r="J3424" s="51">
        <v>200</v>
      </c>
    </row>
    <row r="3425" spans="1:10" x14ac:dyDescent="0.25">
      <c r="A3425" s="48">
        <v>44784</v>
      </c>
      <c r="B3425" s="49" t="s">
        <v>20027</v>
      </c>
      <c r="C3425" s="49" t="s">
        <v>27819</v>
      </c>
      <c r="D3425" s="49" t="s">
        <v>20028</v>
      </c>
      <c r="E3425" s="49" t="s">
        <v>20029</v>
      </c>
      <c r="F3425" s="49" t="s">
        <v>5132</v>
      </c>
      <c r="G3425" s="88" t="s">
        <v>27822</v>
      </c>
      <c r="H3425" s="56" t="s">
        <v>20030</v>
      </c>
      <c r="I3425" s="49">
        <v>1937</v>
      </c>
      <c r="J3425" s="51">
        <v>200</v>
      </c>
    </row>
    <row r="3426" spans="1:10" x14ac:dyDescent="0.25">
      <c r="A3426" s="48">
        <v>44784</v>
      </c>
      <c r="B3426" s="49" t="s">
        <v>20031</v>
      </c>
      <c r="C3426" s="49" t="s">
        <v>27819</v>
      </c>
      <c r="D3426" s="49" t="s">
        <v>20032</v>
      </c>
      <c r="E3426" s="49" t="s">
        <v>20033</v>
      </c>
      <c r="F3426" s="49" t="s">
        <v>13309</v>
      </c>
      <c r="G3426" s="88" t="s">
        <v>27822</v>
      </c>
      <c r="H3426" s="56" t="s">
        <v>20034</v>
      </c>
      <c r="I3426" s="49">
        <v>1127</v>
      </c>
      <c r="J3426" s="51">
        <v>100</v>
      </c>
    </row>
    <row r="3427" spans="1:10" x14ac:dyDescent="0.25">
      <c r="A3427" s="48">
        <v>44784</v>
      </c>
      <c r="B3427" s="49" t="s">
        <v>20035</v>
      </c>
      <c r="C3427" s="95" t="s">
        <v>27827</v>
      </c>
      <c r="D3427" s="49" t="s">
        <v>20036</v>
      </c>
      <c r="E3427" s="49" t="s">
        <v>11555</v>
      </c>
      <c r="F3427" s="49" t="s">
        <v>4188</v>
      </c>
      <c r="G3427" s="88" t="s">
        <v>27822</v>
      </c>
      <c r="H3427" s="56" t="s">
        <v>20037</v>
      </c>
      <c r="I3427" s="49">
        <v>3630</v>
      </c>
      <c r="J3427" s="51">
        <v>100</v>
      </c>
    </row>
    <row r="3428" spans="1:10" x14ac:dyDescent="0.25">
      <c r="A3428" s="48">
        <v>44784</v>
      </c>
      <c r="B3428" s="49" t="s">
        <v>20038</v>
      </c>
      <c r="C3428" s="49" t="s">
        <v>27819</v>
      </c>
      <c r="D3428" s="49" t="s">
        <v>20039</v>
      </c>
      <c r="E3428" s="49" t="s">
        <v>15633</v>
      </c>
      <c r="F3428" s="49" t="s">
        <v>375</v>
      </c>
      <c r="G3428" s="88" t="s">
        <v>27822</v>
      </c>
      <c r="H3428" s="56" t="s">
        <v>20040</v>
      </c>
      <c r="I3428" s="49">
        <v>2637</v>
      </c>
      <c r="J3428" s="51">
        <v>800</v>
      </c>
    </row>
    <row r="3429" spans="1:10" x14ac:dyDescent="0.25">
      <c r="A3429" s="48">
        <v>44784</v>
      </c>
      <c r="B3429" s="49" t="s">
        <v>20041</v>
      </c>
      <c r="C3429" s="49" t="s">
        <v>27819</v>
      </c>
      <c r="D3429" s="49" t="s">
        <v>20042</v>
      </c>
      <c r="E3429" s="49" t="s">
        <v>20043</v>
      </c>
      <c r="F3429" s="49" t="s">
        <v>6681</v>
      </c>
      <c r="G3429" s="88" t="s">
        <v>27822</v>
      </c>
      <c r="H3429" s="56" t="s">
        <v>20044</v>
      </c>
      <c r="I3429" s="49">
        <v>6619</v>
      </c>
      <c r="J3429" s="51">
        <v>500</v>
      </c>
    </row>
    <row r="3430" spans="1:10" x14ac:dyDescent="0.25">
      <c r="A3430" s="48">
        <v>44784</v>
      </c>
      <c r="B3430" s="49" t="s">
        <v>20045</v>
      </c>
      <c r="C3430" s="49" t="s">
        <v>27819</v>
      </c>
      <c r="D3430" s="49" t="s">
        <v>20046</v>
      </c>
      <c r="E3430" s="49" t="s">
        <v>20047</v>
      </c>
      <c r="F3430" s="49" t="s">
        <v>6681</v>
      </c>
      <c r="G3430" s="88" t="s">
        <v>27822</v>
      </c>
      <c r="H3430" s="56" t="s">
        <v>20048</v>
      </c>
      <c r="I3430" s="49">
        <v>335</v>
      </c>
      <c r="J3430" s="51">
        <v>100</v>
      </c>
    </row>
    <row r="3431" spans="1:10" x14ac:dyDescent="0.25">
      <c r="A3431" s="48">
        <v>44784</v>
      </c>
      <c r="B3431" s="49" t="s">
        <v>20049</v>
      </c>
      <c r="C3431" s="49" t="s">
        <v>27819</v>
      </c>
      <c r="D3431" s="49" t="s">
        <v>20050</v>
      </c>
      <c r="E3431" s="49" t="s">
        <v>20051</v>
      </c>
      <c r="F3431" s="49" t="s">
        <v>6681</v>
      </c>
      <c r="G3431" s="88" t="s">
        <v>27822</v>
      </c>
      <c r="H3431" s="56" t="s">
        <v>20052</v>
      </c>
      <c r="I3431" s="49">
        <v>6924</v>
      </c>
      <c r="J3431" s="51">
        <v>50</v>
      </c>
    </row>
    <row r="3432" spans="1:10" x14ac:dyDescent="0.25">
      <c r="A3432" s="48">
        <v>44784</v>
      </c>
      <c r="B3432" s="49" t="s">
        <v>20053</v>
      </c>
      <c r="C3432" s="49" t="s">
        <v>27819</v>
      </c>
      <c r="D3432" s="49" t="s">
        <v>20054</v>
      </c>
      <c r="E3432" s="49" t="s">
        <v>16195</v>
      </c>
      <c r="F3432" s="49" t="s">
        <v>868</v>
      </c>
      <c r="G3432" s="88" t="s">
        <v>27822</v>
      </c>
      <c r="H3432" s="50" t="s">
        <v>17417</v>
      </c>
      <c r="I3432" s="49">
        <v>3892</v>
      </c>
      <c r="J3432" s="51">
        <v>100</v>
      </c>
    </row>
    <row r="3433" spans="1:10" x14ac:dyDescent="0.25">
      <c r="A3433" s="48">
        <v>44784</v>
      </c>
      <c r="B3433" s="49" t="s">
        <v>20055</v>
      </c>
      <c r="C3433" s="49" t="s">
        <v>27819</v>
      </c>
      <c r="D3433" s="49" t="s">
        <v>20056</v>
      </c>
      <c r="E3433" s="49" t="s">
        <v>15608</v>
      </c>
      <c r="F3433" s="49" t="s">
        <v>13703</v>
      </c>
      <c r="G3433" s="88" t="s">
        <v>27822</v>
      </c>
      <c r="H3433" s="50" t="s">
        <v>20057</v>
      </c>
      <c r="I3433" s="49">
        <v>6771</v>
      </c>
      <c r="J3433" s="51">
        <v>50</v>
      </c>
    </row>
    <row r="3434" spans="1:10" x14ac:dyDescent="0.25">
      <c r="A3434" s="48">
        <v>44784</v>
      </c>
      <c r="B3434" s="49" t="s">
        <v>20058</v>
      </c>
      <c r="C3434" s="49" t="s">
        <v>27819</v>
      </c>
      <c r="D3434" s="49" t="s">
        <v>20059</v>
      </c>
      <c r="E3434" s="49" t="s">
        <v>9935</v>
      </c>
      <c r="F3434" s="49" t="s">
        <v>13</v>
      </c>
      <c r="G3434" s="88" t="s">
        <v>27822</v>
      </c>
      <c r="H3434" s="56" t="s">
        <v>2290</v>
      </c>
      <c r="I3434" s="49">
        <v>14408</v>
      </c>
      <c r="J3434" s="51">
        <v>100</v>
      </c>
    </row>
    <row r="3435" spans="1:10" x14ac:dyDescent="0.25">
      <c r="A3435" s="48">
        <v>44784</v>
      </c>
      <c r="B3435" s="49" t="s">
        <v>20060</v>
      </c>
      <c r="C3435" s="49" t="s">
        <v>27819</v>
      </c>
      <c r="D3435" s="49" t="s">
        <v>20061</v>
      </c>
      <c r="E3435" s="49" t="s">
        <v>20062</v>
      </c>
      <c r="F3435" s="49" t="s">
        <v>6681</v>
      </c>
      <c r="G3435" s="88" t="s">
        <v>27822</v>
      </c>
      <c r="H3435" s="56" t="s">
        <v>14087</v>
      </c>
      <c r="I3435" s="49">
        <v>5177</v>
      </c>
      <c r="J3435" s="51">
        <v>100</v>
      </c>
    </row>
    <row r="3436" spans="1:10" x14ac:dyDescent="0.25">
      <c r="A3436" s="48">
        <v>44784</v>
      </c>
      <c r="B3436" s="49" t="s">
        <v>20063</v>
      </c>
      <c r="C3436" s="49" t="s">
        <v>27819</v>
      </c>
      <c r="D3436" s="49" t="s">
        <v>20064</v>
      </c>
      <c r="E3436" s="49" t="s">
        <v>9531</v>
      </c>
      <c r="F3436" s="49" t="s">
        <v>13</v>
      </c>
      <c r="G3436" s="88" t="s">
        <v>27822</v>
      </c>
      <c r="H3436" s="50" t="s">
        <v>9577</v>
      </c>
      <c r="I3436" s="49">
        <v>4510</v>
      </c>
      <c r="J3436" s="51">
        <v>200</v>
      </c>
    </row>
    <row r="3437" spans="1:10" x14ac:dyDescent="0.25">
      <c r="A3437" s="48">
        <v>44784</v>
      </c>
      <c r="B3437" s="49" t="s">
        <v>20065</v>
      </c>
      <c r="C3437" s="49" t="s">
        <v>27819</v>
      </c>
      <c r="D3437" s="49" t="s">
        <v>20066</v>
      </c>
      <c r="E3437" s="49" t="s">
        <v>14145</v>
      </c>
      <c r="F3437" s="49" t="s">
        <v>19</v>
      </c>
      <c r="G3437" s="88" t="s">
        <v>27822</v>
      </c>
      <c r="H3437" s="50" t="s">
        <v>20067</v>
      </c>
      <c r="I3437" s="49">
        <v>27945424</v>
      </c>
      <c r="J3437" s="51">
        <v>1000</v>
      </c>
    </row>
    <row r="3438" spans="1:10" x14ac:dyDescent="0.25">
      <c r="A3438" s="48">
        <v>44784</v>
      </c>
      <c r="B3438" s="49" t="s">
        <v>20068</v>
      </c>
      <c r="C3438" s="49" t="s">
        <v>27819</v>
      </c>
      <c r="D3438" s="49" t="s">
        <v>20069</v>
      </c>
      <c r="E3438" s="49" t="s">
        <v>19099</v>
      </c>
      <c r="F3438" s="49" t="s">
        <v>19</v>
      </c>
      <c r="G3438" s="88" t="s">
        <v>27822</v>
      </c>
      <c r="H3438" s="50" t="s">
        <v>19100</v>
      </c>
      <c r="I3438" s="57">
        <v>2358</v>
      </c>
      <c r="J3438" s="51">
        <v>200</v>
      </c>
    </row>
    <row r="3439" spans="1:10" x14ac:dyDescent="0.25">
      <c r="A3439" s="48">
        <v>44784</v>
      </c>
      <c r="B3439" s="49" t="s">
        <v>20070</v>
      </c>
      <c r="C3439" s="49" t="s">
        <v>27819</v>
      </c>
      <c r="D3439" s="49" t="s">
        <v>20071</v>
      </c>
      <c r="E3439" s="49" t="s">
        <v>10283</v>
      </c>
      <c r="F3439" s="49" t="s">
        <v>19</v>
      </c>
      <c r="G3439" s="88" t="s">
        <v>27822</v>
      </c>
      <c r="H3439" s="56" t="s">
        <v>20072</v>
      </c>
      <c r="I3439" s="49">
        <v>2772</v>
      </c>
      <c r="J3439" s="51">
        <v>1000</v>
      </c>
    </row>
    <row r="3440" spans="1:10" x14ac:dyDescent="0.25">
      <c r="A3440" s="48">
        <v>44784</v>
      </c>
      <c r="B3440" s="49" t="s">
        <v>20073</v>
      </c>
      <c r="C3440" s="49" t="s">
        <v>27819</v>
      </c>
      <c r="D3440" s="49" t="s">
        <v>20074</v>
      </c>
      <c r="E3440" s="49" t="s">
        <v>9538</v>
      </c>
      <c r="F3440" s="49" t="s">
        <v>13</v>
      </c>
      <c r="G3440" s="88" t="s">
        <v>27822</v>
      </c>
      <c r="H3440" s="50" t="s">
        <v>9539</v>
      </c>
      <c r="I3440" s="49">
        <v>4279</v>
      </c>
      <c r="J3440" s="51">
        <v>50</v>
      </c>
    </row>
    <row r="3441" spans="1:10" x14ac:dyDescent="0.25">
      <c r="A3441" s="48">
        <v>44784</v>
      </c>
      <c r="B3441" s="49" t="s">
        <v>20075</v>
      </c>
      <c r="C3441" s="95" t="s">
        <v>27827</v>
      </c>
      <c r="D3441" s="49" t="s">
        <v>20076</v>
      </c>
      <c r="E3441" s="49" t="s">
        <v>9542</v>
      </c>
      <c r="F3441" s="49" t="s">
        <v>13</v>
      </c>
      <c r="G3441" s="88" t="s">
        <v>27822</v>
      </c>
      <c r="H3441" s="56" t="s">
        <v>2271</v>
      </c>
      <c r="I3441" s="49">
        <v>1891</v>
      </c>
      <c r="J3441" s="51">
        <v>10000</v>
      </c>
    </row>
    <row r="3442" spans="1:10" x14ac:dyDescent="0.25">
      <c r="A3442" s="48">
        <v>44784</v>
      </c>
      <c r="B3442" s="49" t="s">
        <v>20077</v>
      </c>
      <c r="C3442" s="49" t="s">
        <v>27819</v>
      </c>
      <c r="D3442" s="49" t="s">
        <v>20078</v>
      </c>
      <c r="E3442" s="49" t="s">
        <v>10161</v>
      </c>
      <c r="F3442" s="49" t="s">
        <v>9565</v>
      </c>
      <c r="G3442" s="88" t="s">
        <v>27822</v>
      </c>
      <c r="H3442" s="56" t="s">
        <v>20079</v>
      </c>
      <c r="I3442" s="49">
        <v>153</v>
      </c>
      <c r="J3442" s="51">
        <v>200</v>
      </c>
    </row>
    <row r="3443" spans="1:10" x14ac:dyDescent="0.25">
      <c r="A3443" s="48">
        <v>44784</v>
      </c>
      <c r="B3443" s="49" t="s">
        <v>20080</v>
      </c>
      <c r="C3443" s="49" t="s">
        <v>27819</v>
      </c>
      <c r="D3443" s="49" t="s">
        <v>20081</v>
      </c>
      <c r="E3443" s="49" t="s">
        <v>12707</v>
      </c>
      <c r="F3443" s="49" t="s">
        <v>12685</v>
      </c>
      <c r="G3443" s="88" t="s">
        <v>27822</v>
      </c>
      <c r="H3443" s="50" t="s">
        <v>20082</v>
      </c>
      <c r="I3443" s="49">
        <v>4717</v>
      </c>
      <c r="J3443" s="51">
        <v>100</v>
      </c>
    </row>
    <row r="3444" spans="1:10" x14ac:dyDescent="0.25">
      <c r="A3444" s="48">
        <v>44784</v>
      </c>
      <c r="B3444" s="49" t="s">
        <v>11379</v>
      </c>
      <c r="C3444" s="49" t="s">
        <v>27819</v>
      </c>
      <c r="D3444" s="49" t="s">
        <v>20083</v>
      </c>
      <c r="E3444" s="49" t="s">
        <v>10748</v>
      </c>
      <c r="F3444" s="49" t="s">
        <v>13</v>
      </c>
      <c r="G3444" s="88" t="s">
        <v>27822</v>
      </c>
      <c r="H3444" s="50" t="s">
        <v>9979</v>
      </c>
      <c r="I3444" s="49">
        <v>6285</v>
      </c>
      <c r="J3444" s="51">
        <v>100</v>
      </c>
    </row>
    <row r="3445" spans="1:10" x14ac:dyDescent="0.25">
      <c r="A3445" s="48">
        <v>44784</v>
      </c>
      <c r="B3445" s="49" t="s">
        <v>20084</v>
      </c>
      <c r="C3445" s="95" t="s">
        <v>27820</v>
      </c>
      <c r="D3445" s="49" t="s">
        <v>20085</v>
      </c>
      <c r="E3445" s="49" t="s">
        <v>9542</v>
      </c>
      <c r="F3445" s="49" t="s">
        <v>13</v>
      </c>
      <c r="G3445" s="88" t="s">
        <v>27822</v>
      </c>
      <c r="H3445" s="56" t="s">
        <v>20086</v>
      </c>
      <c r="I3445" s="49">
        <v>1272</v>
      </c>
      <c r="J3445" s="51">
        <v>500</v>
      </c>
    </row>
    <row r="3446" spans="1:10" x14ac:dyDescent="0.25">
      <c r="A3446" s="48">
        <v>44784</v>
      </c>
      <c r="B3446" s="49" t="s">
        <v>20087</v>
      </c>
      <c r="C3446" s="49" t="s">
        <v>27819</v>
      </c>
      <c r="D3446" s="49" t="s">
        <v>20088</v>
      </c>
      <c r="E3446" s="49" t="s">
        <v>11186</v>
      </c>
      <c r="F3446" s="49" t="s">
        <v>13</v>
      </c>
      <c r="G3446" s="88" t="s">
        <v>27822</v>
      </c>
      <c r="H3446" s="56" t="s">
        <v>1530</v>
      </c>
      <c r="I3446" s="49">
        <v>480</v>
      </c>
      <c r="J3446" s="51">
        <v>100</v>
      </c>
    </row>
    <row r="3447" spans="1:10" x14ac:dyDescent="0.25">
      <c r="A3447" s="48">
        <v>44784</v>
      </c>
      <c r="B3447" s="49" t="s">
        <v>20089</v>
      </c>
      <c r="C3447" s="49" t="s">
        <v>27819</v>
      </c>
      <c r="D3447" s="49" t="s">
        <v>20090</v>
      </c>
      <c r="E3447" s="49" t="s">
        <v>9542</v>
      </c>
      <c r="F3447" s="49" t="s">
        <v>13</v>
      </c>
      <c r="G3447" s="88" t="s">
        <v>27822</v>
      </c>
      <c r="H3447" s="50" t="s">
        <v>10713</v>
      </c>
      <c r="I3447" s="57">
        <v>818</v>
      </c>
      <c r="J3447" s="51">
        <v>500</v>
      </c>
    </row>
    <row r="3448" spans="1:10" x14ac:dyDescent="0.25">
      <c r="A3448" s="48">
        <v>44784</v>
      </c>
      <c r="B3448" s="49" t="s">
        <v>20091</v>
      </c>
      <c r="C3448" s="95" t="s">
        <v>27820</v>
      </c>
      <c r="D3448" s="49" t="s">
        <v>20092</v>
      </c>
      <c r="E3448" s="49" t="s">
        <v>9930</v>
      </c>
      <c r="F3448" s="49" t="s">
        <v>13</v>
      </c>
      <c r="G3448" s="88" t="s">
        <v>27822</v>
      </c>
      <c r="H3448" s="56" t="s">
        <v>5486</v>
      </c>
      <c r="I3448" s="49">
        <v>321678</v>
      </c>
      <c r="J3448" s="51">
        <v>15000</v>
      </c>
    </row>
    <row r="3449" spans="1:10" x14ac:dyDescent="0.25">
      <c r="A3449" s="48">
        <v>44784</v>
      </c>
      <c r="B3449" s="49" t="s">
        <v>20093</v>
      </c>
      <c r="C3449" s="49" t="s">
        <v>27819</v>
      </c>
      <c r="D3449" s="49" t="s">
        <v>20094</v>
      </c>
      <c r="E3449" s="49" t="s">
        <v>20095</v>
      </c>
      <c r="F3449" s="49" t="s">
        <v>10006</v>
      </c>
      <c r="G3449" s="88" t="s">
        <v>27822</v>
      </c>
      <c r="H3449" s="56" t="s">
        <v>20096</v>
      </c>
      <c r="I3449" s="49">
        <v>3433</v>
      </c>
      <c r="J3449" s="51">
        <v>200</v>
      </c>
    </row>
    <row r="3450" spans="1:10" x14ac:dyDescent="0.25">
      <c r="A3450" s="48">
        <v>44784</v>
      </c>
      <c r="B3450" s="49" t="s">
        <v>20097</v>
      </c>
      <c r="C3450" s="49" t="s">
        <v>27819</v>
      </c>
      <c r="D3450" s="49" t="s">
        <v>20098</v>
      </c>
      <c r="E3450" s="49" t="s">
        <v>20099</v>
      </c>
      <c r="F3450" s="49" t="s">
        <v>10006</v>
      </c>
      <c r="G3450" s="88" t="s">
        <v>27822</v>
      </c>
      <c r="H3450" s="56" t="s">
        <v>20100</v>
      </c>
      <c r="I3450" s="57">
        <v>418</v>
      </c>
      <c r="J3450" s="51">
        <v>100</v>
      </c>
    </row>
    <row r="3451" spans="1:10" x14ac:dyDescent="0.25">
      <c r="A3451" s="48">
        <v>44784</v>
      </c>
      <c r="B3451" s="49" t="s">
        <v>20101</v>
      </c>
      <c r="C3451" s="49" t="s">
        <v>27819</v>
      </c>
      <c r="D3451" s="49" t="s">
        <v>20102</v>
      </c>
      <c r="E3451" s="49" t="s">
        <v>20103</v>
      </c>
      <c r="F3451" s="49" t="s">
        <v>13</v>
      </c>
      <c r="G3451" s="88" t="s">
        <v>27822</v>
      </c>
      <c r="H3451" s="56" t="s">
        <v>5706</v>
      </c>
      <c r="I3451" s="49">
        <v>7939</v>
      </c>
      <c r="J3451" s="51">
        <v>300</v>
      </c>
    </row>
    <row r="3452" spans="1:10" x14ac:dyDescent="0.25">
      <c r="A3452" s="48">
        <v>44784</v>
      </c>
      <c r="B3452" s="49" t="s">
        <v>20104</v>
      </c>
      <c r="C3452" s="49" t="s">
        <v>27819</v>
      </c>
      <c r="D3452" s="49" t="s">
        <v>20105</v>
      </c>
      <c r="E3452" s="49" t="s">
        <v>20106</v>
      </c>
      <c r="F3452" s="49" t="s">
        <v>10153</v>
      </c>
      <c r="G3452" s="88" t="s">
        <v>27822</v>
      </c>
      <c r="H3452" s="56" t="s">
        <v>20107</v>
      </c>
      <c r="I3452" s="57">
        <v>1358</v>
      </c>
      <c r="J3452" s="51">
        <v>50</v>
      </c>
    </row>
    <row r="3453" spans="1:10" x14ac:dyDescent="0.25">
      <c r="A3453" s="48">
        <v>44784</v>
      </c>
      <c r="B3453" s="49" t="s">
        <v>20108</v>
      </c>
      <c r="C3453" s="49" t="s">
        <v>27819</v>
      </c>
      <c r="D3453" s="49" t="s">
        <v>20109</v>
      </c>
      <c r="E3453" s="49" t="s">
        <v>20110</v>
      </c>
      <c r="F3453" s="49" t="s">
        <v>10153</v>
      </c>
      <c r="G3453" s="88" t="s">
        <v>27822</v>
      </c>
      <c r="H3453" s="50" t="s">
        <v>20111</v>
      </c>
      <c r="I3453" s="49">
        <v>2105</v>
      </c>
      <c r="J3453" s="51">
        <v>300</v>
      </c>
    </row>
    <row r="3454" spans="1:10" x14ac:dyDescent="0.25">
      <c r="A3454" s="48">
        <v>44784</v>
      </c>
      <c r="B3454" s="49" t="s">
        <v>20112</v>
      </c>
      <c r="C3454" s="49" t="s">
        <v>27819</v>
      </c>
      <c r="D3454" s="49" t="s">
        <v>20113</v>
      </c>
      <c r="E3454" s="49" t="s">
        <v>9528</v>
      </c>
      <c r="F3454" s="49" t="s">
        <v>13</v>
      </c>
      <c r="G3454" s="88" t="s">
        <v>27822</v>
      </c>
      <c r="H3454" s="50" t="s">
        <v>222</v>
      </c>
      <c r="I3454" s="49">
        <v>5198</v>
      </c>
      <c r="J3454" s="51">
        <v>45</v>
      </c>
    </row>
    <row r="3455" spans="1:10" x14ac:dyDescent="0.25">
      <c r="A3455" s="48">
        <v>44784</v>
      </c>
      <c r="B3455" s="51" t="s">
        <v>20114</v>
      </c>
      <c r="C3455" s="49" t="s">
        <v>27819</v>
      </c>
      <c r="D3455" s="49" t="s">
        <v>20115</v>
      </c>
      <c r="E3455" s="49" t="s">
        <v>9793</v>
      </c>
      <c r="F3455" s="49" t="s">
        <v>13</v>
      </c>
      <c r="G3455" s="88" t="s">
        <v>27822</v>
      </c>
      <c r="H3455" s="50" t="s">
        <v>2560</v>
      </c>
      <c r="I3455" s="49">
        <v>5946</v>
      </c>
      <c r="J3455" s="51">
        <v>500</v>
      </c>
    </row>
    <row r="3456" spans="1:10" x14ac:dyDescent="0.25">
      <c r="A3456" s="48">
        <v>44784</v>
      </c>
      <c r="B3456" s="49" t="s">
        <v>20116</v>
      </c>
      <c r="C3456" s="49" t="s">
        <v>27819</v>
      </c>
      <c r="D3456" s="49" t="s">
        <v>20117</v>
      </c>
      <c r="E3456" s="49" t="s">
        <v>18340</v>
      </c>
      <c r="F3456" s="49" t="s">
        <v>375</v>
      </c>
      <c r="G3456" s="88" t="s">
        <v>27822</v>
      </c>
      <c r="H3456" s="50" t="s">
        <v>18341</v>
      </c>
      <c r="I3456" s="57">
        <v>3975</v>
      </c>
      <c r="J3456" s="51">
        <v>100</v>
      </c>
    </row>
    <row r="3457" spans="1:10" x14ac:dyDescent="0.25">
      <c r="A3457" s="48">
        <v>44784</v>
      </c>
      <c r="B3457" s="49" t="s">
        <v>20118</v>
      </c>
      <c r="C3457" s="49" t="s">
        <v>27819</v>
      </c>
      <c r="D3457" s="49" t="s">
        <v>20119</v>
      </c>
      <c r="E3457" s="49" t="s">
        <v>20120</v>
      </c>
      <c r="F3457" s="49" t="s">
        <v>2409</v>
      </c>
      <c r="G3457" s="88" t="s">
        <v>27822</v>
      </c>
      <c r="H3457" s="56" t="s">
        <v>20121</v>
      </c>
      <c r="I3457" s="49">
        <v>1136</v>
      </c>
      <c r="J3457" s="51">
        <v>50</v>
      </c>
    </row>
    <row r="3458" spans="1:10" x14ac:dyDescent="0.25">
      <c r="A3458" s="48">
        <v>44784</v>
      </c>
      <c r="B3458" s="49" t="s">
        <v>20122</v>
      </c>
      <c r="C3458" s="49" t="s">
        <v>27819</v>
      </c>
      <c r="D3458" s="49" t="s">
        <v>20123</v>
      </c>
      <c r="E3458" s="49" t="s">
        <v>20124</v>
      </c>
      <c r="F3458" s="57" t="s">
        <v>709</v>
      </c>
      <c r="G3458" s="88" t="s">
        <v>27822</v>
      </c>
      <c r="H3458" s="56" t="s">
        <v>17619</v>
      </c>
      <c r="I3458" s="49">
        <v>1030</v>
      </c>
      <c r="J3458" s="51">
        <v>1500</v>
      </c>
    </row>
    <row r="3459" spans="1:10" x14ac:dyDescent="0.25">
      <c r="A3459" s="48">
        <v>44784</v>
      </c>
      <c r="B3459" s="49" t="s">
        <v>20125</v>
      </c>
      <c r="C3459" s="49" t="s">
        <v>27819</v>
      </c>
      <c r="D3459" s="49" t="s">
        <v>20126</v>
      </c>
      <c r="E3459" s="49" t="s">
        <v>14293</v>
      </c>
      <c r="F3459" s="49" t="s">
        <v>12685</v>
      </c>
      <c r="G3459" s="88" t="s">
        <v>27822</v>
      </c>
      <c r="H3459" s="50" t="s">
        <v>20127</v>
      </c>
      <c r="I3459" s="49">
        <v>9326</v>
      </c>
      <c r="J3459" s="51">
        <v>250</v>
      </c>
    </row>
    <row r="3460" spans="1:10" x14ac:dyDescent="0.25">
      <c r="A3460" s="48">
        <v>44784</v>
      </c>
      <c r="B3460" s="49" t="s">
        <v>20128</v>
      </c>
      <c r="C3460" s="49" t="s">
        <v>27819</v>
      </c>
      <c r="D3460" s="49" t="s">
        <v>20129</v>
      </c>
      <c r="E3460" s="49" t="s">
        <v>18946</v>
      </c>
      <c r="F3460" s="49" t="s">
        <v>4188</v>
      </c>
      <c r="G3460" s="88" t="s">
        <v>27822</v>
      </c>
      <c r="H3460" s="56" t="s">
        <v>20130</v>
      </c>
      <c r="I3460" s="49">
        <v>5140</v>
      </c>
      <c r="J3460" s="51">
        <v>50</v>
      </c>
    </row>
    <row r="3461" spans="1:10" x14ac:dyDescent="0.25">
      <c r="A3461" s="48">
        <v>44784</v>
      </c>
      <c r="B3461" s="49" t="s">
        <v>20131</v>
      </c>
      <c r="C3461" s="49" t="s">
        <v>27819</v>
      </c>
      <c r="D3461" s="49" t="s">
        <v>20132</v>
      </c>
      <c r="E3461" s="49" t="s">
        <v>20133</v>
      </c>
      <c r="F3461" s="49" t="s">
        <v>9581</v>
      </c>
      <c r="G3461" s="88" t="s">
        <v>27822</v>
      </c>
      <c r="H3461" s="50" t="s">
        <v>20134</v>
      </c>
      <c r="I3461" s="49">
        <v>2485231</v>
      </c>
      <c r="J3461" s="51">
        <v>1000</v>
      </c>
    </row>
    <row r="3462" spans="1:10" x14ac:dyDescent="0.25">
      <c r="A3462" s="48">
        <v>44784</v>
      </c>
      <c r="B3462" s="49" t="s">
        <v>20135</v>
      </c>
      <c r="C3462" s="95" t="s">
        <v>27820</v>
      </c>
      <c r="D3462" s="49" t="s">
        <v>20136</v>
      </c>
      <c r="E3462" s="49" t="s">
        <v>20137</v>
      </c>
      <c r="F3462" s="49" t="s">
        <v>868</v>
      </c>
      <c r="G3462" s="88" t="s">
        <v>27822</v>
      </c>
      <c r="H3462" s="56" t="s">
        <v>20138</v>
      </c>
      <c r="I3462" s="49">
        <v>1009</v>
      </c>
      <c r="J3462" s="51">
        <v>1000</v>
      </c>
    </row>
    <row r="3463" spans="1:10" x14ac:dyDescent="0.25">
      <c r="A3463" s="48">
        <v>44784</v>
      </c>
      <c r="B3463" s="49" t="s">
        <v>20139</v>
      </c>
      <c r="C3463" s="49" t="s">
        <v>27819</v>
      </c>
      <c r="D3463" s="49" t="s">
        <v>20140</v>
      </c>
      <c r="E3463" s="49" t="s">
        <v>16385</v>
      </c>
      <c r="F3463" s="49" t="s">
        <v>82</v>
      </c>
      <c r="G3463" s="88" t="s">
        <v>27822</v>
      </c>
      <c r="H3463" s="50" t="s">
        <v>20141</v>
      </c>
      <c r="I3463" s="49">
        <v>7035</v>
      </c>
      <c r="J3463" s="51">
        <v>200</v>
      </c>
    </row>
    <row r="3464" spans="1:10" x14ac:dyDescent="0.25">
      <c r="A3464" s="48">
        <v>44784</v>
      </c>
      <c r="B3464" s="49" t="s">
        <v>20142</v>
      </c>
      <c r="C3464" s="49" t="s">
        <v>27819</v>
      </c>
      <c r="D3464" s="49" t="s">
        <v>20143</v>
      </c>
      <c r="E3464" s="49" t="s">
        <v>9535</v>
      </c>
      <c r="F3464" s="49" t="s">
        <v>13</v>
      </c>
      <c r="G3464" s="88" t="s">
        <v>27822</v>
      </c>
      <c r="H3464" s="50" t="s">
        <v>10290</v>
      </c>
      <c r="I3464" s="49">
        <v>9388</v>
      </c>
      <c r="J3464" s="51">
        <v>1000</v>
      </c>
    </row>
    <row r="3465" spans="1:10" x14ac:dyDescent="0.25">
      <c r="A3465" s="48">
        <v>44784</v>
      </c>
      <c r="B3465" s="49" t="s">
        <v>20144</v>
      </c>
      <c r="C3465" s="49" t="s">
        <v>27819</v>
      </c>
      <c r="D3465" s="49" t="s">
        <v>20145</v>
      </c>
      <c r="E3465" s="49" t="s">
        <v>9669</v>
      </c>
      <c r="F3465" s="49" t="s">
        <v>2409</v>
      </c>
      <c r="G3465" s="88" t="s">
        <v>27822</v>
      </c>
      <c r="H3465" s="50" t="s">
        <v>20146</v>
      </c>
      <c r="I3465" s="57">
        <v>117</v>
      </c>
      <c r="J3465" s="51">
        <v>200</v>
      </c>
    </row>
    <row r="3466" spans="1:10" x14ac:dyDescent="0.25">
      <c r="A3466" s="48">
        <v>44784</v>
      </c>
      <c r="B3466" s="49" t="s">
        <v>20147</v>
      </c>
      <c r="C3466" s="49" t="s">
        <v>27819</v>
      </c>
      <c r="D3466" s="49" t="s">
        <v>20148</v>
      </c>
      <c r="E3466" s="49" t="s">
        <v>20149</v>
      </c>
      <c r="F3466" s="49" t="s">
        <v>10452</v>
      </c>
      <c r="G3466" s="88" t="s">
        <v>27822</v>
      </c>
      <c r="H3466" s="56" t="s">
        <v>20150</v>
      </c>
      <c r="I3466" s="49">
        <v>6752</v>
      </c>
      <c r="J3466" s="51">
        <v>25</v>
      </c>
    </row>
    <row r="3467" spans="1:10" x14ac:dyDescent="0.25">
      <c r="A3467" s="48">
        <v>44784</v>
      </c>
      <c r="B3467" s="49" t="s">
        <v>20151</v>
      </c>
      <c r="C3467" s="49" t="s">
        <v>27819</v>
      </c>
      <c r="D3467" s="49" t="s">
        <v>20152</v>
      </c>
      <c r="E3467" s="49" t="s">
        <v>9535</v>
      </c>
      <c r="F3467" s="49" t="s">
        <v>13</v>
      </c>
      <c r="G3467" s="88" t="s">
        <v>27822</v>
      </c>
      <c r="H3467" s="50" t="s">
        <v>9673</v>
      </c>
      <c r="I3467" s="49">
        <v>7714</v>
      </c>
      <c r="J3467" s="51">
        <v>500</v>
      </c>
    </row>
    <row r="3468" spans="1:10" x14ac:dyDescent="0.25">
      <c r="A3468" s="48">
        <v>44784</v>
      </c>
      <c r="B3468" s="49" t="s">
        <v>20153</v>
      </c>
      <c r="C3468" s="49" t="s">
        <v>27819</v>
      </c>
      <c r="D3468" s="49" t="s">
        <v>20154</v>
      </c>
      <c r="E3468" s="49" t="s">
        <v>20155</v>
      </c>
      <c r="F3468" s="49" t="s">
        <v>12685</v>
      </c>
      <c r="G3468" s="88" t="s">
        <v>27822</v>
      </c>
      <c r="H3468" s="56" t="s">
        <v>20156</v>
      </c>
      <c r="I3468" s="49">
        <v>3426</v>
      </c>
      <c r="J3468" s="51">
        <v>500</v>
      </c>
    </row>
    <row r="3469" spans="1:10" x14ac:dyDescent="0.25">
      <c r="A3469" s="48">
        <v>44784</v>
      </c>
      <c r="B3469" s="49" t="s">
        <v>20157</v>
      </c>
      <c r="C3469" s="49" t="s">
        <v>27819</v>
      </c>
      <c r="D3469" s="49" t="s">
        <v>20158</v>
      </c>
      <c r="E3469" s="49" t="s">
        <v>14856</v>
      </c>
      <c r="F3469" s="49" t="s">
        <v>10601</v>
      </c>
      <c r="G3469" s="88" t="s">
        <v>27822</v>
      </c>
      <c r="H3469" s="56" t="s">
        <v>20159</v>
      </c>
      <c r="I3469" s="49" t="s">
        <v>20160</v>
      </c>
      <c r="J3469" s="51">
        <v>100</v>
      </c>
    </row>
    <row r="3470" spans="1:10" x14ac:dyDescent="0.25">
      <c r="A3470" s="48">
        <v>44784</v>
      </c>
      <c r="B3470" s="49" t="s">
        <v>20161</v>
      </c>
      <c r="C3470" s="49" t="s">
        <v>27819</v>
      </c>
      <c r="D3470" s="49" t="s">
        <v>20162</v>
      </c>
      <c r="E3470" s="49" t="s">
        <v>20163</v>
      </c>
      <c r="F3470" s="49" t="s">
        <v>709</v>
      </c>
      <c r="G3470" s="88" t="s">
        <v>27822</v>
      </c>
      <c r="H3470" s="50" t="s">
        <v>18183</v>
      </c>
      <c r="I3470" s="49">
        <v>26543499906</v>
      </c>
      <c r="J3470" s="51">
        <v>25</v>
      </c>
    </row>
    <row r="3471" spans="1:10" x14ac:dyDescent="0.25">
      <c r="A3471" s="48">
        <v>44784</v>
      </c>
      <c r="B3471" s="49" t="s">
        <v>20164</v>
      </c>
      <c r="C3471" s="49" t="s">
        <v>27819</v>
      </c>
      <c r="D3471" s="49" t="s">
        <v>20165</v>
      </c>
      <c r="E3471" s="49" t="s">
        <v>13718</v>
      </c>
      <c r="F3471" s="49" t="s">
        <v>868</v>
      </c>
      <c r="G3471" s="88" t="s">
        <v>27822</v>
      </c>
      <c r="H3471" s="56" t="s">
        <v>20166</v>
      </c>
      <c r="I3471" s="49">
        <v>1614</v>
      </c>
      <c r="J3471" s="51">
        <v>50</v>
      </c>
    </row>
    <row r="3472" spans="1:10" x14ac:dyDescent="0.25">
      <c r="A3472" s="48">
        <v>44784</v>
      </c>
      <c r="B3472" s="49" t="s">
        <v>20167</v>
      </c>
      <c r="C3472" s="49" t="s">
        <v>27819</v>
      </c>
      <c r="D3472" s="49" t="s">
        <v>20168</v>
      </c>
      <c r="E3472" s="49" t="s">
        <v>9535</v>
      </c>
      <c r="F3472" s="49" t="s">
        <v>9610</v>
      </c>
      <c r="G3472" s="88" t="s">
        <v>27822</v>
      </c>
      <c r="H3472" s="56" t="s">
        <v>10381</v>
      </c>
      <c r="I3472" s="49" t="s">
        <v>20169</v>
      </c>
      <c r="J3472" s="51">
        <v>100</v>
      </c>
    </row>
    <row r="3473" spans="1:10" x14ac:dyDescent="0.25">
      <c r="A3473" s="48">
        <v>44784</v>
      </c>
      <c r="B3473" s="49" t="s">
        <v>20170</v>
      </c>
      <c r="C3473" s="95" t="s">
        <v>27820</v>
      </c>
      <c r="D3473" s="49" t="s">
        <v>20171</v>
      </c>
      <c r="E3473" s="49" t="s">
        <v>9535</v>
      </c>
      <c r="F3473" s="49" t="s">
        <v>13</v>
      </c>
      <c r="G3473" s="88" t="s">
        <v>27822</v>
      </c>
      <c r="H3473" s="50" t="s">
        <v>11031</v>
      </c>
      <c r="I3473" s="49">
        <v>600608</v>
      </c>
      <c r="J3473" s="51">
        <v>50000</v>
      </c>
    </row>
    <row r="3474" spans="1:10" x14ac:dyDescent="0.25">
      <c r="A3474" s="48">
        <v>44784</v>
      </c>
      <c r="B3474" s="49" t="s">
        <v>20172</v>
      </c>
      <c r="C3474" s="49" t="s">
        <v>27819</v>
      </c>
      <c r="D3474" s="49" t="s">
        <v>20173</v>
      </c>
      <c r="E3474" s="49" t="s">
        <v>13728</v>
      </c>
      <c r="F3474" s="49" t="s">
        <v>709</v>
      </c>
      <c r="G3474" s="88" t="s">
        <v>27822</v>
      </c>
      <c r="H3474" s="50" t="s">
        <v>13729</v>
      </c>
      <c r="I3474" s="49">
        <v>21034037921</v>
      </c>
      <c r="J3474" s="51">
        <v>50</v>
      </c>
    </row>
    <row r="3475" spans="1:10" x14ac:dyDescent="0.25">
      <c r="A3475" s="48">
        <v>44784</v>
      </c>
      <c r="B3475" s="49" t="s">
        <v>20174</v>
      </c>
      <c r="C3475" s="49" t="s">
        <v>27819</v>
      </c>
      <c r="D3475" s="49" t="s">
        <v>20175</v>
      </c>
      <c r="E3475" s="49" t="s">
        <v>20176</v>
      </c>
      <c r="F3475" s="49" t="s">
        <v>10006</v>
      </c>
      <c r="G3475" s="88" t="s">
        <v>27822</v>
      </c>
      <c r="H3475" s="56" t="s">
        <v>20177</v>
      </c>
      <c r="I3475" s="49">
        <v>27781946436</v>
      </c>
      <c r="J3475" s="51">
        <v>75</v>
      </c>
    </row>
    <row r="3476" spans="1:10" x14ac:dyDescent="0.25">
      <c r="A3476" s="48">
        <v>44784</v>
      </c>
      <c r="B3476" s="49" t="s">
        <v>20178</v>
      </c>
      <c r="C3476" s="49" t="s">
        <v>27819</v>
      </c>
      <c r="D3476" s="49" t="s">
        <v>20179</v>
      </c>
      <c r="E3476" s="49" t="s">
        <v>20180</v>
      </c>
      <c r="F3476" s="49" t="s">
        <v>11726</v>
      </c>
      <c r="G3476" s="88" t="s">
        <v>27822</v>
      </c>
      <c r="H3476" s="50" t="s">
        <v>20181</v>
      </c>
      <c r="I3476" s="49">
        <v>9207</v>
      </c>
      <c r="J3476" s="51">
        <v>100</v>
      </c>
    </row>
    <row r="3477" spans="1:10" x14ac:dyDescent="0.25">
      <c r="A3477" s="48">
        <v>44784</v>
      </c>
      <c r="B3477" s="49" t="s">
        <v>20182</v>
      </c>
      <c r="C3477" s="49" t="s">
        <v>27819</v>
      </c>
      <c r="D3477" s="49" t="s">
        <v>20183</v>
      </c>
      <c r="E3477" s="49" t="s">
        <v>20184</v>
      </c>
      <c r="F3477" s="49" t="s">
        <v>10153</v>
      </c>
      <c r="G3477" s="88" t="s">
        <v>27822</v>
      </c>
      <c r="H3477" s="50" t="s">
        <v>20185</v>
      </c>
      <c r="I3477" s="49">
        <v>4362</v>
      </c>
      <c r="J3477" s="51">
        <v>50</v>
      </c>
    </row>
    <row r="3478" spans="1:10" x14ac:dyDescent="0.25">
      <c r="A3478" s="48">
        <v>44784</v>
      </c>
      <c r="B3478" s="49" t="s">
        <v>20186</v>
      </c>
      <c r="C3478" s="49" t="s">
        <v>27819</v>
      </c>
      <c r="D3478" s="49" t="s">
        <v>20187</v>
      </c>
      <c r="E3478" s="49" t="s">
        <v>20188</v>
      </c>
      <c r="F3478" s="49" t="s">
        <v>375</v>
      </c>
      <c r="G3478" s="88" t="s">
        <v>27822</v>
      </c>
      <c r="H3478" s="50" t="s">
        <v>20189</v>
      </c>
      <c r="I3478" s="49">
        <v>1044</v>
      </c>
      <c r="J3478" s="51">
        <v>100</v>
      </c>
    </row>
    <row r="3479" spans="1:10" x14ac:dyDescent="0.25">
      <c r="A3479" s="48">
        <v>44784</v>
      </c>
      <c r="B3479" s="49" t="s">
        <v>20190</v>
      </c>
      <c r="C3479" s="49" t="s">
        <v>27819</v>
      </c>
      <c r="D3479" s="49" t="s">
        <v>20191</v>
      </c>
      <c r="E3479" s="49" t="s">
        <v>20192</v>
      </c>
      <c r="F3479" s="49" t="s">
        <v>2409</v>
      </c>
      <c r="G3479" s="88" t="s">
        <v>27822</v>
      </c>
      <c r="H3479" s="50" t="s">
        <v>20193</v>
      </c>
      <c r="I3479" s="49">
        <v>2540</v>
      </c>
      <c r="J3479" s="51">
        <v>50</v>
      </c>
    </row>
    <row r="3480" spans="1:10" x14ac:dyDescent="0.25">
      <c r="A3480" s="48">
        <v>44784</v>
      </c>
      <c r="B3480" s="49" t="s">
        <v>20194</v>
      </c>
      <c r="C3480" s="49" t="s">
        <v>27819</v>
      </c>
      <c r="D3480" s="49" t="s">
        <v>20195</v>
      </c>
      <c r="E3480" s="49" t="s">
        <v>11118</v>
      </c>
      <c r="F3480" s="49" t="s">
        <v>13</v>
      </c>
      <c r="G3480" s="88" t="s">
        <v>27822</v>
      </c>
      <c r="H3480" s="50" t="s">
        <v>6002</v>
      </c>
      <c r="I3480" s="49">
        <v>8938</v>
      </c>
      <c r="J3480" s="51">
        <v>100</v>
      </c>
    </row>
    <row r="3481" spans="1:10" x14ac:dyDescent="0.25">
      <c r="A3481" s="48">
        <v>44784</v>
      </c>
      <c r="B3481" s="49" t="s">
        <v>20196</v>
      </c>
      <c r="C3481" s="49" t="s">
        <v>27819</v>
      </c>
      <c r="D3481" s="49" t="s">
        <v>20197</v>
      </c>
      <c r="E3481" s="49" t="s">
        <v>11118</v>
      </c>
      <c r="F3481" s="49" t="s">
        <v>13</v>
      </c>
      <c r="G3481" s="88" t="s">
        <v>27822</v>
      </c>
      <c r="H3481" s="50" t="s">
        <v>6002</v>
      </c>
      <c r="I3481" s="49">
        <v>475</v>
      </c>
      <c r="J3481" s="51">
        <v>1000</v>
      </c>
    </row>
    <row r="3482" spans="1:10" x14ac:dyDescent="0.25">
      <c r="A3482" s="48">
        <v>44784</v>
      </c>
      <c r="B3482" s="49" t="s">
        <v>20198</v>
      </c>
      <c r="C3482" s="49" t="s">
        <v>27819</v>
      </c>
      <c r="D3482" s="49" t="s">
        <v>20199</v>
      </c>
      <c r="E3482" s="49" t="s">
        <v>9735</v>
      </c>
      <c r="F3482" s="49" t="s">
        <v>13</v>
      </c>
      <c r="G3482" s="88" t="s">
        <v>27822</v>
      </c>
      <c r="H3482" s="50" t="s">
        <v>9736</v>
      </c>
      <c r="I3482" s="49">
        <v>2315</v>
      </c>
      <c r="J3482" s="51">
        <v>150</v>
      </c>
    </row>
    <row r="3483" spans="1:10" x14ac:dyDescent="0.25">
      <c r="A3483" s="48">
        <v>44784</v>
      </c>
      <c r="B3483" s="49" t="s">
        <v>20200</v>
      </c>
      <c r="C3483" s="49" t="s">
        <v>27819</v>
      </c>
      <c r="D3483" s="49" t="s">
        <v>20201</v>
      </c>
      <c r="E3483" s="49" t="s">
        <v>10916</v>
      </c>
      <c r="F3483" s="49" t="s">
        <v>2409</v>
      </c>
      <c r="G3483" s="88" t="s">
        <v>27822</v>
      </c>
      <c r="H3483" s="50" t="s">
        <v>10917</v>
      </c>
      <c r="I3483" s="49">
        <v>1281</v>
      </c>
      <c r="J3483" s="51">
        <v>100</v>
      </c>
    </row>
    <row r="3484" spans="1:10" x14ac:dyDescent="0.25">
      <c r="A3484" s="48">
        <v>44784</v>
      </c>
      <c r="B3484" s="49" t="s">
        <v>20202</v>
      </c>
      <c r="C3484" s="49" t="s">
        <v>27819</v>
      </c>
      <c r="D3484" s="49" t="s">
        <v>20203</v>
      </c>
      <c r="E3484" s="49" t="s">
        <v>12594</v>
      </c>
      <c r="F3484" s="49" t="s">
        <v>2409</v>
      </c>
      <c r="G3484" s="88" t="s">
        <v>27822</v>
      </c>
      <c r="H3484" s="50" t="s">
        <v>10917</v>
      </c>
      <c r="I3484" s="49">
        <v>3146</v>
      </c>
      <c r="J3484" s="51">
        <v>100</v>
      </c>
    </row>
    <row r="3485" spans="1:10" x14ac:dyDescent="0.25">
      <c r="A3485" s="48">
        <v>44784</v>
      </c>
      <c r="B3485" s="49" t="s">
        <v>20204</v>
      </c>
      <c r="C3485" s="49" t="s">
        <v>27819</v>
      </c>
      <c r="D3485" s="49" t="s">
        <v>20205</v>
      </c>
      <c r="E3485" s="49" t="s">
        <v>10887</v>
      </c>
      <c r="F3485" s="49" t="s">
        <v>13</v>
      </c>
      <c r="G3485" s="88" t="s">
        <v>27822</v>
      </c>
      <c r="H3485" s="50" t="s">
        <v>10888</v>
      </c>
      <c r="I3485" s="49">
        <v>3216</v>
      </c>
      <c r="J3485" s="51">
        <v>100</v>
      </c>
    </row>
    <row r="3486" spans="1:10" x14ac:dyDescent="0.25">
      <c r="A3486" s="48">
        <v>44784</v>
      </c>
      <c r="B3486" s="49" t="s">
        <v>20206</v>
      </c>
      <c r="C3486" s="49" t="s">
        <v>27819</v>
      </c>
      <c r="D3486" s="49" t="s">
        <v>20207</v>
      </c>
      <c r="E3486" s="49" t="s">
        <v>11173</v>
      </c>
      <c r="F3486" s="49" t="s">
        <v>13</v>
      </c>
      <c r="G3486" s="88" t="s">
        <v>27822</v>
      </c>
      <c r="H3486" s="50" t="s">
        <v>11174</v>
      </c>
      <c r="I3486" s="49">
        <v>1047</v>
      </c>
      <c r="J3486" s="51">
        <v>200</v>
      </c>
    </row>
    <row r="3487" spans="1:10" x14ac:dyDescent="0.25">
      <c r="A3487" s="48">
        <v>44784</v>
      </c>
      <c r="B3487" s="49" t="s">
        <v>20208</v>
      </c>
      <c r="C3487" s="49" t="s">
        <v>27819</v>
      </c>
      <c r="D3487" s="49" t="s">
        <v>20209</v>
      </c>
      <c r="E3487" s="49" t="s">
        <v>9535</v>
      </c>
      <c r="F3487" s="49" t="s">
        <v>13</v>
      </c>
      <c r="G3487" s="88" t="s">
        <v>27822</v>
      </c>
      <c r="H3487" s="50" t="s">
        <v>6401</v>
      </c>
      <c r="I3487" s="49">
        <v>109</v>
      </c>
      <c r="J3487" s="51">
        <v>100</v>
      </c>
    </row>
    <row r="3488" spans="1:10" x14ac:dyDescent="0.25">
      <c r="A3488" s="48">
        <v>44784</v>
      </c>
      <c r="B3488" s="49" t="s">
        <v>20210</v>
      </c>
      <c r="C3488" s="49" t="s">
        <v>27819</v>
      </c>
      <c r="D3488" s="49" t="s">
        <v>20211</v>
      </c>
      <c r="E3488" s="49" t="s">
        <v>20212</v>
      </c>
      <c r="F3488" s="49" t="s">
        <v>13309</v>
      </c>
      <c r="G3488" s="88" t="s">
        <v>27822</v>
      </c>
      <c r="H3488" s="50" t="s">
        <v>20213</v>
      </c>
      <c r="I3488" s="49">
        <v>3147</v>
      </c>
      <c r="J3488" s="51">
        <v>200</v>
      </c>
    </row>
    <row r="3489" spans="1:10" x14ac:dyDescent="0.25">
      <c r="A3489" s="48">
        <v>44784</v>
      </c>
      <c r="B3489" s="49" t="s">
        <v>20214</v>
      </c>
      <c r="C3489" s="95" t="s">
        <v>27827</v>
      </c>
      <c r="D3489" s="49" t="s">
        <v>20215</v>
      </c>
      <c r="E3489" s="49" t="s">
        <v>9816</v>
      </c>
      <c r="F3489" s="49" t="s">
        <v>13</v>
      </c>
      <c r="G3489" s="88" t="s">
        <v>27822</v>
      </c>
      <c r="H3489" s="50" t="s">
        <v>9817</v>
      </c>
      <c r="I3489" s="49">
        <v>1083</v>
      </c>
      <c r="J3489" s="51">
        <v>500</v>
      </c>
    </row>
    <row r="3490" spans="1:10" x14ac:dyDescent="0.25">
      <c r="A3490" s="48">
        <v>44784</v>
      </c>
      <c r="B3490" s="49" t="s">
        <v>20216</v>
      </c>
      <c r="C3490" s="49" t="s">
        <v>27819</v>
      </c>
      <c r="D3490" s="49" t="s">
        <v>20217</v>
      </c>
      <c r="E3490" s="49" t="s">
        <v>20218</v>
      </c>
      <c r="F3490" s="49" t="s">
        <v>5132</v>
      </c>
      <c r="G3490" s="88" t="s">
        <v>27822</v>
      </c>
      <c r="H3490" s="50" t="s">
        <v>20219</v>
      </c>
      <c r="I3490" s="49">
        <v>1290</v>
      </c>
      <c r="J3490" s="51">
        <v>200</v>
      </c>
    </row>
    <row r="3491" spans="1:10" x14ac:dyDescent="0.25">
      <c r="A3491" s="48">
        <v>44784</v>
      </c>
      <c r="B3491" s="49" t="s">
        <v>20220</v>
      </c>
      <c r="C3491" s="49" t="s">
        <v>27819</v>
      </c>
      <c r="D3491" s="49" t="s">
        <v>20221</v>
      </c>
      <c r="E3491" s="49" t="s">
        <v>13466</v>
      </c>
      <c r="F3491" s="49" t="s">
        <v>6772</v>
      </c>
      <c r="G3491" s="88" t="s">
        <v>27822</v>
      </c>
      <c r="H3491" s="50" t="s">
        <v>20222</v>
      </c>
      <c r="I3491" s="49">
        <v>5209</v>
      </c>
      <c r="J3491" s="51">
        <v>100</v>
      </c>
    </row>
    <row r="3492" spans="1:10" x14ac:dyDescent="0.25">
      <c r="A3492" s="48">
        <v>44784</v>
      </c>
      <c r="B3492" s="49" t="s">
        <v>20223</v>
      </c>
      <c r="C3492" s="49" t="s">
        <v>27819</v>
      </c>
      <c r="D3492" s="49" t="s">
        <v>20224</v>
      </c>
      <c r="E3492" s="49" t="s">
        <v>16227</v>
      </c>
      <c r="F3492" s="49" t="s">
        <v>13</v>
      </c>
      <c r="G3492" s="88" t="s">
        <v>27822</v>
      </c>
      <c r="H3492" s="50" t="s">
        <v>16228</v>
      </c>
      <c r="I3492" s="49">
        <v>148</v>
      </c>
      <c r="J3492" s="51">
        <v>300</v>
      </c>
    </row>
    <row r="3493" spans="1:10" x14ac:dyDescent="0.25">
      <c r="A3493" s="48">
        <v>44784</v>
      </c>
      <c r="B3493" s="49" t="s">
        <v>20225</v>
      </c>
      <c r="C3493" s="49" t="s">
        <v>27819</v>
      </c>
      <c r="D3493" s="49" t="s">
        <v>20226</v>
      </c>
      <c r="E3493" s="49" t="s">
        <v>20227</v>
      </c>
      <c r="F3493" s="49" t="s">
        <v>404</v>
      </c>
      <c r="G3493" s="88" t="s">
        <v>27822</v>
      </c>
      <c r="H3493" s="50" t="s">
        <v>20228</v>
      </c>
      <c r="I3493" s="49">
        <v>2985</v>
      </c>
      <c r="J3493" s="51">
        <v>200</v>
      </c>
    </row>
    <row r="3494" spans="1:10" x14ac:dyDescent="0.25">
      <c r="A3494" s="48">
        <v>44784</v>
      </c>
      <c r="B3494" s="49" t="s">
        <v>20229</v>
      </c>
      <c r="C3494" s="49" t="s">
        <v>27819</v>
      </c>
      <c r="D3494" s="49" t="s">
        <v>20230</v>
      </c>
      <c r="E3494" s="49" t="s">
        <v>20231</v>
      </c>
      <c r="F3494" s="49" t="s">
        <v>13</v>
      </c>
      <c r="G3494" s="88" t="s">
        <v>27822</v>
      </c>
      <c r="H3494" s="50" t="s">
        <v>13638</v>
      </c>
      <c r="I3494" s="49">
        <v>9118</v>
      </c>
      <c r="J3494" s="51">
        <v>25</v>
      </c>
    </row>
    <row r="3495" spans="1:10" x14ac:dyDescent="0.25">
      <c r="A3495" s="48">
        <v>44784</v>
      </c>
      <c r="B3495" s="49" t="s">
        <v>20232</v>
      </c>
      <c r="C3495" s="49" t="s">
        <v>27819</v>
      </c>
      <c r="D3495" s="49" t="s">
        <v>20233</v>
      </c>
      <c r="E3495" s="49" t="s">
        <v>10990</v>
      </c>
      <c r="F3495" s="49" t="s">
        <v>5132</v>
      </c>
      <c r="G3495" s="88" t="s">
        <v>27822</v>
      </c>
      <c r="H3495" s="50" t="s">
        <v>20234</v>
      </c>
      <c r="I3495" s="49">
        <v>2415</v>
      </c>
      <c r="J3495" s="51">
        <v>18</v>
      </c>
    </row>
    <row r="3496" spans="1:10" x14ac:dyDescent="0.25">
      <c r="A3496" s="48">
        <v>44784</v>
      </c>
      <c r="B3496" s="49" t="s">
        <v>20235</v>
      </c>
      <c r="C3496" s="49" t="s">
        <v>27819</v>
      </c>
      <c r="D3496" s="49" t="s">
        <v>20236</v>
      </c>
      <c r="E3496" s="49" t="s">
        <v>20237</v>
      </c>
      <c r="F3496" s="49" t="s">
        <v>2409</v>
      </c>
      <c r="G3496" s="88" t="s">
        <v>27822</v>
      </c>
      <c r="H3496" s="50" t="s">
        <v>13537</v>
      </c>
      <c r="I3496" s="49">
        <v>256</v>
      </c>
      <c r="J3496" s="51">
        <v>25</v>
      </c>
    </row>
    <row r="3497" spans="1:10" x14ac:dyDescent="0.25">
      <c r="A3497" s="48">
        <v>44784</v>
      </c>
      <c r="B3497" s="49" t="s">
        <v>20238</v>
      </c>
      <c r="C3497" s="49" t="s">
        <v>27819</v>
      </c>
      <c r="D3497" s="49" t="s">
        <v>20239</v>
      </c>
      <c r="E3497" s="49" t="s">
        <v>17754</v>
      </c>
      <c r="F3497" s="49" t="s">
        <v>82</v>
      </c>
      <c r="G3497" s="88" t="s">
        <v>27822</v>
      </c>
      <c r="H3497" s="50" t="s">
        <v>11296</v>
      </c>
      <c r="I3497" s="49">
        <v>1398</v>
      </c>
      <c r="J3497" s="51">
        <v>600</v>
      </c>
    </row>
    <row r="3498" spans="1:10" x14ac:dyDescent="0.25">
      <c r="A3498" s="48">
        <v>44784</v>
      </c>
      <c r="B3498" s="49" t="s">
        <v>20240</v>
      </c>
      <c r="C3498" s="49" t="s">
        <v>27819</v>
      </c>
      <c r="D3498" s="49" t="s">
        <v>20241</v>
      </c>
      <c r="E3498" s="49" t="s">
        <v>9884</v>
      </c>
      <c r="F3498" s="50" t="s">
        <v>709</v>
      </c>
      <c r="G3498" s="88" t="s">
        <v>27822</v>
      </c>
      <c r="H3498" s="50">
        <v>22204</v>
      </c>
      <c r="I3498" s="49">
        <v>5287</v>
      </c>
      <c r="J3498" s="51">
        <v>500</v>
      </c>
    </row>
    <row r="3499" spans="1:10" x14ac:dyDescent="0.25">
      <c r="A3499" s="48">
        <v>44784</v>
      </c>
      <c r="B3499" s="49" t="s">
        <v>20242</v>
      </c>
      <c r="C3499" s="49" t="s">
        <v>27819</v>
      </c>
      <c r="D3499" s="49" t="s">
        <v>20243</v>
      </c>
      <c r="E3499" s="49" t="s">
        <v>20244</v>
      </c>
      <c r="F3499" s="49" t="s">
        <v>13</v>
      </c>
      <c r="G3499" s="88" t="s">
        <v>27822</v>
      </c>
      <c r="H3499" s="50" t="s">
        <v>20245</v>
      </c>
      <c r="I3499" s="49">
        <v>1539</v>
      </c>
      <c r="J3499" s="51">
        <v>200</v>
      </c>
    </row>
    <row r="3500" spans="1:10" x14ac:dyDescent="0.25">
      <c r="A3500" s="48">
        <v>44784</v>
      </c>
      <c r="B3500" s="49" t="s">
        <v>20246</v>
      </c>
      <c r="C3500" s="49" t="s">
        <v>27819</v>
      </c>
      <c r="D3500" s="49" t="s">
        <v>20247</v>
      </c>
      <c r="E3500" s="49" t="s">
        <v>20248</v>
      </c>
      <c r="F3500" s="49" t="s">
        <v>10452</v>
      </c>
      <c r="G3500" s="88" t="s">
        <v>27822</v>
      </c>
      <c r="H3500" s="50" t="s">
        <v>20249</v>
      </c>
      <c r="I3500" s="49">
        <v>2411</v>
      </c>
      <c r="J3500" s="51">
        <v>50</v>
      </c>
    </row>
    <row r="3501" spans="1:10" x14ac:dyDescent="0.25">
      <c r="A3501" s="48">
        <v>44784</v>
      </c>
      <c r="B3501" s="49" t="s">
        <v>20250</v>
      </c>
      <c r="C3501" s="49" t="s">
        <v>27819</v>
      </c>
      <c r="D3501" s="49" t="s">
        <v>20251</v>
      </c>
      <c r="E3501" s="49" t="s">
        <v>17754</v>
      </c>
      <c r="F3501" s="49" t="s">
        <v>82</v>
      </c>
      <c r="G3501" s="88" t="s">
        <v>27822</v>
      </c>
      <c r="H3501" s="50" t="s">
        <v>13798</v>
      </c>
      <c r="I3501" s="49">
        <v>5072</v>
      </c>
      <c r="J3501" s="51">
        <v>1800</v>
      </c>
    </row>
    <row r="3502" spans="1:10" x14ac:dyDescent="0.25">
      <c r="A3502" s="48">
        <v>44784</v>
      </c>
      <c r="B3502" s="49" t="s">
        <v>20252</v>
      </c>
      <c r="C3502" s="49" t="s">
        <v>27819</v>
      </c>
      <c r="D3502" s="49" t="s">
        <v>20253</v>
      </c>
      <c r="E3502" s="49" t="s">
        <v>20254</v>
      </c>
      <c r="F3502" s="49" t="s">
        <v>12306</v>
      </c>
      <c r="G3502" s="88" t="s">
        <v>27822</v>
      </c>
      <c r="H3502" s="50" t="s">
        <v>20255</v>
      </c>
      <c r="I3502" s="49">
        <v>195</v>
      </c>
      <c r="J3502" s="51">
        <v>50</v>
      </c>
    </row>
    <row r="3503" spans="1:10" x14ac:dyDescent="0.25">
      <c r="A3503" s="48">
        <v>44784</v>
      </c>
      <c r="B3503" s="49" t="s">
        <v>20256</v>
      </c>
      <c r="C3503" s="49" t="s">
        <v>27819</v>
      </c>
      <c r="D3503" s="49" t="s">
        <v>20257</v>
      </c>
      <c r="E3503" s="49" t="s">
        <v>19050</v>
      </c>
      <c r="F3503" s="49" t="s">
        <v>6772</v>
      </c>
      <c r="G3503" s="88" t="s">
        <v>27822</v>
      </c>
      <c r="H3503" s="50" t="s">
        <v>20258</v>
      </c>
      <c r="I3503" s="49">
        <v>4010</v>
      </c>
      <c r="J3503" s="51">
        <v>100</v>
      </c>
    </row>
    <row r="3504" spans="1:10" x14ac:dyDescent="0.25">
      <c r="A3504" s="48">
        <v>44784</v>
      </c>
      <c r="B3504" s="49" t="s">
        <v>20259</v>
      </c>
      <c r="C3504" s="49" t="s">
        <v>27819</v>
      </c>
      <c r="D3504" s="49" t="s">
        <v>20260</v>
      </c>
      <c r="E3504" s="49" t="s">
        <v>10522</v>
      </c>
      <c r="F3504" s="49" t="s">
        <v>375</v>
      </c>
      <c r="G3504" s="88" t="s">
        <v>27822</v>
      </c>
      <c r="H3504" s="50" t="s">
        <v>20261</v>
      </c>
      <c r="I3504" s="49">
        <v>5866</v>
      </c>
      <c r="J3504" s="51">
        <v>50</v>
      </c>
    </row>
    <row r="3505" spans="1:10" x14ac:dyDescent="0.25">
      <c r="A3505" s="48">
        <v>44784</v>
      </c>
      <c r="B3505" s="49" t="s">
        <v>20262</v>
      </c>
      <c r="C3505" s="49" t="s">
        <v>27819</v>
      </c>
      <c r="D3505" s="49" t="s">
        <v>20263</v>
      </c>
      <c r="E3505" s="49" t="s">
        <v>20264</v>
      </c>
      <c r="F3505" s="49" t="s">
        <v>404</v>
      </c>
      <c r="G3505" s="88" t="s">
        <v>27822</v>
      </c>
      <c r="H3505" s="50" t="s">
        <v>20265</v>
      </c>
      <c r="I3505" s="49">
        <v>1984</v>
      </c>
      <c r="J3505" s="51">
        <v>100</v>
      </c>
    </row>
    <row r="3506" spans="1:10" x14ac:dyDescent="0.25">
      <c r="A3506" s="48">
        <v>44784</v>
      </c>
      <c r="B3506" s="49" t="s">
        <v>20266</v>
      </c>
      <c r="C3506" s="49" t="s">
        <v>27819</v>
      </c>
      <c r="D3506" s="49" t="s">
        <v>20267</v>
      </c>
      <c r="E3506" s="49" t="s">
        <v>17754</v>
      </c>
      <c r="F3506" s="49" t="s">
        <v>82</v>
      </c>
      <c r="G3506" s="88" t="s">
        <v>27822</v>
      </c>
      <c r="H3506" s="50" t="s">
        <v>12350</v>
      </c>
      <c r="I3506" s="49">
        <v>3678</v>
      </c>
      <c r="J3506" s="51">
        <v>200</v>
      </c>
    </row>
    <row r="3507" spans="1:10" x14ac:dyDescent="0.25">
      <c r="A3507" s="48">
        <v>44784</v>
      </c>
      <c r="B3507" s="49" t="s">
        <v>20268</v>
      </c>
      <c r="C3507" s="49" t="s">
        <v>27819</v>
      </c>
      <c r="D3507" s="49" t="s">
        <v>20269</v>
      </c>
      <c r="E3507" s="49" t="s">
        <v>20270</v>
      </c>
      <c r="F3507" s="49" t="s">
        <v>9560</v>
      </c>
      <c r="G3507" s="88" t="s">
        <v>27822</v>
      </c>
      <c r="H3507" s="50" t="s">
        <v>20271</v>
      </c>
      <c r="I3507" s="49">
        <v>2046</v>
      </c>
      <c r="J3507" s="51">
        <v>200</v>
      </c>
    </row>
    <row r="3508" spans="1:10" x14ac:dyDescent="0.25">
      <c r="A3508" s="48">
        <v>44784</v>
      </c>
      <c r="B3508" s="49" t="s">
        <v>20272</v>
      </c>
      <c r="C3508" s="49" t="s">
        <v>27819</v>
      </c>
      <c r="D3508" s="49" t="s">
        <v>20273</v>
      </c>
      <c r="E3508" s="49" t="s">
        <v>17154</v>
      </c>
      <c r="F3508" s="49" t="s">
        <v>4188</v>
      </c>
      <c r="G3508" s="88" t="s">
        <v>27822</v>
      </c>
      <c r="H3508" s="50" t="s">
        <v>20274</v>
      </c>
      <c r="I3508" s="49">
        <v>2800</v>
      </c>
      <c r="J3508" s="51">
        <v>200</v>
      </c>
    </row>
    <row r="3509" spans="1:10" x14ac:dyDescent="0.25">
      <c r="A3509" s="48">
        <v>44784</v>
      </c>
      <c r="B3509" s="49" t="s">
        <v>20275</v>
      </c>
      <c r="C3509" s="49" t="s">
        <v>27819</v>
      </c>
      <c r="D3509" s="49" t="s">
        <v>20276</v>
      </c>
      <c r="E3509" s="49" t="s">
        <v>11261</v>
      </c>
      <c r="F3509" s="49" t="s">
        <v>868</v>
      </c>
      <c r="G3509" s="88" t="s">
        <v>27822</v>
      </c>
      <c r="H3509" s="50" t="s">
        <v>11262</v>
      </c>
      <c r="I3509" s="49">
        <v>1936</v>
      </c>
      <c r="J3509" s="51">
        <v>100</v>
      </c>
    </row>
    <row r="3510" spans="1:10" x14ac:dyDescent="0.25">
      <c r="A3510" s="48">
        <v>44784</v>
      </c>
      <c r="B3510" s="49" t="s">
        <v>20277</v>
      </c>
      <c r="C3510" s="49" t="s">
        <v>27819</v>
      </c>
      <c r="D3510" s="49" t="s">
        <v>20278</v>
      </c>
      <c r="E3510" s="49" t="s">
        <v>20279</v>
      </c>
      <c r="F3510" s="49" t="s">
        <v>13309</v>
      </c>
      <c r="G3510" s="88" t="s">
        <v>27822</v>
      </c>
      <c r="H3510" s="50" t="s">
        <v>20280</v>
      </c>
      <c r="I3510" s="49">
        <v>887</v>
      </c>
      <c r="J3510" s="51">
        <v>50</v>
      </c>
    </row>
    <row r="3511" spans="1:10" x14ac:dyDescent="0.25">
      <c r="A3511" s="48">
        <v>44784</v>
      </c>
      <c r="B3511" s="49" t="s">
        <v>20281</v>
      </c>
      <c r="C3511" s="49" t="s">
        <v>27819</v>
      </c>
      <c r="D3511" s="49" t="s">
        <v>20282</v>
      </c>
      <c r="E3511" s="49" t="s">
        <v>20283</v>
      </c>
      <c r="F3511" s="49" t="s">
        <v>375</v>
      </c>
      <c r="G3511" s="88" t="s">
        <v>27822</v>
      </c>
      <c r="H3511" s="50" t="s">
        <v>20284</v>
      </c>
      <c r="I3511" s="49">
        <v>2171</v>
      </c>
      <c r="J3511" s="51">
        <v>300</v>
      </c>
    </row>
    <row r="3512" spans="1:10" x14ac:dyDescent="0.25">
      <c r="A3512" s="48">
        <v>44784</v>
      </c>
      <c r="B3512" s="49" t="s">
        <v>20285</v>
      </c>
      <c r="C3512" s="49" t="s">
        <v>27819</v>
      </c>
      <c r="D3512" s="49" t="s">
        <v>20286</v>
      </c>
      <c r="E3512" s="49" t="s">
        <v>11211</v>
      </c>
      <c r="F3512" s="49" t="s">
        <v>13</v>
      </c>
      <c r="G3512" s="88" t="s">
        <v>27822</v>
      </c>
      <c r="H3512" s="50" t="s">
        <v>11212</v>
      </c>
      <c r="I3512" s="49">
        <v>4627</v>
      </c>
      <c r="J3512" s="51">
        <v>100</v>
      </c>
    </row>
    <row r="3513" spans="1:10" x14ac:dyDescent="0.25">
      <c r="A3513" s="48">
        <v>44784</v>
      </c>
      <c r="B3513" s="49" t="s">
        <v>20287</v>
      </c>
      <c r="C3513" s="49" t="s">
        <v>27819</v>
      </c>
      <c r="D3513" s="49" t="s">
        <v>20288</v>
      </c>
      <c r="E3513" s="49" t="s">
        <v>9535</v>
      </c>
      <c r="F3513" s="49" t="s">
        <v>13</v>
      </c>
      <c r="G3513" s="88" t="s">
        <v>27822</v>
      </c>
      <c r="H3513" s="50" t="s">
        <v>9676</v>
      </c>
      <c r="I3513" s="49">
        <v>3067</v>
      </c>
      <c r="J3513" s="51">
        <v>100</v>
      </c>
    </row>
    <row r="3514" spans="1:10" x14ac:dyDescent="0.25">
      <c r="A3514" s="48">
        <v>44784</v>
      </c>
      <c r="B3514" s="49" t="s">
        <v>20289</v>
      </c>
      <c r="C3514" s="49" t="s">
        <v>27819</v>
      </c>
      <c r="D3514" s="49" t="s">
        <v>20290</v>
      </c>
      <c r="E3514" s="49" t="s">
        <v>13466</v>
      </c>
      <c r="F3514" s="88" t="s">
        <v>6772</v>
      </c>
      <c r="G3514" s="88" t="s">
        <v>27822</v>
      </c>
      <c r="H3514" s="50" t="s">
        <v>20291</v>
      </c>
      <c r="I3514" s="49">
        <v>2693</v>
      </c>
      <c r="J3514" s="51">
        <v>25</v>
      </c>
    </row>
    <row r="3515" spans="1:10" x14ac:dyDescent="0.25">
      <c r="A3515" s="48">
        <v>44784</v>
      </c>
      <c r="B3515" s="49" t="s">
        <v>20292</v>
      </c>
      <c r="C3515" s="49" t="s">
        <v>27819</v>
      </c>
      <c r="D3515" s="49" t="s">
        <v>20293</v>
      </c>
      <c r="E3515" s="49" t="s">
        <v>20294</v>
      </c>
      <c r="F3515" s="49" t="s">
        <v>868</v>
      </c>
      <c r="G3515" s="88" t="s">
        <v>27822</v>
      </c>
      <c r="H3515" s="50" t="s">
        <v>20295</v>
      </c>
      <c r="I3515" s="49">
        <v>4312</v>
      </c>
      <c r="J3515" s="51">
        <v>75</v>
      </c>
    </row>
    <row r="3516" spans="1:10" x14ac:dyDescent="0.25">
      <c r="A3516" s="48">
        <v>44784</v>
      </c>
      <c r="B3516" s="49" t="s">
        <v>20296</v>
      </c>
      <c r="C3516" s="49" t="s">
        <v>27819</v>
      </c>
      <c r="D3516" s="49" t="s">
        <v>20297</v>
      </c>
      <c r="E3516" s="49" t="s">
        <v>20298</v>
      </c>
      <c r="F3516" s="49" t="s">
        <v>13</v>
      </c>
      <c r="G3516" s="88" t="s">
        <v>27822</v>
      </c>
      <c r="H3516" s="50" t="s">
        <v>20299</v>
      </c>
      <c r="I3516" s="49">
        <v>4340</v>
      </c>
      <c r="J3516" s="51">
        <v>100</v>
      </c>
    </row>
    <row r="3517" spans="1:10" x14ac:dyDescent="0.25">
      <c r="A3517" s="48">
        <v>44784</v>
      </c>
      <c r="B3517" s="49" t="s">
        <v>20300</v>
      </c>
      <c r="C3517" s="49" t="s">
        <v>27819</v>
      </c>
      <c r="D3517" s="49" t="s">
        <v>20301</v>
      </c>
      <c r="E3517" s="49" t="s">
        <v>20302</v>
      </c>
      <c r="F3517" s="49" t="s">
        <v>4332</v>
      </c>
      <c r="G3517" s="88" t="s">
        <v>27822</v>
      </c>
      <c r="H3517" s="50" t="s">
        <v>20303</v>
      </c>
      <c r="I3517" s="49">
        <v>705</v>
      </c>
      <c r="J3517" s="51">
        <v>100</v>
      </c>
    </row>
    <row r="3518" spans="1:10" x14ac:dyDescent="0.25">
      <c r="A3518" s="48">
        <v>44784</v>
      </c>
      <c r="B3518" s="49" t="s">
        <v>20304</v>
      </c>
      <c r="C3518" s="49" t="s">
        <v>27819</v>
      </c>
      <c r="D3518" s="49" t="s">
        <v>20305</v>
      </c>
      <c r="E3518" s="49" t="s">
        <v>20306</v>
      </c>
      <c r="F3518" s="49" t="s">
        <v>12662</v>
      </c>
      <c r="G3518" s="88" t="s">
        <v>27822</v>
      </c>
      <c r="H3518" s="50" t="s">
        <v>20307</v>
      </c>
      <c r="I3518" s="49">
        <v>13211</v>
      </c>
      <c r="J3518" s="51">
        <v>100</v>
      </c>
    </row>
    <row r="3519" spans="1:10" x14ac:dyDescent="0.25">
      <c r="A3519" s="48">
        <v>44784</v>
      </c>
      <c r="B3519" s="49" t="s">
        <v>20308</v>
      </c>
      <c r="C3519" s="49" t="s">
        <v>27819</v>
      </c>
      <c r="D3519" s="49" t="s">
        <v>20309</v>
      </c>
      <c r="E3519" s="49" t="s">
        <v>13466</v>
      </c>
      <c r="F3519" s="49" t="s">
        <v>6772</v>
      </c>
      <c r="G3519" s="88" t="s">
        <v>27822</v>
      </c>
      <c r="H3519" s="50" t="s">
        <v>20310</v>
      </c>
      <c r="I3519" s="49">
        <v>1630</v>
      </c>
      <c r="J3519" s="51">
        <v>500</v>
      </c>
    </row>
    <row r="3520" spans="1:10" x14ac:dyDescent="0.25">
      <c r="A3520" s="48">
        <v>44784</v>
      </c>
      <c r="B3520" s="49"/>
      <c r="C3520" s="95" t="s">
        <v>27821</v>
      </c>
      <c r="D3520" s="49"/>
      <c r="E3520" s="49"/>
      <c r="F3520" s="49"/>
      <c r="G3520" s="88" t="s">
        <v>27821</v>
      </c>
      <c r="H3520" s="50"/>
      <c r="I3520" s="49"/>
      <c r="J3520" s="51">
        <v>50</v>
      </c>
    </row>
    <row r="3521" spans="1:10" x14ac:dyDescent="0.25">
      <c r="A3521" s="48">
        <v>44784</v>
      </c>
      <c r="B3521" s="49" t="s">
        <v>20311</v>
      </c>
      <c r="C3521" s="49" t="s">
        <v>27819</v>
      </c>
      <c r="D3521" s="49" t="s">
        <v>20312</v>
      </c>
      <c r="E3521" s="49" t="s">
        <v>9910</v>
      </c>
      <c r="F3521" s="49" t="s">
        <v>13</v>
      </c>
      <c r="G3521" s="88" t="s">
        <v>27822</v>
      </c>
      <c r="H3521" s="50" t="s">
        <v>9911</v>
      </c>
      <c r="I3521" s="49">
        <v>348</v>
      </c>
      <c r="J3521" s="51">
        <v>100</v>
      </c>
    </row>
    <row r="3522" spans="1:10" x14ac:dyDescent="0.25">
      <c r="A3522" s="48">
        <v>44784</v>
      </c>
      <c r="B3522" s="49" t="s">
        <v>20313</v>
      </c>
      <c r="C3522" s="49" t="s">
        <v>27819</v>
      </c>
      <c r="D3522" s="49" t="s">
        <v>20314</v>
      </c>
      <c r="E3522" s="49" t="s">
        <v>11319</v>
      </c>
      <c r="F3522" s="49" t="s">
        <v>5132</v>
      </c>
      <c r="G3522" s="88" t="s">
        <v>27822</v>
      </c>
      <c r="H3522" s="50" t="s">
        <v>20315</v>
      </c>
      <c r="I3522" s="49">
        <v>2810</v>
      </c>
      <c r="J3522" s="51">
        <v>25</v>
      </c>
    </row>
    <row r="3523" spans="1:10" x14ac:dyDescent="0.25">
      <c r="A3523" s="48">
        <v>44784</v>
      </c>
      <c r="B3523" s="49" t="s">
        <v>20316</v>
      </c>
      <c r="C3523" s="49" t="s">
        <v>27819</v>
      </c>
      <c r="D3523" s="49" t="s">
        <v>20317</v>
      </c>
      <c r="E3523" s="49" t="s">
        <v>9542</v>
      </c>
      <c r="F3523" s="49" t="s">
        <v>13</v>
      </c>
      <c r="G3523" s="88" t="s">
        <v>27822</v>
      </c>
      <c r="H3523" s="50" t="s">
        <v>2271</v>
      </c>
      <c r="I3523" s="49">
        <v>8653</v>
      </c>
      <c r="J3523" s="51">
        <v>500</v>
      </c>
    </row>
    <row r="3524" spans="1:10" x14ac:dyDescent="0.25">
      <c r="A3524" s="48">
        <v>44784</v>
      </c>
      <c r="B3524" s="49" t="s">
        <v>20318</v>
      </c>
      <c r="C3524" s="49" t="s">
        <v>27819</v>
      </c>
      <c r="D3524" s="49" t="s">
        <v>20319</v>
      </c>
      <c r="E3524" s="49" t="s">
        <v>9542</v>
      </c>
      <c r="F3524" s="49" t="s">
        <v>13</v>
      </c>
      <c r="G3524" s="88" t="s">
        <v>27822</v>
      </c>
      <c r="H3524" s="50" t="s">
        <v>9655</v>
      </c>
      <c r="I3524" s="49">
        <v>978</v>
      </c>
      <c r="J3524" s="51">
        <v>100</v>
      </c>
    </row>
    <row r="3525" spans="1:10" x14ac:dyDescent="0.25">
      <c r="A3525" s="48">
        <v>44784</v>
      </c>
      <c r="B3525" s="49" t="s">
        <v>20320</v>
      </c>
      <c r="C3525" s="49" t="s">
        <v>27819</v>
      </c>
      <c r="D3525" s="49" t="s">
        <v>20321</v>
      </c>
      <c r="E3525" s="49" t="s">
        <v>20322</v>
      </c>
      <c r="F3525" s="49" t="s">
        <v>9560</v>
      </c>
      <c r="G3525" s="88" t="s">
        <v>27822</v>
      </c>
      <c r="H3525" s="50" t="s">
        <v>20323</v>
      </c>
      <c r="I3525" s="49">
        <v>8670</v>
      </c>
      <c r="J3525" s="51">
        <v>50</v>
      </c>
    </row>
    <row r="3526" spans="1:10" x14ac:dyDescent="0.25">
      <c r="A3526" s="48">
        <v>44784</v>
      </c>
      <c r="B3526" s="49" t="s">
        <v>20324</v>
      </c>
      <c r="C3526" s="95" t="s">
        <v>27827</v>
      </c>
      <c r="D3526" s="49" t="s">
        <v>20325</v>
      </c>
      <c r="E3526" s="49" t="s">
        <v>20326</v>
      </c>
      <c r="F3526" s="49" t="s">
        <v>12662</v>
      </c>
      <c r="G3526" s="88" t="s">
        <v>27822</v>
      </c>
      <c r="H3526" s="50" t="s">
        <v>20327</v>
      </c>
      <c r="I3526" s="49">
        <v>2224</v>
      </c>
      <c r="J3526" s="51">
        <v>200</v>
      </c>
    </row>
    <row r="3527" spans="1:10" x14ac:dyDescent="0.25">
      <c r="A3527" s="48">
        <v>44784</v>
      </c>
      <c r="B3527" s="49" t="s">
        <v>20328</v>
      </c>
      <c r="C3527" s="49" t="s">
        <v>27819</v>
      </c>
      <c r="D3527" s="49" t="s">
        <v>20329</v>
      </c>
      <c r="E3527" s="49" t="s">
        <v>17468</v>
      </c>
      <c r="F3527" s="49" t="s">
        <v>10630</v>
      </c>
      <c r="G3527" s="88" t="s">
        <v>27822</v>
      </c>
      <c r="H3527" s="50" t="s">
        <v>20330</v>
      </c>
      <c r="I3527" s="49">
        <v>12066</v>
      </c>
      <c r="J3527" s="51">
        <v>1000</v>
      </c>
    </row>
    <row r="3528" spans="1:10" x14ac:dyDescent="0.25">
      <c r="A3528" s="48">
        <v>44784</v>
      </c>
      <c r="B3528" s="49" t="s">
        <v>20331</v>
      </c>
      <c r="C3528" s="49" t="s">
        <v>27819</v>
      </c>
      <c r="D3528" s="49" t="s">
        <v>20332</v>
      </c>
      <c r="E3528" s="49" t="s">
        <v>20333</v>
      </c>
      <c r="F3528" s="49" t="s">
        <v>375</v>
      </c>
      <c r="G3528" s="88" t="s">
        <v>27822</v>
      </c>
      <c r="H3528" s="50" t="s">
        <v>20334</v>
      </c>
      <c r="I3528" s="49">
        <v>5277</v>
      </c>
      <c r="J3528" s="51">
        <v>50</v>
      </c>
    </row>
    <row r="3529" spans="1:10" x14ac:dyDescent="0.25">
      <c r="A3529" s="48">
        <v>44784</v>
      </c>
      <c r="B3529" s="49" t="s">
        <v>20335</v>
      </c>
      <c r="C3529" s="49" t="s">
        <v>27819</v>
      </c>
      <c r="D3529" s="49" t="s">
        <v>20336</v>
      </c>
      <c r="E3529" s="49" t="s">
        <v>20337</v>
      </c>
      <c r="F3529" s="49" t="s">
        <v>10006</v>
      </c>
      <c r="G3529" s="88" t="s">
        <v>27822</v>
      </c>
      <c r="H3529" s="50" t="s">
        <v>20338</v>
      </c>
      <c r="I3529" s="49">
        <v>1727</v>
      </c>
      <c r="J3529" s="51">
        <v>250</v>
      </c>
    </row>
    <row r="3530" spans="1:10" x14ac:dyDescent="0.25">
      <c r="A3530" s="48">
        <v>44784</v>
      </c>
      <c r="B3530" s="49" t="s">
        <v>20339</v>
      </c>
      <c r="C3530" s="49" t="s">
        <v>27819</v>
      </c>
      <c r="D3530" s="49" t="s">
        <v>20340</v>
      </c>
      <c r="E3530" s="49" t="s">
        <v>20341</v>
      </c>
      <c r="F3530" s="49" t="s">
        <v>6681</v>
      </c>
      <c r="G3530" s="88" t="s">
        <v>27822</v>
      </c>
      <c r="H3530" s="50" t="s">
        <v>20342</v>
      </c>
      <c r="I3530" s="49">
        <v>1849</v>
      </c>
      <c r="J3530" s="51">
        <v>100</v>
      </c>
    </row>
    <row r="3531" spans="1:10" x14ac:dyDescent="0.25">
      <c r="A3531" s="48">
        <v>44784</v>
      </c>
      <c r="B3531" s="49" t="s">
        <v>20343</v>
      </c>
      <c r="C3531" s="49" t="s">
        <v>27819</v>
      </c>
      <c r="D3531" s="49" t="s">
        <v>20344</v>
      </c>
      <c r="E3531" s="49" t="s">
        <v>14393</v>
      </c>
      <c r="F3531" s="49" t="s">
        <v>6681</v>
      </c>
      <c r="G3531" s="88" t="s">
        <v>27822</v>
      </c>
      <c r="H3531" s="50" t="s">
        <v>14394</v>
      </c>
      <c r="I3531" s="49">
        <v>1639</v>
      </c>
      <c r="J3531" s="51">
        <v>100</v>
      </c>
    </row>
    <row r="3532" spans="1:10" x14ac:dyDescent="0.25">
      <c r="A3532" s="48">
        <v>44784</v>
      </c>
      <c r="B3532" s="49" t="s">
        <v>20345</v>
      </c>
      <c r="C3532" s="49" t="s">
        <v>27819</v>
      </c>
      <c r="D3532" s="49" t="s">
        <v>20346</v>
      </c>
      <c r="E3532" s="49" t="s">
        <v>20347</v>
      </c>
      <c r="F3532" s="49" t="s">
        <v>13309</v>
      </c>
      <c r="G3532" s="88" t="s">
        <v>27822</v>
      </c>
      <c r="H3532" s="50" t="s">
        <v>20348</v>
      </c>
      <c r="I3532" s="49">
        <v>6666</v>
      </c>
      <c r="J3532" s="51">
        <v>200</v>
      </c>
    </row>
    <row r="3533" spans="1:10" x14ac:dyDescent="0.25">
      <c r="A3533" s="48">
        <v>44784</v>
      </c>
      <c r="B3533" s="49" t="s">
        <v>20349</v>
      </c>
      <c r="C3533" s="49" t="s">
        <v>27819</v>
      </c>
      <c r="D3533" s="49" t="s">
        <v>20350</v>
      </c>
      <c r="E3533" s="49" t="s">
        <v>9793</v>
      </c>
      <c r="F3533" s="49" t="s">
        <v>13</v>
      </c>
      <c r="G3533" s="88" t="s">
        <v>27822</v>
      </c>
      <c r="H3533" s="50" t="s">
        <v>6513</v>
      </c>
      <c r="I3533" s="49">
        <v>3870</v>
      </c>
      <c r="J3533" s="51">
        <v>50</v>
      </c>
    </row>
    <row r="3534" spans="1:10" x14ac:dyDescent="0.25">
      <c r="A3534" s="48">
        <v>44784</v>
      </c>
      <c r="B3534" s="49" t="s">
        <v>10490</v>
      </c>
      <c r="C3534" s="49" t="s">
        <v>27819</v>
      </c>
      <c r="D3534" s="49" t="s">
        <v>20351</v>
      </c>
      <c r="E3534" s="49" t="s">
        <v>10268</v>
      </c>
      <c r="F3534" s="49" t="s">
        <v>13</v>
      </c>
      <c r="G3534" s="88" t="s">
        <v>27822</v>
      </c>
      <c r="H3534" s="50" t="s">
        <v>1530</v>
      </c>
      <c r="I3534" s="49">
        <v>2167</v>
      </c>
      <c r="J3534" s="51">
        <v>50</v>
      </c>
    </row>
    <row r="3535" spans="1:10" x14ac:dyDescent="0.25">
      <c r="A3535" s="48">
        <v>44784</v>
      </c>
      <c r="B3535" s="49" t="s">
        <v>20352</v>
      </c>
      <c r="C3535" s="49" t="s">
        <v>27819</v>
      </c>
      <c r="D3535" s="49" t="s">
        <v>20353</v>
      </c>
      <c r="E3535" s="49" t="s">
        <v>18029</v>
      </c>
      <c r="F3535" s="49" t="s">
        <v>375</v>
      </c>
      <c r="G3535" s="88" t="s">
        <v>27822</v>
      </c>
      <c r="H3535" s="50" t="s">
        <v>20354</v>
      </c>
      <c r="I3535" s="49">
        <v>2353</v>
      </c>
      <c r="J3535" s="51">
        <v>100</v>
      </c>
    </row>
    <row r="3536" spans="1:10" x14ac:dyDescent="0.25">
      <c r="A3536" s="48">
        <v>44784</v>
      </c>
      <c r="B3536" s="49" t="s">
        <v>20355</v>
      </c>
      <c r="C3536" s="49" t="s">
        <v>27819</v>
      </c>
      <c r="D3536" s="49" t="s">
        <v>20356</v>
      </c>
      <c r="E3536" s="49" t="s">
        <v>20357</v>
      </c>
      <c r="F3536" s="49" t="s">
        <v>13309</v>
      </c>
      <c r="G3536" s="88" t="s">
        <v>27822</v>
      </c>
      <c r="H3536" s="50" t="s">
        <v>20358</v>
      </c>
      <c r="I3536" s="49">
        <v>1944</v>
      </c>
      <c r="J3536" s="51">
        <v>100</v>
      </c>
    </row>
    <row r="3537" spans="1:10" x14ac:dyDescent="0.25">
      <c r="A3537" s="48">
        <v>44784</v>
      </c>
      <c r="B3537" s="49" t="s">
        <v>20359</v>
      </c>
      <c r="C3537" s="49" t="s">
        <v>27819</v>
      </c>
      <c r="D3537" s="49" t="s">
        <v>20360</v>
      </c>
      <c r="E3537" s="49" t="s">
        <v>9535</v>
      </c>
      <c r="F3537" s="49" t="s">
        <v>13</v>
      </c>
      <c r="G3537" s="88" t="s">
        <v>27822</v>
      </c>
      <c r="H3537" s="50" t="s">
        <v>9951</v>
      </c>
      <c r="I3537" s="49">
        <v>1943</v>
      </c>
      <c r="J3537" s="51">
        <v>200</v>
      </c>
    </row>
    <row r="3538" spans="1:10" x14ac:dyDescent="0.25">
      <c r="A3538" s="48">
        <v>44784</v>
      </c>
      <c r="B3538" s="49" t="s">
        <v>20361</v>
      </c>
      <c r="C3538" s="49" t="s">
        <v>27819</v>
      </c>
      <c r="D3538" s="49" t="s">
        <v>20362</v>
      </c>
      <c r="E3538" s="49" t="s">
        <v>9535</v>
      </c>
      <c r="F3538" s="49" t="s">
        <v>13</v>
      </c>
      <c r="G3538" s="88" t="s">
        <v>27822</v>
      </c>
      <c r="H3538" s="50" t="s">
        <v>10381</v>
      </c>
      <c r="I3538" s="49">
        <v>7259</v>
      </c>
      <c r="J3538" s="51">
        <v>200</v>
      </c>
    </row>
    <row r="3539" spans="1:10" x14ac:dyDescent="0.25">
      <c r="A3539" s="48">
        <v>44784</v>
      </c>
      <c r="B3539" s="49" t="s">
        <v>20363</v>
      </c>
      <c r="C3539" s="49" t="s">
        <v>27819</v>
      </c>
      <c r="D3539" s="49" t="s">
        <v>20364</v>
      </c>
      <c r="E3539" s="49" t="s">
        <v>11369</v>
      </c>
      <c r="F3539" s="49" t="s">
        <v>13</v>
      </c>
      <c r="G3539" s="88" t="s">
        <v>27822</v>
      </c>
      <c r="H3539" s="50" t="s">
        <v>65</v>
      </c>
      <c r="I3539" s="49">
        <v>6374</v>
      </c>
      <c r="J3539" s="51">
        <v>25</v>
      </c>
    </row>
    <row r="3540" spans="1:10" x14ac:dyDescent="0.25">
      <c r="A3540" s="48">
        <v>44784</v>
      </c>
      <c r="B3540" s="49" t="s">
        <v>20365</v>
      </c>
      <c r="C3540" s="49" t="s">
        <v>27819</v>
      </c>
      <c r="D3540" s="49" t="s">
        <v>20366</v>
      </c>
      <c r="E3540" s="49" t="s">
        <v>20367</v>
      </c>
      <c r="F3540" s="49" t="s">
        <v>9581</v>
      </c>
      <c r="G3540" s="88" t="s">
        <v>27822</v>
      </c>
      <c r="H3540" s="50" t="s">
        <v>20368</v>
      </c>
      <c r="I3540" s="49">
        <v>721</v>
      </c>
      <c r="J3540" s="51">
        <v>100</v>
      </c>
    </row>
    <row r="3541" spans="1:10" x14ac:dyDescent="0.25">
      <c r="A3541" s="48">
        <v>44784</v>
      </c>
      <c r="B3541" s="49" t="s">
        <v>20369</v>
      </c>
      <c r="C3541" s="49" t="s">
        <v>27819</v>
      </c>
      <c r="D3541" s="49" t="s">
        <v>20370</v>
      </c>
      <c r="E3541" s="49" t="s">
        <v>9535</v>
      </c>
      <c r="F3541" s="49" t="s">
        <v>13</v>
      </c>
      <c r="G3541" s="88" t="s">
        <v>27822</v>
      </c>
      <c r="H3541" s="50" t="s">
        <v>1036</v>
      </c>
      <c r="I3541" s="49">
        <v>3704</v>
      </c>
      <c r="J3541" s="51">
        <v>50</v>
      </c>
    </row>
    <row r="3542" spans="1:10" x14ac:dyDescent="0.25">
      <c r="A3542" s="48">
        <v>44784</v>
      </c>
      <c r="B3542" s="49" t="s">
        <v>20371</v>
      </c>
      <c r="C3542" s="49" t="s">
        <v>27819</v>
      </c>
      <c r="D3542" s="49" t="s">
        <v>20372</v>
      </c>
      <c r="E3542" s="49" t="s">
        <v>9535</v>
      </c>
      <c r="F3542" s="49" t="s">
        <v>13</v>
      </c>
      <c r="G3542" s="88" t="s">
        <v>27822</v>
      </c>
      <c r="H3542" s="50" t="s">
        <v>9742</v>
      </c>
      <c r="I3542" s="49">
        <v>1480</v>
      </c>
      <c r="J3542" s="51">
        <v>100</v>
      </c>
    </row>
    <row r="3543" spans="1:10" x14ac:dyDescent="0.25">
      <c r="A3543" s="48">
        <v>44784</v>
      </c>
      <c r="B3543" s="49" t="s">
        <v>20373</v>
      </c>
      <c r="C3543" s="49" t="s">
        <v>27819</v>
      </c>
      <c r="D3543" s="49" t="s">
        <v>20374</v>
      </c>
      <c r="E3543" s="49" t="s">
        <v>15288</v>
      </c>
      <c r="F3543" s="49" t="s">
        <v>13</v>
      </c>
      <c r="G3543" s="88" t="s">
        <v>27822</v>
      </c>
      <c r="H3543" s="50" t="s">
        <v>222</v>
      </c>
      <c r="I3543" s="49">
        <v>3367</v>
      </c>
      <c r="J3543" s="51">
        <v>250</v>
      </c>
    </row>
    <row r="3544" spans="1:10" x14ac:dyDescent="0.25">
      <c r="A3544" s="48">
        <v>44784</v>
      </c>
      <c r="B3544" s="49" t="s">
        <v>20375</v>
      </c>
      <c r="C3544" s="49" t="s">
        <v>27819</v>
      </c>
      <c r="D3544" s="49" t="s">
        <v>20376</v>
      </c>
      <c r="E3544" s="49" t="s">
        <v>20377</v>
      </c>
      <c r="F3544" s="49" t="s">
        <v>13</v>
      </c>
      <c r="G3544" s="88" t="s">
        <v>27822</v>
      </c>
      <c r="H3544" s="50" t="s">
        <v>1318</v>
      </c>
      <c r="I3544" s="49">
        <v>4657</v>
      </c>
      <c r="J3544" s="51">
        <v>100</v>
      </c>
    </row>
    <row r="3545" spans="1:10" x14ac:dyDescent="0.25">
      <c r="A3545" s="48">
        <v>44784</v>
      </c>
      <c r="B3545" s="49" t="s">
        <v>20378</v>
      </c>
      <c r="C3545" s="49" t="s">
        <v>27819</v>
      </c>
      <c r="D3545" s="49" t="s">
        <v>20379</v>
      </c>
      <c r="E3545" s="49" t="s">
        <v>13728</v>
      </c>
      <c r="F3545" s="49" t="s">
        <v>709</v>
      </c>
      <c r="G3545" s="88" t="s">
        <v>27822</v>
      </c>
      <c r="H3545" s="50" t="s">
        <v>20380</v>
      </c>
      <c r="I3545" s="49">
        <v>11453</v>
      </c>
      <c r="J3545" s="51">
        <v>100</v>
      </c>
    </row>
    <row r="3546" spans="1:10" x14ac:dyDescent="0.25">
      <c r="A3546" s="48">
        <v>44784</v>
      </c>
      <c r="B3546" s="49" t="s">
        <v>20381</v>
      </c>
      <c r="C3546" s="49" t="s">
        <v>27819</v>
      </c>
      <c r="D3546" s="49" t="s">
        <v>20382</v>
      </c>
      <c r="E3546" s="49" t="s">
        <v>11809</v>
      </c>
      <c r="F3546" s="49" t="s">
        <v>19</v>
      </c>
      <c r="G3546" s="88" t="s">
        <v>27822</v>
      </c>
      <c r="H3546" s="50" t="s">
        <v>20383</v>
      </c>
      <c r="I3546" s="49">
        <v>1129</v>
      </c>
      <c r="J3546" s="51">
        <v>500</v>
      </c>
    </row>
    <row r="3547" spans="1:10" x14ac:dyDescent="0.25">
      <c r="A3547" s="48">
        <v>44784</v>
      </c>
      <c r="B3547" s="49" t="s">
        <v>20384</v>
      </c>
      <c r="C3547" s="49" t="s">
        <v>27819</v>
      </c>
      <c r="D3547" s="49" t="s">
        <v>20385</v>
      </c>
      <c r="E3547" s="49" t="s">
        <v>19728</v>
      </c>
      <c r="F3547" s="49" t="s">
        <v>10006</v>
      </c>
      <c r="G3547" s="88" t="s">
        <v>27822</v>
      </c>
      <c r="H3547" s="50" t="s">
        <v>20386</v>
      </c>
      <c r="I3547" s="49">
        <v>488</v>
      </c>
      <c r="J3547" s="51">
        <v>50</v>
      </c>
    </row>
    <row r="3548" spans="1:10" x14ac:dyDescent="0.25">
      <c r="A3548" s="48">
        <v>44784</v>
      </c>
      <c r="B3548" s="49" t="s">
        <v>20387</v>
      </c>
      <c r="C3548" s="49" t="s">
        <v>27819</v>
      </c>
      <c r="D3548" s="49" t="s">
        <v>20388</v>
      </c>
      <c r="E3548" s="49" t="s">
        <v>10268</v>
      </c>
      <c r="F3548" s="49" t="s">
        <v>13</v>
      </c>
      <c r="G3548" s="88" t="s">
        <v>27822</v>
      </c>
      <c r="H3548" s="50" t="s">
        <v>1530</v>
      </c>
      <c r="I3548" s="49">
        <v>236</v>
      </c>
      <c r="J3548" s="51">
        <v>400</v>
      </c>
    </row>
    <row r="3549" spans="1:10" x14ac:dyDescent="0.25">
      <c r="A3549" s="48">
        <v>44784</v>
      </c>
      <c r="B3549" s="49" t="s">
        <v>20389</v>
      </c>
      <c r="C3549" s="49" t="s">
        <v>27819</v>
      </c>
      <c r="D3549" s="49" t="s">
        <v>20390</v>
      </c>
      <c r="E3549" s="49" t="s">
        <v>17468</v>
      </c>
      <c r="F3549" s="49" t="s">
        <v>10630</v>
      </c>
      <c r="G3549" s="88" t="s">
        <v>27822</v>
      </c>
      <c r="H3549" s="50" t="s">
        <v>20391</v>
      </c>
      <c r="I3549" s="49">
        <v>7121</v>
      </c>
      <c r="J3549" s="51">
        <v>200</v>
      </c>
    </row>
    <row r="3550" spans="1:10" x14ac:dyDescent="0.25">
      <c r="A3550" s="48">
        <v>44784</v>
      </c>
      <c r="B3550" s="49" t="s">
        <v>20392</v>
      </c>
      <c r="C3550" s="49" t="s">
        <v>27819</v>
      </c>
      <c r="D3550" s="49" t="s">
        <v>20393</v>
      </c>
      <c r="E3550" s="49" t="s">
        <v>20394</v>
      </c>
      <c r="F3550" s="49" t="s">
        <v>9581</v>
      </c>
      <c r="G3550" s="88" t="s">
        <v>27822</v>
      </c>
      <c r="H3550" s="50" t="s">
        <v>20395</v>
      </c>
      <c r="I3550" s="49">
        <v>1083</v>
      </c>
      <c r="J3550" s="51">
        <v>1000</v>
      </c>
    </row>
    <row r="3551" spans="1:10" x14ac:dyDescent="0.25">
      <c r="A3551" s="48">
        <v>44784</v>
      </c>
      <c r="B3551" s="49" t="s">
        <v>20396</v>
      </c>
      <c r="C3551" s="49" t="s">
        <v>27819</v>
      </c>
      <c r="D3551" s="49" t="s">
        <v>20397</v>
      </c>
      <c r="E3551" s="49" t="s">
        <v>20398</v>
      </c>
      <c r="F3551" s="49" t="s">
        <v>868</v>
      </c>
      <c r="G3551" s="88" t="s">
        <v>27822</v>
      </c>
      <c r="H3551" s="50" t="s">
        <v>20399</v>
      </c>
      <c r="I3551" s="49">
        <v>512</v>
      </c>
      <c r="J3551" s="51">
        <v>500</v>
      </c>
    </row>
    <row r="3552" spans="1:10" x14ac:dyDescent="0.25">
      <c r="A3552" s="48">
        <v>44784</v>
      </c>
      <c r="B3552" s="49" t="s">
        <v>20400</v>
      </c>
      <c r="C3552" s="49" t="s">
        <v>27819</v>
      </c>
      <c r="D3552" s="49" t="s">
        <v>20401</v>
      </c>
      <c r="E3552" s="49" t="s">
        <v>14797</v>
      </c>
      <c r="F3552" s="49" t="s">
        <v>12247</v>
      </c>
      <c r="G3552" s="88" t="s">
        <v>27822</v>
      </c>
      <c r="H3552" s="50" t="s">
        <v>20402</v>
      </c>
      <c r="I3552" s="49">
        <v>6481</v>
      </c>
      <c r="J3552" s="51">
        <v>50</v>
      </c>
    </row>
    <row r="3553" spans="1:10" x14ac:dyDescent="0.25">
      <c r="A3553" s="48">
        <v>44784</v>
      </c>
      <c r="B3553" s="49" t="s">
        <v>20403</v>
      </c>
      <c r="C3553" s="49" t="s">
        <v>27819</v>
      </c>
      <c r="D3553" s="49" t="s">
        <v>20404</v>
      </c>
      <c r="E3553" s="49" t="s">
        <v>8636</v>
      </c>
      <c r="F3553" s="49" t="s">
        <v>13</v>
      </c>
      <c r="G3553" s="88" t="s">
        <v>27822</v>
      </c>
      <c r="H3553" s="50" t="s">
        <v>166</v>
      </c>
      <c r="I3553" s="49">
        <v>3656</v>
      </c>
      <c r="J3553" s="51">
        <v>25</v>
      </c>
    </row>
    <row r="3554" spans="1:10" x14ac:dyDescent="0.25">
      <c r="A3554" s="48">
        <v>44784</v>
      </c>
      <c r="B3554" s="49" t="s">
        <v>20405</v>
      </c>
      <c r="C3554" s="49" t="s">
        <v>27819</v>
      </c>
      <c r="D3554" s="49" t="s">
        <v>20406</v>
      </c>
      <c r="E3554" s="49" t="s">
        <v>9542</v>
      </c>
      <c r="F3554" s="49" t="s">
        <v>13</v>
      </c>
      <c r="G3554" s="88" t="s">
        <v>27822</v>
      </c>
      <c r="H3554" s="50" t="s">
        <v>4692</v>
      </c>
      <c r="I3554" s="49">
        <v>6221</v>
      </c>
      <c r="J3554" s="51">
        <v>100</v>
      </c>
    </row>
    <row r="3555" spans="1:10" x14ac:dyDescent="0.25">
      <c r="A3555" s="48">
        <v>44784</v>
      </c>
      <c r="B3555" s="49" t="s">
        <v>20407</v>
      </c>
      <c r="C3555" s="49" t="s">
        <v>27819</v>
      </c>
      <c r="D3555" s="49" t="s">
        <v>20408</v>
      </c>
      <c r="E3555" s="49" t="s">
        <v>9542</v>
      </c>
      <c r="F3555" s="49" t="s">
        <v>13</v>
      </c>
      <c r="G3555" s="88" t="s">
        <v>27822</v>
      </c>
      <c r="H3555" s="50" t="s">
        <v>3669</v>
      </c>
      <c r="I3555" s="49">
        <v>4862</v>
      </c>
      <c r="J3555" s="51">
        <v>100</v>
      </c>
    </row>
    <row r="3556" spans="1:10" x14ac:dyDescent="0.25">
      <c r="A3556" s="48">
        <v>44784</v>
      </c>
      <c r="B3556" s="49" t="s">
        <v>20409</v>
      </c>
      <c r="C3556" s="49" t="s">
        <v>27819</v>
      </c>
      <c r="D3556" s="49" t="s">
        <v>20410</v>
      </c>
      <c r="E3556" s="49" t="s">
        <v>9542</v>
      </c>
      <c r="F3556" s="49" t="s">
        <v>13</v>
      </c>
      <c r="G3556" s="88" t="s">
        <v>27822</v>
      </c>
      <c r="H3556" s="50" t="s">
        <v>3669</v>
      </c>
      <c r="I3556" s="49">
        <v>1959</v>
      </c>
      <c r="J3556" s="51">
        <v>200</v>
      </c>
    </row>
    <row r="3557" spans="1:10" x14ac:dyDescent="0.25">
      <c r="A3557" s="48">
        <v>44784</v>
      </c>
      <c r="B3557" s="49" t="s">
        <v>20411</v>
      </c>
      <c r="C3557" s="49" t="s">
        <v>27819</v>
      </c>
      <c r="D3557" s="49" t="s">
        <v>20412</v>
      </c>
      <c r="E3557" s="49" t="s">
        <v>9617</v>
      </c>
      <c r="F3557" s="49" t="s">
        <v>13</v>
      </c>
      <c r="G3557" s="88" t="s">
        <v>27822</v>
      </c>
      <c r="H3557" s="50" t="s">
        <v>9618</v>
      </c>
      <c r="I3557" s="49">
        <v>1032</v>
      </c>
      <c r="J3557" s="51">
        <v>500</v>
      </c>
    </row>
    <row r="3558" spans="1:10" x14ac:dyDescent="0.25">
      <c r="A3558" s="48">
        <v>44784</v>
      </c>
      <c r="B3558" s="49" t="s">
        <v>20413</v>
      </c>
      <c r="C3558" s="49" t="s">
        <v>27819</v>
      </c>
      <c r="D3558" s="49" t="s">
        <v>20414</v>
      </c>
      <c r="E3558" s="49" t="s">
        <v>9542</v>
      </c>
      <c r="F3558" s="49" t="s">
        <v>13</v>
      </c>
      <c r="G3558" s="88" t="s">
        <v>27822</v>
      </c>
      <c r="H3558" s="50" t="s">
        <v>2271</v>
      </c>
      <c r="I3558" s="49">
        <v>6313</v>
      </c>
      <c r="J3558" s="51">
        <v>1000</v>
      </c>
    </row>
    <row r="3559" spans="1:10" x14ac:dyDescent="0.25">
      <c r="A3559" s="48">
        <v>44784</v>
      </c>
      <c r="B3559" s="49" t="s">
        <v>20415</v>
      </c>
      <c r="C3559" s="49" t="s">
        <v>27819</v>
      </c>
      <c r="D3559" s="49" t="s">
        <v>20416</v>
      </c>
      <c r="E3559" s="49" t="s">
        <v>9531</v>
      </c>
      <c r="F3559" s="49" t="s">
        <v>13</v>
      </c>
      <c r="G3559" s="88" t="s">
        <v>27822</v>
      </c>
      <c r="H3559" s="50" t="s">
        <v>9577</v>
      </c>
      <c r="I3559" s="49">
        <v>9818</v>
      </c>
      <c r="J3559" s="51">
        <v>200</v>
      </c>
    </row>
    <row r="3560" spans="1:10" x14ac:dyDescent="0.25">
      <c r="A3560" s="48">
        <v>44784</v>
      </c>
      <c r="B3560" s="49" t="s">
        <v>20417</v>
      </c>
      <c r="C3560" s="95" t="s">
        <v>27827</v>
      </c>
      <c r="D3560" s="49" t="s">
        <v>20418</v>
      </c>
      <c r="E3560" s="49" t="s">
        <v>20419</v>
      </c>
      <c r="F3560" s="49" t="s">
        <v>9785</v>
      </c>
      <c r="G3560" s="88" t="s">
        <v>27822</v>
      </c>
      <c r="H3560" s="50" t="s">
        <v>20420</v>
      </c>
      <c r="I3560" s="49">
        <v>1600</v>
      </c>
      <c r="J3560" s="51">
        <v>1000</v>
      </c>
    </row>
    <row r="3561" spans="1:10" x14ac:dyDescent="0.25">
      <c r="A3561" s="48">
        <v>44784</v>
      </c>
      <c r="B3561" s="49" t="s">
        <v>20421</v>
      </c>
      <c r="C3561" s="49" t="s">
        <v>27819</v>
      </c>
      <c r="D3561" s="49" t="s">
        <v>20422</v>
      </c>
      <c r="E3561" s="49" t="s">
        <v>9930</v>
      </c>
      <c r="F3561" s="49" t="s">
        <v>13</v>
      </c>
      <c r="G3561" s="88" t="s">
        <v>27822</v>
      </c>
      <c r="H3561" s="50" t="s">
        <v>5486</v>
      </c>
      <c r="I3561" s="49">
        <v>2017</v>
      </c>
      <c r="J3561" s="51">
        <v>25</v>
      </c>
    </row>
    <row r="3562" spans="1:10" x14ac:dyDescent="0.25">
      <c r="A3562" s="48">
        <v>44784</v>
      </c>
      <c r="B3562" s="49" t="s">
        <v>20423</v>
      </c>
      <c r="C3562" s="49" t="s">
        <v>27819</v>
      </c>
      <c r="D3562" s="49" t="s">
        <v>20424</v>
      </c>
      <c r="E3562" s="49" t="s">
        <v>13728</v>
      </c>
      <c r="F3562" s="49" t="s">
        <v>709</v>
      </c>
      <c r="G3562" s="88" t="s">
        <v>27822</v>
      </c>
      <c r="H3562" s="50" t="s">
        <v>20425</v>
      </c>
      <c r="I3562" s="49">
        <v>1149</v>
      </c>
      <c r="J3562" s="51">
        <v>20</v>
      </c>
    </row>
    <row r="3563" spans="1:10" x14ac:dyDescent="0.25">
      <c r="A3563" s="48">
        <v>44784</v>
      </c>
      <c r="B3563" s="49" t="s">
        <v>20426</v>
      </c>
      <c r="C3563" s="49" t="s">
        <v>27819</v>
      </c>
      <c r="D3563" s="49" t="s">
        <v>20427</v>
      </c>
      <c r="E3563" s="49" t="s">
        <v>20428</v>
      </c>
      <c r="F3563" s="49" t="s">
        <v>82</v>
      </c>
      <c r="G3563" s="88" t="s">
        <v>27822</v>
      </c>
      <c r="H3563" s="50" t="s">
        <v>20429</v>
      </c>
      <c r="I3563" s="49">
        <v>4084</v>
      </c>
      <c r="J3563" s="51">
        <v>20</v>
      </c>
    </row>
    <row r="3564" spans="1:10" x14ac:dyDescent="0.25">
      <c r="A3564" s="48">
        <v>44784</v>
      </c>
      <c r="B3564" s="49" t="s">
        <v>20430</v>
      </c>
      <c r="C3564" s="49" t="s">
        <v>27819</v>
      </c>
      <c r="D3564" s="49" t="s">
        <v>20431</v>
      </c>
      <c r="E3564" s="49" t="s">
        <v>9542</v>
      </c>
      <c r="F3564" s="49" t="s">
        <v>13</v>
      </c>
      <c r="G3564" s="88" t="s">
        <v>27822</v>
      </c>
      <c r="H3564" s="50" t="s">
        <v>3669</v>
      </c>
      <c r="I3564" s="49">
        <v>2568</v>
      </c>
      <c r="J3564" s="51">
        <v>50</v>
      </c>
    </row>
    <row r="3565" spans="1:10" x14ac:dyDescent="0.25">
      <c r="A3565" s="48">
        <v>44784</v>
      </c>
      <c r="B3565" s="49" t="s">
        <v>20432</v>
      </c>
      <c r="C3565" s="49" t="s">
        <v>27819</v>
      </c>
      <c r="D3565" s="49" t="s">
        <v>20433</v>
      </c>
      <c r="E3565" s="49" t="s">
        <v>20434</v>
      </c>
      <c r="F3565" s="49" t="s">
        <v>13</v>
      </c>
      <c r="G3565" s="88" t="s">
        <v>27822</v>
      </c>
      <c r="H3565" s="50" t="s">
        <v>20435</v>
      </c>
      <c r="I3565" s="49">
        <v>126</v>
      </c>
      <c r="J3565" s="51">
        <v>2000</v>
      </c>
    </row>
    <row r="3566" spans="1:10" x14ac:dyDescent="0.25">
      <c r="A3566" s="48">
        <v>44784</v>
      </c>
      <c r="B3566" s="49" t="s">
        <v>20436</v>
      </c>
      <c r="C3566" s="49" t="s">
        <v>27819</v>
      </c>
      <c r="D3566" s="49" t="s">
        <v>20437</v>
      </c>
      <c r="E3566" s="49" t="s">
        <v>9910</v>
      </c>
      <c r="F3566" s="49" t="s">
        <v>13</v>
      </c>
      <c r="G3566" s="88" t="s">
        <v>27822</v>
      </c>
      <c r="H3566" s="50" t="s">
        <v>9911</v>
      </c>
      <c r="I3566" s="49">
        <v>689</v>
      </c>
      <c r="J3566" s="51">
        <v>100</v>
      </c>
    </row>
    <row r="3567" spans="1:10" x14ac:dyDescent="0.25">
      <c r="A3567" s="48">
        <v>44784</v>
      </c>
      <c r="B3567" s="49" t="s">
        <v>20438</v>
      </c>
      <c r="C3567" s="49" t="s">
        <v>27819</v>
      </c>
      <c r="D3567" s="49" t="s">
        <v>20439</v>
      </c>
      <c r="E3567" s="49" t="s">
        <v>9617</v>
      </c>
      <c r="F3567" s="49" t="s">
        <v>13</v>
      </c>
      <c r="G3567" s="88" t="s">
        <v>27822</v>
      </c>
      <c r="H3567" s="50" t="s">
        <v>9618</v>
      </c>
      <c r="I3567" s="49">
        <v>4307</v>
      </c>
      <c r="J3567" s="51">
        <v>40</v>
      </c>
    </row>
    <row r="3568" spans="1:10" x14ac:dyDescent="0.25">
      <c r="A3568" s="48">
        <v>44784</v>
      </c>
      <c r="B3568" s="49" t="s">
        <v>20440</v>
      </c>
      <c r="C3568" s="49" t="s">
        <v>27819</v>
      </c>
      <c r="D3568" s="49" t="s">
        <v>10418</v>
      </c>
      <c r="E3568" s="49" t="s">
        <v>9531</v>
      </c>
      <c r="F3568" s="49" t="s">
        <v>13</v>
      </c>
      <c r="G3568" s="88" t="s">
        <v>27822</v>
      </c>
      <c r="H3568" s="50" t="s">
        <v>9577</v>
      </c>
      <c r="I3568" s="49">
        <v>9953</v>
      </c>
      <c r="J3568" s="51">
        <v>30</v>
      </c>
    </row>
    <row r="3569" spans="1:10" x14ac:dyDescent="0.25">
      <c r="A3569" s="48">
        <v>44784</v>
      </c>
      <c r="B3569" s="49" t="s">
        <v>20441</v>
      </c>
      <c r="C3569" s="49" t="s">
        <v>27819</v>
      </c>
      <c r="D3569" s="49" t="s">
        <v>20442</v>
      </c>
      <c r="E3569" s="49" t="s">
        <v>9535</v>
      </c>
      <c r="F3569" s="49" t="s">
        <v>13</v>
      </c>
      <c r="G3569" s="88" t="s">
        <v>27822</v>
      </c>
      <c r="H3569" s="50" t="s">
        <v>9863</v>
      </c>
      <c r="I3569" s="49">
        <v>3122</v>
      </c>
      <c r="J3569" s="51">
        <v>200</v>
      </c>
    </row>
    <row r="3570" spans="1:10" x14ac:dyDescent="0.25">
      <c r="A3570" s="48">
        <v>44784</v>
      </c>
      <c r="B3570" s="49" t="s">
        <v>20443</v>
      </c>
      <c r="C3570" s="49" t="s">
        <v>27819</v>
      </c>
      <c r="D3570" s="49" t="s">
        <v>20444</v>
      </c>
      <c r="E3570" s="49" t="s">
        <v>14933</v>
      </c>
      <c r="F3570" s="49" t="s">
        <v>2409</v>
      </c>
      <c r="G3570" s="88" t="s">
        <v>27822</v>
      </c>
      <c r="H3570" s="50" t="s">
        <v>14934</v>
      </c>
      <c r="I3570" s="49">
        <v>2383</v>
      </c>
      <c r="J3570" s="51">
        <v>100</v>
      </c>
    </row>
    <row r="3571" spans="1:10" x14ac:dyDescent="0.25">
      <c r="A3571" s="48">
        <v>44784</v>
      </c>
      <c r="B3571" s="49" t="s">
        <v>20445</v>
      </c>
      <c r="C3571" s="49" t="s">
        <v>27819</v>
      </c>
      <c r="D3571" s="49" t="s">
        <v>20446</v>
      </c>
      <c r="E3571" s="49" t="s">
        <v>9542</v>
      </c>
      <c r="F3571" s="49" t="s">
        <v>13</v>
      </c>
      <c r="G3571" s="88" t="s">
        <v>27822</v>
      </c>
      <c r="H3571" s="50" t="s">
        <v>9715</v>
      </c>
      <c r="I3571" s="49">
        <v>8189</v>
      </c>
      <c r="J3571" s="51">
        <v>25</v>
      </c>
    </row>
    <row r="3572" spans="1:10" x14ac:dyDescent="0.25">
      <c r="A3572" s="48">
        <v>44784</v>
      </c>
      <c r="B3572" s="49" t="s">
        <v>20447</v>
      </c>
      <c r="C3572" s="49" t="s">
        <v>27819</v>
      </c>
      <c r="D3572" s="49" t="s">
        <v>20448</v>
      </c>
      <c r="E3572" s="49" t="s">
        <v>9542</v>
      </c>
      <c r="F3572" s="49" t="s">
        <v>13</v>
      </c>
      <c r="G3572" s="88" t="s">
        <v>27822</v>
      </c>
      <c r="H3572" s="50" t="s">
        <v>2271</v>
      </c>
      <c r="I3572" s="49">
        <v>6679</v>
      </c>
      <c r="J3572" s="51">
        <v>300</v>
      </c>
    </row>
    <row r="3573" spans="1:10" x14ac:dyDescent="0.25">
      <c r="A3573" s="48">
        <v>44784</v>
      </c>
      <c r="B3573" s="49" t="s">
        <v>20449</v>
      </c>
      <c r="C3573" s="49" t="s">
        <v>27819</v>
      </c>
      <c r="D3573" s="49" t="s">
        <v>20450</v>
      </c>
      <c r="E3573" s="49" t="s">
        <v>9535</v>
      </c>
      <c r="F3573" s="49" t="s">
        <v>13</v>
      </c>
      <c r="G3573" s="88" t="s">
        <v>27822</v>
      </c>
      <c r="H3573" s="50" t="s">
        <v>10381</v>
      </c>
      <c r="I3573" s="49">
        <v>4727</v>
      </c>
      <c r="J3573" s="51">
        <v>200</v>
      </c>
    </row>
    <row r="3574" spans="1:10" x14ac:dyDescent="0.25">
      <c r="A3574" s="48">
        <v>44784</v>
      </c>
      <c r="B3574" s="49" t="s">
        <v>20451</v>
      </c>
      <c r="C3574" s="49" t="s">
        <v>27819</v>
      </c>
      <c r="D3574" s="49" t="s">
        <v>20452</v>
      </c>
      <c r="E3574" s="49" t="s">
        <v>12958</v>
      </c>
      <c r="F3574" s="49" t="s">
        <v>13</v>
      </c>
      <c r="G3574" s="88" t="s">
        <v>27822</v>
      </c>
      <c r="H3574" s="50" t="s">
        <v>20453</v>
      </c>
      <c r="I3574" s="49">
        <v>5015</v>
      </c>
      <c r="J3574" s="51">
        <v>25</v>
      </c>
    </row>
    <row r="3575" spans="1:10" x14ac:dyDescent="0.25">
      <c r="A3575" s="48">
        <v>44784</v>
      </c>
      <c r="B3575" s="49" t="s">
        <v>20454</v>
      </c>
      <c r="C3575" s="49" t="s">
        <v>27819</v>
      </c>
      <c r="D3575" s="49" t="s">
        <v>20455</v>
      </c>
      <c r="E3575" s="49" t="s">
        <v>10318</v>
      </c>
      <c r="F3575" s="49" t="s">
        <v>82</v>
      </c>
      <c r="G3575" s="88" t="s">
        <v>27822</v>
      </c>
      <c r="H3575" s="50" t="s">
        <v>20456</v>
      </c>
      <c r="I3575" s="49">
        <v>6623</v>
      </c>
      <c r="J3575" s="51">
        <v>50</v>
      </c>
    </row>
    <row r="3576" spans="1:10" x14ac:dyDescent="0.25">
      <c r="A3576" s="48">
        <v>44784</v>
      </c>
      <c r="B3576" s="49" t="s">
        <v>20457</v>
      </c>
      <c r="C3576" s="49" t="s">
        <v>27819</v>
      </c>
      <c r="D3576" s="49" t="s">
        <v>20458</v>
      </c>
      <c r="E3576" s="49" t="s">
        <v>9542</v>
      </c>
      <c r="F3576" s="49" t="s">
        <v>13</v>
      </c>
      <c r="G3576" s="88" t="s">
        <v>27822</v>
      </c>
      <c r="H3576" s="50" t="s">
        <v>10713</v>
      </c>
      <c r="I3576" s="49">
        <v>2320</v>
      </c>
      <c r="J3576" s="51">
        <v>50</v>
      </c>
    </row>
    <row r="3577" spans="1:10" x14ac:dyDescent="0.25">
      <c r="A3577" s="48">
        <v>44784</v>
      </c>
      <c r="B3577" s="49" t="s">
        <v>20459</v>
      </c>
      <c r="C3577" s="49" t="s">
        <v>27819</v>
      </c>
      <c r="D3577" s="49" t="s">
        <v>20460</v>
      </c>
      <c r="E3577" s="49" t="s">
        <v>9535</v>
      </c>
      <c r="F3577" s="49" t="s">
        <v>13</v>
      </c>
      <c r="G3577" s="88" t="s">
        <v>27822</v>
      </c>
      <c r="H3577" s="50" t="s">
        <v>9805</v>
      </c>
      <c r="I3577" s="49">
        <v>7255</v>
      </c>
      <c r="J3577" s="51">
        <v>100</v>
      </c>
    </row>
    <row r="3578" spans="1:10" x14ac:dyDescent="0.25">
      <c r="A3578" s="48">
        <v>44784</v>
      </c>
      <c r="B3578" s="49" t="s">
        <v>20461</v>
      </c>
      <c r="C3578" s="49" t="s">
        <v>27819</v>
      </c>
      <c r="D3578" s="49" t="s">
        <v>20462</v>
      </c>
      <c r="E3578" s="49" t="s">
        <v>9535</v>
      </c>
      <c r="F3578" s="49" t="s">
        <v>13</v>
      </c>
      <c r="G3578" s="88" t="s">
        <v>27822</v>
      </c>
      <c r="H3578" s="50" t="s">
        <v>10290</v>
      </c>
      <c r="I3578" s="49">
        <v>132</v>
      </c>
      <c r="J3578" s="51">
        <v>1000</v>
      </c>
    </row>
    <row r="3579" spans="1:10" x14ac:dyDescent="0.25">
      <c r="A3579" s="48">
        <v>44784</v>
      </c>
      <c r="B3579" s="49" t="s">
        <v>20463</v>
      </c>
      <c r="C3579" s="49" t="s">
        <v>27819</v>
      </c>
      <c r="D3579" s="49" t="s">
        <v>20464</v>
      </c>
      <c r="E3579" s="49" t="s">
        <v>9535</v>
      </c>
      <c r="F3579" s="49" t="s">
        <v>13</v>
      </c>
      <c r="G3579" s="88" t="s">
        <v>27822</v>
      </c>
      <c r="H3579" s="50" t="s">
        <v>10296</v>
      </c>
      <c r="I3579" s="49">
        <v>7113</v>
      </c>
      <c r="J3579" s="51">
        <v>2000</v>
      </c>
    </row>
    <row r="3580" spans="1:10" x14ac:dyDescent="0.25">
      <c r="A3580" s="48">
        <v>44784</v>
      </c>
      <c r="B3580" s="49" t="s">
        <v>20465</v>
      </c>
      <c r="C3580" s="49" t="s">
        <v>27819</v>
      </c>
      <c r="D3580" s="49" t="s">
        <v>20466</v>
      </c>
      <c r="E3580" s="49" t="s">
        <v>9535</v>
      </c>
      <c r="F3580" s="49" t="s">
        <v>13</v>
      </c>
      <c r="G3580" s="88" t="s">
        <v>27822</v>
      </c>
      <c r="H3580" s="50" t="s">
        <v>9606</v>
      </c>
      <c r="I3580" s="49">
        <v>1958</v>
      </c>
      <c r="J3580" s="51">
        <v>100</v>
      </c>
    </row>
    <row r="3581" spans="1:10" x14ac:dyDescent="0.25">
      <c r="A3581" s="48">
        <v>44784</v>
      </c>
      <c r="B3581" s="49" t="s">
        <v>20467</v>
      </c>
      <c r="C3581" s="49" t="s">
        <v>27819</v>
      </c>
      <c r="D3581" s="49" t="s">
        <v>20468</v>
      </c>
      <c r="E3581" s="49" t="s">
        <v>10318</v>
      </c>
      <c r="F3581" s="49" t="s">
        <v>82</v>
      </c>
      <c r="G3581" s="88" t="s">
        <v>27822</v>
      </c>
      <c r="H3581" s="50" t="s">
        <v>17443</v>
      </c>
      <c r="I3581" s="49">
        <v>1733</v>
      </c>
      <c r="J3581" s="51">
        <v>200</v>
      </c>
    </row>
    <row r="3582" spans="1:10" x14ac:dyDescent="0.25">
      <c r="A3582" s="48">
        <v>44784</v>
      </c>
      <c r="B3582" s="49" t="s">
        <v>20469</v>
      </c>
      <c r="C3582" s="49" t="s">
        <v>27819</v>
      </c>
      <c r="D3582" s="49" t="s">
        <v>20470</v>
      </c>
      <c r="E3582" s="49" t="s">
        <v>11883</v>
      </c>
      <c r="F3582" s="49" t="s">
        <v>82</v>
      </c>
      <c r="G3582" s="88" t="s">
        <v>27822</v>
      </c>
      <c r="H3582" s="50" t="s">
        <v>11731</v>
      </c>
      <c r="I3582" s="49">
        <v>2507</v>
      </c>
      <c r="J3582" s="51">
        <v>500</v>
      </c>
    </row>
    <row r="3583" spans="1:10" x14ac:dyDescent="0.25">
      <c r="A3583" s="48">
        <v>44784</v>
      </c>
      <c r="B3583" s="49" t="s">
        <v>20471</v>
      </c>
      <c r="C3583" s="49" t="s">
        <v>27819</v>
      </c>
      <c r="D3583" s="49" t="s">
        <v>20472</v>
      </c>
      <c r="E3583" s="49" t="s">
        <v>9669</v>
      </c>
      <c r="F3583" s="49" t="s">
        <v>2409</v>
      </c>
      <c r="G3583" s="88" t="s">
        <v>27822</v>
      </c>
      <c r="H3583" s="50" t="s">
        <v>16573</v>
      </c>
      <c r="I3583" s="49">
        <v>4180</v>
      </c>
      <c r="J3583" s="51">
        <v>25</v>
      </c>
    </row>
    <row r="3584" spans="1:10" x14ac:dyDescent="0.25">
      <c r="A3584" s="48">
        <v>44784</v>
      </c>
      <c r="B3584" s="49" t="s">
        <v>20473</v>
      </c>
      <c r="C3584" s="49" t="s">
        <v>27819</v>
      </c>
      <c r="D3584" s="49" t="s">
        <v>20474</v>
      </c>
      <c r="E3584" s="49" t="s">
        <v>10314</v>
      </c>
      <c r="F3584" s="49" t="s">
        <v>2409</v>
      </c>
      <c r="G3584" s="88" t="s">
        <v>27822</v>
      </c>
      <c r="H3584" s="50" t="s">
        <v>20475</v>
      </c>
      <c r="I3584" s="49">
        <v>1368</v>
      </c>
      <c r="J3584" s="51">
        <v>100</v>
      </c>
    </row>
    <row r="3585" spans="1:10" x14ac:dyDescent="0.25">
      <c r="A3585" s="48">
        <v>44784</v>
      </c>
      <c r="B3585" s="49"/>
      <c r="C3585" s="95" t="s">
        <v>27821</v>
      </c>
      <c r="D3585" s="49"/>
      <c r="E3585" s="49"/>
      <c r="F3585" s="49"/>
      <c r="G3585" s="88" t="s">
        <v>27821</v>
      </c>
      <c r="H3585" s="50"/>
      <c r="I3585" s="49"/>
      <c r="J3585" s="51">
        <v>1000</v>
      </c>
    </row>
    <row r="3586" spans="1:10" x14ac:dyDescent="0.25">
      <c r="A3586" s="48">
        <v>44784</v>
      </c>
      <c r="B3586" s="49" t="s">
        <v>20476</v>
      </c>
      <c r="C3586" s="49" t="s">
        <v>27819</v>
      </c>
      <c r="D3586" s="49" t="s">
        <v>20477</v>
      </c>
      <c r="E3586" s="49" t="s">
        <v>20478</v>
      </c>
      <c r="F3586" s="49" t="s">
        <v>7436</v>
      </c>
      <c r="G3586" s="88" t="s">
        <v>27822</v>
      </c>
      <c r="H3586" s="50" t="s">
        <v>20479</v>
      </c>
      <c r="I3586" s="49">
        <v>4286</v>
      </c>
      <c r="J3586" s="51">
        <v>200</v>
      </c>
    </row>
    <row r="3587" spans="1:10" x14ac:dyDescent="0.25">
      <c r="A3587" s="48">
        <v>44784</v>
      </c>
      <c r="B3587" s="49" t="s">
        <v>20480</v>
      </c>
      <c r="C3587" s="49" t="s">
        <v>27819</v>
      </c>
      <c r="D3587" s="49" t="s">
        <v>20481</v>
      </c>
      <c r="E3587" s="49" t="s">
        <v>20482</v>
      </c>
      <c r="F3587" s="49" t="s">
        <v>9581</v>
      </c>
      <c r="G3587" s="88" t="s">
        <v>27822</v>
      </c>
      <c r="H3587" s="50" t="s">
        <v>20483</v>
      </c>
      <c r="I3587" s="49">
        <v>6430</v>
      </c>
      <c r="J3587" s="51">
        <v>300</v>
      </c>
    </row>
    <row r="3588" spans="1:10" x14ac:dyDescent="0.25">
      <c r="A3588" s="48">
        <v>44784</v>
      </c>
      <c r="B3588" s="49" t="s">
        <v>20484</v>
      </c>
      <c r="C3588" s="49" t="s">
        <v>27819</v>
      </c>
      <c r="D3588" s="49" t="s">
        <v>20485</v>
      </c>
      <c r="E3588" s="49" t="s">
        <v>19580</v>
      </c>
      <c r="F3588" s="49" t="s">
        <v>82</v>
      </c>
      <c r="G3588" s="88" t="s">
        <v>27822</v>
      </c>
      <c r="H3588" s="50" t="s">
        <v>11731</v>
      </c>
      <c r="I3588" s="49">
        <v>4368</v>
      </c>
      <c r="J3588" s="51">
        <v>200</v>
      </c>
    </row>
    <row r="3589" spans="1:10" x14ac:dyDescent="0.25">
      <c r="A3589" s="48">
        <v>44784</v>
      </c>
      <c r="B3589" s="49" t="s">
        <v>20486</v>
      </c>
      <c r="C3589" s="49" t="s">
        <v>27819</v>
      </c>
      <c r="D3589" s="49" t="s">
        <v>20487</v>
      </c>
      <c r="E3589" s="49" t="s">
        <v>20488</v>
      </c>
      <c r="F3589" s="49" t="s">
        <v>13</v>
      </c>
      <c r="G3589" s="88" t="s">
        <v>27822</v>
      </c>
      <c r="H3589" s="50" t="s">
        <v>9698</v>
      </c>
      <c r="I3589" s="49">
        <v>1586</v>
      </c>
      <c r="J3589" s="51">
        <v>500</v>
      </c>
    </row>
    <row r="3590" spans="1:10" x14ac:dyDescent="0.25">
      <c r="A3590" s="48">
        <v>44784</v>
      </c>
      <c r="B3590" s="49" t="s">
        <v>20489</v>
      </c>
      <c r="C3590" s="49" t="s">
        <v>27819</v>
      </c>
      <c r="D3590" s="49" t="s">
        <v>20490</v>
      </c>
      <c r="E3590" s="49" t="s">
        <v>9661</v>
      </c>
      <c r="F3590" s="49" t="s">
        <v>13</v>
      </c>
      <c r="G3590" s="88" t="s">
        <v>27822</v>
      </c>
      <c r="H3590" s="50" t="s">
        <v>6137</v>
      </c>
      <c r="I3590" s="49">
        <v>4572</v>
      </c>
      <c r="J3590" s="51">
        <v>100</v>
      </c>
    </row>
    <row r="3591" spans="1:10" x14ac:dyDescent="0.25">
      <c r="A3591" s="48">
        <v>44784</v>
      </c>
      <c r="B3591" s="49" t="s">
        <v>20491</v>
      </c>
      <c r="C3591" s="49" t="s">
        <v>27819</v>
      </c>
      <c r="D3591" s="49" t="s">
        <v>20492</v>
      </c>
      <c r="E3591" s="49" t="s">
        <v>9528</v>
      </c>
      <c r="F3591" s="49" t="s">
        <v>13</v>
      </c>
      <c r="G3591" s="88" t="s">
        <v>27822</v>
      </c>
      <c r="H3591" s="50" t="s">
        <v>222</v>
      </c>
      <c r="I3591" s="49">
        <v>8491</v>
      </c>
      <c r="J3591" s="51">
        <v>100</v>
      </c>
    </row>
    <row r="3592" spans="1:10" x14ac:dyDescent="0.25">
      <c r="A3592" s="48">
        <v>44784</v>
      </c>
      <c r="B3592" s="49" t="s">
        <v>20493</v>
      </c>
      <c r="C3592" s="49" t="s">
        <v>27819</v>
      </c>
      <c r="D3592" s="49" t="s">
        <v>20494</v>
      </c>
      <c r="E3592" s="49" t="s">
        <v>9542</v>
      </c>
      <c r="F3592" s="49" t="s">
        <v>13</v>
      </c>
      <c r="G3592" s="88" t="s">
        <v>27822</v>
      </c>
      <c r="H3592" s="50" t="s">
        <v>9895</v>
      </c>
      <c r="I3592" s="49">
        <v>5520</v>
      </c>
      <c r="J3592" s="51">
        <v>100</v>
      </c>
    </row>
    <row r="3593" spans="1:10" x14ac:dyDescent="0.25">
      <c r="A3593" s="48">
        <v>44784</v>
      </c>
      <c r="B3593" s="49" t="s">
        <v>20495</v>
      </c>
      <c r="C3593" s="49" t="s">
        <v>27819</v>
      </c>
      <c r="D3593" s="49" t="s">
        <v>20496</v>
      </c>
      <c r="E3593" s="49" t="s">
        <v>20497</v>
      </c>
      <c r="F3593" s="49" t="s">
        <v>9581</v>
      </c>
      <c r="G3593" s="88" t="s">
        <v>27822</v>
      </c>
      <c r="H3593" s="50" t="s">
        <v>20498</v>
      </c>
      <c r="I3593" s="49">
        <v>7021</v>
      </c>
      <c r="J3593" s="51">
        <v>100</v>
      </c>
    </row>
    <row r="3594" spans="1:10" x14ac:dyDescent="0.25">
      <c r="A3594" s="48">
        <v>44784</v>
      </c>
      <c r="B3594" s="49" t="s">
        <v>20499</v>
      </c>
      <c r="C3594" s="49" t="s">
        <v>27819</v>
      </c>
      <c r="D3594" s="49" t="s">
        <v>20500</v>
      </c>
      <c r="E3594" s="49" t="s">
        <v>15141</v>
      </c>
      <c r="F3594" s="49" t="s">
        <v>13</v>
      </c>
      <c r="G3594" s="88" t="s">
        <v>27822</v>
      </c>
      <c r="H3594" s="50" t="s">
        <v>9577</v>
      </c>
      <c r="I3594" s="49">
        <v>2598</v>
      </c>
      <c r="J3594" s="51">
        <v>2000</v>
      </c>
    </row>
    <row r="3595" spans="1:10" x14ac:dyDescent="0.25">
      <c r="A3595" s="48">
        <v>44784</v>
      </c>
      <c r="B3595" s="49" t="s">
        <v>20501</v>
      </c>
      <c r="C3595" s="49" t="s">
        <v>27819</v>
      </c>
      <c r="D3595" s="49" t="s">
        <v>20502</v>
      </c>
      <c r="E3595" s="49" t="s">
        <v>9914</v>
      </c>
      <c r="F3595" s="49" t="s">
        <v>13</v>
      </c>
      <c r="G3595" s="88" t="s">
        <v>27822</v>
      </c>
      <c r="H3595" s="50" t="s">
        <v>9915</v>
      </c>
      <c r="I3595" s="49">
        <v>9892</v>
      </c>
      <c r="J3595" s="51">
        <v>200</v>
      </c>
    </row>
    <row r="3596" spans="1:10" x14ac:dyDescent="0.25">
      <c r="A3596" s="48">
        <v>44784</v>
      </c>
      <c r="B3596" s="49" t="s">
        <v>20503</v>
      </c>
      <c r="C3596" s="49" t="s">
        <v>27819</v>
      </c>
      <c r="D3596" s="49" t="s">
        <v>20504</v>
      </c>
      <c r="E3596" s="49" t="s">
        <v>9669</v>
      </c>
      <c r="F3596" s="49" t="s">
        <v>2409</v>
      </c>
      <c r="G3596" s="88" t="s">
        <v>27822</v>
      </c>
      <c r="H3596" s="50" t="s">
        <v>12310</v>
      </c>
      <c r="I3596" s="49">
        <v>5818</v>
      </c>
      <c r="J3596" s="51">
        <v>500</v>
      </c>
    </row>
    <row r="3597" spans="1:10" x14ac:dyDescent="0.25">
      <c r="A3597" s="48">
        <v>44784</v>
      </c>
      <c r="B3597" s="49" t="s">
        <v>20505</v>
      </c>
      <c r="C3597" s="49" t="s">
        <v>27819</v>
      </c>
      <c r="D3597" s="49" t="s">
        <v>20506</v>
      </c>
      <c r="E3597" s="49" t="s">
        <v>9726</v>
      </c>
      <c r="F3597" s="49" t="s">
        <v>709</v>
      </c>
      <c r="G3597" s="88" t="s">
        <v>27822</v>
      </c>
      <c r="H3597" s="50" t="s">
        <v>20507</v>
      </c>
      <c r="I3597" s="49">
        <v>1145</v>
      </c>
      <c r="J3597" s="51">
        <v>100</v>
      </c>
    </row>
    <row r="3598" spans="1:10" x14ac:dyDescent="0.25">
      <c r="A3598" s="48">
        <v>44784</v>
      </c>
      <c r="B3598" s="49" t="s">
        <v>20508</v>
      </c>
      <c r="C3598" s="49" t="s">
        <v>27819</v>
      </c>
      <c r="D3598" s="49" t="s">
        <v>20509</v>
      </c>
      <c r="E3598" s="49" t="s">
        <v>9755</v>
      </c>
      <c r="F3598" s="49" t="s">
        <v>13</v>
      </c>
      <c r="G3598" s="88" t="s">
        <v>27822</v>
      </c>
      <c r="H3598" s="50" t="s">
        <v>9756</v>
      </c>
      <c r="I3598" s="49">
        <v>4788</v>
      </c>
      <c r="J3598" s="51">
        <v>100</v>
      </c>
    </row>
    <row r="3599" spans="1:10" x14ac:dyDescent="0.25">
      <c r="A3599" s="48">
        <v>44784</v>
      </c>
      <c r="B3599" s="49" t="s">
        <v>20510</v>
      </c>
      <c r="C3599" s="49" t="s">
        <v>27819</v>
      </c>
      <c r="D3599" s="49" t="s">
        <v>20511</v>
      </c>
      <c r="E3599" s="49" t="s">
        <v>13254</v>
      </c>
      <c r="F3599" s="49" t="s">
        <v>2587</v>
      </c>
      <c r="G3599" s="88" t="s">
        <v>27822</v>
      </c>
      <c r="H3599" s="50" t="s">
        <v>20512</v>
      </c>
      <c r="I3599" s="49">
        <v>2953</v>
      </c>
      <c r="J3599" s="51">
        <v>50</v>
      </c>
    </row>
    <row r="3600" spans="1:10" x14ac:dyDescent="0.25">
      <c r="A3600" s="48">
        <v>44784</v>
      </c>
      <c r="B3600" s="49" t="s">
        <v>20513</v>
      </c>
      <c r="C3600" s="49" t="s">
        <v>27819</v>
      </c>
      <c r="D3600" s="49" t="s">
        <v>20514</v>
      </c>
      <c r="E3600" s="49" t="s">
        <v>11219</v>
      </c>
      <c r="F3600" s="49" t="s">
        <v>13</v>
      </c>
      <c r="G3600" s="88" t="s">
        <v>27822</v>
      </c>
      <c r="H3600" s="50" t="s">
        <v>11360</v>
      </c>
      <c r="I3600" s="49">
        <v>4814</v>
      </c>
      <c r="J3600" s="51">
        <v>500</v>
      </c>
    </row>
    <row r="3601" spans="1:10" x14ac:dyDescent="0.25">
      <c r="A3601" s="48">
        <v>44784</v>
      </c>
      <c r="B3601" s="49" t="s">
        <v>20515</v>
      </c>
      <c r="C3601" s="49" t="s">
        <v>27819</v>
      </c>
      <c r="D3601" s="49" t="s">
        <v>20516</v>
      </c>
      <c r="E3601" s="49" t="s">
        <v>20517</v>
      </c>
      <c r="F3601" s="49" t="s">
        <v>13</v>
      </c>
      <c r="G3601" s="88" t="s">
        <v>27822</v>
      </c>
      <c r="H3601" s="50" t="s">
        <v>20518</v>
      </c>
      <c r="I3601" s="49">
        <v>9067</v>
      </c>
      <c r="J3601" s="51">
        <v>100</v>
      </c>
    </row>
    <row r="3602" spans="1:10" x14ac:dyDescent="0.25">
      <c r="A3602" s="48">
        <v>44784</v>
      </c>
      <c r="B3602" s="49" t="s">
        <v>20519</v>
      </c>
      <c r="C3602" s="49" t="s">
        <v>27819</v>
      </c>
      <c r="D3602" s="49" t="s">
        <v>20520</v>
      </c>
      <c r="E3602" s="49" t="s">
        <v>20521</v>
      </c>
      <c r="F3602" s="49" t="s">
        <v>2409</v>
      </c>
      <c r="G3602" s="88" t="s">
        <v>27822</v>
      </c>
      <c r="H3602" s="50" t="s">
        <v>20522</v>
      </c>
      <c r="I3602" s="49">
        <v>2965</v>
      </c>
      <c r="J3602" s="51">
        <v>2000</v>
      </c>
    </row>
    <row r="3603" spans="1:10" x14ac:dyDescent="0.25">
      <c r="A3603" s="48">
        <v>44784</v>
      </c>
      <c r="B3603" s="49" t="s">
        <v>20523</v>
      </c>
      <c r="C3603" s="49" t="s">
        <v>27819</v>
      </c>
      <c r="D3603" s="49" t="s">
        <v>20524</v>
      </c>
      <c r="E3603" s="49" t="s">
        <v>11936</v>
      </c>
      <c r="F3603" s="49" t="s">
        <v>13</v>
      </c>
      <c r="G3603" s="88" t="s">
        <v>27822</v>
      </c>
      <c r="H3603" s="50" t="s">
        <v>9817</v>
      </c>
      <c r="I3603" s="49">
        <v>7356</v>
      </c>
      <c r="J3603" s="51">
        <v>100</v>
      </c>
    </row>
    <row r="3604" spans="1:10" x14ac:dyDescent="0.25">
      <c r="A3604" s="48">
        <v>44784</v>
      </c>
      <c r="B3604" s="49" t="s">
        <v>20525</v>
      </c>
      <c r="C3604" s="49" t="s">
        <v>27819</v>
      </c>
      <c r="D3604" s="49" t="s">
        <v>20526</v>
      </c>
      <c r="E3604" s="49" t="s">
        <v>9669</v>
      </c>
      <c r="F3604" s="49" t="s">
        <v>2409</v>
      </c>
      <c r="G3604" s="88" t="s">
        <v>27822</v>
      </c>
      <c r="H3604" s="50" t="s">
        <v>20527</v>
      </c>
      <c r="I3604" s="49">
        <v>5362</v>
      </c>
      <c r="J3604" s="51">
        <v>3000</v>
      </c>
    </row>
    <row r="3605" spans="1:10" x14ac:dyDescent="0.25">
      <c r="A3605" s="48">
        <v>44784</v>
      </c>
      <c r="B3605" s="49" t="s">
        <v>20528</v>
      </c>
      <c r="C3605" s="49" t="s">
        <v>27819</v>
      </c>
      <c r="D3605" s="49" t="s">
        <v>20529</v>
      </c>
      <c r="E3605" s="49" t="s">
        <v>9669</v>
      </c>
      <c r="F3605" s="49" t="s">
        <v>2409</v>
      </c>
      <c r="G3605" s="88" t="s">
        <v>27822</v>
      </c>
      <c r="H3605" s="50" t="s">
        <v>20146</v>
      </c>
      <c r="I3605" s="49">
        <v>1076</v>
      </c>
      <c r="J3605" s="51">
        <v>3000</v>
      </c>
    </row>
    <row r="3606" spans="1:10" x14ac:dyDescent="0.25">
      <c r="A3606" s="48">
        <v>44784</v>
      </c>
      <c r="B3606" s="49" t="s">
        <v>20530</v>
      </c>
      <c r="C3606" s="49" t="s">
        <v>27819</v>
      </c>
      <c r="D3606" s="49" t="s">
        <v>20531</v>
      </c>
      <c r="E3606" s="49" t="s">
        <v>20532</v>
      </c>
      <c r="F3606" s="49" t="s">
        <v>2409</v>
      </c>
      <c r="G3606" s="88" t="s">
        <v>27822</v>
      </c>
      <c r="H3606" s="50" t="s">
        <v>20533</v>
      </c>
      <c r="I3606" s="49">
        <v>5161</v>
      </c>
      <c r="J3606" s="51">
        <v>100</v>
      </c>
    </row>
    <row r="3607" spans="1:10" x14ac:dyDescent="0.25">
      <c r="A3607" s="48">
        <v>44784</v>
      </c>
      <c r="B3607" s="49" t="s">
        <v>20534</v>
      </c>
      <c r="C3607" s="49" t="s">
        <v>27819</v>
      </c>
      <c r="D3607" s="49" t="s">
        <v>20535</v>
      </c>
      <c r="E3607" s="49" t="s">
        <v>14314</v>
      </c>
      <c r="F3607" s="49" t="s">
        <v>20536</v>
      </c>
      <c r="G3607" s="88" t="s">
        <v>27822</v>
      </c>
      <c r="H3607" s="50" t="s">
        <v>20537</v>
      </c>
      <c r="I3607" s="49">
        <v>4247</v>
      </c>
      <c r="J3607" s="51">
        <v>100</v>
      </c>
    </row>
    <row r="3608" spans="1:10" x14ac:dyDescent="0.25">
      <c r="A3608" s="48">
        <v>44784</v>
      </c>
      <c r="B3608" s="49" t="s">
        <v>20538</v>
      </c>
      <c r="C3608" s="49" t="s">
        <v>27819</v>
      </c>
      <c r="D3608" s="49" t="s">
        <v>20539</v>
      </c>
      <c r="E3608" s="50" t="s">
        <v>14797</v>
      </c>
      <c r="F3608" s="49" t="s">
        <v>10006</v>
      </c>
      <c r="G3608" s="88" t="s">
        <v>27822</v>
      </c>
      <c r="H3608" s="50" t="s">
        <v>20540</v>
      </c>
      <c r="I3608" s="49">
        <v>1979</v>
      </c>
      <c r="J3608" s="51">
        <v>100</v>
      </c>
    </row>
    <row r="3609" spans="1:10" x14ac:dyDescent="0.25">
      <c r="A3609" s="48">
        <v>44784</v>
      </c>
      <c r="B3609" s="49" t="s">
        <v>20541</v>
      </c>
      <c r="C3609" s="49" t="s">
        <v>27819</v>
      </c>
      <c r="D3609" s="49" t="s">
        <v>20542</v>
      </c>
      <c r="E3609" s="49" t="s">
        <v>16431</v>
      </c>
      <c r="F3609" s="49" t="s">
        <v>375</v>
      </c>
      <c r="G3609" s="88" t="s">
        <v>27822</v>
      </c>
      <c r="H3609" s="50" t="s">
        <v>16432</v>
      </c>
      <c r="I3609" s="49">
        <v>198</v>
      </c>
      <c r="J3609" s="51">
        <v>25</v>
      </c>
    </row>
    <row r="3610" spans="1:10" x14ac:dyDescent="0.25">
      <c r="A3610" s="48">
        <v>44784</v>
      </c>
      <c r="B3610" s="49" t="s">
        <v>20543</v>
      </c>
      <c r="C3610" s="49" t="s">
        <v>27819</v>
      </c>
      <c r="D3610" s="49" t="s">
        <v>20544</v>
      </c>
      <c r="E3610" s="49" t="s">
        <v>20545</v>
      </c>
      <c r="F3610" s="49" t="s">
        <v>12685</v>
      </c>
      <c r="G3610" s="88" t="s">
        <v>27822</v>
      </c>
      <c r="H3610" s="50" t="s">
        <v>20546</v>
      </c>
      <c r="I3610" s="49">
        <v>162</v>
      </c>
      <c r="J3610" s="51">
        <v>100</v>
      </c>
    </row>
    <row r="3611" spans="1:10" x14ac:dyDescent="0.25">
      <c r="A3611" s="48">
        <v>44784</v>
      </c>
      <c r="B3611" s="49" t="s">
        <v>20547</v>
      </c>
      <c r="C3611" s="49" t="s">
        <v>27819</v>
      </c>
      <c r="D3611" s="49" t="s">
        <v>20548</v>
      </c>
      <c r="E3611" s="49" t="s">
        <v>14882</v>
      </c>
      <c r="F3611" s="49" t="s">
        <v>868</v>
      </c>
      <c r="G3611" s="88" t="s">
        <v>27822</v>
      </c>
      <c r="H3611" s="50" t="s">
        <v>20549</v>
      </c>
      <c r="I3611" s="49">
        <v>8564</v>
      </c>
      <c r="J3611" s="51">
        <v>20</v>
      </c>
    </row>
    <row r="3612" spans="1:10" x14ac:dyDescent="0.25">
      <c r="A3612" s="48">
        <v>44784</v>
      </c>
      <c r="B3612" s="49" t="s">
        <v>20550</v>
      </c>
      <c r="C3612" s="49" t="s">
        <v>27819</v>
      </c>
      <c r="D3612" s="49" t="s">
        <v>20551</v>
      </c>
      <c r="E3612" s="49" t="s">
        <v>17914</v>
      </c>
      <c r="F3612" s="49" t="s">
        <v>6681</v>
      </c>
      <c r="G3612" s="88" t="s">
        <v>27822</v>
      </c>
      <c r="H3612" s="50" t="s">
        <v>20552</v>
      </c>
      <c r="I3612" s="49">
        <v>2026</v>
      </c>
      <c r="J3612" s="51">
        <v>50</v>
      </c>
    </row>
    <row r="3613" spans="1:10" x14ac:dyDescent="0.25">
      <c r="A3613" s="48">
        <v>44784</v>
      </c>
      <c r="B3613" s="49" t="s">
        <v>20553</v>
      </c>
      <c r="C3613" s="49" t="s">
        <v>27819</v>
      </c>
      <c r="D3613" s="49" t="s">
        <v>20554</v>
      </c>
      <c r="E3613" s="49" t="s">
        <v>20555</v>
      </c>
      <c r="F3613" s="49" t="s">
        <v>4332</v>
      </c>
      <c r="G3613" s="88" t="s">
        <v>27822</v>
      </c>
      <c r="H3613" s="50" t="s">
        <v>20556</v>
      </c>
      <c r="I3613" s="49">
        <v>9799</v>
      </c>
      <c r="J3613" s="51">
        <v>200</v>
      </c>
    </row>
    <row r="3614" spans="1:10" x14ac:dyDescent="0.25">
      <c r="A3614" s="48">
        <v>44784</v>
      </c>
      <c r="B3614" s="49" t="s">
        <v>20557</v>
      </c>
      <c r="C3614" s="49" t="s">
        <v>27819</v>
      </c>
      <c r="D3614" s="49" t="s">
        <v>20558</v>
      </c>
      <c r="E3614" s="49" t="s">
        <v>9811</v>
      </c>
      <c r="F3614" s="49" t="s">
        <v>13</v>
      </c>
      <c r="G3614" s="88" t="s">
        <v>27822</v>
      </c>
      <c r="H3614" s="50" t="s">
        <v>5875</v>
      </c>
      <c r="I3614" s="49">
        <v>2414</v>
      </c>
      <c r="J3614" s="51">
        <v>2000</v>
      </c>
    </row>
    <row r="3615" spans="1:10" x14ac:dyDescent="0.25">
      <c r="A3615" s="48">
        <v>44784</v>
      </c>
      <c r="B3615" s="49" t="s">
        <v>20559</v>
      </c>
      <c r="C3615" s="49" t="s">
        <v>27819</v>
      </c>
      <c r="D3615" s="49" t="s">
        <v>20560</v>
      </c>
      <c r="E3615" s="49" t="s">
        <v>9542</v>
      </c>
      <c r="F3615" s="49" t="s">
        <v>13</v>
      </c>
      <c r="G3615" s="88" t="s">
        <v>27822</v>
      </c>
      <c r="H3615" s="50" t="s">
        <v>2271</v>
      </c>
      <c r="I3615" s="49">
        <v>2019</v>
      </c>
      <c r="J3615" s="51">
        <v>100</v>
      </c>
    </row>
    <row r="3616" spans="1:10" x14ac:dyDescent="0.25">
      <c r="A3616" s="48">
        <v>44784</v>
      </c>
      <c r="B3616" s="49" t="s">
        <v>20561</v>
      </c>
      <c r="C3616" s="49" t="s">
        <v>27819</v>
      </c>
      <c r="D3616" s="49" t="s">
        <v>20562</v>
      </c>
      <c r="E3616" s="49" t="s">
        <v>10268</v>
      </c>
      <c r="F3616" s="49" t="s">
        <v>13</v>
      </c>
      <c r="G3616" s="88" t="s">
        <v>27822</v>
      </c>
      <c r="H3616" s="50" t="s">
        <v>1530</v>
      </c>
      <c r="I3616" s="49">
        <v>3705</v>
      </c>
      <c r="J3616" s="51">
        <v>100</v>
      </c>
    </row>
    <row r="3617" spans="1:10" x14ac:dyDescent="0.25">
      <c r="A3617" s="48">
        <v>44784</v>
      </c>
      <c r="B3617" s="49" t="s">
        <v>20563</v>
      </c>
      <c r="C3617" s="49" t="s">
        <v>27819</v>
      </c>
      <c r="D3617" s="49" t="s">
        <v>20564</v>
      </c>
      <c r="E3617" s="49" t="s">
        <v>20565</v>
      </c>
      <c r="F3617" s="49" t="s">
        <v>13</v>
      </c>
      <c r="G3617" s="88" t="s">
        <v>27822</v>
      </c>
      <c r="H3617" s="50" t="s">
        <v>6137</v>
      </c>
      <c r="I3617" s="49">
        <v>825</v>
      </c>
      <c r="J3617" s="51">
        <v>400</v>
      </c>
    </row>
    <row r="3618" spans="1:10" x14ac:dyDescent="0.25">
      <c r="A3618" s="48">
        <v>44784</v>
      </c>
      <c r="B3618" s="49" t="s">
        <v>20566</v>
      </c>
      <c r="C3618" s="49" t="s">
        <v>27819</v>
      </c>
      <c r="D3618" s="49" t="s">
        <v>20567</v>
      </c>
      <c r="E3618" s="49" t="s">
        <v>9542</v>
      </c>
      <c r="F3618" s="49" t="s">
        <v>13</v>
      </c>
      <c r="G3618" s="88" t="s">
        <v>27822</v>
      </c>
      <c r="H3618" s="50" t="s">
        <v>9655</v>
      </c>
      <c r="I3618" s="49">
        <v>1008</v>
      </c>
      <c r="J3618" s="51">
        <v>500</v>
      </c>
    </row>
    <row r="3619" spans="1:10" x14ac:dyDescent="0.25">
      <c r="A3619" s="48">
        <v>44784</v>
      </c>
      <c r="B3619" s="49" t="s">
        <v>20568</v>
      </c>
      <c r="C3619" s="49" t="s">
        <v>27819</v>
      </c>
      <c r="D3619" s="49" t="s">
        <v>20569</v>
      </c>
      <c r="E3619" s="49" t="s">
        <v>11489</v>
      </c>
      <c r="F3619" s="49" t="s">
        <v>10452</v>
      </c>
      <c r="G3619" s="88" t="s">
        <v>27822</v>
      </c>
      <c r="H3619" s="50" t="s">
        <v>20570</v>
      </c>
      <c r="I3619" s="49">
        <v>828</v>
      </c>
      <c r="J3619" s="51">
        <v>20</v>
      </c>
    </row>
    <row r="3620" spans="1:10" x14ac:dyDescent="0.25">
      <c r="A3620" s="48">
        <v>44784</v>
      </c>
      <c r="B3620" s="49" t="s">
        <v>20571</v>
      </c>
      <c r="C3620" s="49" t="s">
        <v>27819</v>
      </c>
      <c r="D3620" s="49" t="s">
        <v>20572</v>
      </c>
      <c r="E3620" s="49" t="s">
        <v>20573</v>
      </c>
      <c r="F3620" s="49" t="s">
        <v>82</v>
      </c>
      <c r="G3620" s="88" t="s">
        <v>27822</v>
      </c>
      <c r="H3620" s="50" t="s">
        <v>20574</v>
      </c>
      <c r="I3620" s="49">
        <v>8714</v>
      </c>
      <c r="J3620" s="51">
        <v>100</v>
      </c>
    </row>
    <row r="3621" spans="1:10" x14ac:dyDescent="0.25">
      <c r="A3621" s="48">
        <v>44784</v>
      </c>
      <c r="B3621" s="49" t="s">
        <v>20575</v>
      </c>
      <c r="C3621" s="49" t="s">
        <v>27819</v>
      </c>
      <c r="D3621" s="49" t="s">
        <v>20576</v>
      </c>
      <c r="E3621" s="49" t="s">
        <v>9751</v>
      </c>
      <c r="F3621" s="49" t="s">
        <v>13</v>
      </c>
      <c r="G3621" s="88" t="s">
        <v>27822</v>
      </c>
      <c r="H3621" s="50" t="s">
        <v>9752</v>
      </c>
      <c r="I3621" s="49">
        <v>4147</v>
      </c>
      <c r="J3621" s="51">
        <v>100</v>
      </c>
    </row>
    <row r="3622" spans="1:10" x14ac:dyDescent="0.25">
      <c r="A3622" s="48">
        <v>44784</v>
      </c>
      <c r="B3622" s="49" t="s">
        <v>20577</v>
      </c>
      <c r="C3622" s="49" t="s">
        <v>27819</v>
      </c>
      <c r="D3622" s="49" t="s">
        <v>20578</v>
      </c>
      <c r="E3622" s="49" t="s">
        <v>9669</v>
      </c>
      <c r="F3622" s="49" t="s">
        <v>2409</v>
      </c>
      <c r="G3622" s="88" t="s">
        <v>27822</v>
      </c>
      <c r="H3622" s="50" t="s">
        <v>13200</v>
      </c>
      <c r="I3622" s="49">
        <v>4024</v>
      </c>
      <c r="J3622" s="51">
        <v>100</v>
      </c>
    </row>
    <row r="3623" spans="1:10" x14ac:dyDescent="0.25">
      <c r="A3623" s="48">
        <v>44784</v>
      </c>
      <c r="B3623" s="49" t="s">
        <v>20579</v>
      </c>
      <c r="C3623" s="49" t="s">
        <v>27819</v>
      </c>
      <c r="D3623" s="49" t="s">
        <v>20580</v>
      </c>
      <c r="E3623" s="49" t="s">
        <v>9580</v>
      </c>
      <c r="F3623" s="49" t="s">
        <v>9581</v>
      </c>
      <c r="G3623" s="88" t="s">
        <v>27822</v>
      </c>
      <c r="H3623" s="50" t="s">
        <v>20581</v>
      </c>
      <c r="I3623" s="49">
        <v>5740</v>
      </c>
      <c r="J3623" s="51">
        <v>200</v>
      </c>
    </row>
    <row r="3624" spans="1:10" x14ac:dyDescent="0.25">
      <c r="A3624" s="48">
        <v>44784</v>
      </c>
      <c r="B3624" s="49" t="s">
        <v>20582</v>
      </c>
      <c r="C3624" s="49" t="s">
        <v>27819</v>
      </c>
      <c r="D3624" s="49" t="s">
        <v>20583</v>
      </c>
      <c r="E3624" s="49" t="s">
        <v>9535</v>
      </c>
      <c r="F3624" s="49" t="s">
        <v>13</v>
      </c>
      <c r="G3624" s="88" t="s">
        <v>27822</v>
      </c>
      <c r="H3624" s="50" t="s">
        <v>12731</v>
      </c>
      <c r="I3624" s="49">
        <v>7579</v>
      </c>
      <c r="J3624" s="51">
        <v>100</v>
      </c>
    </row>
    <row r="3625" spans="1:10" x14ac:dyDescent="0.25">
      <c r="A3625" s="48">
        <v>44784</v>
      </c>
      <c r="B3625" s="49" t="s">
        <v>20584</v>
      </c>
      <c r="C3625" s="49" t="s">
        <v>27819</v>
      </c>
      <c r="D3625" s="49" t="s">
        <v>20585</v>
      </c>
      <c r="E3625" s="49" t="s">
        <v>20586</v>
      </c>
      <c r="F3625" s="49" t="s">
        <v>4188</v>
      </c>
      <c r="G3625" s="88" t="s">
        <v>27822</v>
      </c>
      <c r="H3625" s="50" t="s">
        <v>20587</v>
      </c>
      <c r="I3625" s="49">
        <v>4971</v>
      </c>
      <c r="J3625" s="51">
        <v>100</v>
      </c>
    </row>
    <row r="3626" spans="1:10" x14ac:dyDescent="0.25">
      <c r="A3626" s="48">
        <v>44784</v>
      </c>
      <c r="B3626" s="49" t="s">
        <v>20588</v>
      </c>
      <c r="C3626" s="49" t="s">
        <v>27819</v>
      </c>
      <c r="D3626" s="49" t="s">
        <v>20589</v>
      </c>
      <c r="E3626" s="49" t="s">
        <v>20590</v>
      </c>
      <c r="F3626" s="49" t="s">
        <v>2409</v>
      </c>
      <c r="G3626" s="88" t="s">
        <v>27822</v>
      </c>
      <c r="H3626" s="50" t="s">
        <v>20591</v>
      </c>
      <c r="I3626" s="49">
        <v>5121</v>
      </c>
      <c r="J3626" s="51">
        <v>50</v>
      </c>
    </row>
    <row r="3627" spans="1:10" x14ac:dyDescent="0.25">
      <c r="A3627" s="48">
        <v>44784</v>
      </c>
      <c r="B3627" s="49" t="s">
        <v>20592</v>
      </c>
      <c r="C3627" s="49" t="s">
        <v>27819</v>
      </c>
      <c r="D3627" s="49" t="s">
        <v>20593</v>
      </c>
      <c r="E3627" s="49" t="s">
        <v>20594</v>
      </c>
      <c r="F3627" s="49" t="s">
        <v>18045</v>
      </c>
      <c r="G3627" s="88" t="s">
        <v>27828</v>
      </c>
      <c r="H3627" s="50" t="s">
        <v>20595</v>
      </c>
      <c r="I3627" s="49">
        <v>195</v>
      </c>
      <c r="J3627" s="51">
        <v>100</v>
      </c>
    </row>
    <row r="3628" spans="1:10" x14ac:dyDescent="0.25">
      <c r="A3628" s="48">
        <v>44784</v>
      </c>
      <c r="B3628" s="49" t="s">
        <v>20596</v>
      </c>
      <c r="C3628" s="49" t="s">
        <v>27819</v>
      </c>
      <c r="D3628" s="49" t="s">
        <v>20597</v>
      </c>
      <c r="E3628" s="49" t="s">
        <v>20598</v>
      </c>
      <c r="F3628" s="49" t="s">
        <v>19</v>
      </c>
      <c r="G3628" s="88" t="s">
        <v>27822</v>
      </c>
      <c r="H3628" s="50" t="s">
        <v>20599</v>
      </c>
      <c r="I3628" s="49">
        <v>3620</v>
      </c>
      <c r="J3628" s="51">
        <v>500</v>
      </c>
    </row>
    <row r="3629" spans="1:10" x14ac:dyDescent="0.25">
      <c r="A3629" s="48">
        <v>44785</v>
      </c>
      <c r="B3629" s="49" t="s">
        <v>20600</v>
      </c>
      <c r="C3629" s="49" t="s">
        <v>27819</v>
      </c>
      <c r="D3629" s="49" t="s">
        <v>20601</v>
      </c>
      <c r="E3629" s="49" t="s">
        <v>9535</v>
      </c>
      <c r="F3629" s="49" t="s">
        <v>13</v>
      </c>
      <c r="G3629" s="88" t="s">
        <v>27822</v>
      </c>
      <c r="H3629" s="50" t="s">
        <v>11139</v>
      </c>
      <c r="I3629" s="49">
        <v>3814</v>
      </c>
      <c r="J3629" s="51">
        <v>100</v>
      </c>
    </row>
    <row r="3630" spans="1:10" x14ac:dyDescent="0.25">
      <c r="A3630" s="48">
        <v>44785</v>
      </c>
      <c r="B3630" s="49" t="s">
        <v>20602</v>
      </c>
      <c r="C3630" s="49" t="s">
        <v>27819</v>
      </c>
      <c r="D3630" s="49" t="s">
        <v>20603</v>
      </c>
      <c r="E3630" s="49" t="s">
        <v>20604</v>
      </c>
      <c r="F3630" s="49" t="s">
        <v>4188</v>
      </c>
      <c r="G3630" s="88" t="s">
        <v>27822</v>
      </c>
      <c r="H3630" s="56" t="s">
        <v>20605</v>
      </c>
      <c r="I3630" s="49">
        <v>44137</v>
      </c>
      <c r="J3630" s="51">
        <v>1000</v>
      </c>
    </row>
    <row r="3631" spans="1:10" x14ac:dyDescent="0.25">
      <c r="A3631" s="48">
        <v>44785</v>
      </c>
      <c r="B3631" s="49" t="s">
        <v>20606</v>
      </c>
      <c r="C3631" s="49" t="s">
        <v>27819</v>
      </c>
      <c r="D3631" s="49" t="s">
        <v>20607</v>
      </c>
      <c r="E3631" s="49" t="s">
        <v>20608</v>
      </c>
      <c r="F3631" s="49" t="s">
        <v>404</v>
      </c>
      <c r="G3631" s="88" t="s">
        <v>27822</v>
      </c>
      <c r="H3631" s="56" t="s">
        <v>20609</v>
      </c>
      <c r="I3631" s="49">
        <v>44136</v>
      </c>
      <c r="J3631" s="51">
        <v>200</v>
      </c>
    </row>
    <row r="3632" spans="1:10" x14ac:dyDescent="0.25">
      <c r="A3632" s="48">
        <v>44785</v>
      </c>
      <c r="B3632" s="49" t="s">
        <v>20610</v>
      </c>
      <c r="C3632" s="49" t="s">
        <v>27819</v>
      </c>
      <c r="D3632" s="49" t="s">
        <v>20611</v>
      </c>
      <c r="E3632" s="49" t="s">
        <v>9661</v>
      </c>
      <c r="F3632" s="49" t="s">
        <v>13</v>
      </c>
      <c r="G3632" s="88" t="s">
        <v>27822</v>
      </c>
      <c r="H3632" s="50" t="s">
        <v>6137</v>
      </c>
      <c r="I3632" s="49">
        <v>44135</v>
      </c>
      <c r="J3632" s="51">
        <v>1500</v>
      </c>
    </row>
    <row r="3633" spans="1:10" x14ac:dyDescent="0.25">
      <c r="A3633" s="48">
        <v>44785</v>
      </c>
      <c r="B3633" s="49" t="s">
        <v>20612</v>
      </c>
      <c r="C3633" s="49" t="s">
        <v>27819</v>
      </c>
      <c r="D3633" s="49" t="s">
        <v>20613</v>
      </c>
      <c r="E3633" s="49" t="s">
        <v>9697</v>
      </c>
      <c r="F3633" s="49" t="s">
        <v>13</v>
      </c>
      <c r="G3633" s="88" t="s">
        <v>27822</v>
      </c>
      <c r="H3633" s="56" t="s">
        <v>9698</v>
      </c>
      <c r="I3633" s="49">
        <v>6859</v>
      </c>
      <c r="J3633" s="51">
        <v>500</v>
      </c>
    </row>
    <row r="3634" spans="1:10" x14ac:dyDescent="0.25">
      <c r="A3634" s="48">
        <v>44785</v>
      </c>
      <c r="B3634" s="49" t="s">
        <v>20614</v>
      </c>
      <c r="C3634" s="49" t="s">
        <v>27819</v>
      </c>
      <c r="D3634" s="49" t="s">
        <v>20615</v>
      </c>
      <c r="E3634" s="49" t="s">
        <v>20616</v>
      </c>
      <c r="F3634" s="49" t="s">
        <v>12685</v>
      </c>
      <c r="G3634" s="88" t="s">
        <v>27822</v>
      </c>
      <c r="H3634" s="50" t="s">
        <v>20617</v>
      </c>
      <c r="I3634" s="49">
        <v>1434</v>
      </c>
      <c r="J3634" s="51">
        <v>100</v>
      </c>
    </row>
    <row r="3635" spans="1:10" x14ac:dyDescent="0.25">
      <c r="A3635" s="48">
        <v>44785</v>
      </c>
      <c r="B3635" s="49" t="s">
        <v>20618</v>
      </c>
      <c r="C3635" s="49" t="s">
        <v>27819</v>
      </c>
      <c r="D3635" s="49" t="s">
        <v>20619</v>
      </c>
      <c r="E3635" s="49" t="s">
        <v>9531</v>
      </c>
      <c r="F3635" s="49" t="s">
        <v>13</v>
      </c>
      <c r="G3635" s="88" t="s">
        <v>27822</v>
      </c>
      <c r="H3635" s="50" t="s">
        <v>9577</v>
      </c>
      <c r="I3635" s="49">
        <v>8455</v>
      </c>
      <c r="J3635" s="51">
        <v>350</v>
      </c>
    </row>
    <row r="3636" spans="1:10" x14ac:dyDescent="0.25">
      <c r="A3636" s="48">
        <v>44785</v>
      </c>
      <c r="B3636" s="49" t="s">
        <v>20620</v>
      </c>
      <c r="C3636" s="49" t="s">
        <v>27819</v>
      </c>
      <c r="D3636" s="49" t="s">
        <v>20621</v>
      </c>
      <c r="E3636" s="49" t="s">
        <v>18243</v>
      </c>
      <c r="F3636" s="49" t="s">
        <v>5132</v>
      </c>
      <c r="G3636" s="88" t="s">
        <v>27822</v>
      </c>
      <c r="H3636" s="56" t="s">
        <v>20622</v>
      </c>
      <c r="I3636" s="49">
        <v>10463</v>
      </c>
      <c r="J3636" s="51">
        <v>100</v>
      </c>
    </row>
    <row r="3637" spans="1:10" x14ac:dyDescent="0.25">
      <c r="A3637" s="48">
        <v>44785</v>
      </c>
      <c r="B3637" s="49" t="s">
        <v>20623</v>
      </c>
      <c r="C3637" s="49" t="s">
        <v>27819</v>
      </c>
      <c r="D3637" s="49" t="s">
        <v>20624</v>
      </c>
      <c r="E3637" s="49" t="s">
        <v>9535</v>
      </c>
      <c r="F3637" s="49" t="s">
        <v>13</v>
      </c>
      <c r="G3637" s="88" t="s">
        <v>27822</v>
      </c>
      <c r="H3637" s="50" t="s">
        <v>9606</v>
      </c>
      <c r="I3637" s="49">
        <v>1969</v>
      </c>
      <c r="J3637" s="51">
        <v>30</v>
      </c>
    </row>
    <row r="3638" spans="1:10" x14ac:dyDescent="0.25">
      <c r="A3638" s="48">
        <v>44785</v>
      </c>
      <c r="B3638" s="49" t="s">
        <v>20625</v>
      </c>
      <c r="C3638" s="49" t="s">
        <v>27819</v>
      </c>
      <c r="D3638" s="49" t="s">
        <v>20626</v>
      </c>
      <c r="E3638" s="49" t="s">
        <v>12406</v>
      </c>
      <c r="F3638" s="49" t="s">
        <v>13</v>
      </c>
      <c r="G3638" s="88" t="s">
        <v>27822</v>
      </c>
      <c r="H3638" s="50" t="s">
        <v>5591</v>
      </c>
      <c r="I3638" s="49">
        <v>7763</v>
      </c>
      <c r="J3638" s="51">
        <v>50</v>
      </c>
    </row>
    <row r="3639" spans="1:10" x14ac:dyDescent="0.25">
      <c r="A3639" s="48">
        <v>44785</v>
      </c>
      <c r="B3639" s="49" t="s">
        <v>20627</v>
      </c>
      <c r="C3639" s="95" t="s">
        <v>27827</v>
      </c>
      <c r="D3639" s="49" t="s">
        <v>20628</v>
      </c>
      <c r="E3639" s="49" t="s">
        <v>19738</v>
      </c>
      <c r="F3639" s="49" t="s">
        <v>4188</v>
      </c>
      <c r="G3639" s="88" t="s">
        <v>27822</v>
      </c>
      <c r="H3639" s="50" t="s">
        <v>19739</v>
      </c>
      <c r="I3639" s="49">
        <v>1726</v>
      </c>
      <c r="J3639" s="51">
        <v>108</v>
      </c>
    </row>
    <row r="3640" spans="1:10" x14ac:dyDescent="0.25">
      <c r="A3640" s="48">
        <v>44785</v>
      </c>
      <c r="B3640" s="49" t="s">
        <v>20629</v>
      </c>
      <c r="C3640" s="49" t="s">
        <v>27819</v>
      </c>
      <c r="D3640" s="49" t="s">
        <v>20630</v>
      </c>
      <c r="E3640" s="49" t="s">
        <v>13724</v>
      </c>
      <c r="F3640" s="49" t="s">
        <v>10034</v>
      </c>
      <c r="G3640" s="88" t="s">
        <v>27822</v>
      </c>
      <c r="H3640" s="56" t="s">
        <v>20631</v>
      </c>
      <c r="I3640" s="49">
        <v>1271</v>
      </c>
      <c r="J3640" s="51">
        <v>10000</v>
      </c>
    </row>
    <row r="3641" spans="1:10" x14ac:dyDescent="0.25">
      <c r="A3641" s="48">
        <v>44785</v>
      </c>
      <c r="B3641" s="49" t="s">
        <v>20632</v>
      </c>
      <c r="C3641" s="49" t="s">
        <v>27819</v>
      </c>
      <c r="D3641" s="49" t="s">
        <v>20633</v>
      </c>
      <c r="E3641" s="49" t="s">
        <v>13078</v>
      </c>
      <c r="F3641" s="49" t="s">
        <v>2409</v>
      </c>
      <c r="G3641" s="88" t="s">
        <v>27822</v>
      </c>
      <c r="H3641" s="56" t="s">
        <v>20634</v>
      </c>
      <c r="I3641" s="49">
        <v>4368</v>
      </c>
      <c r="J3641" s="51">
        <v>200</v>
      </c>
    </row>
    <row r="3642" spans="1:10" x14ac:dyDescent="0.25">
      <c r="A3642" s="48">
        <v>44785</v>
      </c>
      <c r="B3642" s="49" t="s">
        <v>20635</v>
      </c>
      <c r="C3642" s="49" t="s">
        <v>27819</v>
      </c>
      <c r="D3642" s="49" t="s">
        <v>20636</v>
      </c>
      <c r="E3642" s="49" t="s">
        <v>14033</v>
      </c>
      <c r="F3642" s="49" t="s">
        <v>13</v>
      </c>
      <c r="G3642" s="88" t="s">
        <v>27822</v>
      </c>
      <c r="H3642" s="50" t="s">
        <v>12814</v>
      </c>
      <c r="I3642" s="49">
        <v>937897385</v>
      </c>
      <c r="J3642" s="51">
        <v>250</v>
      </c>
    </row>
    <row r="3643" spans="1:10" x14ac:dyDescent="0.25">
      <c r="A3643" s="48">
        <v>44785</v>
      </c>
      <c r="B3643" s="49" t="s">
        <v>20637</v>
      </c>
      <c r="C3643" s="49" t="s">
        <v>27819</v>
      </c>
      <c r="D3643" s="49" t="s">
        <v>20638</v>
      </c>
      <c r="E3643" s="49" t="s">
        <v>20639</v>
      </c>
      <c r="F3643" s="49" t="s">
        <v>82</v>
      </c>
      <c r="G3643" s="88" t="s">
        <v>27822</v>
      </c>
      <c r="H3643" s="56" t="s">
        <v>20640</v>
      </c>
      <c r="I3643" s="49">
        <v>3339</v>
      </c>
      <c r="J3643" s="51">
        <v>2500</v>
      </c>
    </row>
    <row r="3644" spans="1:10" x14ac:dyDescent="0.25">
      <c r="A3644" s="48">
        <v>44785</v>
      </c>
      <c r="B3644" s="49" t="s">
        <v>20641</v>
      </c>
      <c r="C3644" s="49" t="s">
        <v>27819</v>
      </c>
      <c r="D3644" s="49" t="s">
        <v>19335</v>
      </c>
      <c r="E3644" s="49" t="s">
        <v>12436</v>
      </c>
      <c r="F3644" s="49" t="s">
        <v>10006</v>
      </c>
      <c r="G3644" s="88" t="s">
        <v>27822</v>
      </c>
      <c r="H3644" s="56" t="s">
        <v>19790</v>
      </c>
      <c r="I3644" s="49">
        <v>119164</v>
      </c>
      <c r="J3644" s="51">
        <v>100</v>
      </c>
    </row>
    <row r="3645" spans="1:10" x14ac:dyDescent="0.25">
      <c r="A3645" s="48">
        <v>44785</v>
      </c>
      <c r="B3645" s="49" t="s">
        <v>20642</v>
      </c>
      <c r="C3645" s="49" t="s">
        <v>27819</v>
      </c>
      <c r="D3645" s="49" t="s">
        <v>20643</v>
      </c>
      <c r="E3645" s="49" t="s">
        <v>10685</v>
      </c>
      <c r="F3645" s="49" t="s">
        <v>9581</v>
      </c>
      <c r="G3645" s="88" t="s">
        <v>27822</v>
      </c>
      <c r="H3645" s="50" t="s">
        <v>13759</v>
      </c>
      <c r="I3645" s="49">
        <v>153</v>
      </c>
      <c r="J3645" s="51">
        <v>500</v>
      </c>
    </row>
    <row r="3646" spans="1:10" x14ac:dyDescent="0.25">
      <c r="A3646" s="48">
        <v>44785</v>
      </c>
      <c r="B3646" s="49" t="s">
        <v>20644</v>
      </c>
      <c r="C3646" s="49" t="s">
        <v>27819</v>
      </c>
      <c r="D3646" s="49" t="s">
        <v>20645</v>
      </c>
      <c r="E3646" s="49" t="s">
        <v>20646</v>
      </c>
      <c r="F3646" s="49" t="s">
        <v>12247</v>
      </c>
      <c r="G3646" s="88" t="s">
        <v>27822</v>
      </c>
      <c r="H3646" s="50" t="s">
        <v>20647</v>
      </c>
      <c r="I3646" s="49">
        <v>2484773</v>
      </c>
      <c r="J3646" s="51">
        <v>2000</v>
      </c>
    </row>
    <row r="3647" spans="1:10" x14ac:dyDescent="0.25">
      <c r="A3647" s="48">
        <v>44785</v>
      </c>
      <c r="B3647" s="49" t="s">
        <v>20648</v>
      </c>
      <c r="C3647" s="49" t="s">
        <v>27819</v>
      </c>
      <c r="D3647" s="49" t="s">
        <v>20649</v>
      </c>
      <c r="E3647" s="49" t="s">
        <v>9535</v>
      </c>
      <c r="F3647" s="49" t="s">
        <v>13</v>
      </c>
      <c r="G3647" s="88" t="s">
        <v>27822</v>
      </c>
      <c r="H3647" s="56" t="s">
        <v>10296</v>
      </c>
      <c r="I3647" s="49">
        <v>1433</v>
      </c>
      <c r="J3647" s="51">
        <v>50</v>
      </c>
    </row>
    <row r="3648" spans="1:10" x14ac:dyDescent="0.25">
      <c r="A3648" s="48">
        <v>44785</v>
      </c>
      <c r="B3648" s="49" t="s">
        <v>20650</v>
      </c>
      <c r="C3648" s="49" t="s">
        <v>27819</v>
      </c>
      <c r="D3648" s="49" t="s">
        <v>20651</v>
      </c>
      <c r="E3648" s="49" t="s">
        <v>17056</v>
      </c>
      <c r="F3648" s="49" t="s">
        <v>13</v>
      </c>
      <c r="G3648" s="88" t="s">
        <v>27822</v>
      </c>
      <c r="H3648" s="54" t="s">
        <v>12040</v>
      </c>
      <c r="I3648" s="49">
        <v>7939</v>
      </c>
      <c r="J3648" s="51">
        <v>100</v>
      </c>
    </row>
    <row r="3649" spans="1:10" x14ac:dyDescent="0.25">
      <c r="A3649" s="48">
        <v>44785</v>
      </c>
      <c r="B3649" s="49" t="s">
        <v>20652</v>
      </c>
      <c r="C3649" s="95" t="s">
        <v>27820</v>
      </c>
      <c r="D3649" s="49" t="s">
        <v>20653</v>
      </c>
      <c r="E3649" s="49" t="s">
        <v>9726</v>
      </c>
      <c r="F3649" s="49" t="s">
        <v>709</v>
      </c>
      <c r="G3649" s="88" t="s">
        <v>27822</v>
      </c>
      <c r="H3649" s="56" t="s">
        <v>20654</v>
      </c>
      <c r="I3649" s="49">
        <v>1212</v>
      </c>
      <c r="J3649" s="51">
        <v>400</v>
      </c>
    </row>
    <row r="3650" spans="1:10" x14ac:dyDescent="0.25">
      <c r="A3650" s="48">
        <v>44785</v>
      </c>
      <c r="B3650" s="49" t="s">
        <v>20655</v>
      </c>
      <c r="C3650" s="49" t="s">
        <v>27819</v>
      </c>
      <c r="D3650" s="49" t="s">
        <v>20656</v>
      </c>
      <c r="E3650" s="49" t="s">
        <v>11219</v>
      </c>
      <c r="F3650" s="49" t="s">
        <v>2409</v>
      </c>
      <c r="G3650" s="88" t="s">
        <v>27822</v>
      </c>
      <c r="H3650" s="50" t="s">
        <v>20657</v>
      </c>
      <c r="I3650" s="49">
        <v>5336</v>
      </c>
      <c r="J3650" s="51">
        <v>100</v>
      </c>
    </row>
    <row r="3651" spans="1:10" x14ac:dyDescent="0.25">
      <c r="A3651" s="48">
        <v>44785</v>
      </c>
      <c r="B3651" s="49" t="s">
        <v>20658</v>
      </c>
      <c r="C3651" s="95" t="s">
        <v>27820</v>
      </c>
      <c r="D3651" s="49" t="s">
        <v>20659</v>
      </c>
      <c r="E3651" s="49" t="s">
        <v>9531</v>
      </c>
      <c r="F3651" s="49" t="s">
        <v>13</v>
      </c>
      <c r="G3651" s="88" t="s">
        <v>27822</v>
      </c>
      <c r="H3651" s="56" t="s">
        <v>9577</v>
      </c>
      <c r="I3651" s="49">
        <v>222764</v>
      </c>
      <c r="J3651" s="51">
        <v>2000</v>
      </c>
    </row>
    <row r="3652" spans="1:10" x14ac:dyDescent="0.25">
      <c r="A3652" s="48">
        <v>44785</v>
      </c>
      <c r="B3652" s="49" t="s">
        <v>20660</v>
      </c>
      <c r="C3652" s="95" t="s">
        <v>27829</v>
      </c>
      <c r="D3652" s="49" t="s">
        <v>20661</v>
      </c>
      <c r="E3652" s="49" t="s">
        <v>20662</v>
      </c>
      <c r="F3652" s="49" t="s">
        <v>82</v>
      </c>
      <c r="G3652" s="88" t="s">
        <v>27822</v>
      </c>
      <c r="H3652" s="50" t="s">
        <v>20663</v>
      </c>
      <c r="I3652" s="49">
        <v>2290</v>
      </c>
      <c r="J3652" s="51">
        <v>1000</v>
      </c>
    </row>
    <row r="3653" spans="1:10" x14ac:dyDescent="0.25">
      <c r="A3653" s="48">
        <v>44785</v>
      </c>
      <c r="B3653" s="49" t="s">
        <v>20664</v>
      </c>
      <c r="C3653" s="49" t="s">
        <v>27819</v>
      </c>
      <c r="D3653" s="49" t="s">
        <v>20665</v>
      </c>
      <c r="E3653" s="49" t="s">
        <v>9535</v>
      </c>
      <c r="F3653" s="49" t="s">
        <v>13</v>
      </c>
      <c r="G3653" s="88" t="s">
        <v>27822</v>
      </c>
      <c r="H3653" s="50" t="s">
        <v>9639</v>
      </c>
      <c r="I3653" s="49">
        <v>1622</v>
      </c>
      <c r="J3653" s="51">
        <v>270</v>
      </c>
    </row>
    <row r="3654" spans="1:10" x14ac:dyDescent="0.25">
      <c r="A3654" s="48">
        <v>44785</v>
      </c>
      <c r="B3654" s="49" t="s">
        <v>20666</v>
      </c>
      <c r="C3654" s="49" t="s">
        <v>27819</v>
      </c>
      <c r="D3654" s="49" t="s">
        <v>20667</v>
      </c>
      <c r="E3654" s="49" t="s">
        <v>9535</v>
      </c>
      <c r="F3654" s="49" t="s">
        <v>13</v>
      </c>
      <c r="G3654" s="88" t="s">
        <v>27822</v>
      </c>
      <c r="H3654" s="50" t="s">
        <v>9863</v>
      </c>
      <c r="I3654" s="49">
        <v>95089953</v>
      </c>
      <c r="J3654" s="51">
        <v>1000</v>
      </c>
    </row>
    <row r="3655" spans="1:10" x14ac:dyDescent="0.25">
      <c r="A3655" s="48">
        <v>44785</v>
      </c>
      <c r="B3655" s="49" t="s">
        <v>20668</v>
      </c>
      <c r="C3655" s="95" t="s">
        <v>27820</v>
      </c>
      <c r="D3655" s="49" t="s">
        <v>20669</v>
      </c>
      <c r="E3655" s="49" t="s">
        <v>12063</v>
      </c>
      <c r="F3655" s="49" t="s">
        <v>13</v>
      </c>
      <c r="G3655" s="88" t="s">
        <v>27822</v>
      </c>
      <c r="H3655" s="56" t="s">
        <v>9994</v>
      </c>
      <c r="I3655" s="49">
        <v>5701</v>
      </c>
      <c r="J3655" s="51">
        <v>500</v>
      </c>
    </row>
    <row r="3656" spans="1:10" x14ac:dyDescent="0.25">
      <c r="A3656" s="48">
        <v>44785</v>
      </c>
      <c r="B3656" s="49" t="s">
        <v>20670</v>
      </c>
      <c r="C3656" s="49" t="s">
        <v>27819</v>
      </c>
      <c r="D3656" s="49" t="s">
        <v>20671</v>
      </c>
      <c r="E3656" s="49" t="s">
        <v>20672</v>
      </c>
      <c r="F3656" s="49" t="s">
        <v>9785</v>
      </c>
      <c r="G3656" s="88" t="s">
        <v>27822</v>
      </c>
      <c r="H3656" s="50" t="s">
        <v>20673</v>
      </c>
      <c r="I3656" s="49">
        <v>6700</v>
      </c>
      <c r="J3656" s="51">
        <v>25</v>
      </c>
    </row>
    <row r="3657" spans="1:10" x14ac:dyDescent="0.25">
      <c r="A3657" s="48">
        <v>44785</v>
      </c>
      <c r="B3657" s="49" t="s">
        <v>20674</v>
      </c>
      <c r="C3657" s="49" t="s">
        <v>27819</v>
      </c>
      <c r="D3657" s="49" t="s">
        <v>20675</v>
      </c>
      <c r="E3657" s="49" t="s">
        <v>13221</v>
      </c>
      <c r="F3657" s="49" t="s">
        <v>5132</v>
      </c>
      <c r="G3657" s="88" t="s">
        <v>27822</v>
      </c>
      <c r="H3657" s="50" t="s">
        <v>20676</v>
      </c>
      <c r="I3657" s="49">
        <v>1520</v>
      </c>
      <c r="J3657" s="51">
        <v>500</v>
      </c>
    </row>
    <row r="3658" spans="1:10" x14ac:dyDescent="0.25">
      <c r="A3658" s="48">
        <v>44785</v>
      </c>
      <c r="B3658" s="49" t="s">
        <v>20677</v>
      </c>
      <c r="C3658" s="49" t="s">
        <v>27819</v>
      </c>
      <c r="D3658" s="49" t="s">
        <v>20678</v>
      </c>
      <c r="E3658" s="49" t="s">
        <v>20679</v>
      </c>
      <c r="F3658" s="49" t="s">
        <v>375</v>
      </c>
      <c r="G3658" s="88" t="s">
        <v>27822</v>
      </c>
      <c r="H3658" s="56" t="s">
        <v>20680</v>
      </c>
      <c r="I3658" s="49">
        <v>1936</v>
      </c>
      <c r="J3658" s="51">
        <v>150</v>
      </c>
    </row>
    <row r="3659" spans="1:10" x14ac:dyDescent="0.25">
      <c r="A3659" s="48">
        <v>44785</v>
      </c>
      <c r="B3659" s="49" t="s">
        <v>20681</v>
      </c>
      <c r="C3659" s="49" t="s">
        <v>27819</v>
      </c>
      <c r="D3659" s="49" t="s">
        <v>20682</v>
      </c>
      <c r="E3659" s="49" t="s">
        <v>20683</v>
      </c>
      <c r="F3659" s="49" t="s">
        <v>19</v>
      </c>
      <c r="G3659" s="88" t="s">
        <v>27822</v>
      </c>
      <c r="H3659" s="50" t="s">
        <v>20684</v>
      </c>
      <c r="I3659" s="49">
        <v>5319</v>
      </c>
      <c r="J3659" s="51">
        <v>100</v>
      </c>
    </row>
    <row r="3660" spans="1:10" x14ac:dyDescent="0.25">
      <c r="A3660" s="48">
        <v>44785</v>
      </c>
      <c r="B3660" s="49" t="s">
        <v>20685</v>
      </c>
      <c r="C3660" s="49" t="s">
        <v>27819</v>
      </c>
      <c r="D3660" s="49" t="s">
        <v>20686</v>
      </c>
      <c r="E3660" s="49" t="s">
        <v>16058</v>
      </c>
      <c r="F3660" s="49" t="s">
        <v>404</v>
      </c>
      <c r="G3660" s="88" t="s">
        <v>27822</v>
      </c>
      <c r="H3660" s="50" t="s">
        <v>20687</v>
      </c>
      <c r="I3660" s="49">
        <v>3980</v>
      </c>
      <c r="J3660" s="51">
        <v>100</v>
      </c>
    </row>
    <row r="3661" spans="1:10" x14ac:dyDescent="0.25">
      <c r="A3661" s="48">
        <v>44785</v>
      </c>
      <c r="B3661" s="49" t="s">
        <v>20688</v>
      </c>
      <c r="C3661" s="49" t="s">
        <v>27819</v>
      </c>
      <c r="D3661" s="49" t="s">
        <v>20689</v>
      </c>
      <c r="E3661" s="49" t="s">
        <v>20690</v>
      </c>
      <c r="F3661" s="49" t="s">
        <v>16411</v>
      </c>
      <c r="G3661" s="88" t="s">
        <v>27822</v>
      </c>
      <c r="H3661" s="50" t="s">
        <v>20691</v>
      </c>
      <c r="I3661" s="49">
        <v>6376</v>
      </c>
      <c r="J3661" s="51">
        <v>100</v>
      </c>
    </row>
    <row r="3662" spans="1:10" x14ac:dyDescent="0.25">
      <c r="A3662" s="48">
        <v>44785</v>
      </c>
      <c r="B3662" s="49" t="s">
        <v>20692</v>
      </c>
      <c r="C3662" s="49" t="s">
        <v>27819</v>
      </c>
      <c r="D3662" s="49" t="s">
        <v>20693</v>
      </c>
      <c r="E3662" s="49" t="s">
        <v>20694</v>
      </c>
      <c r="F3662" s="49" t="s">
        <v>19</v>
      </c>
      <c r="G3662" s="88" t="s">
        <v>27822</v>
      </c>
      <c r="H3662" s="56" t="s">
        <v>20695</v>
      </c>
      <c r="I3662" s="49">
        <v>6587</v>
      </c>
      <c r="J3662" s="51">
        <v>500</v>
      </c>
    </row>
    <row r="3663" spans="1:10" x14ac:dyDescent="0.25">
      <c r="A3663" s="48">
        <v>44785</v>
      </c>
      <c r="B3663" s="49" t="s">
        <v>20696</v>
      </c>
      <c r="C3663" s="49" t="s">
        <v>27819</v>
      </c>
      <c r="D3663" s="49" t="s">
        <v>20697</v>
      </c>
      <c r="E3663" s="49" t="s">
        <v>20698</v>
      </c>
      <c r="F3663" s="49" t="s">
        <v>10153</v>
      </c>
      <c r="G3663" s="88" t="s">
        <v>27822</v>
      </c>
      <c r="H3663" s="50" t="s">
        <v>20699</v>
      </c>
      <c r="I3663" s="49">
        <v>6259</v>
      </c>
      <c r="J3663" s="51">
        <v>250</v>
      </c>
    </row>
    <row r="3664" spans="1:10" x14ac:dyDescent="0.25">
      <c r="A3664" s="48">
        <v>44785</v>
      </c>
      <c r="B3664" s="49" t="s">
        <v>20700</v>
      </c>
      <c r="C3664" s="49" t="s">
        <v>27819</v>
      </c>
      <c r="D3664" s="49" t="s">
        <v>20701</v>
      </c>
      <c r="E3664" s="49" t="s">
        <v>14996</v>
      </c>
      <c r="F3664" s="49" t="s">
        <v>9785</v>
      </c>
      <c r="G3664" s="88" t="s">
        <v>27822</v>
      </c>
      <c r="H3664" s="50" t="s">
        <v>20702</v>
      </c>
      <c r="I3664" s="49">
        <v>2316</v>
      </c>
      <c r="J3664" s="51">
        <v>50</v>
      </c>
    </row>
    <row r="3665" spans="1:10" x14ac:dyDescent="0.25">
      <c r="A3665" s="48">
        <v>44785</v>
      </c>
      <c r="B3665" s="49" t="s">
        <v>20703</v>
      </c>
      <c r="C3665" s="49" t="s">
        <v>27819</v>
      </c>
      <c r="D3665" s="49" t="s">
        <v>20704</v>
      </c>
      <c r="E3665" s="49" t="s">
        <v>9614</v>
      </c>
      <c r="F3665" s="49" t="s">
        <v>13</v>
      </c>
      <c r="G3665" s="88" t="s">
        <v>27822</v>
      </c>
      <c r="H3665" s="50" t="s">
        <v>3763</v>
      </c>
      <c r="I3665" s="49">
        <v>4149</v>
      </c>
      <c r="J3665" s="51">
        <v>200</v>
      </c>
    </row>
    <row r="3666" spans="1:10" x14ac:dyDescent="0.25">
      <c r="A3666" s="48">
        <v>44785</v>
      </c>
      <c r="B3666" s="49" t="s">
        <v>15269</v>
      </c>
      <c r="C3666" s="95" t="s">
        <v>27821</v>
      </c>
      <c r="D3666" s="49"/>
      <c r="E3666" s="49"/>
      <c r="F3666" s="49"/>
      <c r="G3666" s="88" t="s">
        <v>27821</v>
      </c>
      <c r="H3666" s="50"/>
      <c r="I3666" s="49">
        <v>44138</v>
      </c>
      <c r="J3666" s="51">
        <v>2000</v>
      </c>
    </row>
    <row r="3667" spans="1:10" x14ac:dyDescent="0.25">
      <c r="A3667" s="48">
        <v>44785</v>
      </c>
      <c r="B3667" s="49" t="s">
        <v>15269</v>
      </c>
      <c r="C3667" s="95" t="s">
        <v>27821</v>
      </c>
      <c r="D3667" s="49"/>
      <c r="E3667" s="49"/>
      <c r="F3667" s="49"/>
      <c r="G3667" s="88" t="s">
        <v>27821</v>
      </c>
      <c r="H3667" s="56"/>
      <c r="I3667" s="49">
        <v>44139</v>
      </c>
      <c r="J3667" s="51">
        <v>50</v>
      </c>
    </row>
    <row r="3668" spans="1:10" x14ac:dyDescent="0.25">
      <c r="A3668" s="48">
        <v>44785</v>
      </c>
      <c r="B3668" s="49" t="s">
        <v>20705</v>
      </c>
      <c r="C3668" s="49" t="s">
        <v>27819</v>
      </c>
      <c r="D3668" s="49" t="s">
        <v>20706</v>
      </c>
      <c r="E3668" s="49" t="s">
        <v>9542</v>
      </c>
      <c r="F3668" s="49" t="s">
        <v>13</v>
      </c>
      <c r="G3668" s="88" t="s">
        <v>27822</v>
      </c>
      <c r="H3668" s="56" t="s">
        <v>2271</v>
      </c>
      <c r="I3668" s="49">
        <v>44140</v>
      </c>
      <c r="J3668" s="51">
        <v>1000</v>
      </c>
    </row>
    <row r="3669" spans="1:10" x14ac:dyDescent="0.25">
      <c r="A3669" s="48">
        <v>44785</v>
      </c>
      <c r="B3669" s="49" t="s">
        <v>20707</v>
      </c>
      <c r="C3669" s="49" t="s">
        <v>27819</v>
      </c>
      <c r="D3669" s="49" t="s">
        <v>20708</v>
      </c>
      <c r="E3669" s="49" t="s">
        <v>20709</v>
      </c>
      <c r="F3669" s="49" t="s">
        <v>4332</v>
      </c>
      <c r="G3669" s="88" t="s">
        <v>27822</v>
      </c>
      <c r="H3669" s="56" t="s">
        <v>20710</v>
      </c>
      <c r="I3669" s="49">
        <v>10268</v>
      </c>
      <c r="J3669" s="51">
        <v>50</v>
      </c>
    </row>
    <row r="3670" spans="1:10" x14ac:dyDescent="0.25">
      <c r="A3670" s="48">
        <v>44785</v>
      </c>
      <c r="B3670" s="49" t="s">
        <v>20711</v>
      </c>
      <c r="C3670" s="49" t="s">
        <v>27819</v>
      </c>
      <c r="D3670" s="49" t="s">
        <v>20712</v>
      </c>
      <c r="E3670" s="49" t="s">
        <v>9535</v>
      </c>
      <c r="F3670" s="49" t="s">
        <v>13</v>
      </c>
      <c r="G3670" s="88" t="s">
        <v>27822</v>
      </c>
      <c r="H3670" s="56" t="s">
        <v>9676</v>
      </c>
      <c r="I3670" s="49">
        <v>2931</v>
      </c>
      <c r="J3670" s="51">
        <v>250</v>
      </c>
    </row>
    <row r="3671" spans="1:10" x14ac:dyDescent="0.25">
      <c r="A3671" s="48">
        <v>44785</v>
      </c>
      <c r="B3671" s="49" t="s">
        <v>20713</v>
      </c>
      <c r="C3671" s="49" t="s">
        <v>27819</v>
      </c>
      <c r="D3671" s="49" t="s">
        <v>20714</v>
      </c>
      <c r="E3671" s="49" t="s">
        <v>14054</v>
      </c>
      <c r="F3671" s="49" t="s">
        <v>13</v>
      </c>
      <c r="G3671" s="88" t="s">
        <v>27822</v>
      </c>
      <c r="H3671" s="56" t="s">
        <v>8300</v>
      </c>
      <c r="I3671" s="49">
        <v>3762</v>
      </c>
      <c r="J3671" s="51">
        <v>300</v>
      </c>
    </row>
    <row r="3672" spans="1:10" x14ac:dyDescent="0.25">
      <c r="A3672" s="48">
        <v>44785</v>
      </c>
      <c r="B3672" s="49" t="s">
        <v>20715</v>
      </c>
      <c r="C3672" s="49" t="s">
        <v>27819</v>
      </c>
      <c r="D3672" s="49" t="s">
        <v>20716</v>
      </c>
      <c r="E3672" s="49" t="s">
        <v>20717</v>
      </c>
      <c r="F3672" s="49" t="s">
        <v>9560</v>
      </c>
      <c r="G3672" s="88" t="s">
        <v>27822</v>
      </c>
      <c r="H3672" s="50" t="s">
        <v>20718</v>
      </c>
      <c r="I3672" s="49">
        <v>1840</v>
      </c>
      <c r="J3672" s="51">
        <v>50</v>
      </c>
    </row>
    <row r="3673" spans="1:10" x14ac:dyDescent="0.25">
      <c r="A3673" s="48">
        <v>44785</v>
      </c>
      <c r="B3673" s="49" t="s">
        <v>20719</v>
      </c>
      <c r="C3673" s="49" t="s">
        <v>27819</v>
      </c>
      <c r="D3673" s="49" t="s">
        <v>20720</v>
      </c>
      <c r="E3673" s="49" t="s">
        <v>11018</v>
      </c>
      <c r="F3673" s="49" t="s">
        <v>13</v>
      </c>
      <c r="G3673" s="88" t="s">
        <v>27822</v>
      </c>
      <c r="H3673" s="56" t="s">
        <v>11019</v>
      </c>
      <c r="I3673" s="49">
        <v>5572</v>
      </c>
      <c r="J3673" s="51">
        <v>50</v>
      </c>
    </row>
    <row r="3674" spans="1:10" x14ac:dyDescent="0.25">
      <c r="A3674" s="48">
        <v>44785</v>
      </c>
      <c r="B3674" s="49" t="s">
        <v>20721</v>
      </c>
      <c r="C3674" s="49" t="s">
        <v>27819</v>
      </c>
      <c r="D3674" s="49" t="s">
        <v>20722</v>
      </c>
      <c r="E3674" s="49" t="s">
        <v>9535</v>
      </c>
      <c r="F3674" s="49" t="s">
        <v>13</v>
      </c>
      <c r="G3674" s="88" t="s">
        <v>27822</v>
      </c>
      <c r="H3674" s="50" t="s">
        <v>10290</v>
      </c>
      <c r="I3674" s="49">
        <v>4003</v>
      </c>
      <c r="J3674" s="51">
        <v>500</v>
      </c>
    </row>
    <row r="3675" spans="1:10" x14ac:dyDescent="0.25">
      <c r="A3675" s="48">
        <v>44785</v>
      </c>
      <c r="B3675" s="49" t="s">
        <v>20723</v>
      </c>
      <c r="C3675" s="49" t="s">
        <v>27819</v>
      </c>
      <c r="D3675" s="49" t="s">
        <v>20724</v>
      </c>
      <c r="E3675" s="49" t="s">
        <v>9535</v>
      </c>
      <c r="F3675" s="49" t="s">
        <v>13</v>
      </c>
      <c r="G3675" s="88" t="s">
        <v>27822</v>
      </c>
      <c r="H3675" s="56" t="s">
        <v>9639</v>
      </c>
      <c r="I3675" s="49">
        <v>27899163</v>
      </c>
      <c r="J3675" s="51">
        <v>400</v>
      </c>
    </row>
    <row r="3676" spans="1:10" x14ac:dyDescent="0.25">
      <c r="A3676" s="48">
        <v>44785</v>
      </c>
      <c r="B3676" s="49" t="s">
        <v>20725</v>
      </c>
      <c r="C3676" s="49" t="s">
        <v>27819</v>
      </c>
      <c r="D3676" s="49" t="s">
        <v>20726</v>
      </c>
      <c r="E3676" s="49" t="s">
        <v>20727</v>
      </c>
      <c r="F3676" s="49" t="s">
        <v>5132</v>
      </c>
      <c r="G3676" s="88" t="s">
        <v>27822</v>
      </c>
      <c r="H3676" s="56" t="s">
        <v>20728</v>
      </c>
      <c r="I3676" s="49">
        <v>7911</v>
      </c>
      <c r="J3676" s="51">
        <v>100</v>
      </c>
    </row>
    <row r="3677" spans="1:10" x14ac:dyDescent="0.25">
      <c r="A3677" s="48">
        <v>44785</v>
      </c>
      <c r="B3677" s="49" t="s">
        <v>20729</v>
      </c>
      <c r="C3677" s="49" t="s">
        <v>27819</v>
      </c>
      <c r="D3677" s="49" t="s">
        <v>20730</v>
      </c>
      <c r="E3677" s="49" t="s">
        <v>9535</v>
      </c>
      <c r="F3677" s="49" t="s">
        <v>13</v>
      </c>
      <c r="G3677" s="88" t="s">
        <v>27822</v>
      </c>
      <c r="H3677" s="56" t="s">
        <v>9639</v>
      </c>
      <c r="I3677" s="49">
        <v>108</v>
      </c>
      <c r="J3677" s="51">
        <v>100</v>
      </c>
    </row>
    <row r="3678" spans="1:10" x14ac:dyDescent="0.25">
      <c r="A3678" s="48">
        <v>44785</v>
      </c>
      <c r="B3678" s="49" t="s">
        <v>20731</v>
      </c>
      <c r="C3678" s="95" t="s">
        <v>27827</v>
      </c>
      <c r="D3678" s="49" t="s">
        <v>20732</v>
      </c>
      <c r="E3678" s="49" t="s">
        <v>20733</v>
      </c>
      <c r="F3678" s="49" t="s">
        <v>13</v>
      </c>
      <c r="G3678" s="88" t="s">
        <v>27822</v>
      </c>
      <c r="H3678" s="56" t="s">
        <v>20734</v>
      </c>
      <c r="I3678" s="49">
        <v>4390</v>
      </c>
      <c r="J3678" s="51">
        <v>500</v>
      </c>
    </row>
    <row r="3679" spans="1:10" x14ac:dyDescent="0.25">
      <c r="A3679" s="48">
        <v>44785</v>
      </c>
      <c r="B3679" s="49" t="s">
        <v>20735</v>
      </c>
      <c r="C3679" s="49" t="s">
        <v>27819</v>
      </c>
      <c r="D3679" s="49" t="s">
        <v>20736</v>
      </c>
      <c r="E3679" s="49" t="s">
        <v>9930</v>
      </c>
      <c r="F3679" s="49" t="s">
        <v>13</v>
      </c>
      <c r="G3679" s="88" t="s">
        <v>27822</v>
      </c>
      <c r="H3679" s="50" t="s">
        <v>5486</v>
      </c>
      <c r="I3679" s="49">
        <v>5553</v>
      </c>
      <c r="J3679" s="51">
        <v>500</v>
      </c>
    </row>
    <row r="3680" spans="1:10" x14ac:dyDescent="0.25">
      <c r="A3680" s="48">
        <v>44785</v>
      </c>
      <c r="B3680" s="49" t="s">
        <v>20737</v>
      </c>
      <c r="C3680" s="49" t="s">
        <v>27819</v>
      </c>
      <c r="D3680" s="49" t="s">
        <v>20738</v>
      </c>
      <c r="E3680" s="49" t="s">
        <v>12200</v>
      </c>
      <c r="F3680" s="49" t="s">
        <v>82</v>
      </c>
      <c r="G3680" s="88" t="s">
        <v>27822</v>
      </c>
      <c r="H3680" s="56" t="s">
        <v>19868</v>
      </c>
      <c r="I3680" s="49">
        <v>2707</v>
      </c>
      <c r="J3680" s="51">
        <v>1000</v>
      </c>
    </row>
    <row r="3681" spans="1:10" x14ac:dyDescent="0.25">
      <c r="A3681" s="48">
        <v>44785</v>
      </c>
      <c r="B3681" s="49" t="s">
        <v>20739</v>
      </c>
      <c r="C3681" s="49" t="s">
        <v>27819</v>
      </c>
      <c r="D3681" s="49" t="s">
        <v>20740</v>
      </c>
      <c r="E3681" s="49" t="s">
        <v>20741</v>
      </c>
      <c r="F3681" s="49" t="s">
        <v>2409</v>
      </c>
      <c r="G3681" s="88" t="s">
        <v>27822</v>
      </c>
      <c r="H3681" s="56" t="s">
        <v>20742</v>
      </c>
      <c r="I3681" s="49">
        <v>7834</v>
      </c>
      <c r="J3681" s="51">
        <v>210</v>
      </c>
    </row>
    <row r="3682" spans="1:10" x14ac:dyDescent="0.25">
      <c r="A3682" s="48">
        <v>44785</v>
      </c>
      <c r="B3682" s="49" t="s">
        <v>20743</v>
      </c>
      <c r="C3682" s="49" t="s">
        <v>27819</v>
      </c>
      <c r="D3682" s="49" t="s">
        <v>20744</v>
      </c>
      <c r="E3682" s="49" t="s">
        <v>10825</v>
      </c>
      <c r="F3682" s="49" t="s">
        <v>82</v>
      </c>
      <c r="G3682" s="88" t="s">
        <v>27822</v>
      </c>
      <c r="H3682" s="50" t="s">
        <v>10826</v>
      </c>
      <c r="I3682" s="49">
        <v>8504</v>
      </c>
      <c r="J3682" s="51">
        <v>100</v>
      </c>
    </row>
    <row r="3683" spans="1:10" x14ac:dyDescent="0.25">
      <c r="A3683" s="48">
        <v>44785</v>
      </c>
      <c r="B3683" s="49" t="s">
        <v>20745</v>
      </c>
      <c r="C3683" s="49" t="s">
        <v>27819</v>
      </c>
      <c r="D3683" s="49" t="s">
        <v>20746</v>
      </c>
      <c r="E3683" s="49" t="s">
        <v>20747</v>
      </c>
      <c r="F3683" s="49" t="s">
        <v>9785</v>
      </c>
      <c r="G3683" s="88" t="s">
        <v>27822</v>
      </c>
      <c r="H3683" s="56" t="s">
        <v>20748</v>
      </c>
      <c r="I3683" s="49">
        <v>2130</v>
      </c>
      <c r="J3683" s="51">
        <v>100</v>
      </c>
    </row>
    <row r="3684" spans="1:10" x14ac:dyDescent="0.25">
      <c r="A3684" s="48">
        <v>44785</v>
      </c>
      <c r="B3684" s="49" t="s">
        <v>20749</v>
      </c>
      <c r="C3684" s="49" t="s">
        <v>27819</v>
      </c>
      <c r="D3684" s="49" t="s">
        <v>20750</v>
      </c>
      <c r="E3684" s="49" t="s">
        <v>10415</v>
      </c>
      <c r="F3684" s="49" t="s">
        <v>19</v>
      </c>
      <c r="G3684" s="88" t="s">
        <v>27822</v>
      </c>
      <c r="H3684" s="50" t="s">
        <v>20751</v>
      </c>
      <c r="I3684" s="49">
        <v>1843</v>
      </c>
      <c r="J3684" s="51">
        <v>50</v>
      </c>
    </row>
    <row r="3685" spans="1:10" x14ac:dyDescent="0.25">
      <c r="A3685" s="48">
        <v>44785</v>
      </c>
      <c r="B3685" s="49" t="s">
        <v>20752</v>
      </c>
      <c r="C3685" s="49" t="s">
        <v>27819</v>
      </c>
      <c r="D3685" s="49" t="s">
        <v>20753</v>
      </c>
      <c r="E3685" s="49" t="s">
        <v>20754</v>
      </c>
      <c r="F3685" s="49" t="s">
        <v>13703</v>
      </c>
      <c r="G3685" s="88" t="s">
        <v>27822</v>
      </c>
      <c r="H3685" s="50" t="s">
        <v>20755</v>
      </c>
      <c r="I3685" s="49">
        <v>962</v>
      </c>
      <c r="J3685" s="51">
        <v>1000</v>
      </c>
    </row>
    <row r="3686" spans="1:10" x14ac:dyDescent="0.25">
      <c r="A3686" s="48">
        <v>44785</v>
      </c>
      <c r="B3686" s="49" t="s">
        <v>20756</v>
      </c>
      <c r="C3686" s="49" t="s">
        <v>27819</v>
      </c>
      <c r="D3686" s="49" t="s">
        <v>20757</v>
      </c>
      <c r="E3686" s="49" t="s">
        <v>20758</v>
      </c>
      <c r="F3686" s="49" t="s">
        <v>10452</v>
      </c>
      <c r="G3686" s="88" t="s">
        <v>27822</v>
      </c>
      <c r="H3686" s="56" t="s">
        <v>20759</v>
      </c>
      <c r="I3686" s="49">
        <v>2707</v>
      </c>
      <c r="J3686" s="51">
        <v>300</v>
      </c>
    </row>
    <row r="3687" spans="1:10" x14ac:dyDescent="0.25">
      <c r="A3687" s="48">
        <v>44785</v>
      </c>
      <c r="B3687" s="49" t="s">
        <v>20760</v>
      </c>
      <c r="C3687" s="49" t="s">
        <v>27819</v>
      </c>
      <c r="D3687" s="49" t="s">
        <v>20761</v>
      </c>
      <c r="E3687" s="49" t="s">
        <v>19470</v>
      </c>
      <c r="F3687" s="49" t="s">
        <v>9581</v>
      </c>
      <c r="G3687" s="88" t="s">
        <v>27822</v>
      </c>
      <c r="H3687" s="50" t="s">
        <v>20762</v>
      </c>
      <c r="I3687" s="49">
        <v>1086</v>
      </c>
      <c r="J3687" s="51">
        <v>200</v>
      </c>
    </row>
    <row r="3688" spans="1:10" x14ac:dyDescent="0.25">
      <c r="A3688" s="48">
        <v>44785</v>
      </c>
      <c r="B3688" s="49" t="s">
        <v>20763</v>
      </c>
      <c r="C3688" s="49" t="s">
        <v>27819</v>
      </c>
      <c r="D3688" s="49" t="s">
        <v>20764</v>
      </c>
      <c r="E3688" s="49" t="s">
        <v>20765</v>
      </c>
      <c r="F3688" s="49" t="s">
        <v>6772</v>
      </c>
      <c r="G3688" s="88" t="s">
        <v>27822</v>
      </c>
      <c r="H3688" s="50" t="s">
        <v>20766</v>
      </c>
      <c r="I3688" s="49">
        <v>6960</v>
      </c>
      <c r="J3688" s="51">
        <v>100</v>
      </c>
    </row>
    <row r="3689" spans="1:10" x14ac:dyDescent="0.25">
      <c r="A3689" s="48">
        <v>44785</v>
      </c>
      <c r="B3689" s="49" t="s">
        <v>20767</v>
      </c>
      <c r="C3689" s="95" t="s">
        <v>27827</v>
      </c>
      <c r="D3689" s="49" t="s">
        <v>20768</v>
      </c>
      <c r="E3689" s="49" t="s">
        <v>9535</v>
      </c>
      <c r="F3689" s="49" t="s">
        <v>13</v>
      </c>
      <c r="G3689" s="88" t="s">
        <v>27822</v>
      </c>
      <c r="H3689" s="50" t="s">
        <v>1036</v>
      </c>
      <c r="I3689" s="49">
        <v>206</v>
      </c>
      <c r="J3689" s="51">
        <v>500</v>
      </c>
    </row>
    <row r="3690" spans="1:10" x14ac:dyDescent="0.25">
      <c r="A3690" s="48">
        <v>44785</v>
      </c>
      <c r="B3690" s="49" t="s">
        <v>20769</v>
      </c>
      <c r="C3690" s="49" t="s">
        <v>27819</v>
      </c>
      <c r="D3690" s="49" t="s">
        <v>20770</v>
      </c>
      <c r="E3690" s="49" t="s">
        <v>19470</v>
      </c>
      <c r="F3690" s="49" t="s">
        <v>9581</v>
      </c>
      <c r="G3690" s="88" t="s">
        <v>27822</v>
      </c>
      <c r="H3690" s="56" t="s">
        <v>19471</v>
      </c>
      <c r="I3690" s="49">
        <v>528</v>
      </c>
      <c r="J3690" s="51">
        <v>500</v>
      </c>
    </row>
    <row r="3691" spans="1:10" x14ac:dyDescent="0.25">
      <c r="A3691" s="48">
        <v>44785</v>
      </c>
      <c r="B3691" s="49" t="s">
        <v>20771</v>
      </c>
      <c r="C3691" s="49" t="s">
        <v>27819</v>
      </c>
      <c r="D3691" s="49" t="s">
        <v>20772</v>
      </c>
      <c r="E3691" s="49" t="s">
        <v>20773</v>
      </c>
      <c r="F3691" s="49" t="s">
        <v>13309</v>
      </c>
      <c r="G3691" s="88" t="s">
        <v>27822</v>
      </c>
      <c r="H3691" s="56" t="s">
        <v>20774</v>
      </c>
      <c r="I3691" s="49">
        <v>3023</v>
      </c>
      <c r="J3691" s="51">
        <v>200</v>
      </c>
    </row>
    <row r="3692" spans="1:10" x14ac:dyDescent="0.25">
      <c r="A3692" s="48">
        <v>44785</v>
      </c>
      <c r="B3692" s="49" t="s">
        <v>20775</v>
      </c>
      <c r="C3692" s="49" t="s">
        <v>27819</v>
      </c>
      <c r="D3692" s="49" t="s">
        <v>20776</v>
      </c>
      <c r="E3692" s="49" t="s">
        <v>18213</v>
      </c>
      <c r="F3692" s="49" t="s">
        <v>2321</v>
      </c>
      <c r="G3692" s="88" t="s">
        <v>27822</v>
      </c>
      <c r="H3692" s="50" t="s">
        <v>20777</v>
      </c>
      <c r="I3692" s="49">
        <v>8158</v>
      </c>
      <c r="J3692" s="51">
        <v>300</v>
      </c>
    </row>
    <row r="3693" spans="1:10" x14ac:dyDescent="0.25">
      <c r="A3693" s="48">
        <v>44785</v>
      </c>
      <c r="B3693" s="49" t="s">
        <v>20778</v>
      </c>
      <c r="C3693" s="49" t="s">
        <v>27819</v>
      </c>
      <c r="D3693" s="49" t="s">
        <v>20779</v>
      </c>
      <c r="E3693" s="49" t="s">
        <v>20780</v>
      </c>
      <c r="F3693" s="49" t="s">
        <v>375</v>
      </c>
      <c r="G3693" s="88" t="s">
        <v>27822</v>
      </c>
      <c r="H3693" s="56" t="s">
        <v>15102</v>
      </c>
      <c r="I3693" s="49">
        <v>834</v>
      </c>
      <c r="J3693" s="51">
        <v>1500</v>
      </c>
    </row>
    <row r="3694" spans="1:10" x14ac:dyDescent="0.25">
      <c r="A3694" s="48">
        <v>44785</v>
      </c>
      <c r="B3694" s="49" t="s">
        <v>20781</v>
      </c>
      <c r="C3694" s="49" t="s">
        <v>27819</v>
      </c>
      <c r="D3694" s="49" t="s">
        <v>20782</v>
      </c>
      <c r="E3694" s="49" t="s">
        <v>13919</v>
      </c>
      <c r="F3694" s="49" t="s">
        <v>10452</v>
      </c>
      <c r="G3694" s="88" t="s">
        <v>27822</v>
      </c>
      <c r="H3694" s="56" t="s">
        <v>13920</v>
      </c>
      <c r="I3694" s="49">
        <v>1824</v>
      </c>
      <c r="J3694" s="51">
        <v>45</v>
      </c>
    </row>
    <row r="3695" spans="1:10" x14ac:dyDescent="0.25">
      <c r="A3695" s="48">
        <v>44785</v>
      </c>
      <c r="B3695" s="49" t="s">
        <v>20783</v>
      </c>
      <c r="C3695" s="49" t="s">
        <v>27819</v>
      </c>
      <c r="D3695" s="49" t="s">
        <v>20782</v>
      </c>
      <c r="E3695" s="49" t="s">
        <v>13919</v>
      </c>
      <c r="F3695" s="49" t="s">
        <v>10452</v>
      </c>
      <c r="G3695" s="88" t="s">
        <v>27822</v>
      </c>
      <c r="H3695" s="50" t="s">
        <v>13920</v>
      </c>
      <c r="I3695" s="49">
        <v>6381</v>
      </c>
      <c r="J3695" s="51">
        <v>30</v>
      </c>
    </row>
    <row r="3696" spans="1:10" x14ac:dyDescent="0.25">
      <c r="A3696" s="48">
        <v>44785</v>
      </c>
      <c r="B3696" s="49" t="s">
        <v>20784</v>
      </c>
      <c r="C3696" s="49" t="s">
        <v>27819</v>
      </c>
      <c r="D3696" s="49" t="s">
        <v>20785</v>
      </c>
      <c r="E3696" s="49" t="s">
        <v>20786</v>
      </c>
      <c r="F3696" s="49" t="s">
        <v>19</v>
      </c>
      <c r="G3696" s="88" t="s">
        <v>27822</v>
      </c>
      <c r="H3696" s="50" t="s">
        <v>20787</v>
      </c>
      <c r="I3696" s="49">
        <v>5079</v>
      </c>
      <c r="J3696" s="51">
        <v>100</v>
      </c>
    </row>
    <row r="3697" spans="1:10" x14ac:dyDescent="0.25">
      <c r="A3697" s="48">
        <v>44785</v>
      </c>
      <c r="B3697" s="49" t="s">
        <v>20788</v>
      </c>
      <c r="C3697" s="49" t="s">
        <v>27819</v>
      </c>
      <c r="D3697" s="49" t="s">
        <v>20789</v>
      </c>
      <c r="E3697" s="49" t="s">
        <v>9542</v>
      </c>
      <c r="F3697" s="49" t="s">
        <v>13</v>
      </c>
      <c r="G3697" s="88" t="s">
        <v>27822</v>
      </c>
      <c r="H3697" s="56" t="s">
        <v>2271</v>
      </c>
      <c r="I3697" s="49">
        <v>417548</v>
      </c>
      <c r="J3697" s="51">
        <v>1000</v>
      </c>
    </row>
    <row r="3698" spans="1:10" x14ac:dyDescent="0.25">
      <c r="A3698" s="48">
        <v>44785</v>
      </c>
      <c r="B3698" s="49" t="s">
        <v>20790</v>
      </c>
      <c r="C3698" s="49" t="s">
        <v>27819</v>
      </c>
      <c r="D3698" s="49" t="s">
        <v>20791</v>
      </c>
      <c r="E3698" s="49" t="s">
        <v>20792</v>
      </c>
      <c r="F3698" s="49" t="s">
        <v>868</v>
      </c>
      <c r="G3698" s="88" t="s">
        <v>27822</v>
      </c>
      <c r="H3698" s="50" t="s">
        <v>20793</v>
      </c>
      <c r="I3698" s="49">
        <v>9889</v>
      </c>
      <c r="J3698" s="51">
        <v>150</v>
      </c>
    </row>
    <row r="3699" spans="1:10" x14ac:dyDescent="0.25">
      <c r="A3699" s="48">
        <v>44785</v>
      </c>
      <c r="B3699" s="49" t="s">
        <v>20794</v>
      </c>
      <c r="C3699" s="49" t="s">
        <v>27819</v>
      </c>
      <c r="D3699" s="49" t="s">
        <v>20795</v>
      </c>
      <c r="E3699" s="49" t="s">
        <v>20796</v>
      </c>
      <c r="F3699" s="49" t="s">
        <v>5132</v>
      </c>
      <c r="G3699" s="88" t="s">
        <v>27822</v>
      </c>
      <c r="H3699" s="56" t="s">
        <v>20797</v>
      </c>
      <c r="I3699" s="49">
        <v>114</v>
      </c>
      <c r="J3699" s="51">
        <v>200</v>
      </c>
    </row>
    <row r="3700" spans="1:10" x14ac:dyDescent="0.25">
      <c r="A3700" s="48">
        <v>44785</v>
      </c>
      <c r="B3700" s="49" t="s">
        <v>20798</v>
      </c>
      <c r="C3700" s="49" t="s">
        <v>27819</v>
      </c>
      <c r="D3700" s="49" t="s">
        <v>20799</v>
      </c>
      <c r="E3700" s="49" t="s">
        <v>9592</v>
      </c>
      <c r="F3700" s="49" t="s">
        <v>7612</v>
      </c>
      <c r="G3700" s="88" t="s">
        <v>27822</v>
      </c>
      <c r="H3700" s="50" t="s">
        <v>14119</v>
      </c>
      <c r="I3700" s="49">
        <v>7424501</v>
      </c>
      <c r="J3700" s="51">
        <v>100</v>
      </c>
    </row>
    <row r="3701" spans="1:10" x14ac:dyDescent="0.25">
      <c r="A3701" s="48">
        <v>44785</v>
      </c>
      <c r="B3701" s="49" t="s">
        <v>20800</v>
      </c>
      <c r="C3701" s="49" t="s">
        <v>27819</v>
      </c>
      <c r="D3701" s="49" t="s">
        <v>19345</v>
      </c>
      <c r="E3701" s="49" t="s">
        <v>10685</v>
      </c>
      <c r="F3701" s="49" t="s">
        <v>9581</v>
      </c>
      <c r="G3701" s="88" t="s">
        <v>27822</v>
      </c>
      <c r="H3701" s="56" t="s">
        <v>19346</v>
      </c>
      <c r="I3701" s="49">
        <v>9427723</v>
      </c>
      <c r="J3701" s="51">
        <v>500</v>
      </c>
    </row>
    <row r="3702" spans="1:10" x14ac:dyDescent="0.25">
      <c r="A3702" s="48">
        <v>44785</v>
      </c>
      <c r="B3702" s="49" t="s">
        <v>15269</v>
      </c>
      <c r="C3702" s="95" t="s">
        <v>27821</v>
      </c>
      <c r="D3702" s="49"/>
      <c r="E3702" s="49"/>
      <c r="F3702" s="49"/>
      <c r="G3702" s="88" t="s">
        <v>27821</v>
      </c>
      <c r="H3702" s="50"/>
      <c r="I3702" s="49">
        <v>7422117</v>
      </c>
      <c r="J3702" s="51">
        <v>500</v>
      </c>
    </row>
    <row r="3703" spans="1:10" x14ac:dyDescent="0.25">
      <c r="A3703" s="48">
        <v>44785</v>
      </c>
      <c r="B3703" s="49" t="s">
        <v>20801</v>
      </c>
      <c r="C3703" s="49" t="s">
        <v>27819</v>
      </c>
      <c r="D3703" s="49" t="s">
        <v>20802</v>
      </c>
      <c r="E3703" s="49" t="s">
        <v>17542</v>
      </c>
      <c r="F3703" s="49" t="s">
        <v>375</v>
      </c>
      <c r="G3703" s="88" t="s">
        <v>27822</v>
      </c>
      <c r="H3703" s="50" t="s">
        <v>14450</v>
      </c>
      <c r="I3703" s="49">
        <v>7421426</v>
      </c>
      <c r="J3703" s="51">
        <v>100</v>
      </c>
    </row>
    <row r="3704" spans="1:10" x14ac:dyDescent="0.25">
      <c r="A3704" s="48">
        <v>44785</v>
      </c>
      <c r="B3704" s="49" t="s">
        <v>15269</v>
      </c>
      <c r="C3704" s="95" t="s">
        <v>27821</v>
      </c>
      <c r="D3704" s="49"/>
      <c r="E3704" s="49"/>
      <c r="F3704" s="49"/>
      <c r="G3704" s="88" t="s">
        <v>27821</v>
      </c>
      <c r="H3704" s="50"/>
      <c r="I3704" s="49">
        <v>207221</v>
      </c>
      <c r="J3704" s="51">
        <v>1000</v>
      </c>
    </row>
    <row r="3705" spans="1:10" x14ac:dyDescent="0.25">
      <c r="A3705" s="48">
        <v>44785</v>
      </c>
      <c r="B3705" s="49" t="s">
        <v>20803</v>
      </c>
      <c r="C3705" s="49" t="s">
        <v>27819</v>
      </c>
      <c r="D3705" s="49" t="s">
        <v>20804</v>
      </c>
      <c r="E3705" s="49" t="s">
        <v>16220</v>
      </c>
      <c r="F3705" s="49" t="s">
        <v>2409</v>
      </c>
      <c r="G3705" s="88" t="s">
        <v>27822</v>
      </c>
      <c r="H3705" s="56" t="s">
        <v>20805</v>
      </c>
      <c r="I3705" s="49">
        <v>1401</v>
      </c>
      <c r="J3705" s="51">
        <v>500</v>
      </c>
    </row>
    <row r="3706" spans="1:10" x14ac:dyDescent="0.25">
      <c r="A3706" s="48">
        <v>44785</v>
      </c>
      <c r="B3706" s="49" t="s">
        <v>20806</v>
      </c>
      <c r="C3706" s="49" t="s">
        <v>27819</v>
      </c>
      <c r="D3706" s="49" t="s">
        <v>20807</v>
      </c>
      <c r="E3706" s="49" t="s">
        <v>9535</v>
      </c>
      <c r="F3706" s="49" t="s">
        <v>13</v>
      </c>
      <c r="G3706" s="88" t="s">
        <v>27822</v>
      </c>
      <c r="H3706" s="50" t="s">
        <v>1036</v>
      </c>
      <c r="I3706" s="49">
        <v>160110</v>
      </c>
      <c r="J3706" s="51">
        <v>1000</v>
      </c>
    </row>
    <row r="3707" spans="1:10" x14ac:dyDescent="0.25">
      <c r="A3707" s="48">
        <v>44785</v>
      </c>
      <c r="B3707" s="49" t="s">
        <v>15269</v>
      </c>
      <c r="C3707" s="95" t="s">
        <v>27821</v>
      </c>
      <c r="D3707" s="49"/>
      <c r="E3707" s="49"/>
      <c r="F3707" s="49"/>
      <c r="G3707" s="88" t="s">
        <v>27821</v>
      </c>
      <c r="H3707" s="50"/>
      <c r="I3707" s="49">
        <v>8131374</v>
      </c>
      <c r="J3707" s="51">
        <v>500</v>
      </c>
    </row>
    <row r="3708" spans="1:10" x14ac:dyDescent="0.25">
      <c r="A3708" s="48">
        <v>44785</v>
      </c>
      <c r="B3708" s="49" t="s">
        <v>15269</v>
      </c>
      <c r="C3708" s="95" t="s">
        <v>27821</v>
      </c>
      <c r="D3708" s="49"/>
      <c r="E3708" s="49"/>
      <c r="F3708" s="49"/>
      <c r="G3708" s="88" t="s">
        <v>27821</v>
      </c>
      <c r="H3708" s="56"/>
      <c r="I3708" s="49">
        <v>8132076</v>
      </c>
      <c r="J3708" s="51">
        <v>500</v>
      </c>
    </row>
    <row r="3709" spans="1:10" x14ac:dyDescent="0.25">
      <c r="A3709" s="48">
        <v>44785</v>
      </c>
      <c r="B3709" s="49" t="s">
        <v>20808</v>
      </c>
      <c r="C3709" s="49" t="s">
        <v>27819</v>
      </c>
      <c r="D3709" s="49" t="s">
        <v>20809</v>
      </c>
      <c r="E3709" s="49" t="s">
        <v>9542</v>
      </c>
      <c r="F3709" s="49" t="s">
        <v>13</v>
      </c>
      <c r="G3709" s="88" t="s">
        <v>27822</v>
      </c>
      <c r="H3709" s="50" t="s">
        <v>10713</v>
      </c>
      <c r="I3709" s="49">
        <v>772798315</v>
      </c>
      <c r="J3709" s="51">
        <v>50</v>
      </c>
    </row>
    <row r="3710" spans="1:10" x14ac:dyDescent="0.25">
      <c r="A3710" s="48">
        <v>44785</v>
      </c>
      <c r="B3710" s="49" t="s">
        <v>20810</v>
      </c>
      <c r="C3710" s="49" t="s">
        <v>27819</v>
      </c>
      <c r="D3710" s="49" t="s">
        <v>20811</v>
      </c>
      <c r="E3710" s="49" t="s">
        <v>20812</v>
      </c>
      <c r="F3710" s="49" t="s">
        <v>6772</v>
      </c>
      <c r="G3710" s="88" t="s">
        <v>27822</v>
      </c>
      <c r="H3710" s="50" t="s">
        <v>20813</v>
      </c>
      <c r="I3710" s="49">
        <v>3299</v>
      </c>
      <c r="J3710" s="51">
        <v>50</v>
      </c>
    </row>
    <row r="3711" spans="1:10" x14ac:dyDescent="0.25">
      <c r="A3711" s="48">
        <v>44785</v>
      </c>
      <c r="B3711" s="49" t="s">
        <v>20814</v>
      </c>
      <c r="C3711" s="49" t="s">
        <v>27819</v>
      </c>
      <c r="D3711" s="49" t="s">
        <v>20815</v>
      </c>
      <c r="E3711" s="49" t="s">
        <v>20816</v>
      </c>
      <c r="F3711" s="49" t="s">
        <v>4188</v>
      </c>
      <c r="G3711" s="88" t="s">
        <v>27822</v>
      </c>
      <c r="H3711" s="50" t="s">
        <v>20817</v>
      </c>
      <c r="I3711" s="49">
        <v>2035</v>
      </c>
      <c r="J3711" s="51">
        <v>25</v>
      </c>
    </row>
    <row r="3712" spans="1:10" x14ac:dyDescent="0.25">
      <c r="A3712" s="48">
        <v>44785</v>
      </c>
      <c r="B3712" s="49" t="s">
        <v>20818</v>
      </c>
      <c r="C3712" s="49" t="s">
        <v>27819</v>
      </c>
      <c r="D3712" s="49" t="s">
        <v>20819</v>
      </c>
      <c r="E3712" s="49" t="s">
        <v>11809</v>
      </c>
      <c r="F3712" s="49" t="s">
        <v>13</v>
      </c>
      <c r="G3712" s="88" t="s">
        <v>27822</v>
      </c>
      <c r="H3712" s="56" t="s">
        <v>11810</v>
      </c>
      <c r="I3712" s="49">
        <v>1611</v>
      </c>
      <c r="J3712" s="51">
        <v>500</v>
      </c>
    </row>
    <row r="3713" spans="1:10" x14ac:dyDescent="0.25">
      <c r="A3713" s="48">
        <v>44785</v>
      </c>
      <c r="B3713" s="49" t="s">
        <v>20820</v>
      </c>
      <c r="C3713" s="49" t="s">
        <v>27819</v>
      </c>
      <c r="D3713" s="49" t="s">
        <v>20821</v>
      </c>
      <c r="E3713" s="49" t="s">
        <v>20822</v>
      </c>
      <c r="F3713" s="49" t="s">
        <v>12306</v>
      </c>
      <c r="G3713" s="88" t="s">
        <v>27822</v>
      </c>
      <c r="H3713" s="56" t="s">
        <v>20823</v>
      </c>
      <c r="I3713" s="49">
        <v>5968</v>
      </c>
      <c r="J3713" s="51">
        <v>50</v>
      </c>
    </row>
    <row r="3714" spans="1:10" x14ac:dyDescent="0.25">
      <c r="A3714" s="48">
        <v>44785</v>
      </c>
      <c r="B3714" s="49" t="s">
        <v>20824</v>
      </c>
      <c r="C3714" s="49" t="s">
        <v>27819</v>
      </c>
      <c r="D3714" s="49" t="s">
        <v>20825</v>
      </c>
      <c r="E3714" s="49" t="s">
        <v>20826</v>
      </c>
      <c r="F3714" s="49" t="s">
        <v>82</v>
      </c>
      <c r="G3714" s="88" t="s">
        <v>27822</v>
      </c>
      <c r="H3714" s="50" t="s">
        <v>20827</v>
      </c>
      <c r="I3714" s="49">
        <v>5352</v>
      </c>
      <c r="J3714" s="51">
        <v>110</v>
      </c>
    </row>
    <row r="3715" spans="1:10" x14ac:dyDescent="0.25">
      <c r="A3715" s="48">
        <v>44785</v>
      </c>
      <c r="B3715" s="49" t="s">
        <v>20828</v>
      </c>
      <c r="C3715" s="49" t="s">
        <v>27819</v>
      </c>
      <c r="D3715" s="49" t="s">
        <v>20829</v>
      </c>
      <c r="E3715" s="49" t="s">
        <v>10472</v>
      </c>
      <c r="F3715" s="49" t="s">
        <v>9560</v>
      </c>
      <c r="G3715" s="88" t="s">
        <v>27822</v>
      </c>
      <c r="H3715" s="50" t="s">
        <v>15888</v>
      </c>
      <c r="I3715" s="49">
        <v>1566</v>
      </c>
      <c r="J3715" s="51">
        <v>1000</v>
      </c>
    </row>
    <row r="3716" spans="1:10" x14ac:dyDescent="0.25">
      <c r="A3716" s="48">
        <v>44785</v>
      </c>
      <c r="B3716" s="49" t="s">
        <v>20830</v>
      </c>
      <c r="C3716" s="49" t="s">
        <v>27819</v>
      </c>
      <c r="D3716" s="49" t="s">
        <v>20831</v>
      </c>
      <c r="E3716" s="49" t="s">
        <v>20832</v>
      </c>
      <c r="F3716" s="49" t="s">
        <v>5132</v>
      </c>
      <c r="G3716" s="88" t="s">
        <v>27822</v>
      </c>
      <c r="H3716" s="50" t="s">
        <v>20833</v>
      </c>
      <c r="I3716" s="49">
        <v>3081</v>
      </c>
      <c r="J3716" s="51">
        <v>50</v>
      </c>
    </row>
    <row r="3717" spans="1:10" x14ac:dyDescent="0.25">
      <c r="A3717" s="48">
        <v>44785</v>
      </c>
      <c r="B3717" s="49" t="s">
        <v>20834</v>
      </c>
      <c r="C3717" s="49" t="s">
        <v>27819</v>
      </c>
      <c r="D3717" s="49" t="s">
        <v>20835</v>
      </c>
      <c r="E3717" s="49" t="s">
        <v>20836</v>
      </c>
      <c r="F3717" s="49" t="s">
        <v>5132</v>
      </c>
      <c r="G3717" s="88" t="s">
        <v>27822</v>
      </c>
      <c r="H3717" s="56" t="s">
        <v>20837</v>
      </c>
      <c r="I3717" s="49">
        <v>152</v>
      </c>
      <c r="J3717" s="51">
        <v>100</v>
      </c>
    </row>
    <row r="3718" spans="1:10" x14ac:dyDescent="0.25">
      <c r="A3718" s="48">
        <v>44785</v>
      </c>
      <c r="B3718" s="49" t="s">
        <v>20838</v>
      </c>
      <c r="C3718" s="95" t="s">
        <v>27827</v>
      </c>
      <c r="D3718" s="49" t="s">
        <v>20839</v>
      </c>
      <c r="E3718" s="49" t="s">
        <v>9726</v>
      </c>
      <c r="F3718" s="49" t="s">
        <v>709</v>
      </c>
      <c r="G3718" s="88" t="s">
        <v>27822</v>
      </c>
      <c r="H3718" s="56" t="s">
        <v>20654</v>
      </c>
      <c r="I3718" s="49">
        <v>28238</v>
      </c>
      <c r="J3718" s="51">
        <v>1000</v>
      </c>
    </row>
    <row r="3719" spans="1:10" x14ac:dyDescent="0.25">
      <c r="A3719" s="48">
        <v>44785</v>
      </c>
      <c r="B3719" s="49" t="s">
        <v>20840</v>
      </c>
      <c r="C3719" s="49" t="s">
        <v>27819</v>
      </c>
      <c r="D3719" s="49" t="s">
        <v>20841</v>
      </c>
      <c r="E3719" s="49" t="s">
        <v>9726</v>
      </c>
      <c r="F3719" s="49" t="s">
        <v>13</v>
      </c>
      <c r="G3719" s="88" t="s">
        <v>27822</v>
      </c>
      <c r="H3719" s="56" t="s">
        <v>519</v>
      </c>
      <c r="I3719" s="49">
        <v>1259</v>
      </c>
      <c r="J3719" s="51">
        <v>200</v>
      </c>
    </row>
    <row r="3720" spans="1:10" x14ac:dyDescent="0.25">
      <c r="A3720" s="48">
        <v>44785</v>
      </c>
      <c r="B3720" s="49" t="s">
        <v>20842</v>
      </c>
      <c r="C3720" s="49" t="s">
        <v>27819</v>
      </c>
      <c r="D3720" s="49" t="s">
        <v>20843</v>
      </c>
      <c r="E3720" s="49" t="s">
        <v>9531</v>
      </c>
      <c r="F3720" s="49" t="s">
        <v>13</v>
      </c>
      <c r="G3720" s="88" t="s">
        <v>27822</v>
      </c>
      <c r="H3720" s="56" t="s">
        <v>9577</v>
      </c>
      <c r="I3720" s="49">
        <v>2579</v>
      </c>
      <c r="J3720" s="51">
        <v>200</v>
      </c>
    </row>
    <row r="3721" spans="1:10" x14ac:dyDescent="0.25">
      <c r="A3721" s="48">
        <v>44785</v>
      </c>
      <c r="B3721" s="49" t="s">
        <v>20844</v>
      </c>
      <c r="C3721" s="49" t="s">
        <v>27819</v>
      </c>
      <c r="D3721" s="49" t="s">
        <v>20845</v>
      </c>
      <c r="E3721" s="49" t="s">
        <v>9935</v>
      </c>
      <c r="F3721" s="49" t="s">
        <v>13</v>
      </c>
      <c r="G3721" s="88" t="s">
        <v>27822</v>
      </c>
      <c r="H3721" s="56" t="s">
        <v>2290</v>
      </c>
      <c r="I3721" s="49">
        <v>9969</v>
      </c>
      <c r="J3721" s="51">
        <v>200</v>
      </c>
    </row>
    <row r="3722" spans="1:10" x14ac:dyDescent="0.25">
      <c r="A3722" s="48">
        <v>44785</v>
      </c>
      <c r="B3722" s="49" t="s">
        <v>20846</v>
      </c>
      <c r="C3722" s="95" t="s">
        <v>27827</v>
      </c>
      <c r="D3722" s="49" t="s">
        <v>20847</v>
      </c>
      <c r="E3722" s="49" t="s">
        <v>20848</v>
      </c>
      <c r="F3722" s="49" t="s">
        <v>9785</v>
      </c>
      <c r="G3722" s="88" t="s">
        <v>27822</v>
      </c>
      <c r="H3722" s="50" t="s">
        <v>20849</v>
      </c>
      <c r="I3722" s="49">
        <v>2684</v>
      </c>
      <c r="J3722" s="51">
        <v>530</v>
      </c>
    </row>
    <row r="3723" spans="1:10" x14ac:dyDescent="0.25">
      <c r="A3723" s="48">
        <v>44785</v>
      </c>
      <c r="B3723" s="49" t="s">
        <v>20850</v>
      </c>
      <c r="C3723" s="95" t="s">
        <v>27820</v>
      </c>
      <c r="D3723" s="49" t="s">
        <v>20851</v>
      </c>
      <c r="E3723" s="49" t="s">
        <v>20852</v>
      </c>
      <c r="F3723" s="49" t="s">
        <v>9785</v>
      </c>
      <c r="G3723" s="88" t="s">
        <v>27822</v>
      </c>
      <c r="H3723" s="56" t="s">
        <v>20853</v>
      </c>
      <c r="I3723" s="49">
        <v>191</v>
      </c>
      <c r="J3723" s="51">
        <v>1000</v>
      </c>
    </row>
    <row r="3724" spans="1:10" x14ac:dyDescent="0.25">
      <c r="A3724" s="48">
        <v>44785</v>
      </c>
      <c r="B3724" s="49" t="s">
        <v>20854</v>
      </c>
      <c r="C3724" s="95" t="s">
        <v>27820</v>
      </c>
      <c r="D3724" s="49" t="s">
        <v>20855</v>
      </c>
      <c r="E3724" s="49" t="s">
        <v>20856</v>
      </c>
      <c r="F3724" s="49" t="s">
        <v>9785</v>
      </c>
      <c r="G3724" s="88" t="s">
        <v>27822</v>
      </c>
      <c r="H3724" s="50" t="s">
        <v>20857</v>
      </c>
      <c r="I3724" s="49">
        <v>5316</v>
      </c>
      <c r="J3724" s="51">
        <v>500</v>
      </c>
    </row>
    <row r="3725" spans="1:10" x14ac:dyDescent="0.25">
      <c r="A3725" s="48">
        <v>44785</v>
      </c>
      <c r="B3725" s="49" t="s">
        <v>20858</v>
      </c>
      <c r="C3725" s="49" t="s">
        <v>27819</v>
      </c>
      <c r="D3725" s="49" t="s">
        <v>20859</v>
      </c>
      <c r="E3725" s="49" t="s">
        <v>20860</v>
      </c>
      <c r="F3725" s="49" t="s">
        <v>82</v>
      </c>
      <c r="G3725" s="88" t="s">
        <v>27822</v>
      </c>
      <c r="H3725" s="56" t="s">
        <v>20861</v>
      </c>
      <c r="I3725" s="49">
        <v>6017</v>
      </c>
      <c r="J3725" s="51">
        <v>500</v>
      </c>
    </row>
    <row r="3726" spans="1:10" x14ac:dyDescent="0.25">
      <c r="A3726" s="48">
        <v>44785</v>
      </c>
      <c r="B3726" s="49" t="s">
        <v>20862</v>
      </c>
      <c r="C3726" s="95" t="s">
        <v>27820</v>
      </c>
      <c r="D3726" s="49" t="s">
        <v>20863</v>
      </c>
      <c r="E3726" s="49" t="s">
        <v>20864</v>
      </c>
      <c r="F3726" s="49" t="s">
        <v>13</v>
      </c>
      <c r="G3726" s="88" t="s">
        <v>27822</v>
      </c>
      <c r="H3726" s="56" t="s">
        <v>10355</v>
      </c>
      <c r="I3726" s="49">
        <v>1010</v>
      </c>
      <c r="J3726" s="51">
        <v>100</v>
      </c>
    </row>
    <row r="3727" spans="1:10" x14ac:dyDescent="0.25">
      <c r="A3727" s="48">
        <v>44785</v>
      </c>
      <c r="B3727" s="49" t="s">
        <v>20865</v>
      </c>
      <c r="C3727" s="49" t="s">
        <v>27819</v>
      </c>
      <c r="D3727" s="49" t="s">
        <v>20866</v>
      </c>
      <c r="E3727" s="49" t="s">
        <v>9542</v>
      </c>
      <c r="F3727" s="49" t="s">
        <v>13</v>
      </c>
      <c r="G3727" s="88" t="s">
        <v>27822</v>
      </c>
      <c r="H3727" s="56" t="s">
        <v>9603</v>
      </c>
      <c r="I3727" s="49">
        <v>7420632</v>
      </c>
      <c r="J3727" s="51">
        <v>1000</v>
      </c>
    </row>
    <row r="3728" spans="1:10" x14ac:dyDescent="0.25">
      <c r="A3728" s="48">
        <v>44785</v>
      </c>
      <c r="B3728" s="49" t="s">
        <v>20867</v>
      </c>
      <c r="C3728" s="49" t="s">
        <v>27819</v>
      </c>
      <c r="D3728" s="49" t="s">
        <v>20868</v>
      </c>
      <c r="E3728" s="49" t="s">
        <v>11686</v>
      </c>
      <c r="F3728" s="49" t="s">
        <v>13</v>
      </c>
      <c r="G3728" s="88" t="s">
        <v>27822</v>
      </c>
      <c r="H3728" s="56" t="s">
        <v>11687</v>
      </c>
      <c r="I3728" s="49">
        <v>7763</v>
      </c>
      <c r="J3728" s="51">
        <v>100</v>
      </c>
    </row>
    <row r="3729" spans="1:10" x14ac:dyDescent="0.25">
      <c r="A3729" s="48">
        <v>44785</v>
      </c>
      <c r="B3729" s="49" t="s">
        <v>20869</v>
      </c>
      <c r="C3729" s="49" t="s">
        <v>27819</v>
      </c>
      <c r="D3729" s="49" t="s">
        <v>20870</v>
      </c>
      <c r="E3729" s="49" t="s">
        <v>9535</v>
      </c>
      <c r="F3729" s="49" t="s">
        <v>13</v>
      </c>
      <c r="G3729" s="88" t="s">
        <v>27822</v>
      </c>
      <c r="H3729" s="50" t="s">
        <v>12468</v>
      </c>
      <c r="I3729" s="49" t="s">
        <v>11463</v>
      </c>
      <c r="J3729" s="51">
        <v>30</v>
      </c>
    </row>
    <row r="3730" spans="1:10" x14ac:dyDescent="0.25">
      <c r="A3730" s="48">
        <v>44785</v>
      </c>
      <c r="B3730" s="49" t="s">
        <v>20871</v>
      </c>
      <c r="C3730" s="49" t="s">
        <v>27819</v>
      </c>
      <c r="D3730" s="49" t="s">
        <v>20872</v>
      </c>
      <c r="E3730" s="49" t="s">
        <v>9528</v>
      </c>
      <c r="F3730" s="49" t="s">
        <v>13</v>
      </c>
      <c r="G3730" s="88" t="s">
        <v>27822</v>
      </c>
      <c r="H3730" s="50" t="s">
        <v>222</v>
      </c>
      <c r="I3730" s="49">
        <v>2599</v>
      </c>
      <c r="J3730" s="51">
        <v>100</v>
      </c>
    </row>
    <row r="3731" spans="1:10" x14ac:dyDescent="0.25">
      <c r="A3731" s="48">
        <v>44785</v>
      </c>
      <c r="B3731" s="49" t="s">
        <v>20873</v>
      </c>
      <c r="C3731" s="49" t="s">
        <v>27819</v>
      </c>
      <c r="D3731" s="49" t="s">
        <v>20874</v>
      </c>
      <c r="E3731" s="49" t="s">
        <v>19054</v>
      </c>
      <c r="F3731" s="49" t="s">
        <v>4188</v>
      </c>
      <c r="G3731" s="88" t="s">
        <v>27822</v>
      </c>
      <c r="H3731" s="50" t="s">
        <v>20875</v>
      </c>
      <c r="I3731" s="49">
        <v>7101</v>
      </c>
      <c r="J3731" s="51">
        <v>35</v>
      </c>
    </row>
    <row r="3732" spans="1:10" x14ac:dyDescent="0.25">
      <c r="A3732" s="48">
        <v>44785</v>
      </c>
      <c r="B3732" s="49" t="s">
        <v>20876</v>
      </c>
      <c r="C3732" s="49" t="s">
        <v>27819</v>
      </c>
      <c r="D3732" s="49" t="s">
        <v>20877</v>
      </c>
      <c r="E3732" s="49" t="s">
        <v>12150</v>
      </c>
      <c r="F3732" s="49" t="s">
        <v>868</v>
      </c>
      <c r="G3732" s="88" t="s">
        <v>27822</v>
      </c>
      <c r="H3732" s="50" t="s">
        <v>17992</v>
      </c>
      <c r="I3732" s="49">
        <v>2018</v>
      </c>
      <c r="J3732" s="51">
        <v>100</v>
      </c>
    </row>
    <row r="3733" spans="1:10" x14ac:dyDescent="0.25">
      <c r="A3733" s="48">
        <v>44785</v>
      </c>
      <c r="B3733" s="49" t="s">
        <v>20878</v>
      </c>
      <c r="C3733" s="95" t="s">
        <v>27827</v>
      </c>
      <c r="D3733" s="49" t="s">
        <v>20879</v>
      </c>
      <c r="E3733" s="49" t="s">
        <v>12362</v>
      </c>
      <c r="F3733" s="49" t="s">
        <v>13</v>
      </c>
      <c r="G3733" s="88" t="s">
        <v>27822</v>
      </c>
      <c r="H3733" s="50" t="s">
        <v>10481</v>
      </c>
      <c r="I3733" s="49">
        <v>549</v>
      </c>
      <c r="J3733" s="51">
        <v>505</v>
      </c>
    </row>
    <row r="3734" spans="1:10" x14ac:dyDescent="0.25">
      <c r="A3734" s="48">
        <v>44785</v>
      </c>
      <c r="B3734" s="49" t="s">
        <v>20880</v>
      </c>
      <c r="C3734" s="49" t="s">
        <v>27819</v>
      </c>
      <c r="D3734" s="49" t="s">
        <v>20881</v>
      </c>
      <c r="E3734" s="49" t="s">
        <v>9535</v>
      </c>
      <c r="F3734" s="49" t="s">
        <v>13</v>
      </c>
      <c r="G3734" s="88" t="s">
        <v>27822</v>
      </c>
      <c r="H3734" s="50" t="s">
        <v>9742</v>
      </c>
      <c r="I3734" s="49">
        <v>360</v>
      </c>
      <c r="J3734" s="51">
        <v>100</v>
      </c>
    </row>
    <row r="3735" spans="1:10" x14ac:dyDescent="0.25">
      <c r="A3735" s="48">
        <v>44785</v>
      </c>
      <c r="B3735" s="49" t="s">
        <v>20882</v>
      </c>
      <c r="C3735" s="49" t="s">
        <v>27819</v>
      </c>
      <c r="D3735" s="49" t="s">
        <v>20883</v>
      </c>
      <c r="E3735" s="49" t="s">
        <v>13466</v>
      </c>
      <c r="F3735" s="49" t="s">
        <v>6772</v>
      </c>
      <c r="G3735" s="88" t="s">
        <v>27822</v>
      </c>
      <c r="H3735" s="50" t="s">
        <v>20884</v>
      </c>
      <c r="I3735" s="49">
        <v>151</v>
      </c>
      <c r="J3735" s="51">
        <v>200</v>
      </c>
    </row>
    <row r="3736" spans="1:10" x14ac:dyDescent="0.25">
      <c r="A3736" s="48">
        <v>44785</v>
      </c>
      <c r="B3736" s="49" t="s">
        <v>20885</v>
      </c>
      <c r="C3736" s="49" t="s">
        <v>27819</v>
      </c>
      <c r="D3736" s="49" t="s">
        <v>20886</v>
      </c>
      <c r="E3736" s="49" t="s">
        <v>20887</v>
      </c>
      <c r="F3736" s="49" t="s">
        <v>868</v>
      </c>
      <c r="G3736" s="88" t="s">
        <v>27822</v>
      </c>
      <c r="H3736" s="50" t="s">
        <v>20888</v>
      </c>
      <c r="I3736" s="49">
        <v>2725</v>
      </c>
      <c r="J3736" s="51">
        <v>500</v>
      </c>
    </row>
    <row r="3737" spans="1:10" x14ac:dyDescent="0.25">
      <c r="A3737" s="48">
        <v>44785</v>
      </c>
      <c r="B3737" s="49" t="s">
        <v>20889</v>
      </c>
      <c r="C3737" s="49" t="s">
        <v>27819</v>
      </c>
      <c r="D3737" s="49" t="s">
        <v>20890</v>
      </c>
      <c r="E3737" s="49" t="s">
        <v>11555</v>
      </c>
      <c r="F3737" s="49" t="s">
        <v>4188</v>
      </c>
      <c r="G3737" s="88" t="s">
        <v>27822</v>
      </c>
      <c r="H3737" s="50" t="s">
        <v>20891</v>
      </c>
      <c r="I3737" s="49">
        <v>7402</v>
      </c>
      <c r="J3737" s="51">
        <v>100</v>
      </c>
    </row>
    <row r="3738" spans="1:10" x14ac:dyDescent="0.25">
      <c r="A3738" s="48">
        <v>44785</v>
      </c>
      <c r="B3738" s="49" t="s">
        <v>20892</v>
      </c>
      <c r="C3738" s="49" t="s">
        <v>27819</v>
      </c>
      <c r="D3738" s="49" t="s">
        <v>20893</v>
      </c>
      <c r="E3738" s="49" t="s">
        <v>20894</v>
      </c>
      <c r="F3738" s="49" t="s">
        <v>375</v>
      </c>
      <c r="G3738" s="88" t="s">
        <v>27822</v>
      </c>
      <c r="H3738" s="50" t="s">
        <v>20895</v>
      </c>
      <c r="I3738" s="49">
        <v>1180</v>
      </c>
      <c r="J3738" s="51">
        <v>100</v>
      </c>
    </row>
    <row r="3739" spans="1:10" x14ac:dyDescent="0.25">
      <c r="A3739" s="48">
        <v>44785</v>
      </c>
      <c r="B3739" s="49" t="s">
        <v>20896</v>
      </c>
      <c r="C3739" s="49" t="s">
        <v>27819</v>
      </c>
      <c r="D3739" s="49" t="s">
        <v>9917</v>
      </c>
      <c r="E3739" s="49" t="s">
        <v>20894</v>
      </c>
      <c r="F3739" s="49" t="s">
        <v>375</v>
      </c>
      <c r="G3739" s="88" t="s">
        <v>27822</v>
      </c>
      <c r="H3739" s="50" t="s">
        <v>20895</v>
      </c>
      <c r="I3739" s="49">
        <v>1206</v>
      </c>
      <c r="J3739" s="51">
        <v>100</v>
      </c>
    </row>
    <row r="3740" spans="1:10" x14ac:dyDescent="0.25">
      <c r="A3740" s="48">
        <v>44785</v>
      </c>
      <c r="B3740" s="50" t="s">
        <v>20897</v>
      </c>
      <c r="C3740" s="49" t="s">
        <v>27819</v>
      </c>
      <c r="D3740" s="49" t="s">
        <v>20898</v>
      </c>
      <c r="E3740" s="49" t="s">
        <v>20899</v>
      </c>
      <c r="F3740" s="49" t="s">
        <v>5132</v>
      </c>
      <c r="G3740" s="88" t="s">
        <v>27822</v>
      </c>
      <c r="H3740" s="50">
        <v>30258</v>
      </c>
      <c r="I3740" s="49">
        <v>11648</v>
      </c>
      <c r="J3740" s="51">
        <v>100</v>
      </c>
    </row>
    <row r="3741" spans="1:10" x14ac:dyDescent="0.25">
      <c r="A3741" s="48">
        <v>44785</v>
      </c>
      <c r="B3741" s="49" t="s">
        <v>20900</v>
      </c>
      <c r="C3741" s="49" t="s">
        <v>27819</v>
      </c>
      <c r="D3741" s="49" t="s">
        <v>20901</v>
      </c>
      <c r="E3741" s="49" t="s">
        <v>20902</v>
      </c>
      <c r="F3741" s="49" t="s">
        <v>4188</v>
      </c>
      <c r="G3741" s="88" t="s">
        <v>27822</v>
      </c>
      <c r="H3741" s="50" t="s">
        <v>20903</v>
      </c>
      <c r="I3741" s="49">
        <v>3992</v>
      </c>
      <c r="J3741" s="51">
        <v>400</v>
      </c>
    </row>
    <row r="3742" spans="1:10" x14ac:dyDescent="0.25">
      <c r="A3742" s="48">
        <v>44785</v>
      </c>
      <c r="B3742" s="49" t="s">
        <v>20904</v>
      </c>
      <c r="C3742" s="49" t="s">
        <v>27819</v>
      </c>
      <c r="D3742" s="49" t="s">
        <v>20905</v>
      </c>
      <c r="E3742" s="49" t="s">
        <v>9773</v>
      </c>
      <c r="F3742" s="49" t="s">
        <v>12685</v>
      </c>
      <c r="G3742" s="88" t="s">
        <v>27822</v>
      </c>
      <c r="H3742" s="50" t="s">
        <v>20906</v>
      </c>
      <c r="I3742" s="49">
        <v>3418</v>
      </c>
      <c r="J3742" s="51">
        <v>600</v>
      </c>
    </row>
    <row r="3743" spans="1:10" x14ac:dyDescent="0.25">
      <c r="A3743" s="48">
        <v>44785</v>
      </c>
      <c r="B3743" s="49" t="s">
        <v>20907</v>
      </c>
      <c r="C3743" s="49" t="s">
        <v>27819</v>
      </c>
      <c r="D3743" s="49" t="s">
        <v>20908</v>
      </c>
      <c r="E3743" s="49" t="s">
        <v>20909</v>
      </c>
      <c r="F3743" s="49" t="s">
        <v>12662</v>
      </c>
      <c r="G3743" s="88" t="s">
        <v>27822</v>
      </c>
      <c r="H3743" s="50" t="s">
        <v>20910</v>
      </c>
      <c r="I3743" s="49">
        <v>2090</v>
      </c>
      <c r="J3743" s="51">
        <v>100</v>
      </c>
    </row>
    <row r="3744" spans="1:10" x14ac:dyDescent="0.25">
      <c r="A3744" s="48">
        <v>44785</v>
      </c>
      <c r="B3744" s="49" t="s">
        <v>20911</v>
      </c>
      <c r="C3744" s="49" t="s">
        <v>27819</v>
      </c>
      <c r="D3744" s="49" t="s">
        <v>20912</v>
      </c>
      <c r="E3744" s="49" t="s">
        <v>20913</v>
      </c>
      <c r="F3744" s="49" t="s">
        <v>375</v>
      </c>
      <c r="G3744" s="88" t="s">
        <v>27822</v>
      </c>
      <c r="H3744" s="50" t="s">
        <v>20914</v>
      </c>
      <c r="I3744" s="49">
        <v>5600</v>
      </c>
      <c r="J3744" s="51">
        <v>100</v>
      </c>
    </row>
    <row r="3745" spans="1:10" x14ac:dyDescent="0.25">
      <c r="A3745" s="48">
        <v>44785</v>
      </c>
      <c r="B3745" s="49" t="s">
        <v>20915</v>
      </c>
      <c r="C3745" s="49" t="s">
        <v>27819</v>
      </c>
      <c r="D3745" s="49" t="s">
        <v>20916</v>
      </c>
      <c r="E3745" s="49" t="s">
        <v>20917</v>
      </c>
      <c r="F3745" s="49" t="s">
        <v>10034</v>
      </c>
      <c r="G3745" s="88" t="s">
        <v>27822</v>
      </c>
      <c r="H3745" s="50" t="s">
        <v>20918</v>
      </c>
      <c r="I3745" s="49">
        <v>1909</v>
      </c>
      <c r="J3745" s="51">
        <v>200</v>
      </c>
    </row>
    <row r="3746" spans="1:10" x14ac:dyDescent="0.25">
      <c r="A3746" s="48">
        <v>44785</v>
      </c>
      <c r="B3746" s="49" t="s">
        <v>20919</v>
      </c>
      <c r="C3746" s="49" t="s">
        <v>27819</v>
      </c>
      <c r="D3746" s="49" t="s">
        <v>20920</v>
      </c>
      <c r="E3746" s="49" t="s">
        <v>10318</v>
      </c>
      <c r="F3746" s="49" t="s">
        <v>82</v>
      </c>
      <c r="G3746" s="88" t="s">
        <v>27822</v>
      </c>
      <c r="H3746" s="50" t="s">
        <v>12350</v>
      </c>
      <c r="I3746" s="49">
        <v>10367</v>
      </c>
      <c r="J3746" s="51">
        <v>50</v>
      </c>
    </row>
    <row r="3747" spans="1:10" x14ac:dyDescent="0.25">
      <c r="A3747" s="48">
        <v>44785</v>
      </c>
      <c r="B3747" s="49" t="s">
        <v>20921</v>
      </c>
      <c r="C3747" s="49" t="s">
        <v>27819</v>
      </c>
      <c r="D3747" s="49" t="s">
        <v>20922</v>
      </c>
      <c r="E3747" s="49" t="s">
        <v>20923</v>
      </c>
      <c r="F3747" s="49" t="s">
        <v>16411</v>
      </c>
      <c r="G3747" s="88" t="s">
        <v>27822</v>
      </c>
      <c r="H3747" s="50" t="s">
        <v>20924</v>
      </c>
      <c r="I3747" s="49">
        <v>2168</v>
      </c>
      <c r="J3747" s="51">
        <v>300</v>
      </c>
    </row>
    <row r="3748" spans="1:10" x14ac:dyDescent="0.25">
      <c r="A3748" s="48">
        <v>44785</v>
      </c>
      <c r="B3748" s="49" t="s">
        <v>20925</v>
      </c>
      <c r="C3748" s="49" t="s">
        <v>27819</v>
      </c>
      <c r="D3748" s="49" t="s">
        <v>20926</v>
      </c>
      <c r="E3748" s="49" t="s">
        <v>20927</v>
      </c>
      <c r="F3748" s="49" t="s">
        <v>10043</v>
      </c>
      <c r="G3748" s="88" t="s">
        <v>27822</v>
      </c>
      <c r="H3748" s="50" t="s">
        <v>20928</v>
      </c>
      <c r="I3748" s="49">
        <v>2623</v>
      </c>
      <c r="J3748" s="51">
        <v>50</v>
      </c>
    </row>
    <row r="3749" spans="1:10" x14ac:dyDescent="0.25">
      <c r="A3749" s="48">
        <v>44785</v>
      </c>
      <c r="B3749" s="49" t="s">
        <v>20929</v>
      </c>
      <c r="C3749" s="49" t="s">
        <v>27819</v>
      </c>
      <c r="D3749" s="49" t="s">
        <v>20930</v>
      </c>
      <c r="E3749" s="49" t="s">
        <v>11219</v>
      </c>
      <c r="F3749" s="49" t="s">
        <v>13</v>
      </c>
      <c r="G3749" s="88" t="s">
        <v>27822</v>
      </c>
      <c r="H3749" s="50" t="s">
        <v>11360</v>
      </c>
      <c r="I3749" s="49">
        <v>8314</v>
      </c>
      <c r="J3749" s="51">
        <v>250</v>
      </c>
    </row>
    <row r="3750" spans="1:10" x14ac:dyDescent="0.25">
      <c r="A3750" s="48">
        <v>44785</v>
      </c>
      <c r="B3750" s="49" t="s">
        <v>20931</v>
      </c>
      <c r="C3750" s="49" t="s">
        <v>27819</v>
      </c>
      <c r="D3750" s="49" t="s">
        <v>20932</v>
      </c>
      <c r="E3750" s="49" t="s">
        <v>9535</v>
      </c>
      <c r="F3750" s="49" t="s">
        <v>13</v>
      </c>
      <c r="G3750" s="88" t="s">
        <v>27822</v>
      </c>
      <c r="H3750" s="50" t="s">
        <v>9606</v>
      </c>
      <c r="I3750" s="49">
        <v>9305</v>
      </c>
      <c r="J3750" s="51">
        <v>150</v>
      </c>
    </row>
    <row r="3751" spans="1:10" x14ac:dyDescent="0.25">
      <c r="A3751" s="48">
        <v>44785</v>
      </c>
      <c r="B3751" s="49" t="s">
        <v>20933</v>
      </c>
      <c r="C3751" s="49" t="s">
        <v>27819</v>
      </c>
      <c r="D3751" s="49" t="s">
        <v>20934</v>
      </c>
      <c r="E3751" s="49" t="s">
        <v>9535</v>
      </c>
      <c r="F3751" s="49" t="s">
        <v>13</v>
      </c>
      <c r="G3751" s="88" t="s">
        <v>27822</v>
      </c>
      <c r="H3751" s="50" t="s">
        <v>10290</v>
      </c>
      <c r="I3751" s="49">
        <v>2033</v>
      </c>
      <c r="J3751" s="51">
        <v>500</v>
      </c>
    </row>
    <row r="3752" spans="1:10" x14ac:dyDescent="0.25">
      <c r="A3752" s="48">
        <v>44785</v>
      </c>
      <c r="B3752" s="49" t="s">
        <v>20935</v>
      </c>
      <c r="C3752" s="49" t="s">
        <v>27819</v>
      </c>
      <c r="D3752" s="49" t="s">
        <v>20936</v>
      </c>
      <c r="E3752" s="49" t="s">
        <v>10415</v>
      </c>
      <c r="F3752" s="49" t="s">
        <v>19</v>
      </c>
      <c r="G3752" s="88" t="s">
        <v>27822</v>
      </c>
      <c r="H3752" s="50" t="s">
        <v>20751</v>
      </c>
      <c r="I3752" s="49">
        <v>1050</v>
      </c>
      <c r="J3752" s="51">
        <v>100</v>
      </c>
    </row>
    <row r="3753" spans="1:10" x14ac:dyDescent="0.25">
      <c r="A3753" s="48">
        <v>44785</v>
      </c>
      <c r="B3753" s="49" t="s">
        <v>20937</v>
      </c>
      <c r="C3753" s="49" t="s">
        <v>27819</v>
      </c>
      <c r="D3753" s="49" t="s">
        <v>20938</v>
      </c>
      <c r="E3753" s="49" t="s">
        <v>20939</v>
      </c>
      <c r="F3753" s="49" t="s">
        <v>13</v>
      </c>
      <c r="G3753" s="88" t="s">
        <v>27822</v>
      </c>
      <c r="H3753" s="50" t="s">
        <v>20940</v>
      </c>
      <c r="I3753" s="49">
        <v>4911</v>
      </c>
      <c r="J3753" s="51">
        <v>200</v>
      </c>
    </row>
    <row r="3754" spans="1:10" x14ac:dyDescent="0.25">
      <c r="A3754" s="48">
        <v>44785</v>
      </c>
      <c r="B3754" s="49" t="s">
        <v>20941</v>
      </c>
      <c r="C3754" s="49" t="s">
        <v>27819</v>
      </c>
      <c r="D3754" s="49" t="s">
        <v>20942</v>
      </c>
      <c r="E3754" s="49" t="s">
        <v>9542</v>
      </c>
      <c r="F3754" s="49" t="s">
        <v>13</v>
      </c>
      <c r="G3754" s="88" t="s">
        <v>27822</v>
      </c>
      <c r="H3754" s="50" t="s">
        <v>2271</v>
      </c>
      <c r="I3754" s="49">
        <v>718</v>
      </c>
      <c r="J3754" s="51">
        <v>6000</v>
      </c>
    </row>
    <row r="3755" spans="1:10" x14ac:dyDescent="0.25">
      <c r="A3755" s="48">
        <v>44785</v>
      </c>
      <c r="B3755" s="49" t="s">
        <v>20943</v>
      </c>
      <c r="C3755" s="49" t="s">
        <v>27819</v>
      </c>
      <c r="D3755" s="49" t="s">
        <v>20944</v>
      </c>
      <c r="E3755" s="49" t="s">
        <v>9535</v>
      </c>
      <c r="F3755" s="49" t="s">
        <v>13</v>
      </c>
      <c r="G3755" s="88" t="s">
        <v>27822</v>
      </c>
      <c r="H3755" s="50" t="s">
        <v>6401</v>
      </c>
      <c r="I3755" s="49">
        <v>3910</v>
      </c>
      <c r="J3755" s="51">
        <v>500</v>
      </c>
    </row>
    <row r="3756" spans="1:10" x14ac:dyDescent="0.25">
      <c r="A3756" s="48">
        <v>44785</v>
      </c>
      <c r="B3756" s="49" t="s">
        <v>20945</v>
      </c>
      <c r="C3756" s="49" t="s">
        <v>27819</v>
      </c>
      <c r="D3756" s="49" t="s">
        <v>20946</v>
      </c>
      <c r="E3756" s="49" t="s">
        <v>20947</v>
      </c>
      <c r="F3756" s="49" t="s">
        <v>82</v>
      </c>
      <c r="G3756" s="88" t="s">
        <v>27822</v>
      </c>
      <c r="H3756" s="50" t="s">
        <v>20948</v>
      </c>
      <c r="I3756" s="49" t="s">
        <v>11463</v>
      </c>
      <c r="J3756" s="51">
        <v>50</v>
      </c>
    </row>
    <row r="3757" spans="1:10" x14ac:dyDescent="0.25">
      <c r="A3757" s="48">
        <v>44785</v>
      </c>
      <c r="B3757" s="49" t="s">
        <v>20949</v>
      </c>
      <c r="C3757" s="49" t="s">
        <v>27819</v>
      </c>
      <c r="D3757" s="49" t="s">
        <v>20950</v>
      </c>
      <c r="E3757" s="49" t="s">
        <v>9669</v>
      </c>
      <c r="F3757" s="49" t="s">
        <v>2409</v>
      </c>
      <c r="G3757" s="88" t="s">
        <v>27822</v>
      </c>
      <c r="H3757" s="50" t="s">
        <v>10071</v>
      </c>
      <c r="I3757" s="49">
        <v>4298</v>
      </c>
      <c r="J3757" s="51">
        <v>20</v>
      </c>
    </row>
    <row r="3758" spans="1:10" x14ac:dyDescent="0.25">
      <c r="A3758" s="48">
        <v>44785</v>
      </c>
      <c r="B3758" s="49" t="s">
        <v>20951</v>
      </c>
      <c r="C3758" s="49" t="s">
        <v>27819</v>
      </c>
      <c r="D3758" s="49" t="s">
        <v>20952</v>
      </c>
      <c r="E3758" s="49" t="s">
        <v>9959</v>
      </c>
      <c r="F3758" s="49" t="s">
        <v>82</v>
      </c>
      <c r="G3758" s="88" t="s">
        <v>27822</v>
      </c>
      <c r="H3758" s="54" t="s">
        <v>11323</v>
      </c>
      <c r="I3758" s="53" t="s">
        <v>11463</v>
      </c>
      <c r="J3758" s="51">
        <v>40</v>
      </c>
    </row>
    <row r="3759" spans="1:10" x14ac:dyDescent="0.25">
      <c r="A3759" s="48">
        <v>44785</v>
      </c>
      <c r="B3759" s="49" t="s">
        <v>20953</v>
      </c>
      <c r="C3759" s="49" t="s">
        <v>27819</v>
      </c>
      <c r="D3759" s="49" t="s">
        <v>20954</v>
      </c>
      <c r="E3759" s="49" t="s">
        <v>9542</v>
      </c>
      <c r="F3759" s="49" t="s">
        <v>13</v>
      </c>
      <c r="G3759" s="88" t="s">
        <v>27822</v>
      </c>
      <c r="H3759" s="50" t="s">
        <v>9703</v>
      </c>
      <c r="I3759" s="49">
        <v>1027</v>
      </c>
      <c r="J3759" s="51">
        <v>200</v>
      </c>
    </row>
    <row r="3760" spans="1:10" x14ac:dyDescent="0.25">
      <c r="A3760" s="48">
        <v>44785</v>
      </c>
      <c r="B3760" s="49" t="s">
        <v>20955</v>
      </c>
      <c r="C3760" s="49" t="s">
        <v>27819</v>
      </c>
      <c r="D3760" s="49" t="s">
        <v>20956</v>
      </c>
      <c r="E3760" s="49" t="s">
        <v>9648</v>
      </c>
      <c r="F3760" s="49" t="s">
        <v>13</v>
      </c>
      <c r="G3760" s="88" t="s">
        <v>27822</v>
      </c>
      <c r="H3760" s="50" t="s">
        <v>9847</v>
      </c>
      <c r="I3760" s="49">
        <v>2127</v>
      </c>
      <c r="J3760" s="51">
        <v>50</v>
      </c>
    </row>
    <row r="3761" spans="1:10" x14ac:dyDescent="0.25">
      <c r="A3761" s="48">
        <v>44785</v>
      </c>
      <c r="B3761" s="49" t="s">
        <v>20957</v>
      </c>
      <c r="C3761" s="49" t="s">
        <v>27819</v>
      </c>
      <c r="D3761" s="49" t="s">
        <v>20958</v>
      </c>
      <c r="E3761" s="49" t="s">
        <v>9535</v>
      </c>
      <c r="F3761" s="49" t="s">
        <v>13</v>
      </c>
      <c r="G3761" s="88" t="s">
        <v>27822</v>
      </c>
      <c r="H3761" s="50" t="s">
        <v>10296</v>
      </c>
      <c r="I3761" s="49">
        <v>1465</v>
      </c>
      <c r="J3761" s="51">
        <v>100</v>
      </c>
    </row>
    <row r="3762" spans="1:10" x14ac:dyDescent="0.25">
      <c r="A3762" s="48">
        <v>44785</v>
      </c>
      <c r="B3762" s="49" t="s">
        <v>20959</v>
      </c>
      <c r="C3762" s="49" t="s">
        <v>27819</v>
      </c>
      <c r="D3762" s="49" t="s">
        <v>20960</v>
      </c>
      <c r="E3762" s="49" t="s">
        <v>20961</v>
      </c>
      <c r="F3762" s="49" t="s">
        <v>9581</v>
      </c>
      <c r="G3762" s="88" t="s">
        <v>27822</v>
      </c>
      <c r="H3762" s="50" t="s">
        <v>20962</v>
      </c>
      <c r="I3762" s="49">
        <v>178</v>
      </c>
      <c r="J3762" s="51">
        <v>100</v>
      </c>
    </row>
    <row r="3763" spans="1:10" x14ac:dyDescent="0.25">
      <c r="A3763" s="48">
        <v>44785</v>
      </c>
      <c r="B3763" s="49" t="s">
        <v>20963</v>
      </c>
      <c r="C3763" s="49" t="s">
        <v>27819</v>
      </c>
      <c r="D3763" s="49" t="s">
        <v>20964</v>
      </c>
      <c r="E3763" s="49" t="s">
        <v>16595</v>
      </c>
      <c r="F3763" s="49" t="s">
        <v>13</v>
      </c>
      <c r="G3763" s="88" t="s">
        <v>27822</v>
      </c>
      <c r="H3763" s="50" t="s">
        <v>9979</v>
      </c>
      <c r="I3763" s="49">
        <v>2557</v>
      </c>
      <c r="J3763" s="51">
        <v>100</v>
      </c>
    </row>
    <row r="3764" spans="1:10" x14ac:dyDescent="0.25">
      <c r="A3764" s="48">
        <v>44785</v>
      </c>
      <c r="B3764" s="49" t="s">
        <v>20965</v>
      </c>
      <c r="C3764" s="49" t="s">
        <v>27819</v>
      </c>
      <c r="D3764" s="49" t="s">
        <v>20966</v>
      </c>
      <c r="E3764" s="49" t="s">
        <v>9535</v>
      </c>
      <c r="F3764" s="49" t="s">
        <v>13</v>
      </c>
      <c r="G3764" s="88" t="s">
        <v>27822</v>
      </c>
      <c r="H3764" s="50" t="s">
        <v>9805</v>
      </c>
      <c r="I3764" s="49">
        <v>7291</v>
      </c>
      <c r="J3764" s="51">
        <v>500</v>
      </c>
    </row>
    <row r="3765" spans="1:10" x14ac:dyDescent="0.25">
      <c r="A3765" s="48">
        <v>44785</v>
      </c>
      <c r="B3765" s="49" t="s">
        <v>11626</v>
      </c>
      <c r="C3765" s="49" t="s">
        <v>27819</v>
      </c>
      <c r="D3765" s="49" t="s">
        <v>20967</v>
      </c>
      <c r="E3765" s="49" t="s">
        <v>9542</v>
      </c>
      <c r="F3765" s="49" t="s">
        <v>13</v>
      </c>
      <c r="G3765" s="88" t="s">
        <v>27822</v>
      </c>
      <c r="H3765" s="50" t="s">
        <v>3669</v>
      </c>
      <c r="I3765" s="49">
        <v>2489</v>
      </c>
      <c r="J3765" s="51">
        <v>1000</v>
      </c>
    </row>
    <row r="3766" spans="1:10" x14ac:dyDescent="0.25">
      <c r="A3766" s="48">
        <v>44785</v>
      </c>
      <c r="B3766" s="49" t="s">
        <v>20968</v>
      </c>
      <c r="C3766" s="49" t="s">
        <v>27819</v>
      </c>
      <c r="D3766" s="49" t="s">
        <v>20969</v>
      </c>
      <c r="E3766" s="49" t="s">
        <v>20970</v>
      </c>
      <c r="F3766" s="49" t="s">
        <v>15861</v>
      </c>
      <c r="G3766" s="88" t="s">
        <v>27822</v>
      </c>
      <c r="H3766" s="50" t="s">
        <v>20971</v>
      </c>
      <c r="I3766" s="49">
        <v>2068</v>
      </c>
      <c r="J3766" s="51">
        <v>500</v>
      </c>
    </row>
    <row r="3767" spans="1:10" x14ac:dyDescent="0.25">
      <c r="A3767" s="48">
        <v>44785</v>
      </c>
      <c r="B3767" s="49" t="s">
        <v>20972</v>
      </c>
      <c r="C3767" s="49" t="s">
        <v>27819</v>
      </c>
      <c r="D3767" s="49" t="s">
        <v>20973</v>
      </c>
      <c r="E3767" s="49" t="s">
        <v>9531</v>
      </c>
      <c r="F3767" s="49" t="s">
        <v>13</v>
      </c>
      <c r="G3767" s="88" t="s">
        <v>27822</v>
      </c>
      <c r="H3767" s="50" t="s">
        <v>9577</v>
      </c>
      <c r="I3767" s="49">
        <v>6858</v>
      </c>
      <c r="J3767" s="51">
        <v>50</v>
      </c>
    </row>
    <row r="3768" spans="1:10" x14ac:dyDescent="0.25">
      <c r="A3768" s="48">
        <v>44785</v>
      </c>
      <c r="B3768" s="49" t="s">
        <v>20974</v>
      </c>
      <c r="C3768" s="95" t="s">
        <v>27827</v>
      </c>
      <c r="D3768" s="49" t="s">
        <v>20418</v>
      </c>
      <c r="E3768" s="49" t="s">
        <v>20975</v>
      </c>
      <c r="F3768" s="49" t="s">
        <v>13</v>
      </c>
      <c r="G3768" s="88" t="s">
        <v>27822</v>
      </c>
      <c r="H3768" s="50" t="s">
        <v>20976</v>
      </c>
      <c r="I3768" s="49">
        <v>1268</v>
      </c>
      <c r="J3768" s="51">
        <v>100</v>
      </c>
    </row>
    <row r="3769" spans="1:10" x14ac:dyDescent="0.25">
      <c r="A3769" s="48">
        <v>44785</v>
      </c>
      <c r="B3769" s="49" t="s">
        <v>20977</v>
      </c>
      <c r="C3769" s="49" t="s">
        <v>27819</v>
      </c>
      <c r="D3769" s="49" t="s">
        <v>20978</v>
      </c>
      <c r="E3769" s="49" t="s">
        <v>9542</v>
      </c>
      <c r="F3769" s="49" t="s">
        <v>13</v>
      </c>
      <c r="G3769" s="88" t="s">
        <v>27822</v>
      </c>
      <c r="H3769" s="50" t="s">
        <v>9895</v>
      </c>
      <c r="I3769" s="49">
        <v>680</v>
      </c>
      <c r="J3769" s="51">
        <v>500</v>
      </c>
    </row>
    <row r="3770" spans="1:10" x14ac:dyDescent="0.25">
      <c r="A3770" s="48">
        <v>44785</v>
      </c>
      <c r="B3770" s="49" t="s">
        <v>20979</v>
      </c>
      <c r="C3770" s="49" t="s">
        <v>27819</v>
      </c>
      <c r="D3770" s="49" t="s">
        <v>20980</v>
      </c>
      <c r="E3770" s="49" t="s">
        <v>9542</v>
      </c>
      <c r="F3770" s="49" t="s">
        <v>13</v>
      </c>
      <c r="G3770" s="88" t="s">
        <v>27822</v>
      </c>
      <c r="H3770" s="50" t="s">
        <v>2271</v>
      </c>
      <c r="I3770" s="49">
        <v>5165</v>
      </c>
      <c r="J3770" s="51">
        <v>500</v>
      </c>
    </row>
    <row r="3771" spans="1:10" x14ac:dyDescent="0.25">
      <c r="A3771" s="48">
        <v>44785</v>
      </c>
      <c r="B3771" s="49" t="s">
        <v>20981</v>
      </c>
      <c r="C3771" s="49" t="s">
        <v>27819</v>
      </c>
      <c r="D3771" s="49" t="s">
        <v>20982</v>
      </c>
      <c r="E3771" s="49" t="s">
        <v>17855</v>
      </c>
      <c r="F3771" s="49" t="s">
        <v>404</v>
      </c>
      <c r="G3771" s="88" t="s">
        <v>27822</v>
      </c>
      <c r="H3771" s="50" t="s">
        <v>20983</v>
      </c>
      <c r="I3771" s="49">
        <v>831</v>
      </c>
      <c r="J3771" s="51">
        <v>100</v>
      </c>
    </row>
    <row r="3772" spans="1:10" x14ac:dyDescent="0.25">
      <c r="A3772" s="48">
        <v>44785</v>
      </c>
      <c r="B3772" s="49" t="s">
        <v>20984</v>
      </c>
      <c r="C3772" s="49" t="s">
        <v>27819</v>
      </c>
      <c r="D3772" s="49" t="s">
        <v>20985</v>
      </c>
      <c r="E3772" s="49" t="s">
        <v>20986</v>
      </c>
      <c r="F3772" s="49" t="s">
        <v>4332</v>
      </c>
      <c r="G3772" s="88" t="s">
        <v>27822</v>
      </c>
      <c r="H3772" s="50" t="s">
        <v>19762</v>
      </c>
      <c r="I3772" s="49">
        <v>4570</v>
      </c>
      <c r="J3772" s="51">
        <v>100</v>
      </c>
    </row>
    <row r="3773" spans="1:10" x14ac:dyDescent="0.25">
      <c r="A3773" s="48">
        <v>44785</v>
      </c>
      <c r="B3773" s="49" t="s">
        <v>20987</v>
      </c>
      <c r="C3773" s="49" t="s">
        <v>27819</v>
      </c>
      <c r="D3773" s="49" t="s">
        <v>20988</v>
      </c>
      <c r="E3773" s="49" t="s">
        <v>11987</v>
      </c>
      <c r="F3773" s="49" t="s">
        <v>2409</v>
      </c>
      <c r="G3773" s="88" t="s">
        <v>27822</v>
      </c>
      <c r="H3773" s="50" t="s">
        <v>11988</v>
      </c>
      <c r="I3773" s="49">
        <v>1613</v>
      </c>
      <c r="J3773" s="51">
        <v>30</v>
      </c>
    </row>
    <row r="3774" spans="1:10" x14ac:dyDescent="0.25">
      <c r="A3774" s="48">
        <v>44785</v>
      </c>
      <c r="B3774" s="49" t="s">
        <v>20989</v>
      </c>
      <c r="C3774" s="49" t="s">
        <v>27819</v>
      </c>
      <c r="D3774" s="49" t="s">
        <v>20990</v>
      </c>
      <c r="E3774" s="49" t="s">
        <v>16002</v>
      </c>
      <c r="F3774" s="49" t="s">
        <v>10473</v>
      </c>
      <c r="G3774" s="88" t="s">
        <v>27822</v>
      </c>
      <c r="H3774" s="50" t="s">
        <v>20991</v>
      </c>
      <c r="I3774" s="49">
        <v>6033</v>
      </c>
      <c r="J3774" s="51">
        <v>500</v>
      </c>
    </row>
    <row r="3775" spans="1:10" x14ac:dyDescent="0.25">
      <c r="A3775" s="48">
        <v>44785</v>
      </c>
      <c r="B3775" s="49" t="s">
        <v>20992</v>
      </c>
      <c r="C3775" s="49" t="s">
        <v>27819</v>
      </c>
      <c r="D3775" s="49" t="s">
        <v>20993</v>
      </c>
      <c r="E3775" s="49" t="s">
        <v>20994</v>
      </c>
      <c r="F3775" s="49" t="s">
        <v>9581</v>
      </c>
      <c r="G3775" s="88" t="s">
        <v>27822</v>
      </c>
      <c r="H3775" s="50" t="s">
        <v>20995</v>
      </c>
      <c r="I3775" s="49">
        <v>3990</v>
      </c>
      <c r="J3775" s="51">
        <v>50</v>
      </c>
    </row>
    <row r="3776" spans="1:10" x14ac:dyDescent="0.25">
      <c r="A3776" s="48">
        <v>44785</v>
      </c>
      <c r="B3776" s="49" t="s">
        <v>20996</v>
      </c>
      <c r="C3776" s="49" t="s">
        <v>27819</v>
      </c>
      <c r="D3776" s="49" t="s">
        <v>20997</v>
      </c>
      <c r="E3776" s="49" t="s">
        <v>13505</v>
      </c>
      <c r="F3776" s="49" t="s">
        <v>10006</v>
      </c>
      <c r="G3776" s="88" t="s">
        <v>27822</v>
      </c>
      <c r="H3776" s="50" t="s">
        <v>20998</v>
      </c>
      <c r="I3776" s="49">
        <v>6265</v>
      </c>
      <c r="J3776" s="51">
        <v>250</v>
      </c>
    </row>
    <row r="3777" spans="1:10" x14ac:dyDescent="0.25">
      <c r="A3777" s="48">
        <v>44785</v>
      </c>
      <c r="B3777" s="49" t="s">
        <v>20999</v>
      </c>
      <c r="C3777" s="49" t="s">
        <v>27819</v>
      </c>
      <c r="D3777" s="49" t="s">
        <v>21000</v>
      </c>
      <c r="E3777" s="49" t="s">
        <v>13254</v>
      </c>
      <c r="F3777" s="49" t="s">
        <v>13</v>
      </c>
      <c r="G3777" s="88" t="s">
        <v>27822</v>
      </c>
      <c r="H3777" s="50" t="s">
        <v>12814</v>
      </c>
      <c r="I3777" s="49">
        <v>5032</v>
      </c>
      <c r="J3777" s="51">
        <v>300</v>
      </c>
    </row>
    <row r="3778" spans="1:10" x14ac:dyDescent="0.25">
      <c r="A3778" s="48">
        <v>44785</v>
      </c>
      <c r="B3778" s="49"/>
      <c r="C3778" s="95" t="s">
        <v>27821</v>
      </c>
      <c r="D3778" s="49"/>
      <c r="E3778" s="49"/>
      <c r="F3778" s="49"/>
      <c r="G3778" s="88" t="s">
        <v>27821</v>
      </c>
      <c r="H3778" s="50"/>
      <c r="I3778" s="49"/>
      <c r="J3778" s="51">
        <v>100</v>
      </c>
    </row>
    <row r="3779" spans="1:10" x14ac:dyDescent="0.25">
      <c r="A3779" s="48">
        <v>44785</v>
      </c>
      <c r="B3779" s="49" t="s">
        <v>21001</v>
      </c>
      <c r="C3779" s="49" t="s">
        <v>27819</v>
      </c>
      <c r="D3779" s="49" t="s">
        <v>21002</v>
      </c>
      <c r="E3779" s="49" t="s">
        <v>15101</v>
      </c>
      <c r="F3779" s="49" t="s">
        <v>375</v>
      </c>
      <c r="G3779" s="88" t="s">
        <v>27822</v>
      </c>
      <c r="H3779" s="56" t="s">
        <v>21003</v>
      </c>
      <c r="I3779" s="49">
        <v>1229</v>
      </c>
      <c r="J3779" s="51">
        <v>100</v>
      </c>
    </row>
    <row r="3780" spans="1:10" x14ac:dyDescent="0.25">
      <c r="A3780" s="48">
        <v>44785</v>
      </c>
      <c r="B3780" s="49" t="s">
        <v>21004</v>
      </c>
      <c r="C3780" s="49" t="s">
        <v>27819</v>
      </c>
      <c r="D3780" s="49" t="s">
        <v>21005</v>
      </c>
      <c r="E3780" s="49" t="s">
        <v>21006</v>
      </c>
      <c r="F3780" s="49" t="s">
        <v>2409</v>
      </c>
      <c r="G3780" s="88" t="s">
        <v>27822</v>
      </c>
      <c r="H3780" s="56" t="s">
        <v>21007</v>
      </c>
      <c r="I3780" s="49">
        <v>8553</v>
      </c>
      <c r="J3780" s="51">
        <v>50</v>
      </c>
    </row>
    <row r="3781" spans="1:10" x14ac:dyDescent="0.25">
      <c r="A3781" s="48">
        <v>44785</v>
      </c>
      <c r="B3781" s="49" t="s">
        <v>21008</v>
      </c>
      <c r="C3781" s="49" t="s">
        <v>27819</v>
      </c>
      <c r="D3781" s="49" t="s">
        <v>21009</v>
      </c>
      <c r="E3781" s="49" t="s">
        <v>21010</v>
      </c>
      <c r="F3781" s="49" t="s">
        <v>12662</v>
      </c>
      <c r="G3781" s="88" t="s">
        <v>27822</v>
      </c>
      <c r="H3781" s="56" t="s">
        <v>21011</v>
      </c>
      <c r="I3781" s="49">
        <v>1520</v>
      </c>
      <c r="J3781" s="51">
        <v>1000</v>
      </c>
    </row>
    <row r="3782" spans="1:10" x14ac:dyDescent="0.25">
      <c r="A3782" s="48">
        <v>44785</v>
      </c>
      <c r="B3782" s="49" t="s">
        <v>21012</v>
      </c>
      <c r="C3782" s="49" t="s">
        <v>27819</v>
      </c>
      <c r="D3782" s="49" t="s">
        <v>21013</v>
      </c>
      <c r="E3782" s="49" t="s">
        <v>12696</v>
      </c>
      <c r="F3782" s="49" t="s">
        <v>5132</v>
      </c>
      <c r="G3782" s="88" t="s">
        <v>27822</v>
      </c>
      <c r="H3782" s="50" t="s">
        <v>21014</v>
      </c>
      <c r="I3782" s="49">
        <v>3222</v>
      </c>
      <c r="J3782" s="51">
        <v>50</v>
      </c>
    </row>
    <row r="3783" spans="1:10" x14ac:dyDescent="0.25">
      <c r="A3783" s="48">
        <v>44785</v>
      </c>
      <c r="B3783" s="49" t="s">
        <v>21015</v>
      </c>
      <c r="C3783" s="49" t="s">
        <v>27819</v>
      </c>
      <c r="D3783" s="49" t="s">
        <v>21016</v>
      </c>
      <c r="E3783" s="49" t="s">
        <v>21017</v>
      </c>
      <c r="F3783" s="49" t="s">
        <v>868</v>
      </c>
      <c r="G3783" s="88" t="s">
        <v>27822</v>
      </c>
      <c r="H3783" s="50" t="s">
        <v>21018</v>
      </c>
      <c r="I3783" s="49">
        <v>1085</v>
      </c>
      <c r="J3783" s="51">
        <v>25</v>
      </c>
    </row>
    <row r="3784" spans="1:10" x14ac:dyDescent="0.25">
      <c r="A3784" s="48">
        <v>44785</v>
      </c>
      <c r="B3784" s="49" t="s">
        <v>21019</v>
      </c>
      <c r="C3784" s="49" t="s">
        <v>27819</v>
      </c>
      <c r="D3784" s="49" t="s">
        <v>21020</v>
      </c>
      <c r="E3784" s="49" t="s">
        <v>9669</v>
      </c>
      <c r="F3784" s="49" t="s">
        <v>2409</v>
      </c>
      <c r="G3784" s="88" t="s">
        <v>27822</v>
      </c>
      <c r="H3784" s="56" t="s">
        <v>12084</v>
      </c>
      <c r="I3784" s="49">
        <v>8352</v>
      </c>
      <c r="J3784" s="51">
        <v>300</v>
      </c>
    </row>
    <row r="3785" spans="1:10" x14ac:dyDescent="0.25">
      <c r="A3785" s="48">
        <v>44785</v>
      </c>
      <c r="B3785" s="49" t="s">
        <v>21021</v>
      </c>
      <c r="C3785" s="49" t="s">
        <v>27819</v>
      </c>
      <c r="D3785" s="49" t="s">
        <v>21022</v>
      </c>
      <c r="E3785" s="49" t="s">
        <v>11407</v>
      </c>
      <c r="F3785" s="49" t="s">
        <v>11726</v>
      </c>
      <c r="G3785" s="88" t="s">
        <v>27822</v>
      </c>
      <c r="H3785" s="56" t="s">
        <v>21023</v>
      </c>
      <c r="I3785" s="49">
        <v>1794</v>
      </c>
      <c r="J3785" s="51">
        <v>200</v>
      </c>
    </row>
    <row r="3786" spans="1:10" x14ac:dyDescent="0.25">
      <c r="A3786" s="48">
        <v>44785</v>
      </c>
      <c r="B3786" s="49" t="s">
        <v>21024</v>
      </c>
      <c r="C3786" s="49" t="s">
        <v>27819</v>
      </c>
      <c r="D3786" s="49" t="s">
        <v>21025</v>
      </c>
      <c r="E3786" s="49" t="s">
        <v>9614</v>
      </c>
      <c r="F3786" s="49" t="s">
        <v>2409</v>
      </c>
      <c r="G3786" s="88" t="s">
        <v>27822</v>
      </c>
      <c r="H3786" s="50" t="s">
        <v>21026</v>
      </c>
      <c r="I3786" s="49">
        <v>3096</v>
      </c>
      <c r="J3786" s="51">
        <v>100</v>
      </c>
    </row>
    <row r="3787" spans="1:10" x14ac:dyDescent="0.25">
      <c r="A3787" s="48">
        <v>44785</v>
      </c>
      <c r="B3787" s="49" t="s">
        <v>21027</v>
      </c>
      <c r="C3787" s="49" t="s">
        <v>27819</v>
      </c>
      <c r="D3787" s="49" t="s">
        <v>21028</v>
      </c>
      <c r="E3787" s="49" t="s">
        <v>17532</v>
      </c>
      <c r="F3787" s="49" t="s">
        <v>12662</v>
      </c>
      <c r="G3787" s="88" t="s">
        <v>27822</v>
      </c>
      <c r="H3787" s="50" t="s">
        <v>18603</v>
      </c>
      <c r="I3787" s="49">
        <v>16126</v>
      </c>
      <c r="J3787" s="51">
        <v>50</v>
      </c>
    </row>
    <row r="3788" spans="1:10" x14ac:dyDescent="0.25">
      <c r="A3788" s="48">
        <v>44785</v>
      </c>
      <c r="B3788" s="49" t="s">
        <v>21029</v>
      </c>
      <c r="C3788" s="49" t="s">
        <v>27819</v>
      </c>
      <c r="D3788" s="49" t="s">
        <v>21030</v>
      </c>
      <c r="E3788" s="49" t="s">
        <v>21031</v>
      </c>
      <c r="F3788" s="49" t="s">
        <v>6681</v>
      </c>
      <c r="G3788" s="88" t="s">
        <v>27822</v>
      </c>
      <c r="H3788" s="56" t="s">
        <v>21032</v>
      </c>
      <c r="I3788" s="57">
        <v>1553</v>
      </c>
      <c r="J3788" s="51">
        <v>100</v>
      </c>
    </row>
    <row r="3789" spans="1:10" x14ac:dyDescent="0.25">
      <c r="A3789" s="48">
        <v>44785</v>
      </c>
      <c r="B3789" s="49" t="s">
        <v>21033</v>
      </c>
      <c r="C3789" s="49" t="s">
        <v>27819</v>
      </c>
      <c r="D3789" s="49" t="s">
        <v>21034</v>
      </c>
      <c r="E3789" s="49" t="s">
        <v>15113</v>
      </c>
      <c r="F3789" s="49" t="s">
        <v>2409</v>
      </c>
      <c r="G3789" s="88" t="s">
        <v>27822</v>
      </c>
      <c r="H3789" s="56" t="s">
        <v>15114</v>
      </c>
      <c r="I3789" s="49">
        <v>1976</v>
      </c>
      <c r="J3789" s="51">
        <v>50</v>
      </c>
    </row>
    <row r="3790" spans="1:10" x14ac:dyDescent="0.25">
      <c r="A3790" s="48">
        <v>44785</v>
      </c>
      <c r="B3790" s="49" t="s">
        <v>21035</v>
      </c>
      <c r="C3790" s="49" t="s">
        <v>27819</v>
      </c>
      <c r="D3790" s="49" t="s">
        <v>21036</v>
      </c>
      <c r="E3790" s="49" t="s">
        <v>16427</v>
      </c>
      <c r="F3790" s="49" t="s">
        <v>2409</v>
      </c>
      <c r="G3790" s="88" t="s">
        <v>27822</v>
      </c>
      <c r="H3790" s="54" t="s">
        <v>21037</v>
      </c>
      <c r="I3790" s="49">
        <v>2401</v>
      </c>
      <c r="J3790" s="51">
        <v>1000</v>
      </c>
    </row>
    <row r="3791" spans="1:10" x14ac:dyDescent="0.25">
      <c r="A3791" s="48">
        <v>44785</v>
      </c>
      <c r="B3791" s="49" t="s">
        <v>21038</v>
      </c>
      <c r="C3791" s="49" t="s">
        <v>27819</v>
      </c>
      <c r="D3791" s="49" t="s">
        <v>21039</v>
      </c>
      <c r="E3791" s="49" t="s">
        <v>21040</v>
      </c>
      <c r="F3791" s="49" t="s">
        <v>2409</v>
      </c>
      <c r="G3791" s="88" t="s">
        <v>27822</v>
      </c>
      <c r="H3791" s="56" t="s">
        <v>21041</v>
      </c>
      <c r="I3791" s="49">
        <v>190</v>
      </c>
      <c r="J3791" s="51">
        <v>100</v>
      </c>
    </row>
    <row r="3792" spans="1:10" x14ac:dyDescent="0.25">
      <c r="A3792" s="48">
        <v>44785</v>
      </c>
      <c r="B3792" s="49" t="s">
        <v>21042</v>
      </c>
      <c r="C3792" s="49" t="s">
        <v>27819</v>
      </c>
      <c r="D3792" s="49" t="s">
        <v>21039</v>
      </c>
      <c r="E3792" s="49" t="s">
        <v>21040</v>
      </c>
      <c r="F3792" s="49" t="s">
        <v>2409</v>
      </c>
      <c r="G3792" s="88" t="s">
        <v>27822</v>
      </c>
      <c r="H3792" s="56" t="s">
        <v>21041</v>
      </c>
      <c r="I3792" s="49">
        <v>5244</v>
      </c>
      <c r="J3792" s="51">
        <v>100</v>
      </c>
    </row>
    <row r="3793" spans="1:10" x14ac:dyDescent="0.25">
      <c r="A3793" s="48">
        <v>44785</v>
      </c>
      <c r="B3793" s="49" t="s">
        <v>21043</v>
      </c>
      <c r="C3793" s="49" t="s">
        <v>27819</v>
      </c>
      <c r="D3793" s="49" t="s">
        <v>21044</v>
      </c>
      <c r="E3793" s="49" t="s">
        <v>21045</v>
      </c>
      <c r="F3793" s="49" t="s">
        <v>10043</v>
      </c>
      <c r="G3793" s="88" t="s">
        <v>27822</v>
      </c>
      <c r="H3793" s="50" t="s">
        <v>21046</v>
      </c>
      <c r="I3793" s="49">
        <v>7422</v>
      </c>
      <c r="J3793" s="51">
        <v>125</v>
      </c>
    </row>
    <row r="3794" spans="1:10" x14ac:dyDescent="0.25">
      <c r="A3794" s="48">
        <v>44785</v>
      </c>
      <c r="B3794" s="49" t="s">
        <v>21047</v>
      </c>
      <c r="C3794" s="49" t="s">
        <v>27819</v>
      </c>
      <c r="D3794" s="49" t="s">
        <v>21048</v>
      </c>
      <c r="E3794" s="49" t="s">
        <v>11081</v>
      </c>
      <c r="F3794" s="49" t="s">
        <v>13</v>
      </c>
      <c r="G3794" s="88" t="s">
        <v>27822</v>
      </c>
      <c r="H3794" s="50" t="s">
        <v>11082</v>
      </c>
      <c r="I3794" s="49">
        <v>7442</v>
      </c>
      <c r="J3794" s="51">
        <v>200</v>
      </c>
    </row>
    <row r="3795" spans="1:10" x14ac:dyDescent="0.25">
      <c r="A3795" s="48">
        <v>44785</v>
      </c>
      <c r="B3795" s="49" t="s">
        <v>21049</v>
      </c>
      <c r="C3795" s="49" t="s">
        <v>27819</v>
      </c>
      <c r="D3795" s="49" t="s">
        <v>21050</v>
      </c>
      <c r="E3795" s="49" t="s">
        <v>11809</v>
      </c>
      <c r="F3795" s="49" t="s">
        <v>13</v>
      </c>
      <c r="G3795" s="88" t="s">
        <v>27822</v>
      </c>
      <c r="H3795" s="56" t="s">
        <v>11810</v>
      </c>
      <c r="I3795" s="49">
        <v>3025</v>
      </c>
      <c r="J3795" s="51">
        <v>20</v>
      </c>
    </row>
    <row r="3796" spans="1:10" x14ac:dyDescent="0.25">
      <c r="A3796" s="48">
        <v>44785</v>
      </c>
      <c r="B3796" s="49" t="s">
        <v>21051</v>
      </c>
      <c r="C3796" s="49" t="s">
        <v>27819</v>
      </c>
      <c r="D3796" s="49" t="s">
        <v>21052</v>
      </c>
      <c r="E3796" s="49" t="s">
        <v>9535</v>
      </c>
      <c r="F3796" s="49" t="s">
        <v>13</v>
      </c>
      <c r="G3796" s="88" t="s">
        <v>27822</v>
      </c>
      <c r="H3796" s="56" t="s">
        <v>10296</v>
      </c>
      <c r="I3796" s="49">
        <v>3461</v>
      </c>
      <c r="J3796" s="51">
        <v>100</v>
      </c>
    </row>
    <row r="3797" spans="1:10" x14ac:dyDescent="0.25">
      <c r="A3797" s="48">
        <v>44785</v>
      </c>
      <c r="B3797" s="49" t="s">
        <v>21053</v>
      </c>
      <c r="C3797" s="49" t="s">
        <v>27819</v>
      </c>
      <c r="D3797" s="49" t="s">
        <v>21054</v>
      </c>
      <c r="E3797" s="49" t="s">
        <v>12761</v>
      </c>
      <c r="F3797" s="49" t="s">
        <v>10153</v>
      </c>
      <c r="G3797" s="88" t="s">
        <v>27822</v>
      </c>
      <c r="H3797" s="50" t="s">
        <v>21055</v>
      </c>
      <c r="I3797" s="57">
        <v>1167</v>
      </c>
      <c r="J3797" s="51">
        <v>1000</v>
      </c>
    </row>
    <row r="3798" spans="1:10" x14ac:dyDescent="0.25">
      <c r="A3798" s="48">
        <v>44785</v>
      </c>
      <c r="B3798" s="49" t="s">
        <v>21056</v>
      </c>
      <c r="C3798" s="49" t="s">
        <v>27819</v>
      </c>
      <c r="D3798" s="49" t="s">
        <v>21057</v>
      </c>
      <c r="E3798" s="49" t="s">
        <v>9535</v>
      </c>
      <c r="F3798" s="49" t="s">
        <v>13</v>
      </c>
      <c r="G3798" s="88" t="s">
        <v>27822</v>
      </c>
      <c r="H3798" s="56" t="s">
        <v>21058</v>
      </c>
      <c r="I3798" s="49">
        <v>1694</v>
      </c>
      <c r="J3798" s="51">
        <v>300</v>
      </c>
    </row>
    <row r="3799" spans="1:10" x14ac:dyDescent="0.25">
      <c r="A3799" s="48">
        <v>44785</v>
      </c>
      <c r="B3799" s="49" t="s">
        <v>21059</v>
      </c>
      <c r="C3799" s="49" t="s">
        <v>27819</v>
      </c>
      <c r="D3799" s="49" t="s">
        <v>21060</v>
      </c>
      <c r="E3799" s="49" t="s">
        <v>9835</v>
      </c>
      <c r="F3799" s="49" t="s">
        <v>82</v>
      </c>
      <c r="G3799" s="88" t="s">
        <v>27822</v>
      </c>
      <c r="H3799" s="56" t="s">
        <v>9836</v>
      </c>
      <c r="I3799" s="49">
        <v>3850</v>
      </c>
      <c r="J3799" s="51">
        <v>50</v>
      </c>
    </row>
    <row r="3800" spans="1:10" x14ac:dyDescent="0.25">
      <c r="A3800" s="48">
        <v>44785</v>
      </c>
      <c r="B3800" s="49" t="s">
        <v>21061</v>
      </c>
      <c r="C3800" s="49" t="s">
        <v>27819</v>
      </c>
      <c r="D3800" s="49" t="s">
        <v>15879</v>
      </c>
      <c r="E3800" s="49" t="s">
        <v>14414</v>
      </c>
      <c r="F3800" s="49" t="s">
        <v>375</v>
      </c>
      <c r="G3800" s="88" t="s">
        <v>27822</v>
      </c>
      <c r="H3800" s="56" t="s">
        <v>21062</v>
      </c>
      <c r="I3800" s="57">
        <v>2530</v>
      </c>
      <c r="J3800" s="51">
        <v>100</v>
      </c>
    </row>
    <row r="3801" spans="1:10" x14ac:dyDescent="0.25">
      <c r="A3801" s="48">
        <v>44785</v>
      </c>
      <c r="B3801" s="49" t="s">
        <v>21063</v>
      </c>
      <c r="C3801" s="49" t="s">
        <v>27819</v>
      </c>
      <c r="D3801" s="49" t="s">
        <v>21064</v>
      </c>
      <c r="E3801" s="49" t="s">
        <v>21065</v>
      </c>
      <c r="F3801" s="49" t="s">
        <v>9785</v>
      </c>
      <c r="G3801" s="88" t="s">
        <v>27822</v>
      </c>
      <c r="H3801" s="56" t="s">
        <v>21066</v>
      </c>
      <c r="I3801" s="49">
        <v>7691</v>
      </c>
      <c r="J3801" s="51">
        <v>100</v>
      </c>
    </row>
    <row r="3802" spans="1:10" x14ac:dyDescent="0.25">
      <c r="A3802" s="48">
        <v>44785</v>
      </c>
      <c r="B3802" s="49" t="s">
        <v>21067</v>
      </c>
      <c r="C3802" s="95" t="s">
        <v>27827</v>
      </c>
      <c r="D3802" s="49" t="s">
        <v>21068</v>
      </c>
      <c r="E3802" s="49" t="s">
        <v>10552</v>
      </c>
      <c r="F3802" s="49" t="s">
        <v>375</v>
      </c>
      <c r="G3802" s="88" t="s">
        <v>27822</v>
      </c>
      <c r="H3802" s="56" t="s">
        <v>21069</v>
      </c>
      <c r="I3802" s="57">
        <v>3018</v>
      </c>
      <c r="J3802" s="51">
        <v>150</v>
      </c>
    </row>
    <row r="3803" spans="1:10" x14ac:dyDescent="0.25">
      <c r="A3803" s="48">
        <v>44785</v>
      </c>
      <c r="B3803" s="49" t="s">
        <v>21070</v>
      </c>
      <c r="C3803" s="49" t="s">
        <v>27819</v>
      </c>
      <c r="D3803" s="49" t="s">
        <v>21071</v>
      </c>
      <c r="E3803" s="49" t="s">
        <v>21072</v>
      </c>
      <c r="F3803" s="49" t="s">
        <v>375</v>
      </c>
      <c r="G3803" s="88" t="s">
        <v>27822</v>
      </c>
      <c r="H3803" s="50" t="s">
        <v>21073</v>
      </c>
      <c r="I3803" s="49">
        <v>1465</v>
      </c>
      <c r="J3803" s="51">
        <v>250</v>
      </c>
    </row>
    <row r="3804" spans="1:10" x14ac:dyDescent="0.25">
      <c r="A3804" s="48">
        <v>44785</v>
      </c>
      <c r="B3804" s="49" t="s">
        <v>21074</v>
      </c>
      <c r="C3804" s="49" t="s">
        <v>27819</v>
      </c>
      <c r="D3804" s="49" t="s">
        <v>21075</v>
      </c>
      <c r="E3804" s="49" t="s">
        <v>9669</v>
      </c>
      <c r="F3804" s="49" t="s">
        <v>2409</v>
      </c>
      <c r="G3804" s="88" t="s">
        <v>27822</v>
      </c>
      <c r="H3804" s="50" t="s">
        <v>9692</v>
      </c>
      <c r="I3804" s="49">
        <v>1809</v>
      </c>
      <c r="J3804" s="51">
        <v>300</v>
      </c>
    </row>
    <row r="3805" spans="1:10" x14ac:dyDescent="0.25">
      <c r="A3805" s="48">
        <v>44785</v>
      </c>
      <c r="B3805" s="51" t="s">
        <v>21076</v>
      </c>
      <c r="C3805" s="49" t="s">
        <v>27819</v>
      </c>
      <c r="D3805" s="49" t="s">
        <v>21077</v>
      </c>
      <c r="E3805" s="49" t="s">
        <v>9669</v>
      </c>
      <c r="F3805" s="49" t="s">
        <v>2409</v>
      </c>
      <c r="G3805" s="88" t="s">
        <v>27822</v>
      </c>
      <c r="H3805" s="50" t="s">
        <v>9670</v>
      </c>
      <c r="I3805" s="49">
        <v>3536</v>
      </c>
      <c r="J3805" s="51">
        <v>200</v>
      </c>
    </row>
    <row r="3806" spans="1:10" x14ac:dyDescent="0.25">
      <c r="A3806" s="48">
        <v>44785</v>
      </c>
      <c r="B3806" s="49" t="s">
        <v>21078</v>
      </c>
      <c r="C3806" s="49" t="s">
        <v>27819</v>
      </c>
      <c r="D3806" s="49" t="s">
        <v>21079</v>
      </c>
      <c r="E3806" s="49" t="s">
        <v>9669</v>
      </c>
      <c r="F3806" s="49" t="s">
        <v>2409</v>
      </c>
      <c r="G3806" s="88" t="s">
        <v>27822</v>
      </c>
      <c r="H3806" s="50" t="s">
        <v>12084</v>
      </c>
      <c r="I3806" s="57">
        <v>2487681</v>
      </c>
      <c r="J3806" s="51">
        <v>250</v>
      </c>
    </row>
    <row r="3807" spans="1:10" x14ac:dyDescent="0.25">
      <c r="A3807" s="48">
        <v>44785</v>
      </c>
      <c r="B3807" s="49" t="s">
        <v>21080</v>
      </c>
      <c r="C3807" s="49" t="s">
        <v>27819</v>
      </c>
      <c r="D3807" s="49" t="s">
        <v>21081</v>
      </c>
      <c r="E3807" s="49" t="s">
        <v>21082</v>
      </c>
      <c r="F3807" s="49" t="s">
        <v>709</v>
      </c>
      <c r="G3807" s="88" t="s">
        <v>27822</v>
      </c>
      <c r="H3807" s="56" t="s">
        <v>21083</v>
      </c>
      <c r="I3807" s="49">
        <v>8649</v>
      </c>
      <c r="J3807" s="51">
        <v>1000</v>
      </c>
    </row>
    <row r="3808" spans="1:10" x14ac:dyDescent="0.25">
      <c r="A3808" s="48">
        <v>44785</v>
      </c>
      <c r="B3808" s="49" t="s">
        <v>21084</v>
      </c>
      <c r="C3808" s="49" t="s">
        <v>27819</v>
      </c>
      <c r="D3808" s="49" t="s">
        <v>21085</v>
      </c>
      <c r="E3808" s="49" t="s">
        <v>21086</v>
      </c>
      <c r="F3808" s="57" t="s">
        <v>13</v>
      </c>
      <c r="G3808" s="88" t="s">
        <v>27822</v>
      </c>
      <c r="H3808" s="56" t="s">
        <v>9979</v>
      </c>
      <c r="I3808" s="49">
        <v>2027</v>
      </c>
      <c r="J3808" s="51">
        <v>100</v>
      </c>
    </row>
    <row r="3809" spans="1:10" x14ac:dyDescent="0.25">
      <c r="A3809" s="48">
        <v>44785</v>
      </c>
      <c r="B3809" s="49" t="s">
        <v>21087</v>
      </c>
      <c r="C3809" s="49" t="s">
        <v>27819</v>
      </c>
      <c r="D3809" s="49" t="s">
        <v>11125</v>
      </c>
      <c r="E3809" s="49" t="s">
        <v>11125</v>
      </c>
      <c r="F3809" s="49"/>
      <c r="G3809" s="88" t="s">
        <v>27821</v>
      </c>
      <c r="H3809" s="50"/>
      <c r="I3809" s="57" t="s">
        <v>21088</v>
      </c>
      <c r="J3809" s="51">
        <v>1000</v>
      </c>
    </row>
    <row r="3810" spans="1:10" x14ac:dyDescent="0.25">
      <c r="A3810" s="48">
        <v>44785</v>
      </c>
      <c r="B3810" s="49" t="s">
        <v>21089</v>
      </c>
      <c r="C3810" s="49" t="s">
        <v>27819</v>
      </c>
      <c r="D3810" s="49" t="s">
        <v>21090</v>
      </c>
      <c r="E3810" s="49" t="s">
        <v>9935</v>
      </c>
      <c r="F3810" s="49" t="s">
        <v>13</v>
      </c>
      <c r="G3810" s="88" t="s">
        <v>27822</v>
      </c>
      <c r="H3810" s="56" t="s">
        <v>2290</v>
      </c>
      <c r="I3810" s="49">
        <v>5019</v>
      </c>
      <c r="J3810" s="51">
        <v>100</v>
      </c>
    </row>
    <row r="3811" spans="1:10" x14ac:dyDescent="0.25">
      <c r="A3811" s="48">
        <v>44785</v>
      </c>
      <c r="B3811" s="49" t="s">
        <v>21091</v>
      </c>
      <c r="C3811" s="49" t="s">
        <v>27819</v>
      </c>
      <c r="D3811" s="49" t="s">
        <v>21092</v>
      </c>
      <c r="E3811" s="49" t="s">
        <v>9935</v>
      </c>
      <c r="F3811" s="49" t="s">
        <v>13</v>
      </c>
      <c r="G3811" s="88" t="s">
        <v>27822</v>
      </c>
      <c r="H3811" s="50" t="s">
        <v>2290</v>
      </c>
      <c r="I3811" s="49">
        <v>1008</v>
      </c>
      <c r="J3811" s="51">
        <v>1500</v>
      </c>
    </row>
    <row r="3812" spans="1:10" x14ac:dyDescent="0.25">
      <c r="A3812" s="48">
        <v>44785</v>
      </c>
      <c r="B3812" s="49" t="s">
        <v>21093</v>
      </c>
      <c r="C3812" s="49" t="s">
        <v>27819</v>
      </c>
      <c r="D3812" s="49" t="s">
        <v>21094</v>
      </c>
      <c r="E3812" s="49" t="s">
        <v>21095</v>
      </c>
      <c r="F3812" s="49" t="s">
        <v>7436</v>
      </c>
      <c r="G3812" s="88" t="s">
        <v>27822</v>
      </c>
      <c r="H3812" s="56" t="s">
        <v>21096</v>
      </c>
      <c r="I3812" s="49">
        <v>1017</v>
      </c>
      <c r="J3812" s="51">
        <v>100</v>
      </c>
    </row>
    <row r="3813" spans="1:10" x14ac:dyDescent="0.25">
      <c r="A3813" s="48">
        <v>44785</v>
      </c>
      <c r="B3813" s="49" t="s">
        <v>21097</v>
      </c>
      <c r="C3813" s="49" t="s">
        <v>27819</v>
      </c>
      <c r="D3813" s="49" t="s">
        <v>21098</v>
      </c>
      <c r="E3813" s="49" t="s">
        <v>9793</v>
      </c>
      <c r="F3813" s="49" t="s">
        <v>13</v>
      </c>
      <c r="G3813" s="88" t="s">
        <v>27822</v>
      </c>
      <c r="H3813" s="50" t="s">
        <v>6513</v>
      </c>
      <c r="I3813" s="49">
        <v>1350</v>
      </c>
      <c r="J3813" s="51">
        <v>200</v>
      </c>
    </row>
    <row r="3814" spans="1:10" x14ac:dyDescent="0.25">
      <c r="A3814" s="48">
        <v>44785</v>
      </c>
      <c r="B3814" s="49" t="s">
        <v>21099</v>
      </c>
      <c r="C3814" s="49" t="s">
        <v>27819</v>
      </c>
      <c r="D3814" s="49" t="s">
        <v>21100</v>
      </c>
      <c r="E3814" s="49" t="s">
        <v>9535</v>
      </c>
      <c r="F3814" s="49" t="s">
        <v>13</v>
      </c>
      <c r="G3814" s="88" t="s">
        <v>27822</v>
      </c>
      <c r="H3814" s="50" t="s">
        <v>9742</v>
      </c>
      <c r="I3814" s="49">
        <v>2223</v>
      </c>
      <c r="J3814" s="51">
        <v>250</v>
      </c>
    </row>
    <row r="3815" spans="1:10" x14ac:dyDescent="0.25">
      <c r="A3815" s="48">
        <v>44785</v>
      </c>
      <c r="B3815" s="49" t="s">
        <v>21101</v>
      </c>
      <c r="C3815" s="49" t="s">
        <v>27819</v>
      </c>
      <c r="D3815" s="49" t="s">
        <v>21102</v>
      </c>
      <c r="E3815" s="49" t="s">
        <v>9535</v>
      </c>
      <c r="F3815" s="49" t="s">
        <v>13</v>
      </c>
      <c r="G3815" s="88" t="s">
        <v>27822</v>
      </c>
      <c r="H3815" s="50" t="s">
        <v>9645</v>
      </c>
      <c r="I3815" s="57">
        <v>8744</v>
      </c>
      <c r="J3815" s="51">
        <v>50</v>
      </c>
    </row>
    <row r="3816" spans="1:10" x14ac:dyDescent="0.25">
      <c r="A3816" s="48">
        <v>44785</v>
      </c>
      <c r="B3816" s="49" t="s">
        <v>21103</v>
      </c>
      <c r="C3816" s="49" t="s">
        <v>27819</v>
      </c>
      <c r="D3816" s="49" t="s">
        <v>21104</v>
      </c>
      <c r="E3816" s="49" t="s">
        <v>9535</v>
      </c>
      <c r="F3816" s="49" t="s">
        <v>13</v>
      </c>
      <c r="G3816" s="88" t="s">
        <v>27822</v>
      </c>
      <c r="H3816" s="56" t="s">
        <v>9805</v>
      </c>
      <c r="I3816" s="49">
        <v>6556</v>
      </c>
      <c r="J3816" s="51">
        <v>50</v>
      </c>
    </row>
    <row r="3817" spans="1:10" x14ac:dyDescent="0.25">
      <c r="A3817" s="48">
        <v>44785</v>
      </c>
      <c r="B3817" s="49" t="s">
        <v>21105</v>
      </c>
      <c r="C3817" s="49" t="s">
        <v>27819</v>
      </c>
      <c r="D3817" s="49" t="s">
        <v>21106</v>
      </c>
      <c r="E3817" s="49" t="s">
        <v>21107</v>
      </c>
      <c r="F3817" s="49" t="s">
        <v>13</v>
      </c>
      <c r="G3817" s="88" t="s">
        <v>27822</v>
      </c>
      <c r="H3817" s="50" t="s">
        <v>17075</v>
      </c>
      <c r="I3817" s="57" t="s">
        <v>21108</v>
      </c>
      <c r="J3817" s="51">
        <v>100</v>
      </c>
    </row>
    <row r="3818" spans="1:10" x14ac:dyDescent="0.25">
      <c r="A3818" s="48">
        <v>44785</v>
      </c>
      <c r="B3818" s="49" t="s">
        <v>21109</v>
      </c>
      <c r="C3818" s="49" t="s">
        <v>27819</v>
      </c>
      <c r="D3818" s="49" t="s">
        <v>21110</v>
      </c>
      <c r="E3818" s="49" t="s">
        <v>12063</v>
      </c>
      <c r="F3818" s="49" t="s">
        <v>13</v>
      </c>
      <c r="G3818" s="88" t="s">
        <v>27822</v>
      </c>
      <c r="H3818" s="56" t="s">
        <v>9994</v>
      </c>
      <c r="I3818" s="49">
        <v>5231</v>
      </c>
      <c r="J3818" s="51">
        <v>100</v>
      </c>
    </row>
    <row r="3819" spans="1:10" x14ac:dyDescent="0.25">
      <c r="A3819" s="48">
        <v>44785</v>
      </c>
      <c r="B3819" s="49" t="s">
        <v>21111</v>
      </c>
      <c r="C3819" s="49" t="s">
        <v>27819</v>
      </c>
      <c r="D3819" s="49" t="s">
        <v>21112</v>
      </c>
      <c r="E3819" s="49" t="s">
        <v>9918</v>
      </c>
      <c r="F3819" s="49" t="s">
        <v>13</v>
      </c>
      <c r="G3819" s="88" t="s">
        <v>27822</v>
      </c>
      <c r="H3819" s="56" t="s">
        <v>9919</v>
      </c>
      <c r="I3819" s="49">
        <v>9617</v>
      </c>
      <c r="J3819" s="51">
        <v>200</v>
      </c>
    </row>
    <row r="3820" spans="1:10" x14ac:dyDescent="0.25">
      <c r="A3820" s="48">
        <v>44785</v>
      </c>
      <c r="B3820" s="49" t="s">
        <v>21113</v>
      </c>
      <c r="C3820" s="49" t="s">
        <v>27819</v>
      </c>
      <c r="D3820" s="49" t="s">
        <v>21114</v>
      </c>
      <c r="E3820" s="49" t="s">
        <v>9669</v>
      </c>
      <c r="F3820" s="49" t="s">
        <v>2409</v>
      </c>
      <c r="G3820" s="88" t="s">
        <v>27822</v>
      </c>
      <c r="H3820" s="50" t="s">
        <v>21115</v>
      </c>
      <c r="I3820" s="49">
        <v>3556</v>
      </c>
      <c r="J3820" s="51">
        <v>200</v>
      </c>
    </row>
    <row r="3821" spans="1:10" x14ac:dyDescent="0.25">
      <c r="A3821" s="48">
        <v>44785</v>
      </c>
      <c r="B3821" s="49" t="s">
        <v>21116</v>
      </c>
      <c r="C3821" s="49" t="s">
        <v>27819</v>
      </c>
      <c r="D3821" s="49" t="s">
        <v>21117</v>
      </c>
      <c r="E3821" s="49" t="s">
        <v>9918</v>
      </c>
      <c r="F3821" s="49" t="s">
        <v>13</v>
      </c>
      <c r="G3821" s="88" t="s">
        <v>27822</v>
      </c>
      <c r="H3821" s="56" t="s">
        <v>9919</v>
      </c>
      <c r="I3821" s="49">
        <v>3166</v>
      </c>
      <c r="J3821" s="51">
        <v>50</v>
      </c>
    </row>
    <row r="3822" spans="1:10" x14ac:dyDescent="0.25">
      <c r="A3822" s="48">
        <v>44785</v>
      </c>
      <c r="B3822" s="49" t="s">
        <v>21118</v>
      </c>
      <c r="C3822" s="49" t="s">
        <v>27819</v>
      </c>
      <c r="D3822" s="49" t="s">
        <v>21119</v>
      </c>
      <c r="E3822" s="49" t="s">
        <v>15404</v>
      </c>
      <c r="F3822" s="49" t="s">
        <v>13</v>
      </c>
      <c r="G3822" s="88" t="s">
        <v>27822</v>
      </c>
      <c r="H3822" s="56" t="s">
        <v>12814</v>
      </c>
      <c r="I3822" s="49">
        <v>1672</v>
      </c>
      <c r="J3822" s="51">
        <v>100</v>
      </c>
    </row>
    <row r="3823" spans="1:10" x14ac:dyDescent="0.25">
      <c r="A3823" s="48">
        <v>44785</v>
      </c>
      <c r="B3823" s="49" t="s">
        <v>21120</v>
      </c>
      <c r="C3823" s="49" t="s">
        <v>27819</v>
      </c>
      <c r="D3823" s="49" t="s">
        <v>21121</v>
      </c>
      <c r="E3823" s="49" t="s">
        <v>9535</v>
      </c>
      <c r="F3823" s="49" t="s">
        <v>13</v>
      </c>
      <c r="G3823" s="88" t="s">
        <v>27822</v>
      </c>
      <c r="H3823" s="50" t="s">
        <v>10975</v>
      </c>
      <c r="I3823" s="49">
        <v>1355</v>
      </c>
      <c r="J3823" s="51">
        <v>100</v>
      </c>
    </row>
    <row r="3824" spans="1:10" x14ac:dyDescent="0.25">
      <c r="A3824" s="48">
        <v>44785</v>
      </c>
      <c r="B3824" s="49" t="s">
        <v>21122</v>
      </c>
      <c r="C3824" s="49" t="s">
        <v>27819</v>
      </c>
      <c r="D3824" s="49" t="s">
        <v>21123</v>
      </c>
      <c r="E3824" s="49" t="s">
        <v>21124</v>
      </c>
      <c r="F3824" s="49" t="s">
        <v>13</v>
      </c>
      <c r="G3824" s="88" t="s">
        <v>27822</v>
      </c>
      <c r="H3824" s="50" t="s">
        <v>21125</v>
      </c>
      <c r="I3824" s="49">
        <v>6385</v>
      </c>
      <c r="J3824" s="51">
        <v>100</v>
      </c>
    </row>
    <row r="3825" spans="1:10" x14ac:dyDescent="0.25">
      <c r="A3825" s="48">
        <v>44785</v>
      </c>
      <c r="B3825" s="49" t="s">
        <v>21126</v>
      </c>
      <c r="C3825" s="49" t="s">
        <v>27819</v>
      </c>
      <c r="D3825" s="49" t="s">
        <v>21127</v>
      </c>
      <c r="E3825" s="49" t="s">
        <v>9969</v>
      </c>
      <c r="F3825" s="49" t="s">
        <v>13</v>
      </c>
      <c r="G3825" s="88" t="s">
        <v>27822</v>
      </c>
      <c r="H3825" s="56" t="s">
        <v>480</v>
      </c>
      <c r="I3825" s="49">
        <v>947</v>
      </c>
      <c r="J3825" s="51">
        <v>1000</v>
      </c>
    </row>
    <row r="3826" spans="1:10" x14ac:dyDescent="0.25">
      <c r="A3826" s="48">
        <v>44785</v>
      </c>
      <c r="B3826" s="49" t="s">
        <v>21128</v>
      </c>
      <c r="C3826" s="49" t="s">
        <v>27819</v>
      </c>
      <c r="D3826" s="49" t="s">
        <v>21129</v>
      </c>
      <c r="E3826" s="49" t="s">
        <v>9542</v>
      </c>
      <c r="F3826" s="49" t="s">
        <v>19</v>
      </c>
      <c r="G3826" s="88" t="s">
        <v>27822</v>
      </c>
      <c r="H3826" s="50" t="s">
        <v>21130</v>
      </c>
      <c r="I3826" s="49">
        <v>4341</v>
      </c>
      <c r="J3826" s="51">
        <v>300</v>
      </c>
    </row>
    <row r="3827" spans="1:10" x14ac:dyDescent="0.25">
      <c r="A3827" s="48">
        <v>44785</v>
      </c>
      <c r="B3827" s="49" t="s">
        <v>21131</v>
      </c>
      <c r="C3827" s="49" t="s">
        <v>27819</v>
      </c>
      <c r="D3827" s="49" t="s">
        <v>21132</v>
      </c>
      <c r="E3827" s="49" t="s">
        <v>9816</v>
      </c>
      <c r="F3827" s="49" t="s">
        <v>13</v>
      </c>
      <c r="G3827" s="88" t="s">
        <v>27822</v>
      </c>
      <c r="H3827" s="50" t="s">
        <v>9817</v>
      </c>
      <c r="I3827" s="49">
        <v>2260</v>
      </c>
      <c r="J3827" s="51">
        <v>500</v>
      </c>
    </row>
    <row r="3828" spans="1:10" x14ac:dyDescent="0.25">
      <c r="A3828" s="48">
        <v>44785</v>
      </c>
      <c r="B3828" s="49" t="s">
        <v>21133</v>
      </c>
      <c r="C3828" s="49" t="s">
        <v>27819</v>
      </c>
      <c r="D3828" s="49" t="s">
        <v>11125</v>
      </c>
      <c r="E3828" s="49"/>
      <c r="F3828" s="49"/>
      <c r="G3828" s="88" t="s">
        <v>27821</v>
      </c>
      <c r="H3828" s="50"/>
      <c r="I3828" s="57" t="s">
        <v>21134</v>
      </c>
      <c r="J3828" s="51">
        <v>1000</v>
      </c>
    </row>
    <row r="3829" spans="1:10" x14ac:dyDescent="0.25">
      <c r="A3829" s="48">
        <v>44785</v>
      </c>
      <c r="B3829" s="49" t="s">
        <v>21135</v>
      </c>
      <c r="C3829" s="49" t="s">
        <v>27819</v>
      </c>
      <c r="D3829" s="49" t="s">
        <v>21136</v>
      </c>
      <c r="E3829" s="49" t="s">
        <v>21137</v>
      </c>
      <c r="F3829" s="49" t="s">
        <v>10452</v>
      </c>
      <c r="G3829" s="88" t="s">
        <v>27822</v>
      </c>
      <c r="H3829" s="56" t="s">
        <v>21138</v>
      </c>
      <c r="I3829" s="57" t="s">
        <v>21139</v>
      </c>
      <c r="J3829" s="51">
        <v>1000</v>
      </c>
    </row>
    <row r="3830" spans="1:10" x14ac:dyDescent="0.25">
      <c r="A3830" s="48">
        <v>44785</v>
      </c>
      <c r="B3830" s="49" t="s">
        <v>21140</v>
      </c>
      <c r="C3830" s="49" t="s">
        <v>27819</v>
      </c>
      <c r="D3830" s="49" t="s">
        <v>21141</v>
      </c>
      <c r="E3830" s="49" t="s">
        <v>15431</v>
      </c>
      <c r="F3830" s="49" t="s">
        <v>13</v>
      </c>
      <c r="G3830" s="88" t="s">
        <v>27822</v>
      </c>
      <c r="H3830" s="56" t="s">
        <v>10888</v>
      </c>
      <c r="I3830" s="49">
        <v>4335</v>
      </c>
      <c r="J3830" s="51">
        <v>250</v>
      </c>
    </row>
    <row r="3831" spans="1:10" x14ac:dyDescent="0.25">
      <c r="A3831" s="48">
        <v>44785</v>
      </c>
      <c r="B3831" s="49" t="s">
        <v>21142</v>
      </c>
      <c r="C3831" s="49" t="s">
        <v>27819</v>
      </c>
      <c r="D3831" s="49" t="s">
        <v>21143</v>
      </c>
      <c r="E3831" s="49" t="s">
        <v>15431</v>
      </c>
      <c r="F3831" s="49" t="s">
        <v>13</v>
      </c>
      <c r="G3831" s="88" t="s">
        <v>27822</v>
      </c>
      <c r="H3831" s="56" t="s">
        <v>10888</v>
      </c>
      <c r="I3831" s="49">
        <v>1389</v>
      </c>
      <c r="J3831" s="51">
        <v>25</v>
      </c>
    </row>
    <row r="3832" spans="1:10" x14ac:dyDescent="0.25">
      <c r="A3832" s="48">
        <v>44785</v>
      </c>
      <c r="B3832" s="49" t="s">
        <v>21144</v>
      </c>
      <c r="C3832" s="49" t="s">
        <v>27819</v>
      </c>
      <c r="D3832" s="49" t="s">
        <v>21145</v>
      </c>
      <c r="E3832" s="49" t="s">
        <v>21146</v>
      </c>
      <c r="F3832" s="49" t="s">
        <v>13</v>
      </c>
      <c r="G3832" s="88" t="s">
        <v>27822</v>
      </c>
      <c r="H3832" s="50" t="s">
        <v>21147</v>
      </c>
      <c r="I3832" s="49">
        <v>2377309</v>
      </c>
      <c r="J3832" s="51">
        <v>20000</v>
      </c>
    </row>
    <row r="3833" spans="1:10" x14ac:dyDescent="0.25">
      <c r="A3833" s="48">
        <v>44785</v>
      </c>
      <c r="B3833" s="49" t="s">
        <v>21148</v>
      </c>
      <c r="C3833" s="49" t="s">
        <v>27819</v>
      </c>
      <c r="D3833" s="49" t="s">
        <v>21149</v>
      </c>
      <c r="E3833" s="49" t="s">
        <v>11118</v>
      </c>
      <c r="F3833" s="49" t="s">
        <v>13</v>
      </c>
      <c r="G3833" s="88" t="s">
        <v>27822</v>
      </c>
      <c r="H3833" s="50" t="s">
        <v>6002</v>
      </c>
      <c r="I3833" s="49">
        <v>6218</v>
      </c>
      <c r="J3833" s="51">
        <v>1000</v>
      </c>
    </row>
    <row r="3834" spans="1:10" x14ac:dyDescent="0.25">
      <c r="A3834" s="48">
        <v>44785</v>
      </c>
      <c r="B3834" s="49" t="s">
        <v>21150</v>
      </c>
      <c r="C3834" s="49" t="s">
        <v>27819</v>
      </c>
      <c r="D3834" s="49" t="s">
        <v>21151</v>
      </c>
      <c r="E3834" s="49" t="s">
        <v>9535</v>
      </c>
      <c r="F3834" s="49" t="s">
        <v>82</v>
      </c>
      <c r="G3834" s="88" t="s">
        <v>27822</v>
      </c>
      <c r="H3834" s="56" t="s">
        <v>14246</v>
      </c>
      <c r="I3834" s="49">
        <v>1392</v>
      </c>
      <c r="J3834" s="51">
        <v>200</v>
      </c>
    </row>
    <row r="3835" spans="1:10" x14ac:dyDescent="0.25">
      <c r="A3835" s="48">
        <v>44785</v>
      </c>
      <c r="B3835" s="49" t="s">
        <v>21152</v>
      </c>
      <c r="C3835" s="49" t="s">
        <v>27819</v>
      </c>
      <c r="D3835" s="49" t="s">
        <v>21153</v>
      </c>
      <c r="E3835" s="49" t="s">
        <v>21154</v>
      </c>
      <c r="F3835" s="49" t="s">
        <v>6772</v>
      </c>
      <c r="G3835" s="88" t="s">
        <v>27822</v>
      </c>
      <c r="H3835" s="56" t="s">
        <v>21155</v>
      </c>
      <c r="I3835" s="49">
        <v>1785</v>
      </c>
      <c r="J3835" s="51">
        <v>40</v>
      </c>
    </row>
    <row r="3836" spans="1:10" x14ac:dyDescent="0.25">
      <c r="A3836" s="48">
        <v>44785</v>
      </c>
      <c r="B3836" s="49" t="s">
        <v>21156</v>
      </c>
      <c r="C3836" s="49" t="s">
        <v>27819</v>
      </c>
      <c r="D3836" s="49" t="s">
        <v>21157</v>
      </c>
      <c r="E3836" s="49" t="s">
        <v>21158</v>
      </c>
      <c r="F3836" s="49" t="s">
        <v>4188</v>
      </c>
      <c r="G3836" s="88" t="s">
        <v>27822</v>
      </c>
      <c r="H3836" s="50" t="s">
        <v>21159</v>
      </c>
      <c r="I3836" s="49">
        <v>4847</v>
      </c>
      <c r="J3836" s="51">
        <v>250</v>
      </c>
    </row>
    <row r="3837" spans="1:10" x14ac:dyDescent="0.25">
      <c r="A3837" s="48">
        <v>44785</v>
      </c>
      <c r="B3837" s="49" t="s">
        <v>21160</v>
      </c>
      <c r="C3837" s="49" t="s">
        <v>27819</v>
      </c>
      <c r="D3837" s="49" t="s">
        <v>21161</v>
      </c>
      <c r="E3837" s="49" t="s">
        <v>21162</v>
      </c>
      <c r="F3837" s="49" t="s">
        <v>2409</v>
      </c>
      <c r="G3837" s="88" t="s">
        <v>27822</v>
      </c>
      <c r="H3837" s="50" t="s">
        <v>11683</v>
      </c>
      <c r="I3837" s="49">
        <v>2361</v>
      </c>
      <c r="J3837" s="51">
        <v>100</v>
      </c>
    </row>
    <row r="3838" spans="1:10" x14ac:dyDescent="0.25">
      <c r="A3838" s="48">
        <v>44785</v>
      </c>
      <c r="B3838" s="49" t="s">
        <v>21163</v>
      </c>
      <c r="C3838" s="49" t="s">
        <v>27819</v>
      </c>
      <c r="D3838" s="49" t="s">
        <v>21164</v>
      </c>
      <c r="E3838" s="49" t="s">
        <v>10314</v>
      </c>
      <c r="F3838" s="49" t="s">
        <v>2409</v>
      </c>
      <c r="G3838" s="88" t="s">
        <v>27822</v>
      </c>
      <c r="H3838" s="56" t="s">
        <v>21165</v>
      </c>
      <c r="I3838" s="57">
        <v>240</v>
      </c>
      <c r="J3838" s="51">
        <v>100</v>
      </c>
    </row>
    <row r="3839" spans="1:10" x14ac:dyDescent="0.25">
      <c r="A3839" s="48">
        <v>44785</v>
      </c>
      <c r="B3839" s="49" t="s">
        <v>21166</v>
      </c>
      <c r="C3839" s="49" t="s">
        <v>27819</v>
      </c>
      <c r="D3839" s="49" t="s">
        <v>21167</v>
      </c>
      <c r="E3839" s="49" t="s">
        <v>21168</v>
      </c>
      <c r="F3839" s="49" t="s">
        <v>2409</v>
      </c>
      <c r="G3839" s="88" t="s">
        <v>27822</v>
      </c>
      <c r="H3839" s="56" t="s">
        <v>20634</v>
      </c>
      <c r="I3839" s="49">
        <v>8275</v>
      </c>
      <c r="J3839" s="51">
        <v>80</v>
      </c>
    </row>
    <row r="3840" spans="1:10" x14ac:dyDescent="0.25">
      <c r="A3840" s="48">
        <v>44785</v>
      </c>
      <c r="B3840" s="49" t="s">
        <v>21169</v>
      </c>
      <c r="C3840" s="49" t="s">
        <v>27819</v>
      </c>
      <c r="D3840" s="49" t="s">
        <v>21170</v>
      </c>
      <c r="E3840" s="49" t="s">
        <v>21171</v>
      </c>
      <c r="F3840" s="49" t="s">
        <v>12662</v>
      </c>
      <c r="G3840" s="88" t="s">
        <v>27822</v>
      </c>
      <c r="H3840" s="50" t="s">
        <v>21172</v>
      </c>
      <c r="I3840" s="49">
        <v>12574</v>
      </c>
      <c r="J3840" s="51">
        <v>200</v>
      </c>
    </row>
    <row r="3841" spans="1:10" x14ac:dyDescent="0.25">
      <c r="A3841" s="48">
        <v>44785</v>
      </c>
      <c r="B3841" s="49" t="s">
        <v>21173</v>
      </c>
      <c r="C3841" s="49" t="s">
        <v>27819</v>
      </c>
      <c r="D3841" s="49" t="s">
        <v>21174</v>
      </c>
      <c r="E3841" s="49" t="s">
        <v>21175</v>
      </c>
      <c r="F3841" s="49" t="s">
        <v>375</v>
      </c>
      <c r="G3841" s="88" t="s">
        <v>27822</v>
      </c>
      <c r="H3841" s="56" t="s">
        <v>21176</v>
      </c>
      <c r="I3841" s="49">
        <v>2565</v>
      </c>
      <c r="J3841" s="51">
        <v>50</v>
      </c>
    </row>
    <row r="3842" spans="1:10" x14ac:dyDescent="0.25">
      <c r="A3842" s="48">
        <v>44785</v>
      </c>
      <c r="B3842" s="49" t="s">
        <v>21177</v>
      </c>
      <c r="C3842" s="95" t="s">
        <v>27827</v>
      </c>
      <c r="D3842" s="49" t="s">
        <v>21178</v>
      </c>
      <c r="E3842" s="49" t="s">
        <v>12045</v>
      </c>
      <c r="F3842" s="49" t="s">
        <v>13</v>
      </c>
      <c r="G3842" s="88" t="s">
        <v>27822</v>
      </c>
      <c r="H3842" s="56" t="s">
        <v>12046</v>
      </c>
      <c r="I3842" s="49">
        <v>518</v>
      </c>
      <c r="J3842" s="51">
        <v>500</v>
      </c>
    </row>
    <row r="3843" spans="1:10" x14ac:dyDescent="0.25">
      <c r="A3843" s="48">
        <v>44785</v>
      </c>
      <c r="B3843" s="60" t="s">
        <v>15269</v>
      </c>
      <c r="C3843" s="95" t="s">
        <v>27821</v>
      </c>
      <c r="D3843" s="49"/>
      <c r="E3843" s="49"/>
      <c r="F3843" s="49"/>
      <c r="G3843" s="88" t="s">
        <v>27821</v>
      </c>
      <c r="H3843" s="50"/>
      <c r="I3843" s="49" t="s">
        <v>21179</v>
      </c>
      <c r="J3843" s="51">
        <v>60</v>
      </c>
    </row>
    <row r="3844" spans="1:10" x14ac:dyDescent="0.25">
      <c r="A3844" s="48">
        <v>44785</v>
      </c>
      <c r="B3844" s="49" t="s">
        <v>21180</v>
      </c>
      <c r="C3844" s="49" t="s">
        <v>27819</v>
      </c>
      <c r="D3844" s="49" t="s">
        <v>21181</v>
      </c>
      <c r="E3844" s="49" t="s">
        <v>21182</v>
      </c>
      <c r="F3844" s="49" t="s">
        <v>12306</v>
      </c>
      <c r="G3844" s="88" t="s">
        <v>27822</v>
      </c>
      <c r="H3844" s="56" t="s">
        <v>21183</v>
      </c>
      <c r="I3844" s="49">
        <v>1852</v>
      </c>
      <c r="J3844" s="51">
        <v>20</v>
      </c>
    </row>
    <row r="3845" spans="1:10" x14ac:dyDescent="0.25">
      <c r="A3845" s="48">
        <v>44785</v>
      </c>
      <c r="B3845" s="49" t="s">
        <v>21184</v>
      </c>
      <c r="C3845" s="49" t="s">
        <v>27819</v>
      </c>
      <c r="D3845" s="49" t="s">
        <v>21185</v>
      </c>
      <c r="E3845" s="49" t="s">
        <v>21186</v>
      </c>
      <c r="F3845" s="49" t="s">
        <v>12247</v>
      </c>
      <c r="G3845" s="88" t="s">
        <v>27822</v>
      </c>
      <c r="H3845" s="56" t="s">
        <v>21187</v>
      </c>
      <c r="I3845" s="49">
        <v>1832</v>
      </c>
      <c r="J3845" s="51">
        <v>10</v>
      </c>
    </row>
    <row r="3846" spans="1:10" x14ac:dyDescent="0.25">
      <c r="A3846" s="48">
        <v>44785</v>
      </c>
      <c r="B3846" s="49" t="s">
        <v>21188</v>
      </c>
      <c r="C3846" s="49" t="s">
        <v>27819</v>
      </c>
      <c r="D3846" s="49" t="s">
        <v>21189</v>
      </c>
      <c r="E3846" s="49" t="s">
        <v>9542</v>
      </c>
      <c r="F3846" s="49" t="s">
        <v>13</v>
      </c>
      <c r="G3846" s="88" t="s">
        <v>27822</v>
      </c>
      <c r="H3846" s="56" t="s">
        <v>11997</v>
      </c>
      <c r="I3846" s="49">
        <v>2007</v>
      </c>
      <c r="J3846" s="51">
        <v>100</v>
      </c>
    </row>
    <row r="3847" spans="1:10" x14ac:dyDescent="0.25">
      <c r="A3847" s="48">
        <v>44785</v>
      </c>
      <c r="B3847" s="49" t="s">
        <v>21190</v>
      </c>
      <c r="C3847" s="95" t="s">
        <v>27827</v>
      </c>
      <c r="D3847" s="49" t="s">
        <v>21191</v>
      </c>
      <c r="E3847" s="49" t="s">
        <v>21031</v>
      </c>
      <c r="F3847" s="49" t="s">
        <v>10006</v>
      </c>
      <c r="G3847" s="88" t="s">
        <v>27822</v>
      </c>
      <c r="H3847" s="56" t="s">
        <v>21192</v>
      </c>
      <c r="I3847" s="57">
        <v>710</v>
      </c>
      <c r="J3847" s="51">
        <v>1000</v>
      </c>
    </row>
    <row r="3848" spans="1:10" x14ac:dyDescent="0.25">
      <c r="A3848" s="48">
        <v>44785</v>
      </c>
      <c r="B3848" s="49" t="s">
        <v>21193</v>
      </c>
      <c r="C3848" s="49" t="s">
        <v>27819</v>
      </c>
      <c r="D3848" s="49" t="s">
        <v>21194</v>
      </c>
      <c r="E3848" s="49" t="s">
        <v>21195</v>
      </c>
      <c r="F3848" s="49" t="s">
        <v>709</v>
      </c>
      <c r="G3848" s="88" t="s">
        <v>27822</v>
      </c>
      <c r="H3848" s="56" t="s">
        <v>21196</v>
      </c>
      <c r="I3848" s="49">
        <v>9944</v>
      </c>
      <c r="J3848" s="51">
        <v>100</v>
      </c>
    </row>
    <row r="3849" spans="1:10" x14ac:dyDescent="0.25">
      <c r="A3849" s="48">
        <v>44785</v>
      </c>
      <c r="B3849" s="49" t="s">
        <v>21197</v>
      </c>
      <c r="C3849" s="49" t="s">
        <v>27819</v>
      </c>
      <c r="D3849" s="49" t="s">
        <v>21198</v>
      </c>
      <c r="E3849" s="49" t="s">
        <v>15633</v>
      </c>
      <c r="F3849" s="49" t="s">
        <v>375</v>
      </c>
      <c r="G3849" s="88" t="s">
        <v>27822</v>
      </c>
      <c r="H3849" s="56" t="s">
        <v>15634</v>
      </c>
      <c r="I3849" s="49">
        <v>4131</v>
      </c>
      <c r="J3849" s="51">
        <v>100</v>
      </c>
    </row>
    <row r="3850" spans="1:10" x14ac:dyDescent="0.25">
      <c r="A3850" s="48">
        <v>44785</v>
      </c>
      <c r="B3850" s="49" t="s">
        <v>21199</v>
      </c>
      <c r="C3850" s="49" t="s">
        <v>27819</v>
      </c>
      <c r="D3850" s="49" t="s">
        <v>21200</v>
      </c>
      <c r="E3850" s="49" t="s">
        <v>11319</v>
      </c>
      <c r="F3850" s="49" t="s">
        <v>9581</v>
      </c>
      <c r="G3850" s="88" t="s">
        <v>27822</v>
      </c>
      <c r="H3850" s="56" t="s">
        <v>21201</v>
      </c>
      <c r="I3850" s="57">
        <v>2785</v>
      </c>
      <c r="J3850" s="51">
        <v>50</v>
      </c>
    </row>
    <row r="3851" spans="1:10" x14ac:dyDescent="0.25">
      <c r="A3851" s="48">
        <v>44785</v>
      </c>
      <c r="B3851" s="49" t="s">
        <v>21202</v>
      </c>
      <c r="C3851" s="49" t="s">
        <v>27819</v>
      </c>
      <c r="D3851" s="49" t="s">
        <v>21203</v>
      </c>
      <c r="E3851" s="49" t="s">
        <v>10528</v>
      </c>
      <c r="F3851" s="49" t="s">
        <v>19</v>
      </c>
      <c r="G3851" s="88" t="s">
        <v>27822</v>
      </c>
      <c r="H3851" s="56" t="s">
        <v>10529</v>
      </c>
      <c r="I3851" s="49">
        <v>774</v>
      </c>
      <c r="J3851" s="51">
        <v>100</v>
      </c>
    </row>
    <row r="3852" spans="1:10" x14ac:dyDescent="0.25">
      <c r="A3852" s="48">
        <v>44785</v>
      </c>
      <c r="B3852" s="49" t="s">
        <v>21204</v>
      </c>
      <c r="C3852" s="49" t="s">
        <v>27819</v>
      </c>
      <c r="D3852" s="49" t="s">
        <v>21205</v>
      </c>
      <c r="E3852" s="49" t="s">
        <v>10488</v>
      </c>
      <c r="F3852" s="49" t="s">
        <v>2409</v>
      </c>
      <c r="G3852" s="88" t="s">
        <v>27822</v>
      </c>
      <c r="H3852" s="56" t="s">
        <v>12962</v>
      </c>
      <c r="I3852" s="57">
        <v>2235</v>
      </c>
      <c r="J3852" s="51">
        <v>300</v>
      </c>
    </row>
    <row r="3853" spans="1:10" x14ac:dyDescent="0.25">
      <c r="A3853" s="48">
        <v>44785</v>
      </c>
      <c r="B3853" s="49" t="s">
        <v>21206</v>
      </c>
      <c r="C3853" s="49" t="s">
        <v>27819</v>
      </c>
      <c r="D3853" s="49" t="s">
        <v>21207</v>
      </c>
      <c r="E3853" s="49" t="s">
        <v>14346</v>
      </c>
      <c r="F3853" s="49" t="s">
        <v>3779</v>
      </c>
      <c r="G3853" s="88" t="s">
        <v>27822</v>
      </c>
      <c r="H3853" s="50" t="s">
        <v>21208</v>
      </c>
      <c r="I3853" s="49">
        <v>1489</v>
      </c>
      <c r="J3853" s="51">
        <v>100</v>
      </c>
    </row>
    <row r="3854" spans="1:10" x14ac:dyDescent="0.25">
      <c r="A3854" s="48">
        <v>44785</v>
      </c>
      <c r="B3854" s="49" t="s">
        <v>21209</v>
      </c>
      <c r="C3854" s="49" t="s">
        <v>27819</v>
      </c>
      <c r="D3854" s="49" t="s">
        <v>21210</v>
      </c>
      <c r="E3854" s="49" t="s">
        <v>21211</v>
      </c>
      <c r="F3854" s="49" t="s">
        <v>10473</v>
      </c>
      <c r="G3854" s="88" t="s">
        <v>27822</v>
      </c>
      <c r="H3854" s="56" t="s">
        <v>21212</v>
      </c>
      <c r="I3854" s="49">
        <v>2293</v>
      </c>
      <c r="J3854" s="51">
        <v>200</v>
      </c>
    </row>
    <row r="3855" spans="1:10" x14ac:dyDescent="0.25">
      <c r="A3855" s="48">
        <v>44785</v>
      </c>
      <c r="B3855" s="51" t="s">
        <v>21213</v>
      </c>
      <c r="C3855" s="49" t="s">
        <v>27819</v>
      </c>
      <c r="D3855" s="49" t="s">
        <v>21214</v>
      </c>
      <c r="E3855" s="49" t="s">
        <v>9617</v>
      </c>
      <c r="F3855" s="49" t="s">
        <v>13</v>
      </c>
      <c r="G3855" s="88" t="s">
        <v>27822</v>
      </c>
      <c r="H3855" s="50" t="s">
        <v>9618</v>
      </c>
      <c r="I3855" s="49">
        <v>6423</v>
      </c>
      <c r="J3855" s="51">
        <v>500</v>
      </c>
    </row>
    <row r="3856" spans="1:10" x14ac:dyDescent="0.25">
      <c r="A3856" s="48">
        <v>44785</v>
      </c>
      <c r="B3856" s="49" t="s">
        <v>21215</v>
      </c>
      <c r="C3856" s="49" t="s">
        <v>27819</v>
      </c>
      <c r="D3856" s="49" t="s">
        <v>21216</v>
      </c>
      <c r="E3856" s="49" t="s">
        <v>9542</v>
      </c>
      <c r="F3856" s="49" t="s">
        <v>13</v>
      </c>
      <c r="G3856" s="88" t="s">
        <v>27822</v>
      </c>
      <c r="H3856" s="50" t="s">
        <v>9655</v>
      </c>
      <c r="I3856" s="57">
        <v>4078</v>
      </c>
      <c r="J3856" s="51">
        <v>200</v>
      </c>
    </row>
    <row r="3857" spans="1:10" x14ac:dyDescent="0.25">
      <c r="A3857" s="48">
        <v>44785</v>
      </c>
      <c r="B3857" s="49" t="s">
        <v>21217</v>
      </c>
      <c r="C3857" s="49" t="s">
        <v>27819</v>
      </c>
      <c r="D3857" s="49" t="s">
        <v>21218</v>
      </c>
      <c r="E3857" s="49" t="s">
        <v>9542</v>
      </c>
      <c r="F3857" s="49" t="s">
        <v>13</v>
      </c>
      <c r="G3857" s="88" t="s">
        <v>27822</v>
      </c>
      <c r="H3857" s="56" t="s">
        <v>3669</v>
      </c>
      <c r="I3857" s="49">
        <v>1169</v>
      </c>
      <c r="J3857" s="51">
        <v>250</v>
      </c>
    </row>
    <row r="3858" spans="1:10" x14ac:dyDescent="0.25">
      <c r="A3858" s="48">
        <v>44785</v>
      </c>
      <c r="B3858" s="49" t="s">
        <v>21219</v>
      </c>
      <c r="C3858" s="49" t="s">
        <v>27819</v>
      </c>
      <c r="D3858" s="49" t="s">
        <v>21220</v>
      </c>
      <c r="E3858" s="49" t="s">
        <v>19728</v>
      </c>
      <c r="F3858" s="57" t="s">
        <v>10006</v>
      </c>
      <c r="G3858" s="88" t="s">
        <v>27822</v>
      </c>
      <c r="H3858" s="56" t="s">
        <v>19729</v>
      </c>
      <c r="I3858" s="49">
        <v>3617</v>
      </c>
      <c r="J3858" s="51">
        <v>1000</v>
      </c>
    </row>
    <row r="3859" spans="1:10" x14ac:dyDescent="0.25">
      <c r="A3859" s="48">
        <v>44785</v>
      </c>
      <c r="B3859" s="49" t="s">
        <v>21221</v>
      </c>
      <c r="C3859" s="95" t="s">
        <v>27827</v>
      </c>
      <c r="D3859" s="49" t="s">
        <v>21222</v>
      </c>
      <c r="E3859" s="49" t="s">
        <v>9535</v>
      </c>
      <c r="F3859" s="49" t="s">
        <v>13</v>
      </c>
      <c r="G3859" s="88" t="s">
        <v>27822</v>
      </c>
      <c r="H3859" s="50" t="s">
        <v>21223</v>
      </c>
      <c r="I3859" s="57">
        <v>1331</v>
      </c>
      <c r="J3859" s="51">
        <v>500</v>
      </c>
    </row>
    <row r="3860" spans="1:10" x14ac:dyDescent="0.25">
      <c r="A3860" s="48">
        <v>44785</v>
      </c>
      <c r="B3860" s="49" t="s">
        <v>21224</v>
      </c>
      <c r="C3860" s="49" t="s">
        <v>27819</v>
      </c>
      <c r="D3860" s="49" t="s">
        <v>21225</v>
      </c>
      <c r="E3860" s="49" t="s">
        <v>9542</v>
      </c>
      <c r="F3860" s="49" t="s">
        <v>13</v>
      </c>
      <c r="G3860" s="88" t="s">
        <v>27822</v>
      </c>
      <c r="H3860" s="56" t="s">
        <v>9603</v>
      </c>
      <c r="I3860" s="49">
        <v>7331</v>
      </c>
      <c r="J3860" s="51">
        <v>1000</v>
      </c>
    </row>
    <row r="3861" spans="1:10" x14ac:dyDescent="0.25">
      <c r="A3861" s="48">
        <v>44785</v>
      </c>
      <c r="B3861" s="49" t="s">
        <v>21226</v>
      </c>
      <c r="C3861" s="95" t="s">
        <v>27820</v>
      </c>
      <c r="D3861" s="49" t="s">
        <v>21227</v>
      </c>
      <c r="E3861" s="49" t="s">
        <v>9542</v>
      </c>
      <c r="F3861" s="49" t="s">
        <v>13</v>
      </c>
      <c r="G3861" s="88" t="s">
        <v>27822</v>
      </c>
      <c r="H3861" s="50" t="s">
        <v>9715</v>
      </c>
      <c r="I3861" s="49">
        <v>1497</v>
      </c>
      <c r="J3861" s="51">
        <v>1030</v>
      </c>
    </row>
    <row r="3862" spans="1:10" x14ac:dyDescent="0.25">
      <c r="A3862" s="48">
        <v>44785</v>
      </c>
      <c r="B3862" s="49" t="s">
        <v>21228</v>
      </c>
      <c r="C3862" s="49" t="s">
        <v>27819</v>
      </c>
      <c r="D3862" s="49" t="s">
        <v>21229</v>
      </c>
      <c r="E3862" s="49" t="s">
        <v>21065</v>
      </c>
      <c r="F3862" s="49" t="s">
        <v>9785</v>
      </c>
      <c r="G3862" s="88" t="s">
        <v>27822</v>
      </c>
      <c r="H3862" s="56" t="s">
        <v>21230</v>
      </c>
      <c r="I3862" s="49">
        <v>198089</v>
      </c>
      <c r="J3862" s="51">
        <v>100</v>
      </c>
    </row>
    <row r="3863" spans="1:10" x14ac:dyDescent="0.25">
      <c r="A3863" s="48">
        <v>44785</v>
      </c>
      <c r="B3863" s="49" t="s">
        <v>21231</v>
      </c>
      <c r="C3863" s="49" t="s">
        <v>27819</v>
      </c>
      <c r="D3863" s="49" t="s">
        <v>21232</v>
      </c>
      <c r="E3863" s="49" t="s">
        <v>21233</v>
      </c>
      <c r="F3863" s="49" t="s">
        <v>9581</v>
      </c>
      <c r="G3863" s="88" t="s">
        <v>27822</v>
      </c>
      <c r="H3863" s="50" t="s">
        <v>18074</v>
      </c>
      <c r="I3863" s="49">
        <v>694</v>
      </c>
      <c r="J3863" s="51">
        <v>250</v>
      </c>
    </row>
    <row r="3864" spans="1:10" x14ac:dyDescent="0.25">
      <c r="A3864" s="48">
        <v>44785</v>
      </c>
      <c r="B3864" s="49" t="s">
        <v>21234</v>
      </c>
      <c r="C3864" s="49" t="s">
        <v>27819</v>
      </c>
      <c r="D3864" s="49" t="s">
        <v>21235</v>
      </c>
      <c r="E3864" s="49" t="s">
        <v>10314</v>
      </c>
      <c r="F3864" s="49" t="s">
        <v>2409</v>
      </c>
      <c r="G3864" s="88" t="s">
        <v>27822</v>
      </c>
      <c r="H3864" s="50" t="s">
        <v>9670</v>
      </c>
      <c r="I3864" s="49">
        <v>4235</v>
      </c>
      <c r="J3864" s="51">
        <v>100</v>
      </c>
    </row>
    <row r="3865" spans="1:10" x14ac:dyDescent="0.25">
      <c r="A3865" s="48">
        <v>44785</v>
      </c>
      <c r="B3865" s="49" t="s">
        <v>21236</v>
      </c>
      <c r="C3865" s="49" t="s">
        <v>27819</v>
      </c>
      <c r="D3865" s="49" t="s">
        <v>21237</v>
      </c>
      <c r="E3865" s="49" t="s">
        <v>9843</v>
      </c>
      <c r="F3865" s="49" t="s">
        <v>82</v>
      </c>
      <c r="G3865" s="88" t="s">
        <v>27822</v>
      </c>
      <c r="H3865" s="50" t="s">
        <v>11208</v>
      </c>
      <c r="I3865" s="57">
        <v>124</v>
      </c>
      <c r="J3865" s="51">
        <v>500</v>
      </c>
    </row>
    <row r="3866" spans="1:10" x14ac:dyDescent="0.25">
      <c r="A3866" s="48">
        <v>44785</v>
      </c>
      <c r="B3866" s="49" t="s">
        <v>21238</v>
      </c>
      <c r="C3866" s="49" t="s">
        <v>27819</v>
      </c>
      <c r="D3866" s="49" t="s">
        <v>21239</v>
      </c>
      <c r="E3866" s="49" t="s">
        <v>14758</v>
      </c>
      <c r="F3866" s="49" t="s">
        <v>5132</v>
      </c>
      <c r="G3866" s="88" t="s">
        <v>27822</v>
      </c>
      <c r="H3866" s="56" t="s">
        <v>11560</v>
      </c>
      <c r="I3866" s="49">
        <v>12220</v>
      </c>
      <c r="J3866" s="51">
        <v>200</v>
      </c>
    </row>
    <row r="3867" spans="1:10" x14ac:dyDescent="0.25">
      <c r="A3867" s="48">
        <v>44785</v>
      </c>
      <c r="B3867" s="49" t="s">
        <v>21240</v>
      </c>
      <c r="C3867" s="49" t="s">
        <v>27819</v>
      </c>
      <c r="D3867" s="49" t="s">
        <v>21241</v>
      </c>
      <c r="E3867" s="49" t="s">
        <v>21242</v>
      </c>
      <c r="F3867" s="49" t="s">
        <v>868</v>
      </c>
      <c r="G3867" s="88" t="s">
        <v>27822</v>
      </c>
      <c r="H3867" s="50" t="s">
        <v>21243</v>
      </c>
      <c r="I3867" s="57">
        <v>1297</v>
      </c>
      <c r="J3867" s="51">
        <v>100</v>
      </c>
    </row>
    <row r="3868" spans="1:10" x14ac:dyDescent="0.25">
      <c r="A3868" s="48">
        <v>44785</v>
      </c>
      <c r="B3868" s="49" t="s">
        <v>21244</v>
      </c>
      <c r="C3868" s="49" t="s">
        <v>27819</v>
      </c>
      <c r="D3868" s="49" t="s">
        <v>21245</v>
      </c>
      <c r="E3868" s="49" t="s">
        <v>21246</v>
      </c>
      <c r="F3868" s="49" t="s">
        <v>868</v>
      </c>
      <c r="G3868" s="88" t="s">
        <v>27822</v>
      </c>
      <c r="H3868" s="56" t="s">
        <v>21247</v>
      </c>
      <c r="I3868" s="49">
        <v>3320</v>
      </c>
      <c r="J3868" s="51">
        <v>500</v>
      </c>
    </row>
    <row r="3869" spans="1:10" x14ac:dyDescent="0.25">
      <c r="A3869" s="48">
        <v>44785</v>
      </c>
      <c r="B3869" s="49" t="s">
        <v>21248</v>
      </c>
      <c r="C3869" s="49" t="s">
        <v>27819</v>
      </c>
      <c r="D3869" s="49" t="s">
        <v>21249</v>
      </c>
      <c r="E3869" s="49" t="s">
        <v>11245</v>
      </c>
      <c r="F3869" s="49" t="s">
        <v>19</v>
      </c>
      <c r="G3869" s="88" t="s">
        <v>27822</v>
      </c>
      <c r="H3869" s="56" t="s">
        <v>21250</v>
      </c>
      <c r="I3869" s="49">
        <v>127</v>
      </c>
      <c r="J3869" s="51">
        <v>1000</v>
      </c>
    </row>
    <row r="3870" spans="1:10" x14ac:dyDescent="0.25">
      <c r="A3870" s="48">
        <v>44785</v>
      </c>
      <c r="B3870" s="49" t="s">
        <v>21251</v>
      </c>
      <c r="C3870" s="49" t="s">
        <v>27819</v>
      </c>
      <c r="D3870" s="49" t="s">
        <v>21252</v>
      </c>
      <c r="E3870" s="49" t="s">
        <v>21253</v>
      </c>
      <c r="F3870" s="49" t="s">
        <v>9581</v>
      </c>
      <c r="G3870" s="88" t="s">
        <v>27822</v>
      </c>
      <c r="H3870" s="50" t="s">
        <v>21254</v>
      </c>
      <c r="I3870" s="49" t="s">
        <v>11125</v>
      </c>
      <c r="J3870" s="51">
        <v>100</v>
      </c>
    </row>
    <row r="3871" spans="1:10" x14ac:dyDescent="0.25">
      <c r="A3871" s="48">
        <v>44785</v>
      </c>
      <c r="B3871" s="49" t="s">
        <v>21255</v>
      </c>
      <c r="C3871" s="49" t="s">
        <v>27819</v>
      </c>
      <c r="D3871" s="49" t="s">
        <v>21256</v>
      </c>
      <c r="E3871" s="49" t="s">
        <v>16220</v>
      </c>
      <c r="F3871" s="49" t="s">
        <v>2409</v>
      </c>
      <c r="G3871" s="88" t="s">
        <v>27822</v>
      </c>
      <c r="H3871" s="56" t="s">
        <v>16221</v>
      </c>
      <c r="I3871" s="49">
        <v>2936</v>
      </c>
      <c r="J3871" s="51">
        <v>100</v>
      </c>
    </row>
    <row r="3872" spans="1:10" x14ac:dyDescent="0.25">
      <c r="A3872" s="48">
        <v>44785</v>
      </c>
      <c r="B3872" s="49" t="s">
        <v>21257</v>
      </c>
      <c r="C3872" s="49" t="s">
        <v>27819</v>
      </c>
      <c r="D3872" s="49" t="s">
        <v>21258</v>
      </c>
      <c r="E3872" s="49" t="s">
        <v>10209</v>
      </c>
      <c r="F3872" s="49" t="s">
        <v>375</v>
      </c>
      <c r="G3872" s="88" t="s">
        <v>27822</v>
      </c>
      <c r="H3872" s="56" t="s">
        <v>21259</v>
      </c>
      <c r="I3872" s="49">
        <v>2384</v>
      </c>
      <c r="J3872" s="51">
        <v>200</v>
      </c>
    </row>
    <row r="3873" spans="1:10" x14ac:dyDescent="0.25">
      <c r="A3873" s="48">
        <v>44785</v>
      </c>
      <c r="B3873" s="49" t="s">
        <v>21260</v>
      </c>
      <c r="C3873" s="49" t="s">
        <v>27819</v>
      </c>
      <c r="D3873" s="49" t="s">
        <v>21261</v>
      </c>
      <c r="E3873" s="49" t="s">
        <v>9542</v>
      </c>
      <c r="F3873" s="49" t="s">
        <v>13</v>
      </c>
      <c r="G3873" s="88" t="s">
        <v>27822</v>
      </c>
      <c r="H3873" s="50" t="s">
        <v>9703</v>
      </c>
      <c r="I3873" s="49">
        <v>5060</v>
      </c>
      <c r="J3873" s="51">
        <v>200</v>
      </c>
    </row>
    <row r="3874" spans="1:10" x14ac:dyDescent="0.25">
      <c r="A3874" s="48">
        <v>44785</v>
      </c>
      <c r="B3874" s="49" t="s">
        <v>21262</v>
      </c>
      <c r="C3874" s="95" t="s">
        <v>27820</v>
      </c>
      <c r="D3874" s="49" t="s">
        <v>21263</v>
      </c>
      <c r="E3874" s="49" t="s">
        <v>14137</v>
      </c>
      <c r="F3874" s="49" t="s">
        <v>6772</v>
      </c>
      <c r="G3874" s="88" t="s">
        <v>27822</v>
      </c>
      <c r="H3874" s="50" t="s">
        <v>21264</v>
      </c>
      <c r="I3874" s="57" t="s">
        <v>21265</v>
      </c>
      <c r="J3874" s="51">
        <v>10000</v>
      </c>
    </row>
    <row r="3875" spans="1:10" x14ac:dyDescent="0.25">
      <c r="A3875" s="48">
        <v>44785</v>
      </c>
      <c r="B3875" s="49" t="s">
        <v>21266</v>
      </c>
      <c r="C3875" s="49" t="s">
        <v>27819</v>
      </c>
      <c r="D3875" s="49" t="s">
        <v>21267</v>
      </c>
      <c r="E3875" s="49" t="s">
        <v>10397</v>
      </c>
      <c r="F3875" s="49" t="s">
        <v>13</v>
      </c>
      <c r="G3875" s="88" t="s">
        <v>27822</v>
      </c>
      <c r="H3875" s="56" t="s">
        <v>14728</v>
      </c>
      <c r="I3875" s="49">
        <v>3225</v>
      </c>
      <c r="J3875" s="51">
        <v>100</v>
      </c>
    </row>
    <row r="3876" spans="1:10" x14ac:dyDescent="0.25">
      <c r="A3876" s="48">
        <v>44785</v>
      </c>
      <c r="B3876" s="49" t="s">
        <v>21268</v>
      </c>
      <c r="C3876" s="49" t="s">
        <v>27819</v>
      </c>
      <c r="D3876" s="49" t="s">
        <v>21267</v>
      </c>
      <c r="E3876" s="49" t="s">
        <v>10397</v>
      </c>
      <c r="F3876" s="49" t="s">
        <v>13</v>
      </c>
      <c r="G3876" s="88" t="s">
        <v>27822</v>
      </c>
      <c r="H3876" s="50" t="s">
        <v>14728</v>
      </c>
      <c r="I3876" s="49">
        <v>2148</v>
      </c>
      <c r="J3876" s="51">
        <v>100</v>
      </c>
    </row>
    <row r="3877" spans="1:10" x14ac:dyDescent="0.25">
      <c r="A3877" s="48">
        <v>44785</v>
      </c>
      <c r="B3877" s="49" t="s">
        <v>21269</v>
      </c>
      <c r="C3877" s="49" t="s">
        <v>27819</v>
      </c>
      <c r="D3877" s="49" t="s">
        <v>21270</v>
      </c>
      <c r="E3877" s="49" t="s">
        <v>9531</v>
      </c>
      <c r="F3877" s="49" t="s">
        <v>13</v>
      </c>
      <c r="G3877" s="88" t="s">
        <v>27822</v>
      </c>
      <c r="H3877" s="50" t="s">
        <v>9577</v>
      </c>
      <c r="I3877" s="49">
        <v>179</v>
      </c>
      <c r="J3877" s="51">
        <v>100</v>
      </c>
    </row>
    <row r="3878" spans="1:10" x14ac:dyDescent="0.25">
      <c r="A3878" s="48">
        <v>44785</v>
      </c>
      <c r="B3878" s="49" t="s">
        <v>21271</v>
      </c>
      <c r="C3878" s="49" t="s">
        <v>27819</v>
      </c>
      <c r="D3878" s="49" t="s">
        <v>21272</v>
      </c>
      <c r="E3878" s="49" t="s">
        <v>10318</v>
      </c>
      <c r="F3878" s="49" t="s">
        <v>82</v>
      </c>
      <c r="G3878" s="88" t="s">
        <v>27822</v>
      </c>
      <c r="H3878" s="50" t="s">
        <v>12350</v>
      </c>
      <c r="I3878" s="57">
        <v>6023</v>
      </c>
      <c r="J3878" s="51">
        <v>200</v>
      </c>
    </row>
    <row r="3879" spans="1:10" x14ac:dyDescent="0.25">
      <c r="A3879" s="48">
        <v>44785</v>
      </c>
      <c r="B3879" s="49" t="s">
        <v>21273</v>
      </c>
      <c r="C3879" s="49" t="s">
        <v>27819</v>
      </c>
      <c r="D3879" s="49" t="s">
        <v>18272</v>
      </c>
      <c r="E3879" s="49" t="s">
        <v>15090</v>
      </c>
      <c r="F3879" s="49" t="s">
        <v>13</v>
      </c>
      <c r="G3879" s="88" t="s">
        <v>27822</v>
      </c>
      <c r="H3879" s="56" t="s">
        <v>15091</v>
      </c>
      <c r="I3879" s="57">
        <v>10690</v>
      </c>
      <c r="J3879" s="51">
        <v>100</v>
      </c>
    </row>
    <row r="3880" spans="1:10" x14ac:dyDescent="0.25">
      <c r="A3880" s="48">
        <v>44785</v>
      </c>
      <c r="B3880" s="49" t="s">
        <v>21274</v>
      </c>
      <c r="C3880" s="95" t="s">
        <v>27820</v>
      </c>
      <c r="D3880" s="49" t="s">
        <v>21275</v>
      </c>
      <c r="E3880" s="49" t="s">
        <v>9739</v>
      </c>
      <c r="F3880" s="49" t="s">
        <v>13</v>
      </c>
      <c r="G3880" s="88" t="s">
        <v>27822</v>
      </c>
      <c r="H3880" s="56" t="s">
        <v>3338</v>
      </c>
      <c r="I3880" s="49">
        <v>59251</v>
      </c>
      <c r="J3880" s="51">
        <v>1000</v>
      </c>
    </row>
    <row r="3881" spans="1:10" x14ac:dyDescent="0.25">
      <c r="A3881" s="48">
        <v>44785</v>
      </c>
      <c r="B3881" s="49" t="s">
        <v>21276</v>
      </c>
      <c r="C3881" s="49" t="s">
        <v>27819</v>
      </c>
      <c r="D3881" s="49" t="s">
        <v>21277</v>
      </c>
      <c r="E3881" s="49" t="s">
        <v>9580</v>
      </c>
      <c r="F3881" s="49" t="s">
        <v>9581</v>
      </c>
      <c r="G3881" s="88" t="s">
        <v>27822</v>
      </c>
      <c r="H3881" s="56" t="s">
        <v>21278</v>
      </c>
      <c r="I3881" s="49">
        <v>1540</v>
      </c>
      <c r="J3881" s="51">
        <v>50</v>
      </c>
    </row>
    <row r="3882" spans="1:10" x14ac:dyDescent="0.25">
      <c r="A3882" s="48">
        <v>44785</v>
      </c>
      <c r="B3882" s="49" t="s">
        <v>21279</v>
      </c>
      <c r="C3882" s="49" t="s">
        <v>27819</v>
      </c>
      <c r="D3882" s="49" t="s">
        <v>21280</v>
      </c>
      <c r="E3882" s="49" t="s">
        <v>21281</v>
      </c>
      <c r="F3882" s="49" t="s">
        <v>9581</v>
      </c>
      <c r="G3882" s="88" t="s">
        <v>27822</v>
      </c>
      <c r="H3882" s="50" t="s">
        <v>21282</v>
      </c>
      <c r="I3882" s="49">
        <v>3101</v>
      </c>
      <c r="J3882" s="51">
        <v>500</v>
      </c>
    </row>
    <row r="3883" spans="1:10" x14ac:dyDescent="0.25">
      <c r="A3883" s="48">
        <v>44785</v>
      </c>
      <c r="B3883" s="49" t="s">
        <v>21283</v>
      </c>
      <c r="C3883" s="49" t="s">
        <v>27819</v>
      </c>
      <c r="D3883" s="49" t="s">
        <v>21284</v>
      </c>
      <c r="E3883" s="49" t="s">
        <v>21285</v>
      </c>
      <c r="F3883" s="49" t="s">
        <v>4188</v>
      </c>
      <c r="G3883" s="88" t="s">
        <v>27822</v>
      </c>
      <c r="H3883" s="50" t="s">
        <v>21286</v>
      </c>
      <c r="I3883" s="49">
        <v>2566</v>
      </c>
      <c r="J3883" s="51">
        <v>300</v>
      </c>
    </row>
    <row r="3884" spans="1:10" x14ac:dyDescent="0.25">
      <c r="A3884" s="48">
        <v>44785</v>
      </c>
      <c r="B3884" s="49" t="s">
        <v>21287</v>
      </c>
      <c r="C3884" s="49" t="s">
        <v>27819</v>
      </c>
      <c r="D3884" s="49" t="s">
        <v>21288</v>
      </c>
      <c r="E3884" s="49" t="s">
        <v>10748</v>
      </c>
      <c r="F3884" s="49" t="s">
        <v>13</v>
      </c>
      <c r="G3884" s="88" t="s">
        <v>27822</v>
      </c>
      <c r="H3884" s="56" t="s">
        <v>9979</v>
      </c>
      <c r="I3884" s="49">
        <v>937891281</v>
      </c>
      <c r="J3884" s="51">
        <v>1000</v>
      </c>
    </row>
    <row r="3885" spans="1:10" x14ac:dyDescent="0.25">
      <c r="A3885" s="48">
        <v>44785</v>
      </c>
      <c r="B3885" s="49" t="s">
        <v>21289</v>
      </c>
      <c r="C3885" s="49" t="s">
        <v>27819</v>
      </c>
      <c r="D3885" s="49" t="s">
        <v>21290</v>
      </c>
      <c r="E3885" s="49" t="s">
        <v>17074</v>
      </c>
      <c r="F3885" s="49" t="s">
        <v>13</v>
      </c>
      <c r="G3885" s="88" t="s">
        <v>27822</v>
      </c>
      <c r="H3885" s="56" t="s">
        <v>17075</v>
      </c>
      <c r="I3885" s="49">
        <v>716</v>
      </c>
      <c r="J3885" s="51">
        <v>100</v>
      </c>
    </row>
    <row r="3886" spans="1:10" x14ac:dyDescent="0.25">
      <c r="A3886" s="48">
        <v>44785</v>
      </c>
      <c r="B3886" s="49" t="s">
        <v>21291</v>
      </c>
      <c r="C3886" s="49" t="s">
        <v>27819</v>
      </c>
      <c r="D3886" s="49" t="s">
        <v>21292</v>
      </c>
      <c r="E3886" s="49" t="s">
        <v>21293</v>
      </c>
      <c r="F3886" s="49" t="s">
        <v>404</v>
      </c>
      <c r="G3886" s="88" t="s">
        <v>27822</v>
      </c>
      <c r="H3886" s="50" t="s">
        <v>11093</v>
      </c>
      <c r="I3886" s="49">
        <v>197</v>
      </c>
      <c r="J3886" s="51">
        <v>50</v>
      </c>
    </row>
    <row r="3887" spans="1:10" x14ac:dyDescent="0.25">
      <c r="A3887" s="48">
        <v>44785</v>
      </c>
      <c r="B3887" s="49" t="s">
        <v>21294</v>
      </c>
      <c r="C3887" s="49" t="s">
        <v>27819</v>
      </c>
      <c r="D3887" s="49" t="s">
        <v>21295</v>
      </c>
      <c r="E3887" s="49" t="s">
        <v>21296</v>
      </c>
      <c r="F3887" s="49" t="s">
        <v>5132</v>
      </c>
      <c r="G3887" s="88" t="s">
        <v>27822</v>
      </c>
      <c r="H3887" s="50" t="s">
        <v>21297</v>
      </c>
      <c r="I3887" s="49">
        <v>8067</v>
      </c>
      <c r="J3887" s="51">
        <v>100</v>
      </c>
    </row>
    <row r="3888" spans="1:10" x14ac:dyDescent="0.25">
      <c r="A3888" s="48">
        <v>44785</v>
      </c>
      <c r="B3888" s="49" t="s">
        <v>21298</v>
      </c>
      <c r="C3888" s="49" t="s">
        <v>27819</v>
      </c>
      <c r="D3888" s="49" t="s">
        <v>21299</v>
      </c>
      <c r="E3888" s="49" t="s">
        <v>21300</v>
      </c>
      <c r="F3888" s="49" t="s">
        <v>709</v>
      </c>
      <c r="G3888" s="88" t="s">
        <v>27822</v>
      </c>
      <c r="H3888" s="56" t="s">
        <v>21301</v>
      </c>
      <c r="I3888" s="57">
        <v>4512</v>
      </c>
      <c r="J3888" s="51">
        <v>500</v>
      </c>
    </row>
    <row r="3889" spans="1:10" x14ac:dyDescent="0.25">
      <c r="A3889" s="48">
        <v>44785</v>
      </c>
      <c r="B3889" s="49" t="s">
        <v>21302</v>
      </c>
      <c r="C3889" s="49" t="s">
        <v>27819</v>
      </c>
      <c r="D3889" s="49" t="s">
        <v>21303</v>
      </c>
      <c r="E3889" s="49" t="s">
        <v>10924</v>
      </c>
      <c r="F3889" s="49" t="s">
        <v>709</v>
      </c>
      <c r="G3889" s="88" t="s">
        <v>27822</v>
      </c>
      <c r="H3889" s="56" t="s">
        <v>21304</v>
      </c>
      <c r="I3889" s="49">
        <v>678</v>
      </c>
      <c r="J3889" s="51">
        <v>200</v>
      </c>
    </row>
    <row r="3890" spans="1:10" x14ac:dyDescent="0.25">
      <c r="A3890" s="48">
        <v>44785</v>
      </c>
      <c r="B3890" s="49" t="s">
        <v>21305</v>
      </c>
      <c r="C3890" s="49" t="s">
        <v>27819</v>
      </c>
      <c r="D3890" s="49" t="s">
        <v>11513</v>
      </c>
      <c r="E3890" s="49" t="s">
        <v>21306</v>
      </c>
      <c r="F3890" s="49" t="s">
        <v>9560</v>
      </c>
      <c r="G3890" s="88" t="s">
        <v>27822</v>
      </c>
      <c r="H3890" s="50" t="s">
        <v>21307</v>
      </c>
      <c r="I3890" s="49">
        <v>5742</v>
      </c>
      <c r="J3890" s="51">
        <v>100</v>
      </c>
    </row>
    <row r="3891" spans="1:10" x14ac:dyDescent="0.25">
      <c r="A3891" s="48">
        <v>44785</v>
      </c>
      <c r="B3891" s="49" t="s">
        <v>21308</v>
      </c>
      <c r="C3891" s="49" t="s">
        <v>27819</v>
      </c>
      <c r="D3891" s="49" t="s">
        <v>21309</v>
      </c>
      <c r="E3891" s="49" t="s">
        <v>21310</v>
      </c>
      <c r="F3891" s="49" t="s">
        <v>12662</v>
      </c>
      <c r="G3891" s="88" t="s">
        <v>27822</v>
      </c>
      <c r="H3891" s="56" t="s">
        <v>21311</v>
      </c>
      <c r="I3891" s="49">
        <v>10387</v>
      </c>
      <c r="J3891" s="51">
        <v>500</v>
      </c>
    </row>
    <row r="3892" spans="1:10" x14ac:dyDescent="0.25">
      <c r="A3892" s="48">
        <v>44785</v>
      </c>
      <c r="B3892" s="49" t="s">
        <v>21312</v>
      </c>
      <c r="C3892" s="49" t="s">
        <v>27819</v>
      </c>
      <c r="D3892" s="49" t="s">
        <v>21313</v>
      </c>
      <c r="E3892" s="49" t="s">
        <v>21314</v>
      </c>
      <c r="F3892" s="49" t="s">
        <v>10601</v>
      </c>
      <c r="G3892" s="88" t="s">
        <v>27822</v>
      </c>
      <c r="H3892" s="56" t="s">
        <v>21315</v>
      </c>
      <c r="I3892" s="49">
        <v>6658</v>
      </c>
      <c r="J3892" s="51">
        <v>100</v>
      </c>
    </row>
    <row r="3893" spans="1:10" x14ac:dyDescent="0.25">
      <c r="A3893" s="48">
        <v>44785</v>
      </c>
      <c r="B3893" s="61" t="s">
        <v>21316</v>
      </c>
      <c r="C3893" s="49" t="s">
        <v>27819</v>
      </c>
      <c r="D3893" s="49" t="s">
        <v>21317</v>
      </c>
      <c r="E3893" s="49" t="s">
        <v>9614</v>
      </c>
      <c r="F3893" s="49" t="s">
        <v>13</v>
      </c>
      <c r="G3893" s="88" t="s">
        <v>27822</v>
      </c>
      <c r="H3893" s="50" t="s">
        <v>3763</v>
      </c>
      <c r="I3893" s="49">
        <v>2173</v>
      </c>
      <c r="J3893" s="51">
        <v>100</v>
      </c>
    </row>
    <row r="3894" spans="1:10" x14ac:dyDescent="0.25">
      <c r="A3894" s="48">
        <v>44785</v>
      </c>
      <c r="B3894" s="49" t="s">
        <v>21318</v>
      </c>
      <c r="C3894" s="49" t="s">
        <v>27819</v>
      </c>
      <c r="D3894" s="49" t="s">
        <v>21319</v>
      </c>
      <c r="E3894" s="49" t="s">
        <v>15086</v>
      </c>
      <c r="F3894" s="49" t="s">
        <v>10601</v>
      </c>
      <c r="G3894" s="88" t="s">
        <v>27822</v>
      </c>
      <c r="H3894" s="56" t="s">
        <v>15087</v>
      </c>
      <c r="I3894" s="49">
        <v>11107</v>
      </c>
      <c r="J3894" s="51">
        <v>500</v>
      </c>
    </row>
    <row r="3895" spans="1:10" x14ac:dyDescent="0.25">
      <c r="A3895" s="48">
        <v>44785</v>
      </c>
      <c r="B3895" s="49" t="s">
        <v>21320</v>
      </c>
      <c r="C3895" s="49" t="s">
        <v>27819</v>
      </c>
      <c r="D3895" s="49" t="s">
        <v>21321</v>
      </c>
      <c r="E3895" s="49" t="s">
        <v>10013</v>
      </c>
      <c r="F3895" s="49" t="s">
        <v>13</v>
      </c>
      <c r="G3895" s="88" t="s">
        <v>27822</v>
      </c>
      <c r="H3895" s="50" t="s">
        <v>11849</v>
      </c>
      <c r="I3895" s="49">
        <v>8224</v>
      </c>
      <c r="J3895" s="51">
        <v>500</v>
      </c>
    </row>
    <row r="3896" spans="1:10" x14ac:dyDescent="0.25">
      <c r="A3896" s="48">
        <v>44785</v>
      </c>
      <c r="B3896" s="49" t="s">
        <v>21322</v>
      </c>
      <c r="C3896" s="49" t="s">
        <v>27819</v>
      </c>
      <c r="D3896" s="49" t="s">
        <v>21323</v>
      </c>
      <c r="E3896" s="49" t="s">
        <v>21324</v>
      </c>
      <c r="F3896" s="49" t="s">
        <v>21325</v>
      </c>
      <c r="G3896" s="88" t="s">
        <v>27822</v>
      </c>
      <c r="H3896" s="50" t="s">
        <v>21326</v>
      </c>
      <c r="I3896" s="49">
        <v>3589</v>
      </c>
      <c r="J3896" s="51">
        <v>100</v>
      </c>
    </row>
    <row r="3897" spans="1:10" x14ac:dyDescent="0.25">
      <c r="A3897" s="48">
        <v>44785</v>
      </c>
      <c r="B3897" s="49" t="s">
        <v>21327</v>
      </c>
      <c r="C3897" s="49" t="s">
        <v>27819</v>
      </c>
      <c r="D3897" s="49" t="s">
        <v>21328</v>
      </c>
      <c r="E3897" s="49" t="s">
        <v>21329</v>
      </c>
      <c r="F3897" s="49" t="s">
        <v>10601</v>
      </c>
      <c r="G3897" s="88" t="s">
        <v>27822</v>
      </c>
      <c r="H3897" s="50" t="s">
        <v>21330</v>
      </c>
      <c r="I3897" s="49">
        <v>2781</v>
      </c>
      <c r="J3897" s="51">
        <v>200</v>
      </c>
    </row>
    <row r="3898" spans="1:10" x14ac:dyDescent="0.25">
      <c r="A3898" s="48">
        <v>44785</v>
      </c>
      <c r="B3898" s="49" t="s">
        <v>21331</v>
      </c>
      <c r="C3898" s="49" t="s">
        <v>27819</v>
      </c>
      <c r="D3898" s="49" t="s">
        <v>21332</v>
      </c>
      <c r="E3898" s="49" t="s">
        <v>21333</v>
      </c>
      <c r="F3898" s="49" t="s">
        <v>9581</v>
      </c>
      <c r="G3898" s="88" t="s">
        <v>27822</v>
      </c>
      <c r="H3898" s="50" t="s">
        <v>21334</v>
      </c>
      <c r="I3898" s="49">
        <v>1436</v>
      </c>
      <c r="J3898" s="51">
        <v>20</v>
      </c>
    </row>
    <row r="3899" spans="1:10" x14ac:dyDescent="0.25">
      <c r="A3899" s="48">
        <v>44785</v>
      </c>
      <c r="B3899" s="49" t="s">
        <v>21335</v>
      </c>
      <c r="C3899" s="49" t="s">
        <v>27819</v>
      </c>
      <c r="D3899" s="49" t="s">
        <v>21336</v>
      </c>
      <c r="E3899" s="49" t="s">
        <v>11575</v>
      </c>
      <c r="F3899" s="49" t="s">
        <v>10034</v>
      </c>
      <c r="G3899" s="88" t="s">
        <v>27822</v>
      </c>
      <c r="H3899" s="50" t="s">
        <v>21337</v>
      </c>
      <c r="I3899" s="49">
        <v>606</v>
      </c>
      <c r="J3899" s="51">
        <v>1000</v>
      </c>
    </row>
    <row r="3900" spans="1:10" x14ac:dyDescent="0.25">
      <c r="A3900" s="48">
        <v>44785</v>
      </c>
      <c r="B3900" s="49" t="s">
        <v>21338</v>
      </c>
      <c r="C3900" s="49" t="s">
        <v>27819</v>
      </c>
      <c r="D3900" s="51" t="s">
        <v>21339</v>
      </c>
      <c r="E3900" s="49" t="s">
        <v>17754</v>
      </c>
      <c r="F3900" s="49" t="s">
        <v>82</v>
      </c>
      <c r="G3900" s="88" t="s">
        <v>27822</v>
      </c>
      <c r="H3900" s="50" t="s">
        <v>21340</v>
      </c>
      <c r="I3900" s="49">
        <v>1036</v>
      </c>
      <c r="J3900" s="51">
        <v>100</v>
      </c>
    </row>
    <row r="3901" spans="1:10" x14ac:dyDescent="0.25">
      <c r="A3901" s="48">
        <v>44785</v>
      </c>
      <c r="B3901" s="49" t="s">
        <v>21341</v>
      </c>
      <c r="C3901" s="49" t="s">
        <v>27819</v>
      </c>
      <c r="D3901" s="49" t="s">
        <v>21342</v>
      </c>
      <c r="E3901" s="49" t="s">
        <v>12781</v>
      </c>
      <c r="F3901" s="49" t="s">
        <v>10006</v>
      </c>
      <c r="G3901" s="88" t="s">
        <v>27822</v>
      </c>
      <c r="H3901" s="50" t="s">
        <v>21343</v>
      </c>
      <c r="I3901" s="49">
        <v>2244</v>
      </c>
      <c r="J3901" s="51">
        <v>100</v>
      </c>
    </row>
    <row r="3902" spans="1:10" x14ac:dyDescent="0.25">
      <c r="A3902" s="48">
        <v>44785</v>
      </c>
      <c r="B3902" s="49" t="s">
        <v>21344</v>
      </c>
      <c r="C3902" s="49" t="s">
        <v>27819</v>
      </c>
      <c r="D3902" s="49" t="s">
        <v>21345</v>
      </c>
      <c r="E3902" s="49" t="s">
        <v>21346</v>
      </c>
      <c r="F3902" s="49" t="s">
        <v>82</v>
      </c>
      <c r="G3902" s="88" t="s">
        <v>27822</v>
      </c>
      <c r="H3902" s="50" t="s">
        <v>10348</v>
      </c>
      <c r="I3902" s="49">
        <v>2014</v>
      </c>
      <c r="J3902" s="51">
        <v>100</v>
      </c>
    </row>
    <row r="3903" spans="1:10" x14ac:dyDescent="0.25">
      <c r="A3903" s="48">
        <v>44785</v>
      </c>
      <c r="B3903" s="49" t="s">
        <v>21347</v>
      </c>
      <c r="C3903" s="49" t="s">
        <v>27819</v>
      </c>
      <c r="D3903" s="49" t="s">
        <v>21348</v>
      </c>
      <c r="E3903" s="49" t="s">
        <v>21349</v>
      </c>
      <c r="F3903" s="49" t="s">
        <v>10452</v>
      </c>
      <c r="G3903" s="88" t="s">
        <v>27822</v>
      </c>
      <c r="H3903" s="50" t="s">
        <v>21350</v>
      </c>
      <c r="I3903" s="49">
        <v>5095</v>
      </c>
      <c r="J3903" s="51">
        <v>50</v>
      </c>
    </row>
    <row r="3904" spans="1:10" x14ac:dyDescent="0.25">
      <c r="A3904" s="48">
        <v>44785</v>
      </c>
      <c r="B3904" s="49" t="s">
        <v>21351</v>
      </c>
      <c r="C3904" s="49" t="s">
        <v>27819</v>
      </c>
      <c r="D3904" s="49" t="s">
        <v>21352</v>
      </c>
      <c r="E3904" s="49" t="s">
        <v>12200</v>
      </c>
      <c r="F3904" s="49" t="s">
        <v>82</v>
      </c>
      <c r="G3904" s="88" t="s">
        <v>27822</v>
      </c>
      <c r="H3904" s="50" t="s">
        <v>19986</v>
      </c>
      <c r="I3904" s="49">
        <v>3969</v>
      </c>
      <c r="J3904" s="51">
        <v>100</v>
      </c>
    </row>
    <row r="3905" spans="1:10" x14ac:dyDescent="0.25">
      <c r="A3905" s="48">
        <v>44785</v>
      </c>
      <c r="B3905" s="49" t="s">
        <v>21353</v>
      </c>
      <c r="C3905" s="49" t="s">
        <v>27819</v>
      </c>
      <c r="D3905" s="49" t="s">
        <v>21354</v>
      </c>
      <c r="E3905" s="49" t="s">
        <v>9535</v>
      </c>
      <c r="F3905" s="49" t="s">
        <v>13</v>
      </c>
      <c r="G3905" s="88" t="s">
        <v>27822</v>
      </c>
      <c r="H3905" s="50" t="s">
        <v>9805</v>
      </c>
      <c r="I3905" s="49">
        <v>7604</v>
      </c>
      <c r="J3905" s="51">
        <v>250</v>
      </c>
    </row>
    <row r="3906" spans="1:10" x14ac:dyDescent="0.25">
      <c r="A3906" s="48">
        <v>44785</v>
      </c>
      <c r="B3906" s="49" t="s">
        <v>21355</v>
      </c>
      <c r="C3906" s="49" t="s">
        <v>27819</v>
      </c>
      <c r="D3906" s="49" t="s">
        <v>21356</v>
      </c>
      <c r="E3906" s="49" t="s">
        <v>16385</v>
      </c>
      <c r="F3906" s="49" t="s">
        <v>82</v>
      </c>
      <c r="G3906" s="88" t="s">
        <v>27822</v>
      </c>
      <c r="H3906" s="50" t="s">
        <v>16386</v>
      </c>
      <c r="I3906" s="49">
        <v>4970</v>
      </c>
      <c r="J3906" s="51">
        <v>100</v>
      </c>
    </row>
    <row r="3907" spans="1:10" x14ac:dyDescent="0.25">
      <c r="A3907" s="48">
        <v>44785</v>
      </c>
      <c r="B3907" s="49" t="s">
        <v>21357</v>
      </c>
      <c r="C3907" s="49" t="s">
        <v>27819</v>
      </c>
      <c r="D3907" s="49" t="s">
        <v>21358</v>
      </c>
      <c r="E3907" s="49" t="s">
        <v>9669</v>
      </c>
      <c r="F3907" s="49" t="s">
        <v>2409</v>
      </c>
      <c r="G3907" s="88" t="s">
        <v>27822</v>
      </c>
      <c r="H3907" s="50" t="s">
        <v>20146</v>
      </c>
      <c r="I3907" s="49">
        <v>3510</v>
      </c>
      <c r="J3907" s="51">
        <v>300</v>
      </c>
    </row>
    <row r="3908" spans="1:10" x14ac:dyDescent="0.25">
      <c r="A3908" s="48">
        <v>44785</v>
      </c>
      <c r="B3908" s="49" t="s">
        <v>21359</v>
      </c>
      <c r="C3908" s="49" t="s">
        <v>27819</v>
      </c>
      <c r="D3908" s="49" t="s">
        <v>21360</v>
      </c>
      <c r="E3908" s="49" t="s">
        <v>10738</v>
      </c>
      <c r="F3908" s="49" t="s">
        <v>709</v>
      </c>
      <c r="G3908" s="88" t="s">
        <v>27822</v>
      </c>
      <c r="H3908" s="50" t="s">
        <v>21361</v>
      </c>
      <c r="I3908" s="49">
        <v>5003</v>
      </c>
      <c r="J3908" s="51">
        <v>50</v>
      </c>
    </row>
    <row r="3909" spans="1:10" x14ac:dyDescent="0.25">
      <c r="A3909" s="48">
        <v>44785</v>
      </c>
      <c r="B3909" s="49" t="s">
        <v>21362</v>
      </c>
      <c r="C3909" s="49" t="s">
        <v>27819</v>
      </c>
      <c r="D3909" s="49" t="s">
        <v>21363</v>
      </c>
      <c r="E3909" s="49" t="s">
        <v>12150</v>
      </c>
      <c r="F3909" s="49" t="s">
        <v>82</v>
      </c>
      <c r="G3909" s="88" t="s">
        <v>27822</v>
      </c>
      <c r="H3909" s="50" t="s">
        <v>13801</v>
      </c>
      <c r="I3909" s="49">
        <v>3571</v>
      </c>
      <c r="J3909" s="51">
        <v>250</v>
      </c>
    </row>
    <row r="3910" spans="1:10" x14ac:dyDescent="0.25">
      <c r="A3910" s="48">
        <v>44785</v>
      </c>
      <c r="B3910" s="49"/>
      <c r="C3910" s="95" t="s">
        <v>27821</v>
      </c>
      <c r="D3910" s="49"/>
      <c r="E3910" s="49"/>
      <c r="F3910" s="49"/>
      <c r="G3910" s="88" t="s">
        <v>27821</v>
      </c>
      <c r="H3910" s="50"/>
      <c r="I3910" s="49"/>
      <c r="J3910" s="51">
        <v>250</v>
      </c>
    </row>
    <row r="3911" spans="1:10" x14ac:dyDescent="0.25">
      <c r="A3911" s="48">
        <v>44785</v>
      </c>
      <c r="B3911" s="49"/>
      <c r="C3911" s="95" t="s">
        <v>27821</v>
      </c>
      <c r="D3911" s="49"/>
      <c r="E3911" s="49"/>
      <c r="F3911" s="49"/>
      <c r="G3911" s="88" t="s">
        <v>27821</v>
      </c>
      <c r="H3911" s="50"/>
      <c r="I3911" s="49"/>
      <c r="J3911" s="51">
        <v>500</v>
      </c>
    </row>
    <row r="3912" spans="1:10" x14ac:dyDescent="0.25">
      <c r="A3912" s="48">
        <v>44785</v>
      </c>
      <c r="B3912" s="49"/>
      <c r="C3912" s="95" t="s">
        <v>27821</v>
      </c>
      <c r="D3912" s="49"/>
      <c r="E3912" s="49"/>
      <c r="F3912" s="49"/>
      <c r="G3912" s="88" t="s">
        <v>27821</v>
      </c>
      <c r="H3912" s="50"/>
      <c r="I3912" s="49"/>
      <c r="J3912" s="51">
        <v>2500</v>
      </c>
    </row>
    <row r="3913" spans="1:10" x14ac:dyDescent="0.25">
      <c r="A3913" s="48">
        <v>44785</v>
      </c>
      <c r="B3913" s="49" t="s">
        <v>21364</v>
      </c>
      <c r="C3913" s="49" t="s">
        <v>27819</v>
      </c>
      <c r="D3913" s="49" t="s">
        <v>21365</v>
      </c>
      <c r="E3913" s="49" t="s">
        <v>10140</v>
      </c>
      <c r="F3913" s="49" t="s">
        <v>9581</v>
      </c>
      <c r="G3913" s="88" t="s">
        <v>27822</v>
      </c>
      <c r="H3913" s="50" t="s">
        <v>21366</v>
      </c>
      <c r="I3913" s="49">
        <v>27902258</v>
      </c>
      <c r="J3913" s="51">
        <v>25</v>
      </c>
    </row>
    <row r="3914" spans="1:10" x14ac:dyDescent="0.25">
      <c r="A3914" s="48">
        <v>44788</v>
      </c>
      <c r="B3914" s="49" t="s">
        <v>21367</v>
      </c>
      <c r="C3914" s="49" t="s">
        <v>27819</v>
      </c>
      <c r="D3914" s="49" t="s">
        <v>21368</v>
      </c>
      <c r="E3914" s="49" t="s">
        <v>17645</v>
      </c>
      <c r="F3914" s="49" t="s">
        <v>7612</v>
      </c>
      <c r="G3914" s="88" t="s">
        <v>27822</v>
      </c>
      <c r="H3914" s="50" t="s">
        <v>21369</v>
      </c>
      <c r="I3914" s="49">
        <v>4034</v>
      </c>
      <c r="J3914" s="51">
        <v>200</v>
      </c>
    </row>
    <row r="3915" spans="1:10" x14ac:dyDescent="0.25">
      <c r="A3915" s="48">
        <v>44788</v>
      </c>
      <c r="B3915" s="49" t="s">
        <v>21370</v>
      </c>
      <c r="C3915" s="49" t="s">
        <v>27819</v>
      </c>
      <c r="D3915" s="49" t="s">
        <v>21371</v>
      </c>
      <c r="E3915" s="49" t="s">
        <v>21372</v>
      </c>
      <c r="F3915" s="49" t="s">
        <v>2409</v>
      </c>
      <c r="G3915" s="88" t="s">
        <v>27822</v>
      </c>
      <c r="H3915" s="56" t="s">
        <v>21373</v>
      </c>
      <c r="I3915" s="49">
        <v>3954</v>
      </c>
      <c r="J3915" s="51">
        <v>1000</v>
      </c>
    </row>
    <row r="3916" spans="1:10" x14ac:dyDescent="0.25">
      <c r="A3916" s="48">
        <v>44788</v>
      </c>
      <c r="B3916" s="49" t="s">
        <v>21374</v>
      </c>
      <c r="C3916" s="49" t="s">
        <v>27819</v>
      </c>
      <c r="D3916" s="49" t="s">
        <v>21375</v>
      </c>
      <c r="E3916" s="49" t="s">
        <v>21376</v>
      </c>
      <c r="F3916" s="49" t="s">
        <v>6772</v>
      </c>
      <c r="G3916" s="88" t="s">
        <v>27822</v>
      </c>
      <c r="H3916" s="56" t="s">
        <v>21377</v>
      </c>
      <c r="I3916" s="49">
        <v>533</v>
      </c>
      <c r="J3916" s="51">
        <v>100</v>
      </c>
    </row>
    <row r="3917" spans="1:10" x14ac:dyDescent="0.25">
      <c r="A3917" s="48">
        <v>44788</v>
      </c>
      <c r="B3917" s="49" t="s">
        <v>21378</v>
      </c>
      <c r="C3917" s="49" t="s">
        <v>27819</v>
      </c>
      <c r="D3917" s="49" t="s">
        <v>21379</v>
      </c>
      <c r="E3917" s="49" t="s">
        <v>21380</v>
      </c>
      <c r="F3917" s="49" t="s">
        <v>375</v>
      </c>
      <c r="G3917" s="88" t="s">
        <v>27822</v>
      </c>
      <c r="H3917" s="50" t="s">
        <v>21381</v>
      </c>
      <c r="I3917" s="49">
        <v>22268069</v>
      </c>
      <c r="J3917" s="51">
        <v>50</v>
      </c>
    </row>
    <row r="3918" spans="1:10" x14ac:dyDescent="0.25">
      <c r="A3918" s="48">
        <v>44788</v>
      </c>
      <c r="B3918" s="49" t="s">
        <v>21382</v>
      </c>
      <c r="C3918" s="49" t="s">
        <v>27819</v>
      </c>
      <c r="D3918" s="49" t="s">
        <v>21383</v>
      </c>
      <c r="E3918" s="49" t="s">
        <v>16465</v>
      </c>
      <c r="F3918" s="49" t="s">
        <v>868</v>
      </c>
      <c r="G3918" s="88" t="s">
        <v>27822</v>
      </c>
      <c r="H3918" s="56" t="s">
        <v>21384</v>
      </c>
      <c r="I3918" s="49">
        <v>21976469</v>
      </c>
      <c r="J3918" s="51">
        <v>100</v>
      </c>
    </row>
    <row r="3919" spans="1:10" x14ac:dyDescent="0.25">
      <c r="A3919" s="48">
        <v>44788</v>
      </c>
      <c r="B3919" s="49" t="s">
        <v>21385</v>
      </c>
      <c r="C3919" s="49" t="s">
        <v>27819</v>
      </c>
      <c r="D3919" s="49" t="s">
        <v>21386</v>
      </c>
      <c r="E3919" s="49" t="s">
        <v>21387</v>
      </c>
      <c r="F3919" s="49" t="s">
        <v>375</v>
      </c>
      <c r="G3919" s="88" t="s">
        <v>27822</v>
      </c>
      <c r="H3919" s="50" t="s">
        <v>21388</v>
      </c>
      <c r="I3919" s="49">
        <v>22296399</v>
      </c>
      <c r="J3919" s="51">
        <v>25</v>
      </c>
    </row>
    <row r="3920" spans="1:10" x14ac:dyDescent="0.25">
      <c r="A3920" s="48">
        <v>44788</v>
      </c>
      <c r="B3920" s="49" t="s">
        <v>21389</v>
      </c>
      <c r="C3920" s="49" t="s">
        <v>27819</v>
      </c>
      <c r="D3920" s="49" t="s">
        <v>21390</v>
      </c>
      <c r="E3920" s="49" t="s">
        <v>11392</v>
      </c>
      <c r="F3920" s="49" t="s">
        <v>13</v>
      </c>
      <c r="G3920" s="88" t="s">
        <v>27822</v>
      </c>
      <c r="H3920" s="50" t="s">
        <v>11393</v>
      </c>
      <c r="I3920" s="49">
        <v>11513040</v>
      </c>
      <c r="J3920" s="51">
        <v>200</v>
      </c>
    </row>
    <row r="3921" spans="1:10" x14ac:dyDescent="0.25">
      <c r="A3921" s="48">
        <v>44788</v>
      </c>
      <c r="B3921" s="49" t="s">
        <v>21391</v>
      </c>
      <c r="C3921" s="49" t="s">
        <v>27819</v>
      </c>
      <c r="D3921" s="49" t="s">
        <v>21392</v>
      </c>
      <c r="E3921" s="49" t="s">
        <v>21393</v>
      </c>
      <c r="F3921" s="49" t="s">
        <v>10601</v>
      </c>
      <c r="G3921" s="88" t="s">
        <v>27822</v>
      </c>
      <c r="H3921" s="56" t="s">
        <v>21394</v>
      </c>
      <c r="I3921" s="49">
        <v>8957</v>
      </c>
      <c r="J3921" s="51">
        <v>500</v>
      </c>
    </row>
    <row r="3922" spans="1:10" x14ac:dyDescent="0.25">
      <c r="A3922" s="48">
        <v>44788</v>
      </c>
      <c r="B3922" s="49" t="s">
        <v>21395</v>
      </c>
      <c r="C3922" s="49" t="s">
        <v>27819</v>
      </c>
      <c r="D3922" s="49" t="s">
        <v>21396</v>
      </c>
      <c r="E3922" s="49" t="s">
        <v>11436</v>
      </c>
      <c r="F3922" s="49" t="s">
        <v>19</v>
      </c>
      <c r="G3922" s="88" t="s">
        <v>27822</v>
      </c>
      <c r="H3922" s="50" t="s">
        <v>21397</v>
      </c>
      <c r="I3922" s="49">
        <v>4420</v>
      </c>
      <c r="J3922" s="51">
        <v>100</v>
      </c>
    </row>
    <row r="3923" spans="1:10" x14ac:dyDescent="0.25">
      <c r="A3923" s="48">
        <v>44788</v>
      </c>
      <c r="B3923" s="49" t="s">
        <v>21398</v>
      </c>
      <c r="C3923" s="49" t="s">
        <v>27819</v>
      </c>
      <c r="D3923" s="49" t="s">
        <v>21399</v>
      </c>
      <c r="E3923" s="49" t="s">
        <v>9542</v>
      </c>
      <c r="F3923" s="49" t="s">
        <v>13</v>
      </c>
      <c r="G3923" s="88" t="s">
        <v>27822</v>
      </c>
      <c r="H3923" s="50" t="s">
        <v>11997</v>
      </c>
      <c r="I3923" s="49">
        <v>5519</v>
      </c>
      <c r="J3923" s="51">
        <v>200</v>
      </c>
    </row>
    <row r="3924" spans="1:10" x14ac:dyDescent="0.25">
      <c r="A3924" s="48">
        <v>44788</v>
      </c>
      <c r="B3924" s="49" t="s">
        <v>21400</v>
      </c>
      <c r="C3924" s="49" t="s">
        <v>27819</v>
      </c>
      <c r="D3924" s="49" t="s">
        <v>21401</v>
      </c>
      <c r="E3924" s="49" t="s">
        <v>21402</v>
      </c>
      <c r="F3924" s="49" t="s">
        <v>9581</v>
      </c>
      <c r="G3924" s="88" t="s">
        <v>27822</v>
      </c>
      <c r="H3924" s="50" t="s">
        <v>21403</v>
      </c>
      <c r="I3924" s="49">
        <v>8038</v>
      </c>
      <c r="J3924" s="51">
        <v>500</v>
      </c>
    </row>
    <row r="3925" spans="1:10" x14ac:dyDescent="0.25">
      <c r="A3925" s="48">
        <v>44788</v>
      </c>
      <c r="B3925" s="49" t="s">
        <v>21404</v>
      </c>
      <c r="C3925" s="49" t="s">
        <v>27819</v>
      </c>
      <c r="D3925" s="49" t="s">
        <v>21405</v>
      </c>
      <c r="E3925" s="49" t="s">
        <v>13136</v>
      </c>
      <c r="F3925" s="49" t="s">
        <v>82</v>
      </c>
      <c r="G3925" s="88" t="s">
        <v>27822</v>
      </c>
      <c r="H3925" s="56" t="s">
        <v>13137</v>
      </c>
      <c r="I3925" s="49">
        <v>2060</v>
      </c>
      <c r="J3925" s="51">
        <v>100</v>
      </c>
    </row>
    <row r="3926" spans="1:10" x14ac:dyDescent="0.25">
      <c r="A3926" s="48">
        <v>44788</v>
      </c>
      <c r="B3926" s="49" t="s">
        <v>21406</v>
      </c>
      <c r="C3926" s="95" t="s">
        <v>27820</v>
      </c>
      <c r="D3926" s="49" t="s">
        <v>21407</v>
      </c>
      <c r="E3926" s="49" t="s">
        <v>9854</v>
      </c>
      <c r="F3926" s="49" t="s">
        <v>13</v>
      </c>
      <c r="G3926" s="88" t="s">
        <v>27822</v>
      </c>
      <c r="H3926" s="56" t="s">
        <v>9855</v>
      </c>
      <c r="I3926" s="49">
        <v>7584</v>
      </c>
      <c r="J3926" s="51">
        <v>100</v>
      </c>
    </row>
    <row r="3927" spans="1:10" x14ac:dyDescent="0.25">
      <c r="A3927" s="48">
        <v>44788</v>
      </c>
      <c r="B3927" s="49" t="s">
        <v>21408</v>
      </c>
      <c r="C3927" s="49" t="s">
        <v>27819</v>
      </c>
      <c r="D3927" s="49" t="s">
        <v>21409</v>
      </c>
      <c r="E3927" s="49" t="s">
        <v>13724</v>
      </c>
      <c r="F3927" s="49" t="s">
        <v>10034</v>
      </c>
      <c r="G3927" s="88" t="s">
        <v>27822</v>
      </c>
      <c r="H3927" s="50" t="s">
        <v>21410</v>
      </c>
      <c r="I3927" s="49">
        <v>1347</v>
      </c>
      <c r="J3927" s="51">
        <v>100</v>
      </c>
    </row>
    <row r="3928" spans="1:10" x14ac:dyDescent="0.25">
      <c r="A3928" s="48">
        <v>44788</v>
      </c>
      <c r="B3928" s="49" t="s">
        <v>21411</v>
      </c>
      <c r="C3928" s="49" t="s">
        <v>27819</v>
      </c>
      <c r="D3928" s="49" t="s">
        <v>21412</v>
      </c>
      <c r="E3928" s="49" t="s">
        <v>21413</v>
      </c>
      <c r="F3928" s="49" t="s">
        <v>10034</v>
      </c>
      <c r="G3928" s="88" t="s">
        <v>27822</v>
      </c>
      <c r="H3928" s="56" t="s">
        <v>21414</v>
      </c>
      <c r="I3928" s="49">
        <v>1087</v>
      </c>
      <c r="J3928" s="51">
        <v>300</v>
      </c>
    </row>
    <row r="3929" spans="1:10" x14ac:dyDescent="0.25">
      <c r="A3929" s="48">
        <v>44788</v>
      </c>
      <c r="B3929" s="49" t="s">
        <v>21415</v>
      </c>
      <c r="C3929" s="49" t="s">
        <v>27819</v>
      </c>
      <c r="D3929" s="49" t="s">
        <v>21416</v>
      </c>
      <c r="E3929" s="49" t="s">
        <v>21417</v>
      </c>
      <c r="F3929" s="49" t="s">
        <v>9581</v>
      </c>
      <c r="G3929" s="88" t="s">
        <v>27822</v>
      </c>
      <c r="H3929" s="56" t="s">
        <v>21418</v>
      </c>
      <c r="I3929" s="49">
        <v>2490673</v>
      </c>
      <c r="J3929" s="51">
        <v>200</v>
      </c>
    </row>
    <row r="3930" spans="1:10" x14ac:dyDescent="0.25">
      <c r="A3930" s="48">
        <v>44788</v>
      </c>
      <c r="B3930" s="49" t="s">
        <v>21419</v>
      </c>
      <c r="C3930" s="95" t="s">
        <v>27827</v>
      </c>
      <c r="D3930" s="49" t="s">
        <v>21420</v>
      </c>
      <c r="E3930" s="49" t="s">
        <v>21421</v>
      </c>
      <c r="F3930" s="49" t="s">
        <v>868</v>
      </c>
      <c r="G3930" s="88" t="s">
        <v>27822</v>
      </c>
      <c r="H3930" s="50" t="s">
        <v>21422</v>
      </c>
      <c r="I3930" s="49">
        <v>1008</v>
      </c>
      <c r="J3930" s="51">
        <v>300</v>
      </c>
    </row>
    <row r="3931" spans="1:10" x14ac:dyDescent="0.25">
      <c r="A3931" s="48">
        <v>44788</v>
      </c>
      <c r="B3931" s="49" t="s">
        <v>21423</v>
      </c>
      <c r="C3931" s="95" t="s">
        <v>27827</v>
      </c>
      <c r="D3931" s="49" t="s">
        <v>21424</v>
      </c>
      <c r="E3931" s="49" t="s">
        <v>21425</v>
      </c>
      <c r="F3931" s="49" t="s">
        <v>868</v>
      </c>
      <c r="G3931" s="88" t="s">
        <v>27822</v>
      </c>
      <c r="H3931" s="50" t="s">
        <v>21426</v>
      </c>
      <c r="I3931" s="49">
        <v>6493</v>
      </c>
      <c r="J3931" s="51">
        <v>250</v>
      </c>
    </row>
    <row r="3932" spans="1:10" x14ac:dyDescent="0.25">
      <c r="A3932" s="48">
        <v>44788</v>
      </c>
      <c r="B3932" s="49" t="s">
        <v>21427</v>
      </c>
      <c r="C3932" s="49" t="s">
        <v>27819</v>
      </c>
      <c r="D3932" s="49" t="s">
        <v>21428</v>
      </c>
      <c r="E3932" s="49" t="s">
        <v>13732</v>
      </c>
      <c r="F3932" s="49" t="s">
        <v>9581</v>
      </c>
      <c r="G3932" s="88" t="s">
        <v>27822</v>
      </c>
      <c r="H3932" s="56" t="s">
        <v>13733</v>
      </c>
      <c r="I3932" s="49">
        <v>2487835</v>
      </c>
      <c r="J3932" s="51">
        <v>200</v>
      </c>
    </row>
    <row r="3933" spans="1:10" x14ac:dyDescent="0.25">
      <c r="A3933" s="48">
        <v>44788</v>
      </c>
      <c r="B3933" s="95" t="s">
        <v>21429</v>
      </c>
      <c r="C3933" s="49" t="s">
        <v>27819</v>
      </c>
      <c r="D3933" s="49" t="s">
        <v>21430</v>
      </c>
      <c r="E3933" s="49" t="s">
        <v>21431</v>
      </c>
      <c r="F3933" s="49" t="s">
        <v>6772</v>
      </c>
      <c r="G3933" s="88" t="s">
        <v>27822</v>
      </c>
      <c r="H3933" s="50" t="s">
        <v>21432</v>
      </c>
      <c r="I3933" s="49">
        <v>2085466</v>
      </c>
      <c r="J3933" s="51">
        <v>25000</v>
      </c>
    </row>
    <row r="3934" spans="1:10" x14ac:dyDescent="0.25">
      <c r="A3934" s="48">
        <v>44788</v>
      </c>
      <c r="B3934" s="49" t="s">
        <v>21433</v>
      </c>
      <c r="C3934" s="49" t="s">
        <v>27819</v>
      </c>
      <c r="D3934" s="49" t="s">
        <v>21434</v>
      </c>
      <c r="E3934" s="49" t="s">
        <v>9930</v>
      </c>
      <c r="F3934" s="49" t="s">
        <v>13</v>
      </c>
      <c r="G3934" s="88" t="s">
        <v>27822</v>
      </c>
      <c r="H3934" s="56" t="s">
        <v>5486</v>
      </c>
      <c r="I3934" s="49">
        <v>7844</v>
      </c>
      <c r="J3934" s="51">
        <v>1000</v>
      </c>
    </row>
    <row r="3935" spans="1:10" x14ac:dyDescent="0.25">
      <c r="A3935" s="48">
        <v>44788</v>
      </c>
      <c r="B3935" s="49" t="s">
        <v>21435</v>
      </c>
      <c r="C3935" s="49" t="s">
        <v>27819</v>
      </c>
      <c r="D3935" s="49" t="s">
        <v>21436</v>
      </c>
      <c r="E3935" s="49" t="s">
        <v>10456</v>
      </c>
      <c r="F3935" s="49" t="s">
        <v>13</v>
      </c>
      <c r="G3935" s="88" t="s">
        <v>27822</v>
      </c>
      <c r="H3935" s="50" t="s">
        <v>10457</v>
      </c>
      <c r="I3935" s="49">
        <v>58143</v>
      </c>
      <c r="J3935" s="51">
        <v>1000</v>
      </c>
    </row>
    <row r="3936" spans="1:10" x14ac:dyDescent="0.25">
      <c r="A3936" s="48">
        <v>44788</v>
      </c>
      <c r="B3936" s="49" t="s">
        <v>21437</v>
      </c>
      <c r="C3936" s="95" t="s">
        <v>27827</v>
      </c>
      <c r="D3936" s="49" t="s">
        <v>21438</v>
      </c>
      <c r="E3936" s="49" t="s">
        <v>21439</v>
      </c>
      <c r="F3936" s="49" t="s">
        <v>10601</v>
      </c>
      <c r="G3936" s="88" t="s">
        <v>27822</v>
      </c>
      <c r="H3936" s="56" t="s">
        <v>21440</v>
      </c>
      <c r="I3936" s="49">
        <v>160</v>
      </c>
      <c r="J3936" s="51">
        <v>100</v>
      </c>
    </row>
    <row r="3937" spans="1:10" x14ac:dyDescent="0.25">
      <c r="A3937" s="48">
        <v>44788</v>
      </c>
      <c r="B3937" s="49" t="s">
        <v>21441</v>
      </c>
      <c r="C3937" s="49" t="s">
        <v>27819</v>
      </c>
      <c r="D3937" s="49" t="s">
        <v>21442</v>
      </c>
      <c r="E3937" s="49" t="s">
        <v>21443</v>
      </c>
      <c r="F3937" s="49" t="s">
        <v>10601</v>
      </c>
      <c r="G3937" s="88" t="s">
        <v>27822</v>
      </c>
      <c r="H3937" s="50" t="s">
        <v>21444</v>
      </c>
      <c r="I3937" s="49">
        <v>277</v>
      </c>
      <c r="J3937" s="51">
        <v>50</v>
      </c>
    </row>
    <row r="3938" spans="1:10" x14ac:dyDescent="0.25">
      <c r="A3938" s="48">
        <v>44788</v>
      </c>
      <c r="B3938" s="49" t="s">
        <v>21445</v>
      </c>
      <c r="C3938" s="49" t="s">
        <v>27819</v>
      </c>
      <c r="D3938" s="49" t="s">
        <v>21446</v>
      </c>
      <c r="E3938" s="49" t="s">
        <v>9535</v>
      </c>
      <c r="F3938" s="49" t="s">
        <v>13</v>
      </c>
      <c r="G3938" s="88" t="s">
        <v>27822</v>
      </c>
      <c r="H3938" s="50" t="s">
        <v>10059</v>
      </c>
      <c r="I3938" s="49">
        <v>4727</v>
      </c>
      <c r="J3938" s="51">
        <v>25</v>
      </c>
    </row>
    <row r="3939" spans="1:10" x14ac:dyDescent="0.25">
      <c r="A3939" s="48">
        <v>44788</v>
      </c>
      <c r="B3939" s="49" t="s">
        <v>21447</v>
      </c>
      <c r="C3939" s="95" t="s">
        <v>27819</v>
      </c>
      <c r="D3939" s="49" t="s">
        <v>21448</v>
      </c>
      <c r="E3939" s="49" t="s">
        <v>9535</v>
      </c>
      <c r="F3939" s="49" t="s">
        <v>13</v>
      </c>
      <c r="G3939" s="88" t="s">
        <v>27822</v>
      </c>
      <c r="H3939" s="50" t="s">
        <v>9676</v>
      </c>
      <c r="I3939" s="49">
        <v>1738</v>
      </c>
      <c r="J3939" s="51">
        <v>10000</v>
      </c>
    </row>
    <row r="3940" spans="1:10" x14ac:dyDescent="0.25">
      <c r="A3940" s="48">
        <v>44788</v>
      </c>
      <c r="B3940" s="49" t="s">
        <v>21449</v>
      </c>
      <c r="C3940" s="49" t="s">
        <v>27819</v>
      </c>
      <c r="D3940" s="49" t="s">
        <v>21450</v>
      </c>
      <c r="E3940" s="49" t="s">
        <v>9535</v>
      </c>
      <c r="F3940" s="49" t="s">
        <v>13</v>
      </c>
      <c r="G3940" s="88" t="s">
        <v>27822</v>
      </c>
      <c r="H3940" s="56" t="s">
        <v>6401</v>
      </c>
      <c r="I3940" s="49">
        <v>6136</v>
      </c>
      <c r="J3940" s="51">
        <v>300</v>
      </c>
    </row>
    <row r="3941" spans="1:10" x14ac:dyDescent="0.25">
      <c r="A3941" s="48">
        <v>44788</v>
      </c>
      <c r="B3941" s="49" t="s">
        <v>21451</v>
      </c>
      <c r="C3941" s="49" t="s">
        <v>27819</v>
      </c>
      <c r="D3941" s="49" t="s">
        <v>21452</v>
      </c>
      <c r="E3941" s="49" t="s">
        <v>21453</v>
      </c>
      <c r="F3941" s="49" t="s">
        <v>13</v>
      </c>
      <c r="G3941" s="88" t="s">
        <v>27822</v>
      </c>
      <c r="H3941" s="50" t="s">
        <v>9979</v>
      </c>
      <c r="I3941" s="49">
        <v>2191</v>
      </c>
      <c r="J3941" s="51">
        <v>20</v>
      </c>
    </row>
    <row r="3942" spans="1:10" x14ac:dyDescent="0.25">
      <c r="A3942" s="48">
        <v>44788</v>
      </c>
      <c r="B3942" s="49" t="s">
        <v>21454</v>
      </c>
      <c r="C3942" s="49" t="s">
        <v>27819</v>
      </c>
      <c r="D3942" s="49" t="s">
        <v>21455</v>
      </c>
      <c r="E3942" s="49" t="s">
        <v>9697</v>
      </c>
      <c r="F3942" s="49" t="s">
        <v>13</v>
      </c>
      <c r="G3942" s="88" t="s">
        <v>27822</v>
      </c>
      <c r="H3942" s="50" t="s">
        <v>9698</v>
      </c>
      <c r="I3942" s="49">
        <v>7059</v>
      </c>
      <c r="J3942" s="51">
        <v>100</v>
      </c>
    </row>
    <row r="3943" spans="1:10" x14ac:dyDescent="0.25">
      <c r="A3943" s="48">
        <v>44788</v>
      </c>
      <c r="B3943" s="47" t="s">
        <v>21456</v>
      </c>
      <c r="C3943" s="95" t="s">
        <v>27827</v>
      </c>
      <c r="D3943" s="49" t="s">
        <v>21457</v>
      </c>
      <c r="E3943" s="49" t="s">
        <v>9706</v>
      </c>
      <c r="F3943" s="49" t="s">
        <v>13</v>
      </c>
      <c r="G3943" s="88" t="s">
        <v>27822</v>
      </c>
      <c r="H3943" s="56" t="s">
        <v>1596</v>
      </c>
      <c r="I3943" s="49">
        <v>1164</v>
      </c>
      <c r="J3943" s="51">
        <v>1420</v>
      </c>
    </row>
    <row r="3944" spans="1:10" x14ac:dyDescent="0.25">
      <c r="A3944" s="48">
        <v>44788</v>
      </c>
      <c r="B3944" s="49" t="s">
        <v>21458</v>
      </c>
      <c r="C3944" s="49" t="s">
        <v>27819</v>
      </c>
      <c r="D3944" s="49" t="s">
        <v>21459</v>
      </c>
      <c r="E3944" s="49" t="s">
        <v>9542</v>
      </c>
      <c r="F3944" s="49" t="s">
        <v>13</v>
      </c>
      <c r="G3944" s="88" t="s">
        <v>27822</v>
      </c>
      <c r="H3944" s="50" t="s">
        <v>9603</v>
      </c>
      <c r="I3944" s="49">
        <v>11972</v>
      </c>
      <c r="J3944" s="51">
        <v>50</v>
      </c>
    </row>
    <row r="3945" spans="1:10" x14ac:dyDescent="0.25">
      <c r="A3945" s="48">
        <v>44788</v>
      </c>
      <c r="B3945" s="49" t="s">
        <v>21460</v>
      </c>
      <c r="C3945" s="49" t="s">
        <v>27819</v>
      </c>
      <c r="D3945" s="49" t="s">
        <v>21461</v>
      </c>
      <c r="E3945" s="49" t="s">
        <v>9542</v>
      </c>
      <c r="F3945" s="49" t="s">
        <v>13</v>
      </c>
      <c r="G3945" s="88" t="s">
        <v>27822</v>
      </c>
      <c r="H3945" s="50" t="s">
        <v>9603</v>
      </c>
      <c r="I3945" s="49">
        <v>396</v>
      </c>
      <c r="J3945" s="51">
        <v>50</v>
      </c>
    </row>
    <row r="3946" spans="1:10" x14ac:dyDescent="0.25">
      <c r="A3946" s="48">
        <v>44788</v>
      </c>
      <c r="B3946" s="49" t="s">
        <v>21462</v>
      </c>
      <c r="C3946" s="49" t="s">
        <v>27819</v>
      </c>
      <c r="D3946" s="49" t="s">
        <v>21463</v>
      </c>
      <c r="E3946" s="49" t="s">
        <v>21464</v>
      </c>
      <c r="F3946" s="49" t="s">
        <v>13</v>
      </c>
      <c r="G3946" s="88" t="s">
        <v>27822</v>
      </c>
      <c r="H3946" s="50" t="s">
        <v>4866</v>
      </c>
      <c r="I3946" s="49">
        <v>6776</v>
      </c>
      <c r="J3946" s="51">
        <v>100</v>
      </c>
    </row>
    <row r="3947" spans="1:10" x14ac:dyDescent="0.25">
      <c r="A3947" s="48">
        <v>44788</v>
      </c>
      <c r="B3947" s="49" t="s">
        <v>21465</v>
      </c>
      <c r="C3947" s="49" t="s">
        <v>27819</v>
      </c>
      <c r="D3947" s="49" t="s">
        <v>21466</v>
      </c>
      <c r="E3947" s="49" t="s">
        <v>21467</v>
      </c>
      <c r="F3947" s="49" t="s">
        <v>375</v>
      </c>
      <c r="G3947" s="88" t="s">
        <v>27822</v>
      </c>
      <c r="H3947" s="56" t="s">
        <v>21468</v>
      </c>
      <c r="I3947" s="49">
        <v>5344</v>
      </c>
      <c r="J3947" s="51">
        <v>45</v>
      </c>
    </row>
    <row r="3948" spans="1:10" x14ac:dyDescent="0.25">
      <c r="A3948" s="48">
        <v>44788</v>
      </c>
      <c r="B3948" s="49" t="s">
        <v>21469</v>
      </c>
      <c r="C3948" s="49" t="s">
        <v>27819</v>
      </c>
      <c r="D3948" s="49" t="s">
        <v>21470</v>
      </c>
      <c r="E3948" s="49" t="s">
        <v>21471</v>
      </c>
      <c r="F3948" s="49" t="s">
        <v>10452</v>
      </c>
      <c r="G3948" s="88" t="s">
        <v>27822</v>
      </c>
      <c r="H3948" s="56" t="s">
        <v>21472</v>
      </c>
      <c r="I3948" s="49">
        <v>2449</v>
      </c>
      <c r="J3948" s="51">
        <v>100</v>
      </c>
    </row>
    <row r="3949" spans="1:10" x14ac:dyDescent="0.25">
      <c r="A3949" s="48">
        <v>44788</v>
      </c>
      <c r="B3949" s="49" t="s">
        <v>21473</v>
      </c>
      <c r="C3949" s="49" t="s">
        <v>27819</v>
      </c>
      <c r="D3949" s="49" t="s">
        <v>21474</v>
      </c>
      <c r="E3949" s="49" t="s">
        <v>9755</v>
      </c>
      <c r="F3949" s="49" t="s">
        <v>13</v>
      </c>
      <c r="G3949" s="88" t="s">
        <v>27822</v>
      </c>
      <c r="H3949" s="50" t="s">
        <v>9756</v>
      </c>
      <c r="I3949" s="49">
        <v>6035</v>
      </c>
      <c r="J3949" s="51">
        <v>1000</v>
      </c>
    </row>
    <row r="3950" spans="1:10" x14ac:dyDescent="0.25">
      <c r="A3950" s="48">
        <v>44788</v>
      </c>
      <c r="B3950" s="49" t="s">
        <v>21475</v>
      </c>
      <c r="C3950" s="49" t="s">
        <v>27819</v>
      </c>
      <c r="D3950" s="49" t="s">
        <v>21476</v>
      </c>
      <c r="E3950" s="49" t="s">
        <v>9535</v>
      </c>
      <c r="F3950" s="49" t="s">
        <v>13</v>
      </c>
      <c r="G3950" s="88" t="s">
        <v>27822</v>
      </c>
      <c r="H3950" s="50" t="s">
        <v>10578</v>
      </c>
      <c r="I3950" s="49">
        <v>1685</v>
      </c>
      <c r="J3950" s="51">
        <v>25</v>
      </c>
    </row>
    <row r="3951" spans="1:10" x14ac:dyDescent="0.25">
      <c r="A3951" s="48">
        <v>44788</v>
      </c>
      <c r="B3951" s="49" t="s">
        <v>21477</v>
      </c>
      <c r="C3951" s="95" t="s">
        <v>27827</v>
      </c>
      <c r="D3951" s="49" t="s">
        <v>21478</v>
      </c>
      <c r="E3951" s="49" t="s">
        <v>21479</v>
      </c>
      <c r="F3951" s="49" t="s">
        <v>709</v>
      </c>
      <c r="G3951" s="88" t="s">
        <v>27822</v>
      </c>
      <c r="H3951" s="50" t="s">
        <v>21480</v>
      </c>
      <c r="I3951" s="49">
        <v>3238</v>
      </c>
      <c r="J3951" s="51">
        <v>2750</v>
      </c>
    </row>
    <row r="3952" spans="1:10" x14ac:dyDescent="0.25">
      <c r="A3952" s="48">
        <v>44788</v>
      </c>
      <c r="B3952" s="49" t="s">
        <v>21481</v>
      </c>
      <c r="C3952" s="49" t="s">
        <v>27819</v>
      </c>
      <c r="D3952" s="49" t="s">
        <v>21482</v>
      </c>
      <c r="E3952" s="49" t="s">
        <v>15589</v>
      </c>
      <c r="F3952" s="49" t="s">
        <v>10630</v>
      </c>
      <c r="G3952" s="88" t="s">
        <v>27822</v>
      </c>
      <c r="H3952" s="56" t="s">
        <v>21483</v>
      </c>
      <c r="I3952" s="49">
        <v>4505</v>
      </c>
      <c r="J3952" s="51">
        <v>200</v>
      </c>
    </row>
    <row r="3953" spans="1:10" x14ac:dyDescent="0.25">
      <c r="A3953" s="48">
        <v>44788</v>
      </c>
      <c r="B3953" s="49" t="s">
        <v>21484</v>
      </c>
      <c r="C3953" s="49" t="s">
        <v>27819</v>
      </c>
      <c r="D3953" s="49" t="s">
        <v>21485</v>
      </c>
      <c r="E3953" s="49" t="s">
        <v>21486</v>
      </c>
      <c r="F3953" s="49" t="s">
        <v>10630</v>
      </c>
      <c r="G3953" s="88" t="s">
        <v>27822</v>
      </c>
      <c r="H3953" s="56" t="s">
        <v>21487</v>
      </c>
      <c r="I3953" s="49">
        <v>10184</v>
      </c>
      <c r="J3953" s="51">
        <v>50</v>
      </c>
    </row>
    <row r="3954" spans="1:10" x14ac:dyDescent="0.25">
      <c r="A3954" s="48">
        <v>44788</v>
      </c>
      <c r="B3954" s="49" t="s">
        <v>21488</v>
      </c>
      <c r="C3954" s="49" t="s">
        <v>27819</v>
      </c>
      <c r="D3954" s="49" t="s">
        <v>21489</v>
      </c>
      <c r="E3954" s="49" t="s">
        <v>12734</v>
      </c>
      <c r="F3954" s="49" t="s">
        <v>13</v>
      </c>
      <c r="G3954" s="88" t="s">
        <v>27822</v>
      </c>
      <c r="H3954" s="56" t="s">
        <v>9919</v>
      </c>
      <c r="I3954" s="49">
        <v>2224</v>
      </c>
      <c r="J3954" s="51">
        <v>400</v>
      </c>
    </row>
    <row r="3955" spans="1:10" x14ac:dyDescent="0.25">
      <c r="A3955" s="48">
        <v>44788</v>
      </c>
      <c r="B3955" s="49" t="s">
        <v>21490</v>
      </c>
      <c r="C3955" s="49" t="s">
        <v>27819</v>
      </c>
      <c r="D3955" s="49" t="s">
        <v>21491</v>
      </c>
      <c r="E3955" s="49" t="s">
        <v>21492</v>
      </c>
      <c r="F3955" s="49" t="s">
        <v>10006</v>
      </c>
      <c r="G3955" s="88" t="s">
        <v>27822</v>
      </c>
      <c r="H3955" s="56" t="s">
        <v>21493</v>
      </c>
      <c r="I3955" s="49">
        <v>102</v>
      </c>
      <c r="J3955" s="51">
        <v>50</v>
      </c>
    </row>
    <row r="3956" spans="1:10" x14ac:dyDescent="0.25">
      <c r="A3956" s="48">
        <v>44788</v>
      </c>
      <c r="B3956" s="49" t="s">
        <v>21494</v>
      </c>
      <c r="C3956" s="49" t="s">
        <v>27819</v>
      </c>
      <c r="D3956" s="49" t="s">
        <v>21495</v>
      </c>
      <c r="E3956" s="49" t="s">
        <v>13254</v>
      </c>
      <c r="F3956" s="49" t="s">
        <v>13</v>
      </c>
      <c r="G3956" s="88" t="s">
        <v>27822</v>
      </c>
      <c r="H3956" s="56" t="s">
        <v>8064</v>
      </c>
      <c r="I3956" s="49">
        <v>1475</v>
      </c>
      <c r="J3956" s="51">
        <v>300</v>
      </c>
    </row>
    <row r="3957" spans="1:10" x14ac:dyDescent="0.25">
      <c r="A3957" s="48">
        <v>44788</v>
      </c>
      <c r="B3957" s="49" t="s">
        <v>21496</v>
      </c>
      <c r="C3957" s="49" t="s">
        <v>27819</v>
      </c>
      <c r="D3957" s="49" t="s">
        <v>21497</v>
      </c>
      <c r="E3957" s="49" t="s">
        <v>21498</v>
      </c>
      <c r="F3957" s="49" t="s">
        <v>6681</v>
      </c>
      <c r="G3957" s="88" t="s">
        <v>27822</v>
      </c>
      <c r="H3957" s="56" t="s">
        <v>21499</v>
      </c>
      <c r="I3957" s="49">
        <v>6654</v>
      </c>
      <c r="J3957" s="51">
        <v>500</v>
      </c>
    </row>
    <row r="3958" spans="1:10" x14ac:dyDescent="0.25">
      <c r="A3958" s="48">
        <v>44788</v>
      </c>
      <c r="B3958" s="49" t="s">
        <v>21500</v>
      </c>
      <c r="C3958" s="49" t="s">
        <v>27819</v>
      </c>
      <c r="D3958" s="49" t="s">
        <v>21501</v>
      </c>
      <c r="E3958" s="49" t="s">
        <v>16995</v>
      </c>
      <c r="F3958" s="49" t="s">
        <v>9560</v>
      </c>
      <c r="G3958" s="88" t="s">
        <v>27822</v>
      </c>
      <c r="H3958" s="56" t="s">
        <v>21502</v>
      </c>
      <c r="I3958" s="49">
        <v>3287</v>
      </c>
      <c r="J3958" s="51">
        <v>100</v>
      </c>
    </row>
    <row r="3959" spans="1:10" x14ac:dyDescent="0.25">
      <c r="A3959" s="48">
        <v>44788</v>
      </c>
      <c r="B3959" s="47" t="s">
        <v>15269</v>
      </c>
      <c r="C3959" s="49" t="s">
        <v>27819</v>
      </c>
      <c r="D3959" s="49"/>
      <c r="E3959" s="49"/>
      <c r="F3959" s="49"/>
      <c r="G3959" s="88" t="s">
        <v>27821</v>
      </c>
      <c r="H3959" s="50"/>
      <c r="I3959" s="49">
        <v>139160</v>
      </c>
      <c r="J3959" s="51">
        <v>5000</v>
      </c>
    </row>
    <row r="3960" spans="1:10" x14ac:dyDescent="0.25">
      <c r="A3960" s="48">
        <v>44788</v>
      </c>
      <c r="B3960" s="49" t="s">
        <v>21503</v>
      </c>
      <c r="C3960" s="49" t="s">
        <v>27819</v>
      </c>
      <c r="D3960" s="49" t="s">
        <v>21504</v>
      </c>
      <c r="E3960" s="49" t="s">
        <v>15876</v>
      </c>
      <c r="F3960" s="49" t="s">
        <v>3779</v>
      </c>
      <c r="G3960" s="88" t="s">
        <v>27822</v>
      </c>
      <c r="H3960" s="56" t="s">
        <v>15877</v>
      </c>
      <c r="I3960" s="49">
        <v>1123</v>
      </c>
      <c r="J3960" s="51">
        <v>100</v>
      </c>
    </row>
    <row r="3961" spans="1:10" x14ac:dyDescent="0.25">
      <c r="A3961" s="48">
        <v>44788</v>
      </c>
      <c r="B3961" s="49" t="s">
        <v>21505</v>
      </c>
      <c r="C3961" s="49" t="s">
        <v>27819</v>
      </c>
      <c r="D3961" s="49" t="s">
        <v>21506</v>
      </c>
      <c r="E3961" s="49" t="s">
        <v>16131</v>
      </c>
      <c r="F3961" s="49" t="s">
        <v>10153</v>
      </c>
      <c r="G3961" s="88" t="s">
        <v>27822</v>
      </c>
      <c r="H3961" s="56" t="s">
        <v>21507</v>
      </c>
      <c r="I3961" s="49">
        <v>1027</v>
      </c>
      <c r="J3961" s="51">
        <v>500</v>
      </c>
    </row>
    <row r="3962" spans="1:10" x14ac:dyDescent="0.25">
      <c r="A3962" s="48">
        <v>44788</v>
      </c>
      <c r="B3962" s="49" t="s">
        <v>21508</v>
      </c>
      <c r="C3962" s="49" t="s">
        <v>27819</v>
      </c>
      <c r="D3962" s="49" t="s">
        <v>21509</v>
      </c>
      <c r="E3962" s="49" t="s">
        <v>11081</v>
      </c>
      <c r="F3962" s="49" t="s">
        <v>13</v>
      </c>
      <c r="G3962" s="88" t="s">
        <v>27822</v>
      </c>
      <c r="H3962" s="56" t="s">
        <v>11082</v>
      </c>
      <c r="I3962" s="49">
        <v>3553</v>
      </c>
      <c r="J3962" s="51">
        <v>100</v>
      </c>
    </row>
    <row r="3963" spans="1:10" x14ac:dyDescent="0.25">
      <c r="A3963" s="48">
        <v>44788</v>
      </c>
      <c r="B3963" s="49" t="s">
        <v>21510</v>
      </c>
      <c r="C3963" s="49" t="s">
        <v>27819</v>
      </c>
      <c r="D3963" s="49" t="s">
        <v>21511</v>
      </c>
      <c r="E3963" s="49" t="s">
        <v>21512</v>
      </c>
      <c r="F3963" s="49" t="s">
        <v>13</v>
      </c>
      <c r="G3963" s="88" t="s">
        <v>27822</v>
      </c>
      <c r="H3963" s="56" t="s">
        <v>21513</v>
      </c>
      <c r="I3963" s="49">
        <v>1890</v>
      </c>
      <c r="J3963" s="51">
        <v>150</v>
      </c>
    </row>
    <row r="3964" spans="1:10" x14ac:dyDescent="0.25">
      <c r="A3964" s="48">
        <v>44788</v>
      </c>
      <c r="B3964" s="49" t="s">
        <v>21514</v>
      </c>
      <c r="C3964" s="49" t="s">
        <v>27819</v>
      </c>
      <c r="D3964" s="49" t="s">
        <v>21515</v>
      </c>
      <c r="E3964" s="49" t="s">
        <v>9922</v>
      </c>
      <c r="F3964" s="49" t="s">
        <v>19</v>
      </c>
      <c r="G3964" s="88" t="s">
        <v>27822</v>
      </c>
      <c r="H3964" s="56" t="s">
        <v>21516</v>
      </c>
      <c r="I3964" s="57">
        <v>11109</v>
      </c>
      <c r="J3964" s="51">
        <v>100</v>
      </c>
    </row>
    <row r="3965" spans="1:10" x14ac:dyDescent="0.25">
      <c r="A3965" s="48">
        <v>44788</v>
      </c>
      <c r="B3965" s="49" t="s">
        <v>21517</v>
      </c>
      <c r="C3965" s="49" t="s">
        <v>27819</v>
      </c>
      <c r="D3965" s="49" t="s">
        <v>21518</v>
      </c>
      <c r="E3965" s="49" t="s">
        <v>21519</v>
      </c>
      <c r="F3965" s="49" t="s">
        <v>4188</v>
      </c>
      <c r="G3965" s="88" t="s">
        <v>27822</v>
      </c>
      <c r="H3965" s="56" t="s">
        <v>21520</v>
      </c>
      <c r="I3965" s="49">
        <v>182</v>
      </c>
      <c r="J3965" s="51">
        <v>50</v>
      </c>
    </row>
    <row r="3966" spans="1:10" x14ac:dyDescent="0.25">
      <c r="A3966" s="48">
        <v>44788</v>
      </c>
      <c r="B3966" s="49" t="s">
        <v>21521</v>
      </c>
      <c r="C3966" s="95" t="s">
        <v>27820</v>
      </c>
      <c r="D3966" s="49" t="s">
        <v>21522</v>
      </c>
      <c r="E3966" s="49" t="s">
        <v>10228</v>
      </c>
      <c r="F3966" s="49" t="s">
        <v>13</v>
      </c>
      <c r="G3966" s="88" t="s">
        <v>27822</v>
      </c>
      <c r="H3966" s="56" t="s">
        <v>12634</v>
      </c>
      <c r="I3966" s="49">
        <v>3421</v>
      </c>
      <c r="J3966" s="51">
        <v>384.68</v>
      </c>
    </row>
    <row r="3967" spans="1:10" x14ac:dyDescent="0.25">
      <c r="A3967" s="48">
        <v>44788</v>
      </c>
      <c r="B3967" s="49" t="s">
        <v>21523</v>
      </c>
      <c r="C3967" s="49" t="s">
        <v>27819</v>
      </c>
      <c r="D3967" s="49" t="s">
        <v>21524</v>
      </c>
      <c r="E3967" s="49" t="s">
        <v>9535</v>
      </c>
      <c r="F3967" s="49" t="s">
        <v>13</v>
      </c>
      <c r="G3967" s="88" t="s">
        <v>27822</v>
      </c>
      <c r="H3967" s="50" t="s">
        <v>9676</v>
      </c>
      <c r="I3967" s="49">
        <v>2527</v>
      </c>
      <c r="J3967" s="51">
        <v>500</v>
      </c>
    </row>
    <row r="3968" spans="1:10" x14ac:dyDescent="0.25">
      <c r="A3968" s="48">
        <v>44788</v>
      </c>
      <c r="B3968" s="49" t="s">
        <v>21525</v>
      </c>
      <c r="C3968" s="49" t="s">
        <v>27819</v>
      </c>
      <c r="D3968" s="49" t="s">
        <v>21526</v>
      </c>
      <c r="E3968" s="49" t="s">
        <v>9876</v>
      </c>
      <c r="F3968" s="49" t="s">
        <v>2409</v>
      </c>
      <c r="G3968" s="88" t="s">
        <v>27822</v>
      </c>
      <c r="H3968" s="50" t="s">
        <v>9877</v>
      </c>
      <c r="I3968" s="49">
        <v>28007845683</v>
      </c>
      <c r="J3968" s="51">
        <v>200</v>
      </c>
    </row>
    <row r="3969" spans="1:10" x14ac:dyDescent="0.25">
      <c r="A3969" s="48">
        <v>44788</v>
      </c>
      <c r="B3969" s="49" t="s">
        <v>21527</v>
      </c>
      <c r="C3969" s="49" t="s">
        <v>27819</v>
      </c>
      <c r="D3969" s="49" t="s">
        <v>21528</v>
      </c>
      <c r="E3969" s="49" t="s">
        <v>9542</v>
      </c>
      <c r="F3969" s="49" t="s">
        <v>13</v>
      </c>
      <c r="G3969" s="88" t="s">
        <v>27822</v>
      </c>
      <c r="H3969" s="56" t="s">
        <v>2271</v>
      </c>
      <c r="I3969" s="49">
        <v>5073</v>
      </c>
      <c r="J3969" s="51">
        <v>700</v>
      </c>
    </row>
    <row r="3970" spans="1:10" x14ac:dyDescent="0.25">
      <c r="A3970" s="48">
        <v>44788</v>
      </c>
      <c r="B3970" s="49" t="s">
        <v>21529</v>
      </c>
      <c r="C3970" s="49" t="s">
        <v>27819</v>
      </c>
      <c r="D3970" s="49"/>
      <c r="E3970" s="49"/>
      <c r="F3970" s="49"/>
      <c r="G3970" s="88" t="s">
        <v>27821</v>
      </c>
      <c r="H3970" s="56"/>
      <c r="I3970" s="49">
        <v>9048</v>
      </c>
      <c r="J3970" s="51">
        <v>200</v>
      </c>
    </row>
    <row r="3971" spans="1:10" x14ac:dyDescent="0.25">
      <c r="A3971" s="48">
        <v>44788</v>
      </c>
      <c r="B3971" s="49" t="s">
        <v>21530</v>
      </c>
      <c r="C3971" s="49" t="s">
        <v>27819</v>
      </c>
      <c r="D3971" s="49" t="s">
        <v>21531</v>
      </c>
      <c r="E3971" s="49" t="s">
        <v>9542</v>
      </c>
      <c r="F3971" s="49" t="s">
        <v>13</v>
      </c>
      <c r="G3971" s="88" t="s">
        <v>27822</v>
      </c>
      <c r="H3971" s="50" t="s">
        <v>2271</v>
      </c>
      <c r="I3971" s="49">
        <v>6479</v>
      </c>
      <c r="J3971" s="51">
        <v>50</v>
      </c>
    </row>
    <row r="3972" spans="1:10" x14ac:dyDescent="0.25">
      <c r="A3972" s="48">
        <v>44788</v>
      </c>
      <c r="B3972" s="49" t="s">
        <v>21532</v>
      </c>
      <c r="C3972" s="49" t="s">
        <v>27819</v>
      </c>
      <c r="D3972" s="49" t="s">
        <v>21533</v>
      </c>
      <c r="E3972" s="49" t="s">
        <v>9542</v>
      </c>
      <c r="F3972" s="49" t="s">
        <v>13</v>
      </c>
      <c r="G3972" s="88" t="s">
        <v>27822</v>
      </c>
      <c r="H3972" s="50" t="s">
        <v>2271</v>
      </c>
      <c r="I3972" s="49">
        <v>4827</v>
      </c>
      <c r="J3972" s="51">
        <v>50</v>
      </c>
    </row>
    <row r="3973" spans="1:10" x14ac:dyDescent="0.25">
      <c r="A3973" s="48">
        <v>44788</v>
      </c>
      <c r="B3973" s="49" t="s">
        <v>21534</v>
      </c>
      <c r="C3973" s="49" t="s">
        <v>27819</v>
      </c>
      <c r="D3973" s="49" t="s">
        <v>21535</v>
      </c>
      <c r="E3973" s="49" t="s">
        <v>21536</v>
      </c>
      <c r="F3973" s="49" t="s">
        <v>6681</v>
      </c>
      <c r="G3973" s="88" t="s">
        <v>27822</v>
      </c>
      <c r="H3973" s="56" t="s">
        <v>21537</v>
      </c>
      <c r="I3973" s="57">
        <v>1051</v>
      </c>
      <c r="J3973" s="51">
        <v>50</v>
      </c>
    </row>
    <row r="3974" spans="1:10" x14ac:dyDescent="0.25">
      <c r="A3974" s="48">
        <v>44788</v>
      </c>
      <c r="B3974" s="49" t="s">
        <v>21538</v>
      </c>
      <c r="C3974" s="49" t="s">
        <v>27819</v>
      </c>
      <c r="D3974" s="49" t="s">
        <v>21539</v>
      </c>
      <c r="E3974" s="49" t="s">
        <v>21540</v>
      </c>
      <c r="F3974" s="49" t="s">
        <v>6681</v>
      </c>
      <c r="G3974" s="88" t="s">
        <v>27822</v>
      </c>
      <c r="H3974" s="56" t="s">
        <v>21541</v>
      </c>
      <c r="I3974" s="49">
        <v>1684</v>
      </c>
      <c r="J3974" s="51">
        <v>25</v>
      </c>
    </row>
    <row r="3975" spans="1:10" x14ac:dyDescent="0.25">
      <c r="A3975" s="48">
        <v>44788</v>
      </c>
      <c r="B3975" s="49" t="s">
        <v>21542</v>
      </c>
      <c r="C3975" s="49" t="s">
        <v>27819</v>
      </c>
      <c r="D3975" s="49" t="s">
        <v>21543</v>
      </c>
      <c r="E3975" s="49" t="s">
        <v>9538</v>
      </c>
      <c r="F3975" s="49" t="s">
        <v>13</v>
      </c>
      <c r="G3975" s="88" t="s">
        <v>27822</v>
      </c>
      <c r="H3975" s="50" t="s">
        <v>12927</v>
      </c>
      <c r="I3975" s="49">
        <v>330</v>
      </c>
      <c r="J3975" s="51">
        <v>500</v>
      </c>
    </row>
    <row r="3976" spans="1:10" x14ac:dyDescent="0.25">
      <c r="A3976" s="48">
        <v>44788</v>
      </c>
      <c r="B3976" s="49" t="s">
        <v>21544</v>
      </c>
      <c r="C3976" s="49" t="s">
        <v>27819</v>
      </c>
      <c r="D3976" s="49" t="s">
        <v>21545</v>
      </c>
      <c r="E3976" s="49" t="s">
        <v>13536</v>
      </c>
      <c r="F3976" s="49" t="s">
        <v>10043</v>
      </c>
      <c r="G3976" s="88" t="s">
        <v>27822</v>
      </c>
      <c r="H3976" s="56" t="s">
        <v>21546</v>
      </c>
      <c r="I3976" s="57" t="s">
        <v>21547</v>
      </c>
      <c r="J3976" s="51">
        <v>250</v>
      </c>
    </row>
    <row r="3977" spans="1:10" x14ac:dyDescent="0.25">
      <c r="A3977" s="48">
        <v>44788</v>
      </c>
      <c r="B3977" s="49" t="s">
        <v>21548</v>
      </c>
      <c r="C3977" s="49" t="s">
        <v>27819</v>
      </c>
      <c r="D3977" s="49" t="s">
        <v>21549</v>
      </c>
      <c r="E3977" s="49" t="s">
        <v>10693</v>
      </c>
      <c r="F3977" s="49" t="s">
        <v>709</v>
      </c>
      <c r="G3977" s="88" t="s">
        <v>27822</v>
      </c>
      <c r="H3977" s="56" t="s">
        <v>10694</v>
      </c>
      <c r="I3977" s="49">
        <v>509</v>
      </c>
      <c r="J3977" s="51">
        <v>500</v>
      </c>
    </row>
    <row r="3978" spans="1:10" x14ac:dyDescent="0.25">
      <c r="A3978" s="48">
        <v>44788</v>
      </c>
      <c r="B3978" s="60" t="s">
        <v>21550</v>
      </c>
      <c r="C3978" s="49" t="s">
        <v>27819</v>
      </c>
      <c r="D3978" s="49"/>
      <c r="E3978" s="49"/>
      <c r="F3978" s="49"/>
      <c r="G3978" s="88" t="s">
        <v>27821</v>
      </c>
      <c r="H3978" s="50"/>
      <c r="I3978" s="57" t="s">
        <v>21551</v>
      </c>
      <c r="J3978" s="51">
        <v>100</v>
      </c>
    </row>
    <row r="3979" spans="1:10" x14ac:dyDescent="0.25">
      <c r="A3979" s="48">
        <v>44788</v>
      </c>
      <c r="B3979" s="49" t="s">
        <v>21552</v>
      </c>
      <c r="C3979" s="49" t="s">
        <v>27819</v>
      </c>
      <c r="D3979" s="49" t="s">
        <v>21553</v>
      </c>
      <c r="E3979" s="49" t="s">
        <v>21554</v>
      </c>
      <c r="F3979" s="49" t="s">
        <v>9785</v>
      </c>
      <c r="G3979" s="88" t="s">
        <v>27822</v>
      </c>
      <c r="H3979" s="56" t="s">
        <v>20748</v>
      </c>
      <c r="I3979" s="49">
        <v>7977</v>
      </c>
      <c r="J3979" s="51">
        <v>50</v>
      </c>
    </row>
    <row r="3980" spans="1:10" x14ac:dyDescent="0.25">
      <c r="A3980" s="48">
        <v>44788</v>
      </c>
      <c r="B3980" s="49" t="s">
        <v>21555</v>
      </c>
      <c r="C3980" s="95" t="s">
        <v>27827</v>
      </c>
      <c r="D3980" s="49" t="s">
        <v>21556</v>
      </c>
      <c r="E3980" s="49" t="s">
        <v>21557</v>
      </c>
      <c r="F3980" s="49" t="s">
        <v>709</v>
      </c>
      <c r="G3980" s="88" t="s">
        <v>27822</v>
      </c>
      <c r="H3980" s="56" t="s">
        <v>21558</v>
      </c>
      <c r="I3980" s="49">
        <v>4680</v>
      </c>
      <c r="J3980" s="51">
        <v>500</v>
      </c>
    </row>
    <row r="3981" spans="1:10" x14ac:dyDescent="0.25">
      <c r="A3981" s="48">
        <v>44788</v>
      </c>
      <c r="B3981" s="49" t="s">
        <v>21559</v>
      </c>
      <c r="C3981" s="95" t="s">
        <v>27820</v>
      </c>
      <c r="D3981" s="49" t="s">
        <v>21560</v>
      </c>
      <c r="E3981" s="49" t="s">
        <v>9669</v>
      </c>
      <c r="F3981" s="49" t="s">
        <v>2409</v>
      </c>
      <c r="G3981" s="88" t="s">
        <v>27822</v>
      </c>
      <c r="H3981" s="56" t="s">
        <v>9692</v>
      </c>
      <c r="I3981" s="49">
        <v>5341002974</v>
      </c>
      <c r="J3981" s="51">
        <v>25000</v>
      </c>
    </row>
    <row r="3982" spans="1:10" x14ac:dyDescent="0.25">
      <c r="A3982" s="48">
        <v>44788</v>
      </c>
      <c r="B3982" s="49" t="s">
        <v>21561</v>
      </c>
      <c r="C3982" s="49" t="s">
        <v>27819</v>
      </c>
      <c r="D3982" s="49" t="s">
        <v>21562</v>
      </c>
      <c r="E3982" s="49" t="s">
        <v>21563</v>
      </c>
      <c r="F3982" s="49" t="s">
        <v>6772</v>
      </c>
      <c r="G3982" s="88" t="s">
        <v>27822</v>
      </c>
      <c r="H3982" s="49">
        <v>10577</v>
      </c>
      <c r="I3982" s="56" t="s">
        <v>21564</v>
      </c>
      <c r="J3982" s="51">
        <v>500</v>
      </c>
    </row>
    <row r="3983" spans="1:10" x14ac:dyDescent="0.25">
      <c r="A3983" s="48">
        <v>44788</v>
      </c>
      <c r="B3983" s="49" t="s">
        <v>21565</v>
      </c>
      <c r="C3983" s="49" t="s">
        <v>27819</v>
      </c>
      <c r="D3983" s="49"/>
      <c r="E3983" s="49"/>
      <c r="F3983" s="49"/>
      <c r="G3983" s="88" t="s">
        <v>27821</v>
      </c>
      <c r="H3983" s="56"/>
      <c r="I3983" s="57" t="s">
        <v>21566</v>
      </c>
      <c r="J3983" s="51">
        <v>1000</v>
      </c>
    </row>
    <row r="3984" spans="1:10" x14ac:dyDescent="0.25">
      <c r="A3984" s="48">
        <v>44788</v>
      </c>
      <c r="B3984" s="49" t="s">
        <v>21567</v>
      </c>
      <c r="C3984" s="49" t="s">
        <v>27819</v>
      </c>
      <c r="D3984" s="49"/>
      <c r="E3984" s="49"/>
      <c r="F3984" s="49"/>
      <c r="G3984" s="88" t="s">
        <v>27821</v>
      </c>
      <c r="H3984" s="56"/>
      <c r="I3984" s="57" t="s">
        <v>21568</v>
      </c>
      <c r="J3984" s="51">
        <v>500</v>
      </c>
    </row>
    <row r="3985" spans="1:10" x14ac:dyDescent="0.25">
      <c r="A3985" s="48">
        <v>44788</v>
      </c>
      <c r="B3985" s="49" t="s">
        <v>21569</v>
      </c>
      <c r="C3985" s="49" t="s">
        <v>27819</v>
      </c>
      <c r="D3985" s="49" t="s">
        <v>21570</v>
      </c>
      <c r="E3985" s="49" t="s">
        <v>9535</v>
      </c>
      <c r="F3985" s="49" t="s">
        <v>13</v>
      </c>
      <c r="G3985" s="88" t="s">
        <v>27822</v>
      </c>
      <c r="H3985" s="56" t="s">
        <v>9742</v>
      </c>
      <c r="I3985" s="57">
        <v>6121</v>
      </c>
      <c r="J3985" s="51">
        <v>50</v>
      </c>
    </row>
    <row r="3986" spans="1:10" x14ac:dyDescent="0.25">
      <c r="A3986" s="48">
        <v>44788</v>
      </c>
      <c r="B3986" s="49" t="s">
        <v>21571</v>
      </c>
      <c r="C3986" s="49" t="s">
        <v>27819</v>
      </c>
      <c r="D3986" s="49" t="s">
        <v>21572</v>
      </c>
      <c r="E3986" s="49" t="s">
        <v>9535</v>
      </c>
      <c r="F3986" s="49" t="s">
        <v>13</v>
      </c>
      <c r="G3986" s="88" t="s">
        <v>27822</v>
      </c>
      <c r="H3986" s="56" t="s">
        <v>9805</v>
      </c>
      <c r="I3986" s="57" t="s">
        <v>21573</v>
      </c>
      <c r="J3986" s="51">
        <v>500</v>
      </c>
    </row>
    <row r="3987" spans="1:10" x14ac:dyDescent="0.25">
      <c r="A3987" s="48">
        <v>44788</v>
      </c>
      <c r="B3987" s="49" t="s">
        <v>21574</v>
      </c>
      <c r="C3987" s="95" t="s">
        <v>27820</v>
      </c>
      <c r="D3987" s="49" t="s">
        <v>21575</v>
      </c>
      <c r="E3987" s="49" t="s">
        <v>9669</v>
      </c>
      <c r="F3987" s="49" t="s">
        <v>2409</v>
      </c>
      <c r="G3987" s="88" t="s">
        <v>27822</v>
      </c>
      <c r="H3987" s="56" t="s">
        <v>21576</v>
      </c>
      <c r="I3987" s="57" t="s">
        <v>21577</v>
      </c>
      <c r="J3987" s="51">
        <v>5000</v>
      </c>
    </row>
    <row r="3988" spans="1:10" x14ac:dyDescent="0.25">
      <c r="A3988" s="48">
        <v>44788</v>
      </c>
      <c r="B3988" s="49" t="s">
        <v>21578</v>
      </c>
      <c r="C3988" s="49" t="s">
        <v>27819</v>
      </c>
      <c r="D3988" s="49" t="s">
        <v>21579</v>
      </c>
      <c r="E3988" s="49" t="s">
        <v>21580</v>
      </c>
      <c r="F3988" s="49" t="s">
        <v>10452</v>
      </c>
      <c r="G3988" s="88" t="s">
        <v>27822</v>
      </c>
      <c r="H3988" s="50" t="s">
        <v>21581</v>
      </c>
      <c r="I3988" s="49">
        <v>2812</v>
      </c>
      <c r="J3988" s="51">
        <v>1000</v>
      </c>
    </row>
    <row r="3989" spans="1:10" x14ac:dyDescent="0.25">
      <c r="A3989" s="48">
        <v>44788</v>
      </c>
      <c r="B3989" s="49" t="s">
        <v>21582</v>
      </c>
      <c r="C3989" s="49" t="s">
        <v>27819</v>
      </c>
      <c r="D3989" s="49" t="s">
        <v>21583</v>
      </c>
      <c r="E3989" s="49" t="s">
        <v>13724</v>
      </c>
      <c r="F3989" s="49" t="s">
        <v>10034</v>
      </c>
      <c r="G3989" s="88" t="s">
        <v>27822</v>
      </c>
      <c r="H3989" s="56" t="s">
        <v>14182</v>
      </c>
      <c r="I3989" s="49">
        <v>210449666</v>
      </c>
      <c r="J3989" s="51">
        <v>1000</v>
      </c>
    </row>
    <row r="3990" spans="1:10" x14ac:dyDescent="0.25">
      <c r="A3990" s="48">
        <v>44788</v>
      </c>
      <c r="B3990" s="51" t="s">
        <v>21584</v>
      </c>
      <c r="C3990" s="49" t="s">
        <v>27819</v>
      </c>
      <c r="D3990" s="49" t="s">
        <v>21585</v>
      </c>
      <c r="E3990" s="49" t="s">
        <v>13724</v>
      </c>
      <c r="F3990" s="49" t="s">
        <v>10034</v>
      </c>
      <c r="G3990" s="88" t="s">
        <v>27822</v>
      </c>
      <c r="H3990" s="50" t="s">
        <v>21586</v>
      </c>
      <c r="I3990" s="57" t="s">
        <v>21587</v>
      </c>
      <c r="J3990" s="51">
        <v>5000</v>
      </c>
    </row>
    <row r="3991" spans="1:10" x14ac:dyDescent="0.25">
      <c r="A3991" s="48">
        <v>44788</v>
      </c>
      <c r="B3991" s="49" t="s">
        <v>21588</v>
      </c>
      <c r="C3991" s="95" t="s">
        <v>27820</v>
      </c>
      <c r="D3991" s="49" t="s">
        <v>21589</v>
      </c>
      <c r="E3991" s="49" t="s">
        <v>17532</v>
      </c>
      <c r="F3991" s="49" t="s">
        <v>10153</v>
      </c>
      <c r="G3991" s="88" t="s">
        <v>27822</v>
      </c>
      <c r="H3991" s="50" t="s">
        <v>21590</v>
      </c>
      <c r="I3991" s="57">
        <v>89528</v>
      </c>
      <c r="J3991" s="51">
        <v>5000</v>
      </c>
    </row>
    <row r="3992" spans="1:10" x14ac:dyDescent="0.25">
      <c r="A3992" s="48">
        <v>44788</v>
      </c>
      <c r="B3992" s="49" t="s">
        <v>21591</v>
      </c>
      <c r="C3992" s="49" t="s">
        <v>27819</v>
      </c>
      <c r="D3992" s="49" t="s">
        <v>21592</v>
      </c>
      <c r="E3992" s="49" t="s">
        <v>21593</v>
      </c>
      <c r="F3992" s="49" t="s">
        <v>375</v>
      </c>
      <c r="G3992" s="88" t="s">
        <v>27822</v>
      </c>
      <c r="H3992" s="56" t="s">
        <v>21594</v>
      </c>
      <c r="I3992" s="57" t="s">
        <v>21595</v>
      </c>
      <c r="J3992" s="51">
        <v>5000</v>
      </c>
    </row>
    <row r="3993" spans="1:10" x14ac:dyDescent="0.25">
      <c r="A3993" s="48">
        <v>44788</v>
      </c>
      <c r="B3993" s="49" t="s">
        <v>21596</v>
      </c>
      <c r="C3993" s="49" t="s">
        <v>27819</v>
      </c>
      <c r="D3993" s="49" t="s">
        <v>21597</v>
      </c>
      <c r="E3993" s="49" t="s">
        <v>12181</v>
      </c>
      <c r="F3993" s="57" t="s">
        <v>9785</v>
      </c>
      <c r="G3993" s="88" t="s">
        <v>27822</v>
      </c>
      <c r="H3993" s="56" t="s">
        <v>13129</v>
      </c>
      <c r="I3993" s="57" t="s">
        <v>21598</v>
      </c>
      <c r="J3993" s="51">
        <v>2000</v>
      </c>
    </row>
    <row r="3994" spans="1:10" x14ac:dyDescent="0.25">
      <c r="A3994" s="48">
        <v>44788</v>
      </c>
      <c r="B3994" s="49" t="s">
        <v>21599</v>
      </c>
      <c r="C3994" s="95" t="s">
        <v>27829</v>
      </c>
      <c r="D3994" s="49" t="s">
        <v>21600</v>
      </c>
      <c r="E3994" s="49" t="s">
        <v>10005</v>
      </c>
      <c r="F3994" s="49" t="s">
        <v>9581</v>
      </c>
      <c r="G3994" s="88" t="s">
        <v>27822</v>
      </c>
      <c r="H3994" s="50" t="s">
        <v>21601</v>
      </c>
      <c r="I3994" s="57">
        <v>70150</v>
      </c>
      <c r="J3994" s="51">
        <v>250</v>
      </c>
    </row>
    <row r="3995" spans="1:10" x14ac:dyDescent="0.25">
      <c r="A3995" s="48">
        <v>44788</v>
      </c>
      <c r="B3995" s="49" t="s">
        <v>21602</v>
      </c>
      <c r="C3995" s="49" t="s">
        <v>27819</v>
      </c>
      <c r="D3995" s="49" t="s">
        <v>21603</v>
      </c>
      <c r="E3995" s="49" t="s">
        <v>15101</v>
      </c>
      <c r="F3995" s="49" t="s">
        <v>375</v>
      </c>
      <c r="G3995" s="88" t="s">
        <v>27822</v>
      </c>
      <c r="H3995" s="56" t="s">
        <v>15102</v>
      </c>
      <c r="I3995" s="49">
        <v>1101</v>
      </c>
      <c r="J3995" s="51">
        <v>200</v>
      </c>
    </row>
    <row r="3996" spans="1:10" x14ac:dyDescent="0.25">
      <c r="A3996" s="48">
        <v>44788</v>
      </c>
      <c r="B3996" s="49" t="s">
        <v>21604</v>
      </c>
      <c r="C3996" s="49" t="s">
        <v>27819</v>
      </c>
      <c r="D3996" s="49" t="s">
        <v>15592</v>
      </c>
      <c r="E3996" s="49" t="s">
        <v>19511</v>
      </c>
      <c r="F3996" s="49" t="s">
        <v>13</v>
      </c>
      <c r="G3996" s="88" t="s">
        <v>27822</v>
      </c>
      <c r="H3996" s="50" t="s">
        <v>1156</v>
      </c>
      <c r="I3996" s="49">
        <v>6695</v>
      </c>
      <c r="J3996" s="51">
        <v>100</v>
      </c>
    </row>
    <row r="3997" spans="1:10" x14ac:dyDescent="0.25">
      <c r="A3997" s="48">
        <v>44788</v>
      </c>
      <c r="B3997" s="49" t="s">
        <v>21605</v>
      </c>
      <c r="C3997" s="49" t="s">
        <v>27819</v>
      </c>
      <c r="D3997" s="49" t="s">
        <v>21606</v>
      </c>
      <c r="E3997" s="49" t="s">
        <v>9542</v>
      </c>
      <c r="F3997" s="49" t="s">
        <v>13</v>
      </c>
      <c r="G3997" s="88" t="s">
        <v>27822</v>
      </c>
      <c r="H3997" s="56" t="s">
        <v>21607</v>
      </c>
      <c r="I3997" s="49">
        <v>110</v>
      </c>
      <c r="J3997" s="51">
        <v>5000</v>
      </c>
    </row>
    <row r="3998" spans="1:10" x14ac:dyDescent="0.25">
      <c r="A3998" s="48">
        <v>44788</v>
      </c>
      <c r="B3998" s="49" t="s">
        <v>21608</v>
      </c>
      <c r="C3998" s="49" t="s">
        <v>27819</v>
      </c>
      <c r="D3998" s="49" t="s">
        <v>21609</v>
      </c>
      <c r="E3998" s="49" t="s">
        <v>21610</v>
      </c>
      <c r="F3998" s="49" t="s">
        <v>19</v>
      </c>
      <c r="G3998" s="88" t="s">
        <v>27822</v>
      </c>
      <c r="H3998" s="50" t="s">
        <v>21611</v>
      </c>
      <c r="I3998" s="49">
        <v>2237</v>
      </c>
      <c r="J3998" s="51">
        <v>50</v>
      </c>
    </row>
    <row r="3999" spans="1:10" x14ac:dyDescent="0.25">
      <c r="A3999" s="48">
        <v>44788</v>
      </c>
      <c r="B3999" s="49" t="s">
        <v>21612</v>
      </c>
      <c r="C3999" s="49" t="s">
        <v>27819</v>
      </c>
      <c r="D3999" s="49" t="s">
        <v>21613</v>
      </c>
      <c r="E3999" s="53" t="s">
        <v>10127</v>
      </c>
      <c r="F3999" s="53" t="s">
        <v>13</v>
      </c>
      <c r="G3999" s="88" t="s">
        <v>27822</v>
      </c>
      <c r="H3999" s="50" t="s">
        <v>10515</v>
      </c>
      <c r="I3999" s="49">
        <v>6150</v>
      </c>
      <c r="J3999" s="51">
        <v>500</v>
      </c>
    </row>
    <row r="4000" spans="1:10" x14ac:dyDescent="0.25">
      <c r="A4000" s="48">
        <v>44788</v>
      </c>
      <c r="B4000" s="49" t="s">
        <v>21614</v>
      </c>
      <c r="C4000" s="49" t="s">
        <v>27819</v>
      </c>
      <c r="D4000" s="49" t="s">
        <v>21615</v>
      </c>
      <c r="E4000" s="49" t="s">
        <v>21616</v>
      </c>
      <c r="F4000" s="49" t="s">
        <v>82</v>
      </c>
      <c r="G4000" s="88" t="s">
        <v>27822</v>
      </c>
      <c r="H4000" s="50" t="s">
        <v>21617</v>
      </c>
      <c r="I4000" s="62">
        <v>150025975</v>
      </c>
      <c r="J4000" s="55">
        <v>500</v>
      </c>
    </row>
    <row r="4001" spans="1:10" x14ac:dyDescent="0.25">
      <c r="A4001" s="48">
        <v>44788</v>
      </c>
      <c r="B4001" s="49" t="s">
        <v>21618</v>
      </c>
      <c r="C4001" s="49" t="s">
        <v>27819</v>
      </c>
      <c r="D4001" s="49" t="s">
        <v>21619</v>
      </c>
      <c r="E4001" s="49" t="s">
        <v>21620</v>
      </c>
      <c r="F4001" s="49" t="s">
        <v>9581</v>
      </c>
      <c r="G4001" s="88" t="s">
        <v>27822</v>
      </c>
      <c r="H4001" s="56" t="s">
        <v>21621</v>
      </c>
      <c r="I4001" s="49">
        <v>28341851747</v>
      </c>
      <c r="J4001" s="51">
        <v>25</v>
      </c>
    </row>
    <row r="4002" spans="1:10" x14ac:dyDescent="0.25">
      <c r="A4002" s="48">
        <v>44788</v>
      </c>
      <c r="B4002" s="49" t="s">
        <v>21622</v>
      </c>
      <c r="C4002" s="49" t="s">
        <v>27819</v>
      </c>
      <c r="D4002" s="49" t="s">
        <v>21623</v>
      </c>
      <c r="E4002" s="49" t="s">
        <v>21624</v>
      </c>
      <c r="F4002" s="49" t="s">
        <v>19</v>
      </c>
      <c r="G4002" s="88" t="s">
        <v>27822</v>
      </c>
      <c r="H4002" s="50" t="s">
        <v>21625</v>
      </c>
      <c r="I4002" s="49">
        <v>4796</v>
      </c>
      <c r="J4002" s="51">
        <v>200</v>
      </c>
    </row>
    <row r="4003" spans="1:10" x14ac:dyDescent="0.25">
      <c r="A4003" s="48">
        <v>44788</v>
      </c>
      <c r="B4003" s="49" t="s">
        <v>21626</v>
      </c>
      <c r="C4003" s="49" t="s">
        <v>27819</v>
      </c>
      <c r="D4003" s="49" t="s">
        <v>21627</v>
      </c>
      <c r="E4003" s="49" t="s">
        <v>16175</v>
      </c>
      <c r="F4003" s="49" t="s">
        <v>10034</v>
      </c>
      <c r="G4003" s="88" t="s">
        <v>27822</v>
      </c>
      <c r="H4003" s="56" t="s">
        <v>21628</v>
      </c>
      <c r="I4003" s="49">
        <v>139</v>
      </c>
      <c r="J4003" s="51">
        <v>25</v>
      </c>
    </row>
    <row r="4004" spans="1:10" x14ac:dyDescent="0.25">
      <c r="A4004" s="48">
        <v>44788</v>
      </c>
      <c r="B4004" s="49" t="s">
        <v>21629</v>
      </c>
      <c r="C4004" s="49" t="s">
        <v>27819</v>
      </c>
      <c r="D4004" s="49" t="s">
        <v>21630</v>
      </c>
      <c r="E4004" s="49" t="s">
        <v>21631</v>
      </c>
      <c r="F4004" s="49" t="s">
        <v>404</v>
      </c>
      <c r="G4004" s="88" t="s">
        <v>27822</v>
      </c>
      <c r="H4004" s="56" t="s">
        <v>21632</v>
      </c>
      <c r="I4004" s="49">
        <v>388</v>
      </c>
      <c r="J4004" s="51">
        <v>50</v>
      </c>
    </row>
    <row r="4005" spans="1:10" x14ac:dyDescent="0.25">
      <c r="A4005" s="48">
        <v>44788</v>
      </c>
      <c r="B4005" s="49" t="s">
        <v>21633</v>
      </c>
      <c r="C4005" s="49" t="s">
        <v>27819</v>
      </c>
      <c r="D4005" s="49" t="s">
        <v>21634</v>
      </c>
      <c r="E4005" s="49" t="s">
        <v>21635</v>
      </c>
      <c r="F4005" s="49" t="s">
        <v>9581</v>
      </c>
      <c r="G4005" s="88" t="s">
        <v>27822</v>
      </c>
      <c r="H4005" s="50" t="s">
        <v>21636</v>
      </c>
      <c r="I4005" s="49">
        <v>9429</v>
      </c>
      <c r="J4005" s="51">
        <v>50</v>
      </c>
    </row>
    <row r="4006" spans="1:10" x14ac:dyDescent="0.25">
      <c r="A4006" s="48">
        <v>44788</v>
      </c>
      <c r="B4006" s="49" t="s">
        <v>21637</v>
      </c>
      <c r="C4006" s="49" t="s">
        <v>27819</v>
      </c>
      <c r="D4006" s="49" t="s">
        <v>21638</v>
      </c>
      <c r="E4006" s="49" t="s">
        <v>10013</v>
      </c>
      <c r="F4006" s="49" t="s">
        <v>13</v>
      </c>
      <c r="G4006" s="88" t="s">
        <v>27822</v>
      </c>
      <c r="H4006" s="56" t="s">
        <v>21639</v>
      </c>
      <c r="I4006" s="49">
        <v>1244</v>
      </c>
      <c r="J4006" s="51">
        <v>500</v>
      </c>
    </row>
    <row r="4007" spans="1:10" x14ac:dyDescent="0.25">
      <c r="A4007" s="48">
        <v>44788</v>
      </c>
      <c r="B4007" s="49" t="s">
        <v>21640</v>
      </c>
      <c r="C4007" s="49" t="s">
        <v>27819</v>
      </c>
      <c r="D4007" s="49" t="s">
        <v>21641</v>
      </c>
      <c r="E4007" s="49" t="s">
        <v>11713</v>
      </c>
      <c r="F4007" s="49" t="s">
        <v>9581</v>
      </c>
      <c r="G4007" s="88" t="s">
        <v>27822</v>
      </c>
      <c r="H4007" s="56" t="s">
        <v>21642</v>
      </c>
      <c r="I4007" s="49">
        <v>1316</v>
      </c>
      <c r="J4007" s="51">
        <v>100</v>
      </c>
    </row>
    <row r="4008" spans="1:10" x14ac:dyDescent="0.25">
      <c r="A4008" s="48">
        <v>44788</v>
      </c>
      <c r="B4008" s="49" t="s">
        <v>21643</v>
      </c>
      <c r="C4008" s="49" t="s">
        <v>27819</v>
      </c>
      <c r="D4008" s="49" t="s">
        <v>21644</v>
      </c>
      <c r="E4008" s="49" t="s">
        <v>17532</v>
      </c>
      <c r="F4008" s="49" t="s">
        <v>12662</v>
      </c>
      <c r="G4008" s="88" t="s">
        <v>27822</v>
      </c>
      <c r="H4008" s="50" t="s">
        <v>21645</v>
      </c>
      <c r="I4008" s="49">
        <v>7188</v>
      </c>
      <c r="J4008" s="51">
        <v>100</v>
      </c>
    </row>
    <row r="4009" spans="1:10" x14ac:dyDescent="0.25">
      <c r="A4009" s="48">
        <v>44788</v>
      </c>
      <c r="B4009" s="49" t="s">
        <v>21646</v>
      </c>
      <c r="C4009" s="49" t="s">
        <v>27819</v>
      </c>
      <c r="D4009" s="49" t="s">
        <v>21647</v>
      </c>
      <c r="E4009" s="49" t="s">
        <v>15828</v>
      </c>
      <c r="F4009" s="49" t="s">
        <v>10153</v>
      </c>
      <c r="G4009" s="88" t="s">
        <v>27822</v>
      </c>
      <c r="H4009" s="50" t="s">
        <v>21648</v>
      </c>
      <c r="I4009" s="57">
        <v>2194</v>
      </c>
      <c r="J4009" s="51">
        <v>50</v>
      </c>
    </row>
    <row r="4010" spans="1:10" x14ac:dyDescent="0.25">
      <c r="A4010" s="48">
        <v>44788</v>
      </c>
      <c r="B4010" s="49" t="s">
        <v>21649</v>
      </c>
      <c r="C4010" s="49" t="s">
        <v>27819</v>
      </c>
      <c r="D4010" s="49" t="s">
        <v>21650</v>
      </c>
      <c r="E4010" s="49" t="s">
        <v>17383</v>
      </c>
      <c r="F4010" s="49" t="s">
        <v>10153</v>
      </c>
      <c r="G4010" s="88" t="s">
        <v>27822</v>
      </c>
      <c r="H4010" s="56" t="s">
        <v>21651</v>
      </c>
      <c r="I4010" s="49">
        <v>828</v>
      </c>
      <c r="J4010" s="51">
        <v>500</v>
      </c>
    </row>
    <row r="4011" spans="1:10" x14ac:dyDescent="0.25">
      <c r="A4011" s="48">
        <v>44788</v>
      </c>
      <c r="B4011" s="49" t="s">
        <v>21652</v>
      </c>
      <c r="C4011" s="49" t="s">
        <v>27819</v>
      </c>
      <c r="D4011" s="49" t="s">
        <v>21653</v>
      </c>
      <c r="E4011" s="49" t="s">
        <v>21654</v>
      </c>
      <c r="F4011" s="49" t="s">
        <v>19</v>
      </c>
      <c r="G4011" s="88" t="s">
        <v>27822</v>
      </c>
      <c r="H4011" s="50" t="s">
        <v>21655</v>
      </c>
      <c r="I4011" s="49">
        <v>80658962</v>
      </c>
      <c r="J4011" s="51">
        <v>1000</v>
      </c>
    </row>
    <row r="4012" spans="1:10" x14ac:dyDescent="0.25">
      <c r="A4012" s="48">
        <v>44788</v>
      </c>
      <c r="B4012" s="49" t="s">
        <v>21656</v>
      </c>
      <c r="C4012" s="49" t="s">
        <v>27819</v>
      </c>
      <c r="D4012" s="49" t="s">
        <v>21657</v>
      </c>
      <c r="E4012" s="49" t="s">
        <v>9959</v>
      </c>
      <c r="F4012" s="49" t="s">
        <v>82</v>
      </c>
      <c r="G4012" s="88" t="s">
        <v>27822</v>
      </c>
      <c r="H4012" s="50" t="s">
        <v>11323</v>
      </c>
      <c r="I4012" s="49">
        <v>1396</v>
      </c>
      <c r="J4012" s="51">
        <v>50</v>
      </c>
    </row>
    <row r="4013" spans="1:10" x14ac:dyDescent="0.25">
      <c r="A4013" s="48">
        <v>44788</v>
      </c>
      <c r="B4013" s="49" t="s">
        <v>21658</v>
      </c>
      <c r="C4013" s="49" t="s">
        <v>27819</v>
      </c>
      <c r="D4013" s="49" t="s">
        <v>21659</v>
      </c>
      <c r="E4013" s="49" t="s">
        <v>9959</v>
      </c>
      <c r="F4013" s="49" t="s">
        <v>82</v>
      </c>
      <c r="G4013" s="88" t="s">
        <v>27822</v>
      </c>
      <c r="H4013" s="50" t="s">
        <v>21660</v>
      </c>
      <c r="I4013" s="57">
        <v>6584</v>
      </c>
      <c r="J4013" s="51">
        <v>20</v>
      </c>
    </row>
    <row r="4014" spans="1:10" x14ac:dyDescent="0.25">
      <c r="A4014" s="48">
        <v>44788</v>
      </c>
      <c r="B4014" s="49" t="s">
        <v>21661</v>
      </c>
      <c r="C4014" s="49" t="s">
        <v>27819</v>
      </c>
      <c r="D4014" s="49" t="s">
        <v>21662</v>
      </c>
      <c r="E4014" s="49" t="s">
        <v>14766</v>
      </c>
      <c r="F4014" s="49" t="s">
        <v>9785</v>
      </c>
      <c r="G4014" s="88" t="s">
        <v>27822</v>
      </c>
      <c r="H4014" s="50" t="s">
        <v>14767</v>
      </c>
      <c r="I4014" s="49">
        <v>17884</v>
      </c>
      <c r="J4014" s="51">
        <v>100</v>
      </c>
    </row>
    <row r="4015" spans="1:10" x14ac:dyDescent="0.25">
      <c r="A4015" s="48">
        <v>44788</v>
      </c>
      <c r="B4015" s="49" t="s">
        <v>21663</v>
      </c>
      <c r="C4015" s="49" t="s">
        <v>27819</v>
      </c>
      <c r="D4015" s="49" t="s">
        <v>21664</v>
      </c>
      <c r="E4015" s="49" t="s">
        <v>15483</v>
      </c>
      <c r="F4015" s="49" t="s">
        <v>9610</v>
      </c>
      <c r="G4015" s="88" t="s">
        <v>27822</v>
      </c>
      <c r="H4015" s="56" t="s">
        <v>21665</v>
      </c>
      <c r="I4015" s="49">
        <v>2100</v>
      </c>
      <c r="J4015" s="51">
        <v>30</v>
      </c>
    </row>
    <row r="4016" spans="1:10" x14ac:dyDescent="0.25">
      <c r="A4016" s="48">
        <v>44788</v>
      </c>
      <c r="B4016" s="49" t="s">
        <v>21666</v>
      </c>
      <c r="C4016" s="95" t="s">
        <v>27827</v>
      </c>
      <c r="D4016" s="49" t="s">
        <v>21667</v>
      </c>
      <c r="E4016" s="49" t="s">
        <v>21668</v>
      </c>
      <c r="F4016" s="49" t="s">
        <v>6772</v>
      </c>
      <c r="G4016" s="88" t="s">
        <v>27822</v>
      </c>
      <c r="H4016" s="56" t="s">
        <v>16214</v>
      </c>
      <c r="I4016" s="49">
        <v>22753</v>
      </c>
      <c r="J4016" s="51">
        <v>2000</v>
      </c>
    </row>
    <row r="4017" spans="1:10" x14ac:dyDescent="0.25">
      <c r="A4017" s="48">
        <v>44788</v>
      </c>
      <c r="B4017" s="49" t="s">
        <v>21669</v>
      </c>
      <c r="C4017" s="49" t="s">
        <v>27819</v>
      </c>
      <c r="D4017" s="49" t="s">
        <v>21670</v>
      </c>
      <c r="E4017" s="49" t="s">
        <v>13718</v>
      </c>
      <c r="F4017" s="49" t="s">
        <v>868</v>
      </c>
      <c r="G4017" s="88" t="s">
        <v>27822</v>
      </c>
      <c r="H4017" s="50" t="s">
        <v>21671</v>
      </c>
      <c r="I4017" s="49">
        <v>5010</v>
      </c>
      <c r="J4017" s="51">
        <v>50</v>
      </c>
    </row>
    <row r="4018" spans="1:10" x14ac:dyDescent="0.25">
      <c r="A4018" s="48">
        <v>44788</v>
      </c>
      <c r="B4018" s="49" t="s">
        <v>21672</v>
      </c>
      <c r="C4018" s="49" t="s">
        <v>27819</v>
      </c>
      <c r="D4018" s="49" t="s">
        <v>21673</v>
      </c>
      <c r="E4018" s="49" t="s">
        <v>18221</v>
      </c>
      <c r="F4018" s="49" t="s">
        <v>5132</v>
      </c>
      <c r="G4018" s="88" t="s">
        <v>27822</v>
      </c>
      <c r="H4018" s="56" t="s">
        <v>18222</v>
      </c>
      <c r="I4018" s="49">
        <v>8968</v>
      </c>
      <c r="J4018" s="51">
        <v>100</v>
      </c>
    </row>
    <row r="4019" spans="1:10" x14ac:dyDescent="0.25">
      <c r="A4019" s="48">
        <v>44788</v>
      </c>
      <c r="B4019" s="49" t="s">
        <v>21674</v>
      </c>
      <c r="C4019" s="49" t="s">
        <v>27819</v>
      </c>
      <c r="D4019" s="49" t="s">
        <v>21675</v>
      </c>
      <c r="E4019" s="49" t="s">
        <v>21676</v>
      </c>
      <c r="F4019" s="49" t="s">
        <v>16411</v>
      </c>
      <c r="G4019" s="88" t="s">
        <v>27822</v>
      </c>
      <c r="H4019" s="50" t="s">
        <v>21677</v>
      </c>
      <c r="I4019" s="49">
        <v>2070</v>
      </c>
      <c r="J4019" s="51">
        <v>250</v>
      </c>
    </row>
    <row r="4020" spans="1:10" x14ac:dyDescent="0.25">
      <c r="A4020" s="48">
        <v>44788</v>
      </c>
      <c r="B4020" s="49" t="s">
        <v>21678</v>
      </c>
      <c r="C4020" s="49" t="s">
        <v>27819</v>
      </c>
      <c r="D4020" s="49" t="s">
        <v>21679</v>
      </c>
      <c r="E4020" s="49" t="s">
        <v>21680</v>
      </c>
      <c r="F4020" s="49" t="s">
        <v>9581</v>
      </c>
      <c r="G4020" s="88" t="s">
        <v>27822</v>
      </c>
      <c r="H4020" s="50" t="s">
        <v>21681</v>
      </c>
      <c r="I4020" s="49">
        <v>314</v>
      </c>
      <c r="J4020" s="51">
        <v>20</v>
      </c>
    </row>
    <row r="4021" spans="1:10" x14ac:dyDescent="0.25">
      <c r="A4021" s="48">
        <v>44788</v>
      </c>
      <c r="B4021" s="49" t="s">
        <v>21682</v>
      </c>
      <c r="C4021" s="49" t="s">
        <v>27819</v>
      </c>
      <c r="D4021" s="49" t="s">
        <v>21683</v>
      </c>
      <c r="E4021" s="49" t="s">
        <v>10318</v>
      </c>
      <c r="F4021" s="49" t="s">
        <v>82</v>
      </c>
      <c r="G4021" s="88" t="s">
        <v>27822</v>
      </c>
      <c r="H4021" s="56" t="s">
        <v>6901</v>
      </c>
      <c r="I4021" s="49">
        <v>4330</v>
      </c>
      <c r="J4021" s="51">
        <v>200</v>
      </c>
    </row>
    <row r="4022" spans="1:10" x14ac:dyDescent="0.25">
      <c r="A4022" s="48">
        <v>44788</v>
      </c>
      <c r="B4022" s="49" t="s">
        <v>21684</v>
      </c>
      <c r="C4022" s="49" t="s">
        <v>27819</v>
      </c>
      <c r="D4022" s="49" t="s">
        <v>21685</v>
      </c>
      <c r="E4022" s="49" t="s">
        <v>9531</v>
      </c>
      <c r="F4022" s="49" t="s">
        <v>13</v>
      </c>
      <c r="G4022" s="88" t="s">
        <v>27822</v>
      </c>
      <c r="H4022" s="50" t="s">
        <v>9577</v>
      </c>
      <c r="I4022" s="49">
        <v>4242</v>
      </c>
      <c r="J4022" s="51">
        <v>50</v>
      </c>
    </row>
    <row r="4023" spans="1:10" x14ac:dyDescent="0.25">
      <c r="A4023" s="48">
        <v>44788</v>
      </c>
      <c r="B4023" s="49" t="s">
        <v>21686</v>
      </c>
      <c r="C4023" s="49" t="s">
        <v>27819</v>
      </c>
      <c r="D4023" s="49" t="s">
        <v>21687</v>
      </c>
      <c r="E4023" s="49" t="s">
        <v>9531</v>
      </c>
      <c r="F4023" s="49" t="s">
        <v>13</v>
      </c>
      <c r="G4023" s="88" t="s">
        <v>27822</v>
      </c>
      <c r="H4023" s="50" t="s">
        <v>9577</v>
      </c>
      <c r="I4023" s="49">
        <v>1188</v>
      </c>
      <c r="J4023" s="51">
        <v>50</v>
      </c>
    </row>
    <row r="4024" spans="1:10" x14ac:dyDescent="0.25">
      <c r="A4024" s="48">
        <v>44788</v>
      </c>
      <c r="B4024" s="49" t="s">
        <v>21688</v>
      </c>
      <c r="C4024" s="49" t="s">
        <v>27819</v>
      </c>
      <c r="D4024" s="49" t="s">
        <v>21689</v>
      </c>
      <c r="E4024" s="49" t="s">
        <v>21690</v>
      </c>
      <c r="F4024" s="49" t="s">
        <v>375</v>
      </c>
      <c r="G4024" s="88" t="s">
        <v>27822</v>
      </c>
      <c r="H4024" s="50" t="s">
        <v>21691</v>
      </c>
      <c r="I4024" s="49">
        <v>48605</v>
      </c>
      <c r="J4024" s="51">
        <v>1000</v>
      </c>
    </row>
    <row r="4025" spans="1:10" x14ac:dyDescent="0.25">
      <c r="A4025" s="48">
        <v>44788</v>
      </c>
      <c r="B4025" s="49" t="s">
        <v>21692</v>
      </c>
      <c r="C4025" s="49" t="s">
        <v>27819</v>
      </c>
      <c r="D4025" s="49" t="s">
        <v>21693</v>
      </c>
      <c r="E4025" s="49" t="s">
        <v>21694</v>
      </c>
      <c r="F4025" s="49" t="s">
        <v>9565</v>
      </c>
      <c r="G4025" s="88" t="s">
        <v>27822</v>
      </c>
      <c r="H4025" s="56" t="s">
        <v>21695</v>
      </c>
      <c r="I4025" s="49">
        <v>7053</v>
      </c>
      <c r="J4025" s="51">
        <v>100</v>
      </c>
    </row>
    <row r="4026" spans="1:10" x14ac:dyDescent="0.25">
      <c r="A4026" s="48">
        <v>44788</v>
      </c>
      <c r="B4026" s="49" t="s">
        <v>21696</v>
      </c>
      <c r="C4026" s="95" t="s">
        <v>27820</v>
      </c>
      <c r="D4026" s="49" t="s">
        <v>21697</v>
      </c>
      <c r="E4026" s="49" t="s">
        <v>16306</v>
      </c>
      <c r="F4026" s="49" t="s">
        <v>375</v>
      </c>
      <c r="G4026" s="88" t="s">
        <v>27822</v>
      </c>
      <c r="H4026" s="56" t="s">
        <v>21698</v>
      </c>
      <c r="I4026" s="49">
        <v>69997</v>
      </c>
      <c r="J4026" s="51">
        <v>1000</v>
      </c>
    </row>
    <row r="4027" spans="1:10" x14ac:dyDescent="0.25">
      <c r="A4027" s="48">
        <v>44788</v>
      </c>
      <c r="B4027" s="49" t="s">
        <v>21699</v>
      </c>
      <c r="C4027" s="49" t="s">
        <v>27819</v>
      </c>
      <c r="D4027" s="49" t="s">
        <v>21700</v>
      </c>
      <c r="E4027" s="49" t="s">
        <v>21701</v>
      </c>
      <c r="F4027" s="49" t="s">
        <v>868</v>
      </c>
      <c r="G4027" s="88" t="s">
        <v>27822</v>
      </c>
      <c r="H4027" s="50" t="s">
        <v>21702</v>
      </c>
      <c r="I4027" s="49">
        <v>2050</v>
      </c>
      <c r="J4027" s="51">
        <v>50</v>
      </c>
    </row>
    <row r="4028" spans="1:10" x14ac:dyDescent="0.25">
      <c r="A4028" s="48">
        <v>44788</v>
      </c>
      <c r="B4028" s="49" t="s">
        <v>21703</v>
      </c>
      <c r="C4028" s="49" t="s">
        <v>27819</v>
      </c>
      <c r="D4028" s="49" t="s">
        <v>21704</v>
      </c>
      <c r="E4028" s="49" t="s">
        <v>21705</v>
      </c>
      <c r="F4028" s="49" t="s">
        <v>9581</v>
      </c>
      <c r="G4028" s="88" t="s">
        <v>27822</v>
      </c>
      <c r="H4028" s="56" t="s">
        <v>21706</v>
      </c>
      <c r="I4028" s="49">
        <v>2148</v>
      </c>
      <c r="J4028" s="51">
        <v>500</v>
      </c>
    </row>
    <row r="4029" spans="1:10" x14ac:dyDescent="0.25">
      <c r="A4029" s="48">
        <v>44788</v>
      </c>
      <c r="B4029" s="49" t="s">
        <v>21707</v>
      </c>
      <c r="C4029" s="49" t="s">
        <v>27819</v>
      </c>
      <c r="D4029" s="49" t="s">
        <v>21708</v>
      </c>
      <c r="E4029" s="49" t="s">
        <v>17739</v>
      </c>
      <c r="F4029" s="49" t="s">
        <v>9581</v>
      </c>
      <c r="G4029" s="88" t="s">
        <v>27822</v>
      </c>
      <c r="H4029" s="56" t="s">
        <v>21709</v>
      </c>
      <c r="I4029" s="49">
        <v>6468</v>
      </c>
      <c r="J4029" s="51">
        <v>30</v>
      </c>
    </row>
    <row r="4030" spans="1:10" x14ac:dyDescent="0.25">
      <c r="A4030" s="48">
        <v>44788</v>
      </c>
      <c r="B4030" s="49" t="s">
        <v>21710</v>
      </c>
      <c r="C4030" s="95" t="s">
        <v>27827</v>
      </c>
      <c r="D4030" s="49" t="s">
        <v>21711</v>
      </c>
      <c r="E4030" s="49" t="s">
        <v>21712</v>
      </c>
      <c r="F4030" s="49" t="s">
        <v>10452</v>
      </c>
      <c r="G4030" s="88" t="s">
        <v>27822</v>
      </c>
      <c r="H4030" s="50" t="s">
        <v>21713</v>
      </c>
      <c r="I4030" s="49">
        <v>2307</v>
      </c>
      <c r="J4030" s="51">
        <v>100</v>
      </c>
    </row>
    <row r="4031" spans="1:10" x14ac:dyDescent="0.25">
      <c r="A4031" s="48">
        <v>44788</v>
      </c>
      <c r="B4031" s="49" t="s">
        <v>21714</v>
      </c>
      <c r="C4031" s="49" t="s">
        <v>27819</v>
      </c>
      <c r="D4031" s="49" t="s">
        <v>21715</v>
      </c>
      <c r="E4031" s="49" t="s">
        <v>11369</v>
      </c>
      <c r="F4031" s="49" t="s">
        <v>13</v>
      </c>
      <c r="G4031" s="88" t="s">
        <v>27822</v>
      </c>
      <c r="H4031" s="50" t="s">
        <v>65</v>
      </c>
      <c r="I4031" s="49">
        <v>1049</v>
      </c>
      <c r="J4031" s="51">
        <v>200</v>
      </c>
    </row>
    <row r="4032" spans="1:10" x14ac:dyDescent="0.25">
      <c r="A4032" s="48">
        <v>44788</v>
      </c>
      <c r="B4032" s="49" t="s">
        <v>21716</v>
      </c>
      <c r="C4032" s="49" t="s">
        <v>27819</v>
      </c>
      <c r="D4032" s="49" t="s">
        <v>21717</v>
      </c>
      <c r="E4032" s="49" t="s">
        <v>21718</v>
      </c>
      <c r="F4032" s="49" t="s">
        <v>709</v>
      </c>
      <c r="G4032" s="88" t="s">
        <v>27822</v>
      </c>
      <c r="H4032" s="56" t="s">
        <v>21719</v>
      </c>
      <c r="I4032" s="49">
        <v>5493</v>
      </c>
      <c r="J4032" s="51">
        <v>300</v>
      </c>
    </row>
    <row r="4033" spans="1:10" x14ac:dyDescent="0.25">
      <c r="A4033" s="48">
        <v>44788</v>
      </c>
      <c r="B4033" s="49" t="s">
        <v>21720</v>
      </c>
      <c r="C4033" s="49" t="s">
        <v>27819</v>
      </c>
      <c r="D4033" s="49" t="s">
        <v>21721</v>
      </c>
      <c r="E4033" s="49" t="s">
        <v>9829</v>
      </c>
      <c r="F4033" s="49" t="s">
        <v>13309</v>
      </c>
      <c r="G4033" s="88" t="s">
        <v>27822</v>
      </c>
      <c r="H4033" s="56" t="s">
        <v>21722</v>
      </c>
      <c r="I4033" s="49">
        <v>946</v>
      </c>
      <c r="J4033" s="51">
        <v>200</v>
      </c>
    </row>
    <row r="4034" spans="1:10" x14ac:dyDescent="0.25">
      <c r="A4034" s="48">
        <v>44788</v>
      </c>
      <c r="B4034" s="49" t="s">
        <v>21723</v>
      </c>
      <c r="C4034" s="49" t="s">
        <v>27819</v>
      </c>
      <c r="D4034" s="49" t="s">
        <v>21724</v>
      </c>
      <c r="E4034" s="49" t="s">
        <v>21725</v>
      </c>
      <c r="F4034" s="49" t="s">
        <v>13309</v>
      </c>
      <c r="G4034" s="88" t="s">
        <v>27822</v>
      </c>
      <c r="H4034" s="56" t="s">
        <v>21726</v>
      </c>
      <c r="I4034" s="49">
        <v>6291</v>
      </c>
      <c r="J4034" s="51">
        <v>100</v>
      </c>
    </row>
    <row r="4035" spans="1:10" x14ac:dyDescent="0.25">
      <c r="A4035" s="48">
        <v>44788</v>
      </c>
      <c r="B4035" s="49" t="s">
        <v>21727</v>
      </c>
      <c r="C4035" s="49" t="s">
        <v>27819</v>
      </c>
      <c r="D4035" s="49" t="s">
        <v>21728</v>
      </c>
      <c r="E4035" s="49" t="s">
        <v>18932</v>
      </c>
      <c r="F4035" s="49" t="s">
        <v>10601</v>
      </c>
      <c r="G4035" s="88" t="s">
        <v>27822</v>
      </c>
      <c r="H4035" s="50" t="s">
        <v>11525</v>
      </c>
      <c r="I4035" s="49">
        <v>2614</v>
      </c>
      <c r="J4035" s="51">
        <v>300</v>
      </c>
    </row>
    <row r="4036" spans="1:10" x14ac:dyDescent="0.25">
      <c r="A4036" s="48">
        <v>44788</v>
      </c>
      <c r="B4036" s="49" t="s">
        <v>21729</v>
      </c>
      <c r="C4036" s="49" t="s">
        <v>27819</v>
      </c>
      <c r="D4036" s="49" t="s">
        <v>21730</v>
      </c>
      <c r="E4036" s="49" t="s">
        <v>9850</v>
      </c>
      <c r="F4036" s="49" t="s">
        <v>6772</v>
      </c>
      <c r="G4036" s="88" t="s">
        <v>27822</v>
      </c>
      <c r="H4036" s="56" t="s">
        <v>21731</v>
      </c>
      <c r="I4036" s="49">
        <v>435</v>
      </c>
      <c r="J4036" s="51">
        <v>100</v>
      </c>
    </row>
    <row r="4037" spans="1:10" x14ac:dyDescent="0.25">
      <c r="A4037" s="48">
        <v>44788</v>
      </c>
      <c r="B4037" s="49" t="s">
        <v>21732</v>
      </c>
      <c r="C4037" s="49" t="s">
        <v>27819</v>
      </c>
      <c r="D4037" s="49" t="s">
        <v>21733</v>
      </c>
      <c r="E4037" s="49" t="s">
        <v>21734</v>
      </c>
      <c r="F4037" s="49" t="s">
        <v>6772</v>
      </c>
      <c r="G4037" s="88" t="s">
        <v>27822</v>
      </c>
      <c r="H4037" s="50" t="s">
        <v>21735</v>
      </c>
      <c r="I4037" s="49">
        <v>8397</v>
      </c>
      <c r="J4037" s="51">
        <v>1000</v>
      </c>
    </row>
    <row r="4038" spans="1:10" x14ac:dyDescent="0.25">
      <c r="A4038" s="48">
        <v>44788</v>
      </c>
      <c r="B4038" s="49" t="s">
        <v>21736</v>
      </c>
      <c r="C4038" s="95" t="s">
        <v>27827</v>
      </c>
      <c r="D4038" s="49" t="s">
        <v>21737</v>
      </c>
      <c r="E4038" s="49" t="s">
        <v>15090</v>
      </c>
      <c r="F4038" s="49" t="s">
        <v>13</v>
      </c>
      <c r="G4038" s="88" t="s">
        <v>27822</v>
      </c>
      <c r="H4038" s="50" t="s">
        <v>15091</v>
      </c>
      <c r="I4038" s="49">
        <v>1317</v>
      </c>
      <c r="J4038" s="51">
        <v>100</v>
      </c>
    </row>
    <row r="4039" spans="1:10" x14ac:dyDescent="0.25">
      <c r="A4039" s="48">
        <v>44788</v>
      </c>
      <c r="B4039" s="49" t="s">
        <v>21738</v>
      </c>
      <c r="C4039" s="49" t="s">
        <v>27819</v>
      </c>
      <c r="D4039" s="49" t="s">
        <v>21739</v>
      </c>
      <c r="E4039" s="49" t="s">
        <v>9535</v>
      </c>
      <c r="F4039" s="49" t="s">
        <v>13</v>
      </c>
      <c r="G4039" s="88" t="s">
        <v>27822</v>
      </c>
      <c r="H4039" s="50" t="s">
        <v>10296</v>
      </c>
      <c r="I4039" s="49">
        <v>7639</v>
      </c>
      <c r="J4039" s="51">
        <v>25</v>
      </c>
    </row>
    <row r="4040" spans="1:10" x14ac:dyDescent="0.25">
      <c r="A4040" s="48">
        <v>44788</v>
      </c>
      <c r="B4040" s="49" t="s">
        <v>21740</v>
      </c>
      <c r="C4040" s="49" t="s">
        <v>27819</v>
      </c>
      <c r="D4040" s="49" t="s">
        <v>21741</v>
      </c>
      <c r="E4040" s="49" t="s">
        <v>10347</v>
      </c>
      <c r="F4040" s="49" t="s">
        <v>82</v>
      </c>
      <c r="G4040" s="88" t="s">
        <v>27822</v>
      </c>
      <c r="H4040" s="56" t="s">
        <v>10348</v>
      </c>
      <c r="I4040" s="49">
        <v>9702</v>
      </c>
      <c r="J4040" s="51">
        <v>100</v>
      </c>
    </row>
    <row r="4041" spans="1:10" x14ac:dyDescent="0.25">
      <c r="A4041" s="48">
        <v>44788</v>
      </c>
      <c r="B4041" s="49" t="s">
        <v>21742</v>
      </c>
      <c r="C4041" s="95" t="s">
        <v>27827</v>
      </c>
      <c r="D4041" s="49" t="s">
        <v>21743</v>
      </c>
      <c r="E4041" s="49" t="s">
        <v>10887</v>
      </c>
      <c r="F4041" s="49" t="s">
        <v>13</v>
      </c>
      <c r="G4041" s="88" t="s">
        <v>27822</v>
      </c>
      <c r="H4041" s="50" t="s">
        <v>21744</v>
      </c>
      <c r="I4041" s="49">
        <v>1065</v>
      </c>
      <c r="J4041" s="51">
        <v>1000</v>
      </c>
    </row>
    <row r="4042" spans="1:10" x14ac:dyDescent="0.25">
      <c r="A4042" s="48">
        <v>44788</v>
      </c>
      <c r="B4042" s="49" t="s">
        <v>21745</v>
      </c>
      <c r="C4042" s="95" t="s">
        <v>27827</v>
      </c>
      <c r="D4042" s="49" t="s">
        <v>21746</v>
      </c>
      <c r="E4042" s="49" t="s">
        <v>21747</v>
      </c>
      <c r="F4042" s="49" t="s">
        <v>13</v>
      </c>
      <c r="G4042" s="88" t="s">
        <v>27822</v>
      </c>
      <c r="H4042" s="50" t="s">
        <v>21748</v>
      </c>
      <c r="I4042" s="49">
        <v>127</v>
      </c>
      <c r="J4042" s="51">
        <v>1000</v>
      </c>
    </row>
    <row r="4043" spans="1:10" x14ac:dyDescent="0.25">
      <c r="A4043" s="48">
        <v>44788</v>
      </c>
      <c r="B4043" s="49" t="s">
        <v>21749</v>
      </c>
      <c r="C4043" s="49" t="s">
        <v>27819</v>
      </c>
      <c r="D4043" s="49" t="s">
        <v>21750</v>
      </c>
      <c r="E4043" s="49" t="s">
        <v>21751</v>
      </c>
      <c r="F4043" s="49" t="s">
        <v>13</v>
      </c>
      <c r="G4043" s="88" t="s">
        <v>27822</v>
      </c>
      <c r="H4043" s="56" t="s">
        <v>21752</v>
      </c>
      <c r="I4043" s="49">
        <v>6104</v>
      </c>
      <c r="J4043" s="51">
        <v>100</v>
      </c>
    </row>
    <row r="4044" spans="1:10" x14ac:dyDescent="0.25">
      <c r="A4044" s="48">
        <v>44788</v>
      </c>
      <c r="B4044" s="49" t="s">
        <v>21753</v>
      </c>
      <c r="C4044" s="95" t="s">
        <v>27827</v>
      </c>
      <c r="D4044" s="49" t="s">
        <v>21754</v>
      </c>
      <c r="E4044" s="49" t="s">
        <v>21755</v>
      </c>
      <c r="F4044" s="49" t="s">
        <v>13</v>
      </c>
      <c r="G4044" s="88" t="s">
        <v>27822</v>
      </c>
      <c r="H4044" s="50" t="s">
        <v>21756</v>
      </c>
      <c r="I4044" s="49">
        <v>2858</v>
      </c>
      <c r="J4044" s="51">
        <v>500</v>
      </c>
    </row>
    <row r="4045" spans="1:10" x14ac:dyDescent="0.25">
      <c r="A4045" s="48">
        <v>44788</v>
      </c>
      <c r="B4045" s="49" t="s">
        <v>21757</v>
      </c>
      <c r="C4045" s="49" t="s">
        <v>27819</v>
      </c>
      <c r="D4045" s="49" t="s">
        <v>21758</v>
      </c>
      <c r="E4045" s="49" t="s">
        <v>11173</v>
      </c>
      <c r="F4045" s="49" t="s">
        <v>13</v>
      </c>
      <c r="G4045" s="88" t="s">
        <v>27822</v>
      </c>
      <c r="H4045" s="50" t="s">
        <v>11174</v>
      </c>
      <c r="I4045" s="49">
        <v>1538</v>
      </c>
      <c r="J4045" s="51">
        <v>500</v>
      </c>
    </row>
    <row r="4046" spans="1:10" x14ac:dyDescent="0.25">
      <c r="A4046" s="48">
        <v>44788</v>
      </c>
      <c r="B4046" s="49" t="s">
        <v>21759</v>
      </c>
      <c r="C4046" s="49" t="s">
        <v>27819</v>
      </c>
      <c r="D4046" s="49" t="s">
        <v>21760</v>
      </c>
      <c r="E4046" s="49" t="s">
        <v>14397</v>
      </c>
      <c r="F4046" s="49" t="s">
        <v>10153</v>
      </c>
      <c r="G4046" s="88" t="s">
        <v>27822</v>
      </c>
      <c r="H4046" s="50" t="s">
        <v>14533</v>
      </c>
      <c r="I4046" s="49">
        <v>27902570</v>
      </c>
      <c r="J4046" s="51">
        <v>1000</v>
      </c>
    </row>
    <row r="4047" spans="1:10" x14ac:dyDescent="0.25">
      <c r="A4047" s="48">
        <v>44788</v>
      </c>
      <c r="B4047" s="49" t="s">
        <v>21761</v>
      </c>
      <c r="C4047" s="49" t="s">
        <v>27819</v>
      </c>
      <c r="D4047" s="49" t="s">
        <v>21762</v>
      </c>
      <c r="E4047" s="49" t="s">
        <v>21763</v>
      </c>
      <c r="F4047" s="49" t="s">
        <v>10601</v>
      </c>
      <c r="G4047" s="88" t="s">
        <v>27822</v>
      </c>
      <c r="H4047" s="56" t="s">
        <v>21764</v>
      </c>
      <c r="I4047" s="49">
        <v>2448</v>
      </c>
      <c r="J4047" s="51">
        <v>150</v>
      </c>
    </row>
    <row r="4048" spans="1:10" x14ac:dyDescent="0.25">
      <c r="A4048" s="48">
        <v>44788</v>
      </c>
      <c r="B4048" s="49" t="s">
        <v>21765</v>
      </c>
      <c r="C4048" s="49" t="s">
        <v>27819</v>
      </c>
      <c r="D4048" s="49" t="s">
        <v>21766</v>
      </c>
      <c r="E4048" s="49" t="s">
        <v>21767</v>
      </c>
      <c r="F4048" s="49" t="s">
        <v>868</v>
      </c>
      <c r="G4048" s="88" t="s">
        <v>27822</v>
      </c>
      <c r="H4048" s="56" t="s">
        <v>21768</v>
      </c>
      <c r="I4048" s="49">
        <v>9478</v>
      </c>
      <c r="J4048" s="51">
        <v>100</v>
      </c>
    </row>
    <row r="4049" spans="1:10" x14ac:dyDescent="0.25">
      <c r="A4049" s="48">
        <v>44788</v>
      </c>
      <c r="B4049" s="49" t="s">
        <v>21769</v>
      </c>
      <c r="C4049" s="49" t="s">
        <v>27819</v>
      </c>
      <c r="D4049" s="49" t="s">
        <v>21770</v>
      </c>
      <c r="E4049" s="49" t="s">
        <v>21771</v>
      </c>
      <c r="F4049" s="49" t="s">
        <v>3779</v>
      </c>
      <c r="G4049" s="88" t="s">
        <v>27822</v>
      </c>
      <c r="H4049" s="50" t="s">
        <v>21772</v>
      </c>
      <c r="I4049" s="49">
        <v>1051</v>
      </c>
      <c r="J4049" s="51">
        <v>1000</v>
      </c>
    </row>
    <row r="4050" spans="1:10" x14ac:dyDescent="0.25">
      <c r="A4050" s="48">
        <v>44788</v>
      </c>
      <c r="B4050" s="49" t="s">
        <v>21773</v>
      </c>
      <c r="C4050" s="49" t="s">
        <v>27819</v>
      </c>
      <c r="D4050" s="49" t="s">
        <v>21774</v>
      </c>
      <c r="E4050" s="49" t="s">
        <v>21775</v>
      </c>
      <c r="F4050" s="49" t="s">
        <v>9785</v>
      </c>
      <c r="G4050" s="88" t="s">
        <v>27822</v>
      </c>
      <c r="H4050" s="50" t="s">
        <v>21776</v>
      </c>
      <c r="I4050" s="49">
        <v>1035</v>
      </c>
      <c r="J4050" s="51">
        <v>300</v>
      </c>
    </row>
    <row r="4051" spans="1:10" x14ac:dyDescent="0.25">
      <c r="A4051" s="48">
        <v>44788</v>
      </c>
      <c r="B4051" s="49" t="s">
        <v>21777</v>
      </c>
      <c r="C4051" s="49" t="s">
        <v>27819</v>
      </c>
      <c r="D4051" s="49" t="s">
        <v>21778</v>
      </c>
      <c r="E4051" s="49" t="s">
        <v>11412</v>
      </c>
      <c r="F4051" s="49" t="s">
        <v>2409</v>
      </c>
      <c r="G4051" s="88" t="s">
        <v>27822</v>
      </c>
      <c r="H4051" s="50" t="s">
        <v>11413</v>
      </c>
      <c r="I4051" s="49">
        <v>7015</v>
      </c>
      <c r="J4051" s="51">
        <v>100</v>
      </c>
    </row>
    <row r="4052" spans="1:10" x14ac:dyDescent="0.25">
      <c r="A4052" s="48">
        <v>44788</v>
      </c>
      <c r="B4052" s="49" t="s">
        <v>21779</v>
      </c>
      <c r="C4052" s="49" t="s">
        <v>27819</v>
      </c>
      <c r="D4052" s="49" t="s">
        <v>21780</v>
      </c>
      <c r="E4052" s="49" t="s">
        <v>21781</v>
      </c>
      <c r="F4052" s="49" t="s">
        <v>4188</v>
      </c>
      <c r="G4052" s="88" t="s">
        <v>27822</v>
      </c>
      <c r="H4052" s="56" t="s">
        <v>21782</v>
      </c>
      <c r="I4052" s="49">
        <v>2305</v>
      </c>
      <c r="J4052" s="51">
        <v>10</v>
      </c>
    </row>
    <row r="4053" spans="1:10" x14ac:dyDescent="0.25">
      <c r="A4053" s="48">
        <v>44788</v>
      </c>
      <c r="B4053" s="49" t="s">
        <v>21783</v>
      </c>
      <c r="C4053" s="49" t="s">
        <v>27819</v>
      </c>
      <c r="D4053" s="49" t="s">
        <v>21784</v>
      </c>
      <c r="E4053" s="49" t="s">
        <v>21785</v>
      </c>
      <c r="F4053" s="49" t="s">
        <v>10006</v>
      </c>
      <c r="G4053" s="88" t="s">
        <v>27822</v>
      </c>
      <c r="H4053" s="56" t="s">
        <v>21786</v>
      </c>
      <c r="I4053" s="49">
        <v>428</v>
      </c>
      <c r="J4053" s="51">
        <v>20</v>
      </c>
    </row>
    <row r="4054" spans="1:10" x14ac:dyDescent="0.25">
      <c r="A4054" s="48">
        <v>44788</v>
      </c>
      <c r="B4054" s="49" t="s">
        <v>21787</v>
      </c>
      <c r="C4054" s="49" t="s">
        <v>27819</v>
      </c>
      <c r="D4054" s="49" t="s">
        <v>21788</v>
      </c>
      <c r="E4054" s="49" t="s">
        <v>20394</v>
      </c>
      <c r="F4054" s="49" t="s">
        <v>9581</v>
      </c>
      <c r="G4054" s="88" t="s">
        <v>27822</v>
      </c>
      <c r="H4054" s="56" t="s">
        <v>20395</v>
      </c>
      <c r="I4054" s="49">
        <v>407</v>
      </c>
      <c r="J4054" s="51">
        <v>25</v>
      </c>
    </row>
    <row r="4055" spans="1:10" x14ac:dyDescent="0.25">
      <c r="A4055" s="48">
        <v>44788</v>
      </c>
      <c r="B4055" s="49" t="s">
        <v>21789</v>
      </c>
      <c r="C4055" s="95" t="s">
        <v>27829</v>
      </c>
      <c r="D4055" s="49" t="s">
        <v>21790</v>
      </c>
      <c r="E4055" s="49" t="s">
        <v>17767</v>
      </c>
      <c r="F4055" s="49" t="s">
        <v>7612</v>
      </c>
      <c r="G4055" s="88" t="s">
        <v>27822</v>
      </c>
      <c r="H4055" s="56" t="s">
        <v>21791</v>
      </c>
      <c r="I4055" s="49">
        <v>690922</v>
      </c>
      <c r="J4055" s="51">
        <v>5000</v>
      </c>
    </row>
    <row r="4056" spans="1:10" x14ac:dyDescent="0.25">
      <c r="A4056" s="48">
        <v>44788</v>
      </c>
      <c r="B4056" s="49" t="s">
        <v>21792</v>
      </c>
      <c r="C4056" s="49" t="s">
        <v>27819</v>
      </c>
      <c r="D4056" s="49" t="s">
        <v>21793</v>
      </c>
      <c r="E4056" s="49" t="s">
        <v>19738</v>
      </c>
      <c r="F4056" s="49" t="s">
        <v>6681</v>
      </c>
      <c r="G4056" s="88" t="s">
        <v>27822</v>
      </c>
      <c r="H4056" s="56" t="s">
        <v>21794</v>
      </c>
      <c r="I4056" s="49">
        <v>2080</v>
      </c>
      <c r="J4056" s="51">
        <v>100</v>
      </c>
    </row>
    <row r="4057" spans="1:10" x14ac:dyDescent="0.25">
      <c r="A4057" s="48">
        <v>44788</v>
      </c>
      <c r="B4057" s="49" t="s">
        <v>21795</v>
      </c>
      <c r="C4057" s="49" t="s">
        <v>27819</v>
      </c>
      <c r="D4057" s="49" t="s">
        <v>21796</v>
      </c>
      <c r="E4057" s="49" t="s">
        <v>21797</v>
      </c>
      <c r="F4057" s="49" t="s">
        <v>12662</v>
      </c>
      <c r="G4057" s="88" t="s">
        <v>27822</v>
      </c>
      <c r="H4057" s="56" t="s">
        <v>21798</v>
      </c>
      <c r="I4057" s="49">
        <v>9613</v>
      </c>
      <c r="J4057" s="51">
        <v>200</v>
      </c>
    </row>
    <row r="4058" spans="1:10" x14ac:dyDescent="0.25">
      <c r="A4058" s="48">
        <v>44788</v>
      </c>
      <c r="B4058" s="49" t="s">
        <v>21799</v>
      </c>
      <c r="C4058" s="49" t="s">
        <v>27819</v>
      </c>
      <c r="D4058" s="49" t="s">
        <v>21800</v>
      </c>
      <c r="E4058" s="49" t="s">
        <v>21801</v>
      </c>
      <c r="F4058" s="49" t="s">
        <v>9785</v>
      </c>
      <c r="G4058" s="88" t="s">
        <v>27822</v>
      </c>
      <c r="H4058" s="56" t="s">
        <v>21802</v>
      </c>
      <c r="I4058" s="49">
        <v>996427</v>
      </c>
      <c r="J4058" s="51">
        <v>100</v>
      </c>
    </row>
    <row r="4059" spans="1:10" x14ac:dyDescent="0.25">
      <c r="A4059" s="48">
        <v>44788</v>
      </c>
      <c r="B4059" s="49" t="s">
        <v>21803</v>
      </c>
      <c r="C4059" s="49" t="s">
        <v>27819</v>
      </c>
      <c r="D4059" s="49" t="s">
        <v>21804</v>
      </c>
      <c r="E4059" s="49" t="s">
        <v>12753</v>
      </c>
      <c r="F4059" s="49" t="s">
        <v>12306</v>
      </c>
      <c r="G4059" s="88" t="s">
        <v>27822</v>
      </c>
      <c r="H4059" s="56" t="s">
        <v>21805</v>
      </c>
      <c r="I4059" s="49">
        <v>158</v>
      </c>
      <c r="J4059" s="51">
        <v>20</v>
      </c>
    </row>
    <row r="4060" spans="1:10" x14ac:dyDescent="0.25">
      <c r="A4060" s="48">
        <v>44788</v>
      </c>
      <c r="B4060" s="49" t="s">
        <v>21806</v>
      </c>
      <c r="C4060" s="49" t="s">
        <v>27819</v>
      </c>
      <c r="D4060" s="49" t="s">
        <v>21807</v>
      </c>
      <c r="E4060" s="49" t="s">
        <v>21808</v>
      </c>
      <c r="F4060" s="49" t="s">
        <v>13</v>
      </c>
      <c r="G4060" s="88" t="s">
        <v>27822</v>
      </c>
      <c r="H4060" s="56" t="s">
        <v>1323</v>
      </c>
      <c r="I4060" s="49">
        <v>2360</v>
      </c>
      <c r="J4060" s="51">
        <v>100</v>
      </c>
    </row>
    <row r="4061" spans="1:10" x14ac:dyDescent="0.25">
      <c r="A4061" s="48">
        <v>44788</v>
      </c>
      <c r="B4061" s="49" t="s">
        <v>21809</v>
      </c>
      <c r="C4061" s="49" t="s">
        <v>27819</v>
      </c>
      <c r="D4061" s="49" t="s">
        <v>21810</v>
      </c>
      <c r="E4061" s="49" t="s">
        <v>10144</v>
      </c>
      <c r="F4061" s="49" t="s">
        <v>19</v>
      </c>
      <c r="G4061" s="88" t="s">
        <v>27822</v>
      </c>
      <c r="H4061" s="56" t="s">
        <v>21811</v>
      </c>
      <c r="I4061" s="49">
        <v>6453</v>
      </c>
      <c r="J4061" s="51">
        <v>100</v>
      </c>
    </row>
    <row r="4062" spans="1:10" x14ac:dyDescent="0.25">
      <c r="A4062" s="48">
        <v>44788</v>
      </c>
      <c r="B4062" s="49" t="s">
        <v>21812</v>
      </c>
      <c r="C4062" s="49" t="s">
        <v>27819</v>
      </c>
      <c r="D4062" s="49" t="s">
        <v>21813</v>
      </c>
      <c r="E4062" s="49" t="s">
        <v>15812</v>
      </c>
      <c r="F4062" s="49" t="s">
        <v>19</v>
      </c>
      <c r="G4062" s="88" t="s">
        <v>27822</v>
      </c>
      <c r="H4062" s="56" t="s">
        <v>13152</v>
      </c>
      <c r="I4062" s="49">
        <v>5843</v>
      </c>
      <c r="J4062" s="51">
        <v>500</v>
      </c>
    </row>
    <row r="4063" spans="1:10" x14ac:dyDescent="0.25">
      <c r="A4063" s="48">
        <v>44788</v>
      </c>
      <c r="B4063" s="49" t="s">
        <v>21814</v>
      </c>
      <c r="C4063" s="49" t="s">
        <v>27819</v>
      </c>
      <c r="D4063" s="49" t="s">
        <v>21815</v>
      </c>
      <c r="E4063" s="49" t="s">
        <v>21439</v>
      </c>
      <c r="F4063" s="49" t="s">
        <v>10452</v>
      </c>
      <c r="G4063" s="88" t="s">
        <v>27822</v>
      </c>
      <c r="H4063" s="56" t="s">
        <v>21816</v>
      </c>
      <c r="I4063" s="49">
        <v>1119</v>
      </c>
      <c r="J4063" s="51">
        <v>50</v>
      </c>
    </row>
    <row r="4064" spans="1:10" x14ac:dyDescent="0.25">
      <c r="A4064" s="48">
        <v>44789</v>
      </c>
      <c r="B4064" s="49" t="s">
        <v>21817</v>
      </c>
      <c r="C4064" s="49" t="s">
        <v>27819</v>
      </c>
      <c r="D4064" s="49" t="s">
        <v>21818</v>
      </c>
      <c r="E4064" s="49" t="s">
        <v>10343</v>
      </c>
      <c r="F4064" s="49" t="s">
        <v>13</v>
      </c>
      <c r="G4064" s="88" t="s">
        <v>27822</v>
      </c>
      <c r="H4064" s="50" t="s">
        <v>10344</v>
      </c>
      <c r="I4064" s="49">
        <v>1386</v>
      </c>
      <c r="J4064" s="51">
        <v>50</v>
      </c>
    </row>
    <row r="4065" spans="1:10" x14ac:dyDescent="0.25">
      <c r="A4065" s="48">
        <v>44789</v>
      </c>
      <c r="B4065" s="49" t="s">
        <v>21819</v>
      </c>
      <c r="C4065" s="49" t="s">
        <v>27819</v>
      </c>
      <c r="D4065" s="49" t="s">
        <v>21820</v>
      </c>
      <c r="E4065" s="49" t="s">
        <v>9935</v>
      </c>
      <c r="F4065" s="49" t="s">
        <v>13</v>
      </c>
      <c r="G4065" s="88" t="s">
        <v>27822</v>
      </c>
      <c r="H4065" s="56" t="s">
        <v>2290</v>
      </c>
      <c r="I4065" s="49">
        <v>5418</v>
      </c>
      <c r="J4065" s="51">
        <v>175</v>
      </c>
    </row>
    <row r="4066" spans="1:10" x14ac:dyDescent="0.25">
      <c r="A4066" s="48">
        <v>44789</v>
      </c>
      <c r="B4066" s="49" t="s">
        <v>21821</v>
      </c>
      <c r="C4066" s="49" t="s">
        <v>27819</v>
      </c>
      <c r="D4066" s="49" t="s">
        <v>21822</v>
      </c>
      <c r="E4066" s="49" t="s">
        <v>9935</v>
      </c>
      <c r="F4066" s="49" t="s">
        <v>13</v>
      </c>
      <c r="G4066" s="88" t="s">
        <v>27822</v>
      </c>
      <c r="H4066" s="56" t="s">
        <v>2290</v>
      </c>
      <c r="I4066" s="49">
        <v>11340</v>
      </c>
      <c r="J4066" s="51">
        <v>100</v>
      </c>
    </row>
    <row r="4067" spans="1:10" x14ac:dyDescent="0.25">
      <c r="A4067" s="48">
        <v>44789</v>
      </c>
      <c r="B4067" s="49" t="s">
        <v>21823</v>
      </c>
      <c r="C4067" s="49" t="s">
        <v>27819</v>
      </c>
      <c r="D4067" s="49" t="s">
        <v>21824</v>
      </c>
      <c r="E4067" s="49" t="s">
        <v>9935</v>
      </c>
      <c r="F4067" s="49" t="s">
        <v>13</v>
      </c>
      <c r="G4067" s="88" t="s">
        <v>27822</v>
      </c>
      <c r="H4067" s="50" t="s">
        <v>2290</v>
      </c>
      <c r="I4067" s="49">
        <v>3881</v>
      </c>
      <c r="J4067" s="51">
        <v>100</v>
      </c>
    </row>
    <row r="4068" spans="1:10" x14ac:dyDescent="0.25">
      <c r="A4068" s="48">
        <v>44789</v>
      </c>
      <c r="B4068" s="49" t="s">
        <v>21825</v>
      </c>
      <c r="C4068" s="49" t="s">
        <v>27819</v>
      </c>
      <c r="D4068" s="49" t="s">
        <v>21826</v>
      </c>
      <c r="E4068" s="49" t="s">
        <v>9935</v>
      </c>
      <c r="F4068" s="49" t="s">
        <v>13</v>
      </c>
      <c r="G4068" s="88" t="s">
        <v>27822</v>
      </c>
      <c r="H4068" s="56" t="s">
        <v>21827</v>
      </c>
      <c r="I4068" s="49">
        <v>11907</v>
      </c>
      <c r="J4068" s="51">
        <v>500</v>
      </c>
    </row>
    <row r="4069" spans="1:10" x14ac:dyDescent="0.25">
      <c r="A4069" s="48">
        <v>44789</v>
      </c>
      <c r="B4069" s="49" t="s">
        <v>21828</v>
      </c>
      <c r="C4069" s="49" t="s">
        <v>27819</v>
      </c>
      <c r="D4069" s="49" t="s">
        <v>21829</v>
      </c>
      <c r="E4069" s="49" t="s">
        <v>9935</v>
      </c>
      <c r="F4069" s="49" t="s">
        <v>13</v>
      </c>
      <c r="G4069" s="88" t="s">
        <v>27822</v>
      </c>
      <c r="H4069" s="50" t="s">
        <v>2290</v>
      </c>
      <c r="I4069" s="49">
        <v>5807</v>
      </c>
      <c r="J4069" s="51">
        <v>100</v>
      </c>
    </row>
    <row r="4070" spans="1:10" x14ac:dyDescent="0.25">
      <c r="A4070" s="48">
        <v>44789</v>
      </c>
      <c r="B4070" s="49" t="s">
        <v>21830</v>
      </c>
      <c r="C4070" s="49" t="s">
        <v>27819</v>
      </c>
      <c r="D4070" s="49" t="s">
        <v>21831</v>
      </c>
      <c r="E4070" s="49" t="s">
        <v>9935</v>
      </c>
      <c r="F4070" s="49" t="s">
        <v>13</v>
      </c>
      <c r="G4070" s="88" t="s">
        <v>27822</v>
      </c>
      <c r="H4070" s="50" t="s">
        <v>2290</v>
      </c>
      <c r="I4070" s="49">
        <v>2705</v>
      </c>
      <c r="J4070" s="51">
        <v>50</v>
      </c>
    </row>
    <row r="4071" spans="1:10" x14ac:dyDescent="0.25">
      <c r="A4071" s="48">
        <v>44789</v>
      </c>
      <c r="B4071" s="49" t="s">
        <v>21832</v>
      </c>
      <c r="C4071" s="49" t="s">
        <v>27819</v>
      </c>
      <c r="D4071" s="49" t="s">
        <v>21833</v>
      </c>
      <c r="E4071" s="49" t="s">
        <v>9935</v>
      </c>
      <c r="F4071" s="49" t="s">
        <v>13</v>
      </c>
      <c r="G4071" s="88" t="s">
        <v>27822</v>
      </c>
      <c r="H4071" s="56" t="s">
        <v>21834</v>
      </c>
      <c r="I4071" s="49">
        <v>2407</v>
      </c>
      <c r="J4071" s="51">
        <v>50</v>
      </c>
    </row>
    <row r="4072" spans="1:10" x14ac:dyDescent="0.25">
      <c r="A4072" s="48">
        <v>44789</v>
      </c>
      <c r="B4072" s="49" t="s">
        <v>21835</v>
      </c>
      <c r="C4072" s="49" t="s">
        <v>27819</v>
      </c>
      <c r="D4072" s="49" t="s">
        <v>21836</v>
      </c>
      <c r="E4072" s="49" t="s">
        <v>9935</v>
      </c>
      <c r="F4072" s="49" t="s">
        <v>13</v>
      </c>
      <c r="G4072" s="88" t="s">
        <v>27822</v>
      </c>
      <c r="H4072" s="50" t="s">
        <v>2290</v>
      </c>
      <c r="I4072" s="49">
        <v>5090</v>
      </c>
      <c r="J4072" s="51">
        <v>50</v>
      </c>
    </row>
    <row r="4073" spans="1:10" x14ac:dyDescent="0.25">
      <c r="A4073" s="48">
        <v>44789</v>
      </c>
      <c r="B4073" s="49" t="s">
        <v>21837</v>
      </c>
      <c r="C4073" s="49" t="s">
        <v>27819</v>
      </c>
      <c r="D4073" s="49" t="s">
        <v>21838</v>
      </c>
      <c r="E4073" s="49" t="s">
        <v>9935</v>
      </c>
      <c r="F4073" s="49" t="s">
        <v>13</v>
      </c>
      <c r="G4073" s="88" t="s">
        <v>27822</v>
      </c>
      <c r="H4073" s="50" t="s">
        <v>2290</v>
      </c>
      <c r="I4073" s="49">
        <v>1841</v>
      </c>
      <c r="J4073" s="51">
        <v>100</v>
      </c>
    </row>
    <row r="4074" spans="1:10" x14ac:dyDescent="0.25">
      <c r="A4074" s="48">
        <v>44789</v>
      </c>
      <c r="B4074" s="49" t="s">
        <v>21839</v>
      </c>
      <c r="C4074" s="49" t="s">
        <v>27819</v>
      </c>
      <c r="D4074" s="49" t="s">
        <v>21840</v>
      </c>
      <c r="E4074" s="49" t="s">
        <v>9935</v>
      </c>
      <c r="F4074" s="49" t="s">
        <v>13</v>
      </c>
      <c r="G4074" s="88" t="s">
        <v>27822</v>
      </c>
      <c r="H4074" s="50" t="s">
        <v>2290</v>
      </c>
      <c r="I4074" s="49">
        <v>4210</v>
      </c>
      <c r="J4074" s="51">
        <v>50</v>
      </c>
    </row>
    <row r="4075" spans="1:10" x14ac:dyDescent="0.25">
      <c r="A4075" s="48">
        <v>44789</v>
      </c>
      <c r="B4075" s="49" t="s">
        <v>21841</v>
      </c>
      <c r="C4075" s="49" t="s">
        <v>27819</v>
      </c>
      <c r="D4075" s="49" t="s">
        <v>21842</v>
      </c>
      <c r="E4075" s="49" t="s">
        <v>9935</v>
      </c>
      <c r="F4075" s="49" t="s">
        <v>13</v>
      </c>
      <c r="G4075" s="88" t="s">
        <v>27822</v>
      </c>
      <c r="H4075" s="56" t="s">
        <v>2290</v>
      </c>
      <c r="I4075" s="49">
        <v>6248</v>
      </c>
      <c r="J4075" s="51">
        <v>100</v>
      </c>
    </row>
    <row r="4076" spans="1:10" x14ac:dyDescent="0.25">
      <c r="A4076" s="48">
        <v>44789</v>
      </c>
      <c r="B4076" s="49" t="s">
        <v>21843</v>
      </c>
      <c r="C4076" s="49" t="s">
        <v>27819</v>
      </c>
      <c r="D4076" s="49" t="s">
        <v>21844</v>
      </c>
      <c r="E4076" s="49" t="s">
        <v>9935</v>
      </c>
      <c r="F4076" s="49" t="s">
        <v>13</v>
      </c>
      <c r="G4076" s="88" t="s">
        <v>27822</v>
      </c>
      <c r="H4076" s="56" t="s">
        <v>2290</v>
      </c>
      <c r="I4076" s="49">
        <v>3077</v>
      </c>
      <c r="J4076" s="51">
        <v>100</v>
      </c>
    </row>
    <row r="4077" spans="1:10" x14ac:dyDescent="0.25">
      <c r="A4077" s="48">
        <v>44789</v>
      </c>
      <c r="B4077" s="49" t="s">
        <v>21845</v>
      </c>
      <c r="C4077" s="49" t="s">
        <v>27819</v>
      </c>
      <c r="D4077" s="49" t="s">
        <v>21846</v>
      </c>
      <c r="E4077" s="49" t="s">
        <v>9935</v>
      </c>
      <c r="F4077" s="49" t="s">
        <v>13</v>
      </c>
      <c r="G4077" s="88" t="s">
        <v>27822</v>
      </c>
      <c r="H4077" s="50" t="s">
        <v>2290</v>
      </c>
      <c r="I4077" s="49">
        <v>2174</v>
      </c>
      <c r="J4077" s="51">
        <v>100</v>
      </c>
    </row>
    <row r="4078" spans="1:10" x14ac:dyDescent="0.25">
      <c r="A4078" s="48">
        <v>44789</v>
      </c>
      <c r="B4078" s="49" t="s">
        <v>21847</v>
      </c>
      <c r="C4078" s="49" t="s">
        <v>27819</v>
      </c>
      <c r="D4078" s="49" t="s">
        <v>21848</v>
      </c>
      <c r="E4078" s="49" t="s">
        <v>9935</v>
      </c>
      <c r="F4078" s="49" t="s">
        <v>13</v>
      </c>
      <c r="G4078" s="88" t="s">
        <v>27822</v>
      </c>
      <c r="H4078" s="56" t="s">
        <v>2290</v>
      </c>
      <c r="I4078" s="49">
        <v>1198</v>
      </c>
      <c r="J4078" s="51">
        <v>50</v>
      </c>
    </row>
    <row r="4079" spans="1:10" x14ac:dyDescent="0.25">
      <c r="A4079" s="48">
        <v>44789</v>
      </c>
      <c r="B4079" s="49" t="s">
        <v>21847</v>
      </c>
      <c r="C4079" s="49" t="s">
        <v>27819</v>
      </c>
      <c r="D4079" s="49" t="s">
        <v>21848</v>
      </c>
      <c r="E4079" s="49" t="s">
        <v>9935</v>
      </c>
      <c r="F4079" s="49" t="s">
        <v>13</v>
      </c>
      <c r="G4079" s="88" t="s">
        <v>27822</v>
      </c>
      <c r="H4079" s="56" t="s">
        <v>2290</v>
      </c>
      <c r="I4079" s="49">
        <v>1124</v>
      </c>
      <c r="J4079" s="51">
        <v>50</v>
      </c>
    </row>
    <row r="4080" spans="1:10" x14ac:dyDescent="0.25">
      <c r="A4080" s="48">
        <v>44789</v>
      </c>
      <c r="B4080" s="49" t="s">
        <v>21849</v>
      </c>
      <c r="C4080" s="49" t="s">
        <v>27819</v>
      </c>
      <c r="D4080" s="49" t="s">
        <v>21850</v>
      </c>
      <c r="E4080" s="49" t="s">
        <v>9935</v>
      </c>
      <c r="F4080" s="49" t="s">
        <v>13</v>
      </c>
      <c r="G4080" s="88" t="s">
        <v>27822</v>
      </c>
      <c r="H4080" s="50" t="s">
        <v>2290</v>
      </c>
      <c r="I4080" s="49">
        <v>5940</v>
      </c>
      <c r="J4080" s="51">
        <v>100</v>
      </c>
    </row>
    <row r="4081" spans="1:10" x14ac:dyDescent="0.25">
      <c r="A4081" s="48">
        <v>44789</v>
      </c>
      <c r="B4081" s="49" t="s">
        <v>21851</v>
      </c>
      <c r="C4081" s="49" t="s">
        <v>27819</v>
      </c>
      <c r="D4081" s="49" t="s">
        <v>21852</v>
      </c>
      <c r="E4081" s="49" t="s">
        <v>9935</v>
      </c>
      <c r="F4081" s="49" t="s">
        <v>13</v>
      </c>
      <c r="G4081" s="88" t="s">
        <v>27822</v>
      </c>
      <c r="H4081" s="50" t="s">
        <v>2290</v>
      </c>
      <c r="I4081" s="49">
        <v>1074</v>
      </c>
      <c r="J4081" s="51">
        <v>100</v>
      </c>
    </row>
    <row r="4082" spans="1:10" x14ac:dyDescent="0.25">
      <c r="A4082" s="48">
        <v>44789</v>
      </c>
      <c r="B4082" s="49" t="s">
        <v>21853</v>
      </c>
      <c r="C4082" s="49" t="s">
        <v>27819</v>
      </c>
      <c r="D4082" s="49" t="s">
        <v>21854</v>
      </c>
      <c r="E4082" s="49" t="s">
        <v>21855</v>
      </c>
      <c r="F4082" s="49" t="s">
        <v>13</v>
      </c>
      <c r="G4082" s="88" t="s">
        <v>27822</v>
      </c>
      <c r="H4082" s="56" t="s">
        <v>21856</v>
      </c>
      <c r="I4082" s="49">
        <v>3297</v>
      </c>
      <c r="J4082" s="51">
        <v>50</v>
      </c>
    </row>
    <row r="4083" spans="1:10" x14ac:dyDescent="0.25">
      <c r="A4083" s="48">
        <v>44789</v>
      </c>
      <c r="B4083" s="49" t="s">
        <v>21857</v>
      </c>
      <c r="C4083" s="49" t="s">
        <v>27819</v>
      </c>
      <c r="D4083" s="49" t="s">
        <v>21858</v>
      </c>
      <c r="E4083" s="49" t="s">
        <v>9935</v>
      </c>
      <c r="F4083" s="49" t="s">
        <v>13</v>
      </c>
      <c r="G4083" s="88" t="s">
        <v>27822</v>
      </c>
      <c r="H4083" s="56" t="s">
        <v>21859</v>
      </c>
      <c r="I4083" s="49">
        <v>8163</v>
      </c>
      <c r="J4083" s="51">
        <v>200</v>
      </c>
    </row>
    <row r="4084" spans="1:10" x14ac:dyDescent="0.25">
      <c r="A4084" s="48">
        <v>44789</v>
      </c>
      <c r="B4084" s="49" t="s">
        <v>21860</v>
      </c>
      <c r="C4084" s="49" t="s">
        <v>27819</v>
      </c>
      <c r="D4084" s="49" t="s">
        <v>21861</v>
      </c>
      <c r="E4084" s="49" t="s">
        <v>9935</v>
      </c>
      <c r="F4084" s="49" t="s">
        <v>13</v>
      </c>
      <c r="G4084" s="88" t="s">
        <v>27822</v>
      </c>
      <c r="H4084" s="56" t="s">
        <v>2290</v>
      </c>
      <c r="I4084" s="49">
        <v>5672</v>
      </c>
      <c r="J4084" s="51">
        <v>1000</v>
      </c>
    </row>
    <row r="4085" spans="1:10" x14ac:dyDescent="0.25">
      <c r="A4085" s="48">
        <v>44789</v>
      </c>
      <c r="B4085" s="49" t="s">
        <v>21862</v>
      </c>
      <c r="C4085" s="49" t="s">
        <v>27819</v>
      </c>
      <c r="D4085" s="49" t="s">
        <v>21863</v>
      </c>
      <c r="E4085" s="49" t="s">
        <v>9935</v>
      </c>
      <c r="F4085" s="49" t="s">
        <v>13</v>
      </c>
      <c r="G4085" s="88" t="s">
        <v>27822</v>
      </c>
      <c r="H4085" s="50" t="s">
        <v>2290</v>
      </c>
      <c r="I4085" s="49">
        <v>7463</v>
      </c>
      <c r="J4085" s="51">
        <v>150</v>
      </c>
    </row>
    <row r="4086" spans="1:10" x14ac:dyDescent="0.25">
      <c r="A4086" s="48">
        <v>44789</v>
      </c>
      <c r="B4086" s="49" t="s">
        <v>21864</v>
      </c>
      <c r="C4086" s="49" t="s">
        <v>27819</v>
      </c>
      <c r="D4086" s="49" t="s">
        <v>21865</v>
      </c>
      <c r="E4086" s="49" t="s">
        <v>9935</v>
      </c>
      <c r="F4086" s="49" t="s">
        <v>13</v>
      </c>
      <c r="G4086" s="88" t="s">
        <v>27822</v>
      </c>
      <c r="H4086" s="56" t="s">
        <v>2290</v>
      </c>
      <c r="I4086" s="49">
        <v>3201</v>
      </c>
      <c r="J4086" s="51">
        <v>100</v>
      </c>
    </row>
    <row r="4087" spans="1:10" x14ac:dyDescent="0.25">
      <c r="A4087" s="48">
        <v>44789</v>
      </c>
      <c r="B4087" s="49" t="s">
        <v>21866</v>
      </c>
      <c r="C4087" s="95" t="s">
        <v>27820</v>
      </c>
      <c r="D4087" s="49" t="s">
        <v>21867</v>
      </c>
      <c r="E4087" s="49" t="s">
        <v>9935</v>
      </c>
      <c r="F4087" s="49" t="s">
        <v>13</v>
      </c>
      <c r="G4087" s="88" t="s">
        <v>27822</v>
      </c>
      <c r="H4087" s="50" t="s">
        <v>21868</v>
      </c>
      <c r="I4087" s="49">
        <v>13016</v>
      </c>
      <c r="J4087" s="51">
        <v>300</v>
      </c>
    </row>
    <row r="4088" spans="1:10" x14ac:dyDescent="0.25">
      <c r="A4088" s="48">
        <v>44789</v>
      </c>
      <c r="B4088" s="49" t="s">
        <v>21869</v>
      </c>
      <c r="C4088" s="49" t="s">
        <v>27819</v>
      </c>
      <c r="D4088" s="49" t="s">
        <v>21870</v>
      </c>
      <c r="E4088" s="49" t="s">
        <v>9935</v>
      </c>
      <c r="F4088" s="49" t="s">
        <v>13</v>
      </c>
      <c r="G4088" s="88" t="s">
        <v>27822</v>
      </c>
      <c r="H4088" s="50" t="s">
        <v>2290</v>
      </c>
      <c r="I4088" s="49">
        <v>3605</v>
      </c>
      <c r="J4088" s="51">
        <v>500</v>
      </c>
    </row>
    <row r="4089" spans="1:10" x14ac:dyDescent="0.25">
      <c r="A4089" s="48">
        <v>44789</v>
      </c>
      <c r="B4089" s="49" t="s">
        <v>21871</v>
      </c>
      <c r="C4089" s="95" t="s">
        <v>27820</v>
      </c>
      <c r="D4089" s="49" t="s">
        <v>21872</v>
      </c>
      <c r="E4089" s="49" t="s">
        <v>9935</v>
      </c>
      <c r="F4089" s="49" t="s">
        <v>13</v>
      </c>
      <c r="G4089" s="88" t="s">
        <v>27822</v>
      </c>
      <c r="H4089" s="50" t="s">
        <v>21834</v>
      </c>
      <c r="I4089" s="49">
        <v>13685</v>
      </c>
      <c r="J4089" s="51">
        <v>670</v>
      </c>
    </row>
    <row r="4090" spans="1:10" x14ac:dyDescent="0.25">
      <c r="A4090" s="48">
        <v>44789</v>
      </c>
      <c r="B4090" s="49" t="s">
        <v>21873</v>
      </c>
      <c r="C4090" s="49" t="s">
        <v>27819</v>
      </c>
      <c r="D4090" s="49" t="s">
        <v>21874</v>
      </c>
      <c r="E4090" s="49" t="s">
        <v>9665</v>
      </c>
      <c r="F4090" s="49" t="s">
        <v>13</v>
      </c>
      <c r="G4090" s="88" t="s">
        <v>27822</v>
      </c>
      <c r="H4090" s="56" t="s">
        <v>21875</v>
      </c>
      <c r="I4090" s="49">
        <v>2103</v>
      </c>
      <c r="J4090" s="51">
        <v>50</v>
      </c>
    </row>
    <row r="4091" spans="1:10" x14ac:dyDescent="0.25">
      <c r="A4091" s="48">
        <v>44789</v>
      </c>
      <c r="B4091" s="49" t="s">
        <v>21876</v>
      </c>
      <c r="C4091" s="49" t="s">
        <v>27819</v>
      </c>
      <c r="D4091" s="49" t="s">
        <v>21877</v>
      </c>
      <c r="E4091" s="49" t="s">
        <v>21878</v>
      </c>
      <c r="F4091" s="49" t="s">
        <v>10043</v>
      </c>
      <c r="G4091" s="88" t="s">
        <v>27822</v>
      </c>
      <c r="H4091" s="50" t="s">
        <v>21879</v>
      </c>
      <c r="I4091" s="49">
        <v>2794</v>
      </c>
      <c r="J4091" s="51">
        <v>500</v>
      </c>
    </row>
    <row r="4092" spans="1:10" x14ac:dyDescent="0.25">
      <c r="A4092" s="48">
        <v>44789</v>
      </c>
      <c r="B4092" s="49" t="s">
        <v>21880</v>
      </c>
      <c r="C4092" s="49" t="s">
        <v>27819</v>
      </c>
      <c r="D4092" s="49" t="s">
        <v>21881</v>
      </c>
      <c r="E4092" s="49" t="s">
        <v>21882</v>
      </c>
      <c r="F4092" s="49" t="s">
        <v>12662</v>
      </c>
      <c r="G4092" s="88" t="s">
        <v>27822</v>
      </c>
      <c r="H4092" s="50" t="s">
        <v>21883</v>
      </c>
      <c r="I4092" s="49">
        <v>10571</v>
      </c>
      <c r="J4092" s="51">
        <v>100</v>
      </c>
    </row>
    <row r="4093" spans="1:10" x14ac:dyDescent="0.25">
      <c r="A4093" s="48">
        <v>44789</v>
      </c>
      <c r="B4093" s="49" t="s">
        <v>21884</v>
      </c>
      <c r="C4093" s="49" t="s">
        <v>27819</v>
      </c>
      <c r="D4093" s="49" t="s">
        <v>21885</v>
      </c>
      <c r="E4093" s="49" t="s">
        <v>10005</v>
      </c>
      <c r="F4093" s="49" t="s">
        <v>9581</v>
      </c>
      <c r="G4093" s="88" t="s">
        <v>27822</v>
      </c>
      <c r="H4093" s="56" t="s">
        <v>21886</v>
      </c>
      <c r="I4093" s="49">
        <v>2616</v>
      </c>
      <c r="J4093" s="51">
        <v>50</v>
      </c>
    </row>
    <row r="4094" spans="1:10" x14ac:dyDescent="0.25">
      <c r="A4094" s="48">
        <v>44789</v>
      </c>
      <c r="B4094" s="49" t="s">
        <v>21887</v>
      </c>
      <c r="C4094" s="49" t="s">
        <v>27819</v>
      </c>
      <c r="D4094" s="49" t="s">
        <v>21888</v>
      </c>
      <c r="E4094" s="49" t="s">
        <v>16179</v>
      </c>
      <c r="F4094" s="49" t="s">
        <v>11726</v>
      </c>
      <c r="G4094" s="88" t="s">
        <v>27822</v>
      </c>
      <c r="H4094" s="50" t="s">
        <v>21889</v>
      </c>
      <c r="I4094" s="49">
        <v>1089</v>
      </c>
      <c r="J4094" s="51">
        <v>500</v>
      </c>
    </row>
    <row r="4095" spans="1:10" x14ac:dyDescent="0.25">
      <c r="A4095" s="48">
        <v>44789</v>
      </c>
      <c r="B4095" s="49" t="s">
        <v>21890</v>
      </c>
      <c r="C4095" s="49" t="s">
        <v>27819</v>
      </c>
      <c r="D4095" s="49" t="s">
        <v>21891</v>
      </c>
      <c r="E4095" s="49" t="s">
        <v>12456</v>
      </c>
      <c r="F4095" s="49" t="s">
        <v>9565</v>
      </c>
      <c r="G4095" s="88" t="s">
        <v>27822</v>
      </c>
      <c r="H4095" s="50" t="s">
        <v>21892</v>
      </c>
      <c r="I4095" s="49">
        <v>3334</v>
      </c>
      <c r="J4095" s="51">
        <v>100</v>
      </c>
    </row>
    <row r="4096" spans="1:10" x14ac:dyDescent="0.25">
      <c r="A4096" s="48">
        <v>44789</v>
      </c>
      <c r="B4096" s="49" t="s">
        <v>21893</v>
      </c>
      <c r="C4096" s="49" t="s">
        <v>27819</v>
      </c>
      <c r="D4096" s="49" t="s">
        <v>21894</v>
      </c>
      <c r="E4096" s="49" t="s">
        <v>19629</v>
      </c>
      <c r="F4096" s="49" t="s">
        <v>2409</v>
      </c>
      <c r="G4096" s="88" t="s">
        <v>27822</v>
      </c>
      <c r="H4096" s="50" t="s">
        <v>21895</v>
      </c>
      <c r="I4096" s="49">
        <v>7972</v>
      </c>
      <c r="J4096" s="51">
        <v>50</v>
      </c>
    </row>
    <row r="4097" spans="1:10" x14ac:dyDescent="0.25">
      <c r="A4097" s="48">
        <v>44789</v>
      </c>
      <c r="B4097" s="49" t="s">
        <v>21896</v>
      </c>
      <c r="C4097" s="49" t="s">
        <v>27819</v>
      </c>
      <c r="D4097" s="49" t="s">
        <v>21897</v>
      </c>
      <c r="E4097" s="49" t="s">
        <v>11883</v>
      </c>
      <c r="F4097" s="49" t="s">
        <v>82</v>
      </c>
      <c r="G4097" s="88" t="s">
        <v>27822</v>
      </c>
      <c r="H4097" s="56" t="s">
        <v>11731</v>
      </c>
      <c r="I4097" s="49">
        <v>1164</v>
      </c>
      <c r="J4097" s="51">
        <v>100</v>
      </c>
    </row>
    <row r="4098" spans="1:10" x14ac:dyDescent="0.25">
      <c r="A4098" s="48">
        <v>44789</v>
      </c>
      <c r="B4098" s="49" t="s">
        <v>21898</v>
      </c>
      <c r="C4098" s="49" t="s">
        <v>27819</v>
      </c>
      <c r="D4098" s="49" t="s">
        <v>21899</v>
      </c>
      <c r="E4098" s="49" t="s">
        <v>9884</v>
      </c>
      <c r="F4098" s="49" t="s">
        <v>709</v>
      </c>
      <c r="G4098" s="88" t="s">
        <v>27822</v>
      </c>
      <c r="H4098" s="56" t="s">
        <v>21900</v>
      </c>
      <c r="I4098" s="49">
        <v>5395</v>
      </c>
      <c r="J4098" s="51">
        <v>500</v>
      </c>
    </row>
    <row r="4099" spans="1:10" x14ac:dyDescent="0.25">
      <c r="A4099" s="48">
        <v>44789</v>
      </c>
      <c r="B4099" s="49" t="s">
        <v>21901</v>
      </c>
      <c r="C4099" s="49" t="s">
        <v>27819</v>
      </c>
      <c r="D4099" s="49" t="s">
        <v>21902</v>
      </c>
      <c r="E4099" s="49" t="s">
        <v>14393</v>
      </c>
      <c r="F4099" s="49" t="s">
        <v>10630</v>
      </c>
      <c r="G4099" s="88" t="s">
        <v>27822</v>
      </c>
      <c r="H4099" s="50" t="s">
        <v>21903</v>
      </c>
      <c r="I4099" s="49">
        <v>5615</v>
      </c>
      <c r="J4099" s="51">
        <v>25</v>
      </c>
    </row>
    <row r="4100" spans="1:10" x14ac:dyDescent="0.25">
      <c r="A4100" s="48">
        <v>44789</v>
      </c>
      <c r="B4100" s="49" t="s">
        <v>21904</v>
      </c>
      <c r="C4100" s="49" t="s">
        <v>27819</v>
      </c>
      <c r="D4100" s="49" t="s">
        <v>21905</v>
      </c>
      <c r="E4100" s="49" t="s">
        <v>18417</v>
      </c>
      <c r="F4100" s="49" t="s">
        <v>10452</v>
      </c>
      <c r="G4100" s="88" t="s">
        <v>27822</v>
      </c>
      <c r="H4100" s="50" t="s">
        <v>21906</v>
      </c>
      <c r="I4100" s="49">
        <v>7423</v>
      </c>
      <c r="J4100" s="51">
        <v>200</v>
      </c>
    </row>
    <row r="4101" spans="1:10" x14ac:dyDescent="0.25">
      <c r="A4101" s="48">
        <v>44789</v>
      </c>
      <c r="B4101" s="49" t="s">
        <v>21907</v>
      </c>
      <c r="C4101" s="49" t="s">
        <v>27819</v>
      </c>
      <c r="D4101" s="49" t="s">
        <v>21846</v>
      </c>
      <c r="E4101" s="49" t="s">
        <v>21908</v>
      </c>
      <c r="F4101" s="49" t="s">
        <v>4188</v>
      </c>
      <c r="G4101" s="88" t="s">
        <v>27822</v>
      </c>
      <c r="H4101" s="50" t="s">
        <v>21909</v>
      </c>
      <c r="I4101" s="49">
        <v>872</v>
      </c>
      <c r="J4101" s="51">
        <v>100</v>
      </c>
    </row>
    <row r="4102" spans="1:10" x14ac:dyDescent="0.25">
      <c r="A4102" s="48">
        <v>44789</v>
      </c>
      <c r="B4102" s="49" t="s">
        <v>21910</v>
      </c>
      <c r="C4102" s="49" t="s">
        <v>27819</v>
      </c>
      <c r="D4102" s="49" t="s">
        <v>21911</v>
      </c>
      <c r="E4102" s="49" t="s">
        <v>12150</v>
      </c>
      <c r="F4102" s="49" t="s">
        <v>404</v>
      </c>
      <c r="G4102" s="88" t="s">
        <v>27822</v>
      </c>
      <c r="H4102" s="56" t="s">
        <v>21912</v>
      </c>
      <c r="I4102" s="49">
        <v>2313</v>
      </c>
      <c r="J4102" s="51">
        <v>750</v>
      </c>
    </row>
    <row r="4103" spans="1:10" x14ac:dyDescent="0.25">
      <c r="A4103" s="48">
        <v>44789</v>
      </c>
      <c r="B4103" s="49" t="s">
        <v>21913</v>
      </c>
      <c r="C4103" s="49" t="s">
        <v>27819</v>
      </c>
      <c r="D4103" s="49" t="s">
        <v>21914</v>
      </c>
      <c r="E4103" s="49" t="s">
        <v>11173</v>
      </c>
      <c r="F4103" s="49" t="s">
        <v>13</v>
      </c>
      <c r="G4103" s="88" t="s">
        <v>27822</v>
      </c>
      <c r="H4103" s="56" t="s">
        <v>21915</v>
      </c>
      <c r="I4103" s="49">
        <v>7123</v>
      </c>
      <c r="J4103" s="51">
        <v>50</v>
      </c>
    </row>
    <row r="4104" spans="1:10" x14ac:dyDescent="0.25">
      <c r="A4104" s="48">
        <v>44789</v>
      </c>
      <c r="B4104" s="49" t="s">
        <v>21916</v>
      </c>
      <c r="C4104" s="49" t="s">
        <v>27819</v>
      </c>
      <c r="D4104" s="49" t="s">
        <v>21917</v>
      </c>
      <c r="E4104" s="49" t="s">
        <v>9531</v>
      </c>
      <c r="F4104" s="49" t="s">
        <v>13</v>
      </c>
      <c r="G4104" s="88" t="s">
        <v>27822</v>
      </c>
      <c r="H4104" s="56" t="s">
        <v>9577</v>
      </c>
      <c r="I4104" s="49">
        <v>6597</v>
      </c>
      <c r="J4104" s="51">
        <v>100</v>
      </c>
    </row>
    <row r="4105" spans="1:10" x14ac:dyDescent="0.25">
      <c r="A4105" s="48">
        <v>44789</v>
      </c>
      <c r="B4105" s="49" t="s">
        <v>21918</v>
      </c>
      <c r="C4105" s="49" t="s">
        <v>27819</v>
      </c>
      <c r="D4105" s="49" t="s">
        <v>21919</v>
      </c>
      <c r="E4105" s="49" t="s">
        <v>9535</v>
      </c>
      <c r="F4105" s="49" t="s">
        <v>13</v>
      </c>
      <c r="G4105" s="88" t="s">
        <v>27822</v>
      </c>
      <c r="H4105" s="56" t="s">
        <v>21920</v>
      </c>
      <c r="I4105" s="49">
        <v>3557</v>
      </c>
      <c r="J4105" s="51">
        <v>30</v>
      </c>
    </row>
    <row r="4106" spans="1:10" x14ac:dyDescent="0.25">
      <c r="A4106" s="48">
        <v>44789</v>
      </c>
      <c r="B4106" s="49" t="s">
        <v>21921</v>
      </c>
      <c r="C4106" s="49" t="s">
        <v>27819</v>
      </c>
      <c r="D4106" s="49" t="s">
        <v>21922</v>
      </c>
      <c r="E4106" s="49" t="s">
        <v>13327</v>
      </c>
      <c r="F4106" s="49" t="s">
        <v>375</v>
      </c>
      <c r="G4106" s="88" t="s">
        <v>27822</v>
      </c>
      <c r="H4106" s="56" t="s">
        <v>21923</v>
      </c>
      <c r="I4106" s="49">
        <v>5750</v>
      </c>
      <c r="J4106" s="51">
        <v>50</v>
      </c>
    </row>
    <row r="4107" spans="1:10" x14ac:dyDescent="0.25">
      <c r="A4107" s="48">
        <v>44789</v>
      </c>
      <c r="B4107" s="49" t="s">
        <v>21924</v>
      </c>
      <c r="C4107" s="49" t="s">
        <v>27819</v>
      </c>
      <c r="D4107" s="49" t="s">
        <v>21925</v>
      </c>
      <c r="E4107" s="49" t="s">
        <v>10220</v>
      </c>
      <c r="F4107" s="49" t="s">
        <v>2409</v>
      </c>
      <c r="G4107" s="88" t="s">
        <v>27822</v>
      </c>
      <c r="H4107" s="56" t="s">
        <v>21926</v>
      </c>
      <c r="I4107" s="49">
        <v>1043</v>
      </c>
      <c r="J4107" s="51">
        <v>100</v>
      </c>
    </row>
    <row r="4108" spans="1:10" x14ac:dyDescent="0.25">
      <c r="A4108" s="48">
        <v>44789</v>
      </c>
      <c r="B4108" s="49" t="s">
        <v>21927</v>
      </c>
      <c r="C4108" s="49" t="s">
        <v>27819</v>
      </c>
      <c r="D4108" s="49" t="s">
        <v>21928</v>
      </c>
      <c r="E4108" s="49" t="s">
        <v>9763</v>
      </c>
      <c r="F4108" s="49" t="s">
        <v>13</v>
      </c>
      <c r="G4108" s="88" t="s">
        <v>27822</v>
      </c>
      <c r="H4108" s="56" t="s">
        <v>9764</v>
      </c>
      <c r="I4108" s="49">
        <v>3184</v>
      </c>
      <c r="J4108" s="51">
        <v>100</v>
      </c>
    </row>
    <row r="4109" spans="1:10" x14ac:dyDescent="0.25">
      <c r="A4109" s="48">
        <v>44789</v>
      </c>
      <c r="B4109" s="49" t="s">
        <v>21929</v>
      </c>
      <c r="C4109" s="49" t="s">
        <v>27819</v>
      </c>
      <c r="D4109" s="49" t="s">
        <v>21930</v>
      </c>
      <c r="E4109" s="49" t="s">
        <v>9854</v>
      </c>
      <c r="F4109" s="49" t="s">
        <v>13</v>
      </c>
      <c r="G4109" s="88" t="s">
        <v>27822</v>
      </c>
      <c r="H4109" s="56" t="s">
        <v>9855</v>
      </c>
      <c r="I4109" s="49">
        <v>2153</v>
      </c>
      <c r="J4109" s="51">
        <v>500</v>
      </c>
    </row>
    <row r="4110" spans="1:10" x14ac:dyDescent="0.25">
      <c r="A4110" s="48">
        <v>44789</v>
      </c>
      <c r="B4110" s="49" t="s">
        <v>21931</v>
      </c>
      <c r="C4110" s="49" t="s">
        <v>27819</v>
      </c>
      <c r="D4110" s="49" t="s">
        <v>21932</v>
      </c>
      <c r="E4110" s="49" t="s">
        <v>21933</v>
      </c>
      <c r="F4110" s="49" t="s">
        <v>9778</v>
      </c>
      <c r="G4110" s="88" t="s">
        <v>27822</v>
      </c>
      <c r="H4110" s="56" t="s">
        <v>21934</v>
      </c>
      <c r="I4110" s="49">
        <v>1943</v>
      </c>
      <c r="J4110" s="51">
        <v>70</v>
      </c>
    </row>
    <row r="4111" spans="1:10" x14ac:dyDescent="0.25">
      <c r="A4111" s="48">
        <v>44789</v>
      </c>
      <c r="B4111" s="49" t="s">
        <v>21935</v>
      </c>
      <c r="C4111" s="49" t="s">
        <v>27819</v>
      </c>
      <c r="D4111" s="49" t="s">
        <v>21936</v>
      </c>
      <c r="E4111" s="49" t="s">
        <v>21937</v>
      </c>
      <c r="F4111" s="49" t="s">
        <v>375</v>
      </c>
      <c r="G4111" s="88" t="s">
        <v>27822</v>
      </c>
      <c r="H4111" s="56" t="s">
        <v>21938</v>
      </c>
      <c r="I4111" s="49">
        <v>421</v>
      </c>
      <c r="J4111" s="51">
        <v>50</v>
      </c>
    </row>
    <row r="4112" spans="1:10" x14ac:dyDescent="0.25">
      <c r="A4112" s="48">
        <v>44789</v>
      </c>
      <c r="B4112" s="49" t="s">
        <v>21939</v>
      </c>
      <c r="C4112" s="49" t="s">
        <v>27819</v>
      </c>
      <c r="D4112" s="49" t="s">
        <v>21940</v>
      </c>
      <c r="E4112" s="49" t="s">
        <v>21937</v>
      </c>
      <c r="F4112" s="49" t="s">
        <v>375</v>
      </c>
      <c r="G4112" s="88" t="s">
        <v>27822</v>
      </c>
      <c r="H4112" s="56" t="s">
        <v>21938</v>
      </c>
      <c r="I4112" s="49">
        <v>154</v>
      </c>
      <c r="J4112" s="51">
        <v>50</v>
      </c>
    </row>
    <row r="4113" spans="1:10" x14ac:dyDescent="0.25">
      <c r="A4113" s="48">
        <v>44789</v>
      </c>
      <c r="B4113" s="49" t="s">
        <v>21941</v>
      </c>
      <c r="C4113" s="49" t="s">
        <v>27819</v>
      </c>
      <c r="D4113" s="49" t="s">
        <v>21942</v>
      </c>
      <c r="E4113" s="49" t="s">
        <v>18445</v>
      </c>
      <c r="F4113" s="49" t="s">
        <v>13</v>
      </c>
      <c r="G4113" s="88" t="s">
        <v>27822</v>
      </c>
      <c r="H4113" s="56" t="s">
        <v>21943</v>
      </c>
      <c r="I4113" s="49">
        <v>9881</v>
      </c>
      <c r="J4113" s="51">
        <v>250</v>
      </c>
    </row>
    <row r="4114" spans="1:10" x14ac:dyDescent="0.25">
      <c r="A4114" s="48">
        <v>44789</v>
      </c>
      <c r="B4114" s="49" t="s">
        <v>21944</v>
      </c>
      <c r="C4114" s="49" t="s">
        <v>27819</v>
      </c>
      <c r="D4114" s="49" t="s">
        <v>21945</v>
      </c>
      <c r="E4114" s="49" t="s">
        <v>9535</v>
      </c>
      <c r="F4114" s="49" t="s">
        <v>13</v>
      </c>
      <c r="G4114" s="88" t="s">
        <v>27822</v>
      </c>
      <c r="H4114" s="50" t="s">
        <v>11779</v>
      </c>
      <c r="I4114" s="49">
        <v>59920</v>
      </c>
      <c r="J4114" s="51">
        <v>2500</v>
      </c>
    </row>
    <row r="4115" spans="1:10" x14ac:dyDescent="0.25">
      <c r="A4115" s="48">
        <v>44789</v>
      </c>
      <c r="B4115" s="49" t="s">
        <v>21946</v>
      </c>
      <c r="C4115" s="49" t="s">
        <v>27819</v>
      </c>
      <c r="D4115" s="49" t="s">
        <v>21947</v>
      </c>
      <c r="E4115" s="49" t="s">
        <v>9535</v>
      </c>
      <c r="F4115" s="49" t="s">
        <v>13</v>
      </c>
      <c r="G4115" s="88" t="s">
        <v>27822</v>
      </c>
      <c r="H4115" s="56" t="s">
        <v>9742</v>
      </c>
      <c r="I4115" s="49">
        <v>59921</v>
      </c>
      <c r="J4115" s="51">
        <v>5000</v>
      </c>
    </row>
    <row r="4116" spans="1:10" x14ac:dyDescent="0.25">
      <c r="A4116" s="48">
        <v>44789</v>
      </c>
      <c r="B4116" s="49" t="s">
        <v>21948</v>
      </c>
      <c r="C4116" s="49" t="s">
        <v>27819</v>
      </c>
      <c r="D4116" s="49" t="s">
        <v>21949</v>
      </c>
      <c r="E4116" s="49" t="s">
        <v>9535</v>
      </c>
      <c r="F4116" s="49" t="s">
        <v>13</v>
      </c>
      <c r="G4116" s="88" t="s">
        <v>27822</v>
      </c>
      <c r="H4116" s="56" t="s">
        <v>9805</v>
      </c>
      <c r="I4116" s="49">
        <v>59922</v>
      </c>
      <c r="J4116" s="51">
        <v>500</v>
      </c>
    </row>
    <row r="4117" spans="1:10" x14ac:dyDescent="0.25">
      <c r="A4117" s="48">
        <v>44789</v>
      </c>
      <c r="B4117" s="49" t="s">
        <v>21950</v>
      </c>
      <c r="C4117" s="49" t="s">
        <v>27819</v>
      </c>
      <c r="D4117" s="49" t="s">
        <v>21951</v>
      </c>
      <c r="E4117" s="49" t="s">
        <v>9930</v>
      </c>
      <c r="F4117" s="49" t="s">
        <v>13</v>
      </c>
      <c r="G4117" s="88" t="s">
        <v>27822</v>
      </c>
      <c r="H4117" s="50" t="s">
        <v>5486</v>
      </c>
      <c r="I4117" s="49">
        <v>139074</v>
      </c>
      <c r="J4117" s="51">
        <v>5000</v>
      </c>
    </row>
    <row r="4118" spans="1:10" x14ac:dyDescent="0.25">
      <c r="A4118" s="48">
        <v>44789</v>
      </c>
      <c r="B4118" s="49" t="s">
        <v>21950</v>
      </c>
      <c r="C4118" s="49" t="s">
        <v>27819</v>
      </c>
      <c r="D4118" s="49" t="s">
        <v>21951</v>
      </c>
      <c r="E4118" s="49" t="s">
        <v>9930</v>
      </c>
      <c r="F4118" s="49" t="s">
        <v>13</v>
      </c>
      <c r="G4118" s="88" t="s">
        <v>27822</v>
      </c>
      <c r="H4118" s="56" t="s">
        <v>5486</v>
      </c>
      <c r="I4118" s="49">
        <v>59885</v>
      </c>
      <c r="J4118" s="51">
        <v>10000</v>
      </c>
    </row>
    <row r="4119" spans="1:10" x14ac:dyDescent="0.25">
      <c r="A4119" s="48">
        <v>44789</v>
      </c>
      <c r="B4119" s="49" t="s">
        <v>21952</v>
      </c>
      <c r="C4119" s="49" t="s">
        <v>27819</v>
      </c>
      <c r="D4119" s="49" t="s">
        <v>21953</v>
      </c>
      <c r="E4119" s="49" t="s">
        <v>9535</v>
      </c>
      <c r="F4119" s="49" t="s">
        <v>13</v>
      </c>
      <c r="G4119" s="88" t="s">
        <v>27822</v>
      </c>
      <c r="H4119" s="50" t="s">
        <v>9805</v>
      </c>
      <c r="I4119" s="49">
        <v>59886</v>
      </c>
      <c r="J4119" s="51">
        <v>3000</v>
      </c>
    </row>
    <row r="4120" spans="1:10" x14ac:dyDescent="0.25">
      <c r="A4120" s="48">
        <v>44789</v>
      </c>
      <c r="B4120" s="49" t="s">
        <v>21954</v>
      </c>
      <c r="C4120" s="49" t="s">
        <v>27819</v>
      </c>
      <c r="D4120" s="49" t="s">
        <v>21955</v>
      </c>
      <c r="E4120" s="49" t="s">
        <v>15828</v>
      </c>
      <c r="F4120" s="49" t="s">
        <v>5132</v>
      </c>
      <c r="G4120" s="88" t="s">
        <v>27822</v>
      </c>
      <c r="H4120" s="50" t="s">
        <v>21956</v>
      </c>
      <c r="I4120" s="49">
        <v>59887</v>
      </c>
      <c r="J4120" s="51">
        <v>8000</v>
      </c>
    </row>
    <row r="4121" spans="1:10" x14ac:dyDescent="0.25">
      <c r="A4121" s="48">
        <v>44789</v>
      </c>
      <c r="B4121" s="49" t="s">
        <v>21957</v>
      </c>
      <c r="C4121" s="49" t="s">
        <v>27819</v>
      </c>
      <c r="D4121" s="49" t="s">
        <v>21958</v>
      </c>
      <c r="E4121" s="49" t="s">
        <v>9535</v>
      </c>
      <c r="F4121" s="49" t="s">
        <v>13</v>
      </c>
      <c r="G4121" s="88" t="s">
        <v>27822</v>
      </c>
      <c r="H4121" s="56" t="s">
        <v>1036</v>
      </c>
      <c r="I4121" s="49">
        <v>139116</v>
      </c>
      <c r="J4121" s="51">
        <v>1000</v>
      </c>
    </row>
    <row r="4122" spans="1:10" x14ac:dyDescent="0.25">
      <c r="A4122" s="48">
        <v>44789</v>
      </c>
      <c r="B4122" s="49" t="s">
        <v>21959</v>
      </c>
      <c r="C4122" s="49" t="s">
        <v>27819</v>
      </c>
      <c r="D4122" s="49" t="s">
        <v>21960</v>
      </c>
      <c r="E4122" s="49" t="s">
        <v>9535</v>
      </c>
      <c r="F4122" s="49" t="s">
        <v>13</v>
      </c>
      <c r="G4122" s="88" t="s">
        <v>27822</v>
      </c>
      <c r="H4122" s="50" t="s">
        <v>1036</v>
      </c>
      <c r="I4122" s="49">
        <v>139117</v>
      </c>
      <c r="J4122" s="51">
        <v>2000</v>
      </c>
    </row>
    <row r="4123" spans="1:10" x14ac:dyDescent="0.25">
      <c r="A4123" s="48">
        <v>44789</v>
      </c>
      <c r="B4123" s="49" t="s">
        <v>21961</v>
      </c>
      <c r="C4123" s="49" t="s">
        <v>27819</v>
      </c>
      <c r="D4123" s="49" t="s">
        <v>21962</v>
      </c>
      <c r="E4123" s="49" t="s">
        <v>9535</v>
      </c>
      <c r="F4123" s="49" t="s">
        <v>13</v>
      </c>
      <c r="G4123" s="88" t="s">
        <v>27822</v>
      </c>
      <c r="H4123" s="50" t="s">
        <v>9742</v>
      </c>
      <c r="I4123" s="49">
        <v>139118</v>
      </c>
      <c r="J4123" s="51">
        <v>1000</v>
      </c>
    </row>
    <row r="4124" spans="1:10" x14ac:dyDescent="0.25">
      <c r="A4124" s="48">
        <v>44789</v>
      </c>
      <c r="B4124" s="49" t="s">
        <v>21963</v>
      </c>
      <c r="C4124" s="49" t="s">
        <v>27819</v>
      </c>
      <c r="D4124" s="49" t="s">
        <v>21964</v>
      </c>
      <c r="E4124" s="49" t="s">
        <v>10832</v>
      </c>
      <c r="F4124" s="49" t="s">
        <v>13</v>
      </c>
      <c r="G4124" s="88" t="s">
        <v>27822</v>
      </c>
      <c r="H4124" s="50" t="s">
        <v>12431</v>
      </c>
      <c r="I4124" s="49">
        <v>139119</v>
      </c>
      <c r="J4124" s="51">
        <v>1000</v>
      </c>
    </row>
    <row r="4125" spans="1:10" x14ac:dyDescent="0.25">
      <c r="A4125" s="48">
        <v>44789</v>
      </c>
      <c r="B4125" s="49" t="s">
        <v>21965</v>
      </c>
      <c r="C4125" s="49" t="s">
        <v>27819</v>
      </c>
      <c r="D4125" s="49" t="s">
        <v>21966</v>
      </c>
      <c r="E4125" s="49" t="s">
        <v>9535</v>
      </c>
      <c r="F4125" s="49" t="s">
        <v>13</v>
      </c>
      <c r="G4125" s="88" t="s">
        <v>27822</v>
      </c>
      <c r="H4125" s="56" t="s">
        <v>10381</v>
      </c>
      <c r="I4125" s="49">
        <v>139120</v>
      </c>
      <c r="J4125" s="51">
        <v>1000</v>
      </c>
    </row>
    <row r="4126" spans="1:10" x14ac:dyDescent="0.25">
      <c r="A4126" s="48">
        <v>44789</v>
      </c>
      <c r="B4126" s="49" t="s">
        <v>21967</v>
      </c>
      <c r="C4126" s="49" t="s">
        <v>27819</v>
      </c>
      <c r="D4126" s="49" t="s">
        <v>21968</v>
      </c>
      <c r="E4126" s="49" t="s">
        <v>21969</v>
      </c>
      <c r="F4126" s="49" t="s">
        <v>10034</v>
      </c>
      <c r="G4126" s="88" t="s">
        <v>27822</v>
      </c>
      <c r="H4126" s="56" t="s">
        <v>21970</v>
      </c>
      <c r="I4126" s="49">
        <v>4344</v>
      </c>
      <c r="J4126" s="51">
        <v>100</v>
      </c>
    </row>
    <row r="4127" spans="1:10" x14ac:dyDescent="0.25">
      <c r="A4127" s="48">
        <v>44789</v>
      </c>
      <c r="B4127" s="49" t="s">
        <v>21971</v>
      </c>
      <c r="C4127" s="49" t="s">
        <v>27819</v>
      </c>
      <c r="D4127" s="49" t="s">
        <v>21972</v>
      </c>
      <c r="E4127" s="49" t="s">
        <v>21973</v>
      </c>
      <c r="F4127" s="49" t="s">
        <v>10034</v>
      </c>
      <c r="G4127" s="88" t="s">
        <v>27822</v>
      </c>
      <c r="H4127" s="50" t="s">
        <v>21974</v>
      </c>
      <c r="I4127" s="49">
        <v>5605</v>
      </c>
      <c r="J4127" s="51">
        <v>100</v>
      </c>
    </row>
    <row r="4128" spans="1:10" x14ac:dyDescent="0.25">
      <c r="A4128" s="48">
        <v>44789</v>
      </c>
      <c r="B4128" s="49" t="s">
        <v>21975</v>
      </c>
      <c r="C4128" s="49" t="s">
        <v>27819</v>
      </c>
      <c r="D4128" s="49" t="s">
        <v>21976</v>
      </c>
      <c r="E4128" s="49" t="s">
        <v>9535</v>
      </c>
      <c r="F4128" s="49" t="s">
        <v>13</v>
      </c>
      <c r="G4128" s="88" t="s">
        <v>27822</v>
      </c>
      <c r="H4128" s="56" t="s">
        <v>21977</v>
      </c>
      <c r="I4128" s="49">
        <v>6413</v>
      </c>
      <c r="J4128" s="51">
        <v>25</v>
      </c>
    </row>
    <row r="4129" spans="1:10" x14ac:dyDescent="0.25">
      <c r="A4129" s="48">
        <v>44789</v>
      </c>
      <c r="B4129" s="49" t="s">
        <v>21978</v>
      </c>
      <c r="C4129" s="49" t="s">
        <v>27819</v>
      </c>
      <c r="D4129" s="49" t="s">
        <v>21979</v>
      </c>
      <c r="E4129" s="49" t="s">
        <v>9535</v>
      </c>
      <c r="F4129" s="49" t="s">
        <v>13</v>
      </c>
      <c r="G4129" s="88" t="s">
        <v>27822</v>
      </c>
      <c r="H4129" s="56" t="s">
        <v>21980</v>
      </c>
      <c r="I4129" s="49">
        <v>7429140</v>
      </c>
      <c r="J4129" s="51">
        <v>200</v>
      </c>
    </row>
    <row r="4130" spans="1:10" x14ac:dyDescent="0.25">
      <c r="A4130" s="48">
        <v>44789</v>
      </c>
      <c r="B4130" s="49" t="s">
        <v>21981</v>
      </c>
      <c r="C4130" s="49" t="s">
        <v>27819</v>
      </c>
      <c r="D4130" s="49" t="s">
        <v>21982</v>
      </c>
      <c r="E4130" s="49" t="s">
        <v>17105</v>
      </c>
      <c r="F4130" s="49" t="s">
        <v>16411</v>
      </c>
      <c r="G4130" s="88" t="s">
        <v>27822</v>
      </c>
      <c r="H4130" s="50" t="s">
        <v>21983</v>
      </c>
      <c r="I4130" s="49">
        <v>937925413</v>
      </c>
      <c r="J4130" s="51">
        <v>2000</v>
      </c>
    </row>
    <row r="4131" spans="1:10" x14ac:dyDescent="0.25">
      <c r="A4131" s="48">
        <v>44789</v>
      </c>
      <c r="B4131" s="49" t="s">
        <v>15269</v>
      </c>
      <c r="C4131" s="95" t="s">
        <v>27821</v>
      </c>
      <c r="D4131" s="49"/>
      <c r="E4131" s="49"/>
      <c r="F4131" s="49"/>
      <c r="G4131" s="88" t="s">
        <v>27821</v>
      </c>
      <c r="H4131" s="50"/>
      <c r="I4131" s="49">
        <v>937924267</v>
      </c>
      <c r="J4131" s="51">
        <v>2000</v>
      </c>
    </row>
    <row r="4132" spans="1:10" x14ac:dyDescent="0.25">
      <c r="A4132" s="48">
        <v>44789</v>
      </c>
      <c r="B4132" s="49" t="s">
        <v>21984</v>
      </c>
      <c r="C4132" s="49" t="s">
        <v>27819</v>
      </c>
      <c r="D4132" s="49" t="s">
        <v>21985</v>
      </c>
      <c r="E4132" s="49" t="s">
        <v>15483</v>
      </c>
      <c r="F4132" s="49" t="s">
        <v>4188</v>
      </c>
      <c r="G4132" s="88" t="s">
        <v>27822</v>
      </c>
      <c r="H4132" s="56" t="s">
        <v>15484</v>
      </c>
      <c r="I4132" s="49">
        <v>7935</v>
      </c>
      <c r="J4132" s="51">
        <v>200</v>
      </c>
    </row>
    <row r="4133" spans="1:10" x14ac:dyDescent="0.25">
      <c r="A4133" s="48">
        <v>44789</v>
      </c>
      <c r="B4133" s="49" t="s">
        <v>21986</v>
      </c>
      <c r="C4133" s="49" t="s">
        <v>27819</v>
      </c>
      <c r="D4133" s="49" t="s">
        <v>21987</v>
      </c>
      <c r="E4133" s="49" t="s">
        <v>13724</v>
      </c>
      <c r="F4133" s="49" t="s">
        <v>10452</v>
      </c>
      <c r="G4133" s="88" t="s">
        <v>27822</v>
      </c>
      <c r="H4133" s="56" t="s">
        <v>21988</v>
      </c>
      <c r="I4133" s="49">
        <v>1876</v>
      </c>
      <c r="J4133" s="51">
        <v>50</v>
      </c>
    </row>
    <row r="4134" spans="1:10" x14ac:dyDescent="0.25">
      <c r="A4134" s="48">
        <v>44789</v>
      </c>
      <c r="B4134" s="49" t="s">
        <v>21989</v>
      </c>
      <c r="C4134" s="95" t="s">
        <v>27827</v>
      </c>
      <c r="D4134" s="49" t="s">
        <v>21990</v>
      </c>
      <c r="E4134" s="49" t="s">
        <v>21991</v>
      </c>
      <c r="F4134" s="49" t="s">
        <v>6681</v>
      </c>
      <c r="G4134" s="88" t="s">
        <v>27822</v>
      </c>
      <c r="H4134" s="56" t="s">
        <v>21992</v>
      </c>
      <c r="I4134" s="49">
        <v>426</v>
      </c>
      <c r="J4134" s="51">
        <v>300</v>
      </c>
    </row>
    <row r="4135" spans="1:10" x14ac:dyDescent="0.25">
      <c r="A4135" s="48">
        <v>44789</v>
      </c>
      <c r="B4135" s="49" t="s">
        <v>21993</v>
      </c>
      <c r="C4135" s="49" t="s">
        <v>27819</v>
      </c>
      <c r="D4135" s="49" t="s">
        <v>21994</v>
      </c>
      <c r="E4135" s="49" t="s">
        <v>21995</v>
      </c>
      <c r="F4135" s="49" t="s">
        <v>5132</v>
      </c>
      <c r="G4135" s="88" t="s">
        <v>27822</v>
      </c>
      <c r="H4135" s="50" t="s">
        <v>21996</v>
      </c>
      <c r="I4135" s="49">
        <v>3081</v>
      </c>
      <c r="J4135" s="51">
        <v>500</v>
      </c>
    </row>
    <row r="4136" spans="1:10" x14ac:dyDescent="0.25">
      <c r="A4136" s="48">
        <v>44789</v>
      </c>
      <c r="B4136" s="49" t="s">
        <v>21997</v>
      </c>
      <c r="C4136" s="49" t="s">
        <v>27819</v>
      </c>
      <c r="D4136" s="49" t="s">
        <v>21998</v>
      </c>
      <c r="E4136" s="49" t="s">
        <v>10351</v>
      </c>
      <c r="F4136" s="49" t="s">
        <v>13</v>
      </c>
      <c r="G4136" s="88" t="s">
        <v>27822</v>
      </c>
      <c r="H4136" s="56" t="s">
        <v>4239</v>
      </c>
      <c r="I4136" s="49">
        <v>8606</v>
      </c>
      <c r="J4136" s="51">
        <v>30</v>
      </c>
    </row>
    <row r="4137" spans="1:10" x14ac:dyDescent="0.25">
      <c r="A4137" s="48">
        <v>44789</v>
      </c>
      <c r="B4137" s="49" t="s">
        <v>21999</v>
      </c>
      <c r="C4137" s="49" t="s">
        <v>27819</v>
      </c>
      <c r="D4137" s="49" t="s">
        <v>21998</v>
      </c>
      <c r="E4137" s="49" t="s">
        <v>10351</v>
      </c>
      <c r="F4137" s="49" t="s">
        <v>13</v>
      </c>
      <c r="G4137" s="88" t="s">
        <v>27822</v>
      </c>
      <c r="H4137" s="50" t="s">
        <v>4239</v>
      </c>
      <c r="I4137" s="49">
        <v>6863</v>
      </c>
      <c r="J4137" s="51">
        <v>50</v>
      </c>
    </row>
    <row r="4138" spans="1:10" x14ac:dyDescent="0.25">
      <c r="A4138" s="48">
        <v>44789</v>
      </c>
      <c r="B4138" s="49" t="s">
        <v>22000</v>
      </c>
      <c r="C4138" s="49" t="s">
        <v>27819</v>
      </c>
      <c r="D4138" s="49" t="s">
        <v>22001</v>
      </c>
      <c r="E4138" s="49" t="s">
        <v>22002</v>
      </c>
      <c r="F4138" s="49" t="s">
        <v>10006</v>
      </c>
      <c r="G4138" s="88" t="s">
        <v>27822</v>
      </c>
      <c r="H4138" s="56" t="s">
        <v>22003</v>
      </c>
      <c r="I4138" s="49">
        <v>3017</v>
      </c>
      <c r="J4138" s="51">
        <v>50</v>
      </c>
    </row>
    <row r="4139" spans="1:10" x14ac:dyDescent="0.25">
      <c r="A4139" s="48">
        <v>44789</v>
      </c>
      <c r="B4139" s="49" t="s">
        <v>22004</v>
      </c>
      <c r="C4139" s="49" t="s">
        <v>27819</v>
      </c>
      <c r="D4139" s="49" t="s">
        <v>22005</v>
      </c>
      <c r="E4139" s="49" t="s">
        <v>22006</v>
      </c>
      <c r="F4139" s="49" t="s">
        <v>10630</v>
      </c>
      <c r="G4139" s="88" t="s">
        <v>27822</v>
      </c>
      <c r="H4139" s="50" t="s">
        <v>22007</v>
      </c>
      <c r="I4139" s="49">
        <v>6897</v>
      </c>
      <c r="J4139" s="51">
        <v>500</v>
      </c>
    </row>
    <row r="4140" spans="1:10" x14ac:dyDescent="0.25">
      <c r="A4140" s="48">
        <v>44789</v>
      </c>
      <c r="B4140" s="49" t="s">
        <v>22008</v>
      </c>
      <c r="C4140" s="49" t="s">
        <v>27819</v>
      </c>
      <c r="D4140" s="49" t="s">
        <v>22009</v>
      </c>
      <c r="E4140" s="49" t="s">
        <v>9535</v>
      </c>
      <c r="F4140" s="49" t="s">
        <v>13</v>
      </c>
      <c r="G4140" s="88" t="s">
        <v>27822</v>
      </c>
      <c r="H4140" s="56" t="s">
        <v>9742</v>
      </c>
      <c r="I4140" s="49">
        <v>2147</v>
      </c>
      <c r="J4140" s="51">
        <v>30</v>
      </c>
    </row>
    <row r="4141" spans="1:10" x14ac:dyDescent="0.25">
      <c r="A4141" s="48">
        <v>44789</v>
      </c>
      <c r="B4141" s="49" t="s">
        <v>22010</v>
      </c>
      <c r="C4141" s="49" t="s">
        <v>27819</v>
      </c>
      <c r="D4141" s="49" t="s">
        <v>22011</v>
      </c>
      <c r="E4141" s="49" t="s">
        <v>10990</v>
      </c>
      <c r="F4141" s="49" t="s">
        <v>5132</v>
      </c>
      <c r="G4141" s="88" t="s">
        <v>27822</v>
      </c>
      <c r="H4141" s="50" t="s">
        <v>22012</v>
      </c>
      <c r="I4141" s="49">
        <v>490</v>
      </c>
      <c r="J4141" s="51">
        <v>100</v>
      </c>
    </row>
    <row r="4142" spans="1:10" x14ac:dyDescent="0.25">
      <c r="A4142" s="48">
        <v>44789</v>
      </c>
      <c r="B4142" s="49" t="s">
        <v>22010</v>
      </c>
      <c r="C4142" s="49" t="s">
        <v>27819</v>
      </c>
      <c r="D4142" s="49" t="s">
        <v>22011</v>
      </c>
      <c r="E4142" s="49" t="s">
        <v>10990</v>
      </c>
      <c r="F4142" s="49" t="s">
        <v>5132</v>
      </c>
      <c r="G4142" s="88" t="s">
        <v>27822</v>
      </c>
      <c r="H4142" s="50" t="s">
        <v>22012</v>
      </c>
      <c r="I4142" s="49">
        <v>491</v>
      </c>
      <c r="J4142" s="51">
        <v>100</v>
      </c>
    </row>
    <row r="4143" spans="1:10" x14ac:dyDescent="0.25">
      <c r="A4143" s="48">
        <v>44789</v>
      </c>
      <c r="B4143" s="49" t="s">
        <v>22013</v>
      </c>
      <c r="C4143" s="49" t="s">
        <v>27819</v>
      </c>
      <c r="D4143" s="49" t="s">
        <v>22014</v>
      </c>
      <c r="E4143" s="49" t="s">
        <v>22015</v>
      </c>
      <c r="F4143" s="49" t="s">
        <v>10601</v>
      </c>
      <c r="G4143" s="88" t="s">
        <v>27822</v>
      </c>
      <c r="H4143" s="56" t="s">
        <v>22016</v>
      </c>
      <c r="I4143" s="49">
        <v>2207</v>
      </c>
      <c r="J4143" s="51">
        <v>3000</v>
      </c>
    </row>
    <row r="4144" spans="1:10" x14ac:dyDescent="0.25">
      <c r="A4144" s="48">
        <v>44789</v>
      </c>
      <c r="B4144" s="49" t="s">
        <v>22017</v>
      </c>
      <c r="C4144" s="49" t="s">
        <v>27819</v>
      </c>
      <c r="D4144" s="49" t="s">
        <v>22018</v>
      </c>
      <c r="E4144" s="49" t="s">
        <v>9542</v>
      </c>
      <c r="F4144" s="49" t="s">
        <v>13</v>
      </c>
      <c r="G4144" s="88" t="s">
        <v>27822</v>
      </c>
      <c r="H4144" s="50" t="s">
        <v>9895</v>
      </c>
      <c r="I4144" s="49">
        <v>10047</v>
      </c>
      <c r="J4144" s="51">
        <v>50</v>
      </c>
    </row>
    <row r="4145" spans="1:10" x14ac:dyDescent="0.25">
      <c r="A4145" s="48">
        <v>44789</v>
      </c>
      <c r="B4145" s="49" t="s">
        <v>22019</v>
      </c>
      <c r="C4145" s="49" t="s">
        <v>27819</v>
      </c>
      <c r="D4145" s="49" t="s">
        <v>22020</v>
      </c>
      <c r="E4145" s="49" t="s">
        <v>22021</v>
      </c>
      <c r="F4145" s="49" t="s">
        <v>2321</v>
      </c>
      <c r="G4145" s="88" t="s">
        <v>27822</v>
      </c>
      <c r="H4145" s="50" t="s">
        <v>22022</v>
      </c>
      <c r="I4145" s="49">
        <v>1637</v>
      </c>
      <c r="J4145" s="51">
        <v>100</v>
      </c>
    </row>
    <row r="4146" spans="1:10" x14ac:dyDescent="0.25">
      <c r="A4146" s="48">
        <v>44789</v>
      </c>
      <c r="B4146" s="49" t="s">
        <v>22023</v>
      </c>
      <c r="C4146" s="49" t="s">
        <v>27819</v>
      </c>
      <c r="D4146" s="49" t="s">
        <v>22024</v>
      </c>
      <c r="E4146" s="49" t="s">
        <v>22025</v>
      </c>
      <c r="F4146" s="49" t="s">
        <v>6681</v>
      </c>
      <c r="G4146" s="88" t="s">
        <v>27822</v>
      </c>
      <c r="H4146" s="56" t="s">
        <v>22026</v>
      </c>
      <c r="I4146" s="49">
        <v>1186</v>
      </c>
      <c r="J4146" s="51">
        <v>20</v>
      </c>
    </row>
    <row r="4147" spans="1:10" x14ac:dyDescent="0.25">
      <c r="A4147" s="48">
        <v>44789</v>
      </c>
      <c r="B4147" s="49" t="s">
        <v>22027</v>
      </c>
      <c r="C4147" s="49" t="s">
        <v>27819</v>
      </c>
      <c r="D4147" s="49" t="s">
        <v>22028</v>
      </c>
      <c r="E4147" s="49" t="s">
        <v>19793</v>
      </c>
      <c r="F4147" s="49" t="s">
        <v>9581</v>
      </c>
      <c r="G4147" s="88" t="s">
        <v>27822</v>
      </c>
      <c r="H4147" s="56" t="s">
        <v>22029</v>
      </c>
      <c r="I4147" s="49">
        <v>7051</v>
      </c>
      <c r="J4147" s="51">
        <v>100</v>
      </c>
    </row>
    <row r="4148" spans="1:10" x14ac:dyDescent="0.25">
      <c r="A4148" s="48">
        <v>44789</v>
      </c>
      <c r="B4148" s="49" t="s">
        <v>22030</v>
      </c>
      <c r="C4148" s="49" t="s">
        <v>27819</v>
      </c>
      <c r="D4148" s="49" t="s">
        <v>22031</v>
      </c>
      <c r="E4148" s="49" t="s">
        <v>22032</v>
      </c>
      <c r="F4148" s="49" t="s">
        <v>10006</v>
      </c>
      <c r="G4148" s="88" t="s">
        <v>27822</v>
      </c>
      <c r="H4148" s="56" t="s">
        <v>22033</v>
      </c>
      <c r="I4148" s="49">
        <v>675</v>
      </c>
      <c r="J4148" s="51">
        <v>250</v>
      </c>
    </row>
    <row r="4149" spans="1:10" x14ac:dyDescent="0.25">
      <c r="A4149" s="48">
        <v>44789</v>
      </c>
      <c r="B4149" s="49" t="s">
        <v>22034</v>
      </c>
      <c r="C4149" s="49" t="s">
        <v>27819</v>
      </c>
      <c r="D4149" s="49" t="s">
        <v>22035</v>
      </c>
      <c r="E4149" s="49" t="s">
        <v>10047</v>
      </c>
      <c r="F4149" s="49" t="s">
        <v>10006</v>
      </c>
      <c r="G4149" s="88" t="s">
        <v>27822</v>
      </c>
      <c r="H4149" s="56" t="s">
        <v>16097</v>
      </c>
      <c r="I4149" s="49">
        <v>3114</v>
      </c>
      <c r="J4149" s="51">
        <v>200</v>
      </c>
    </row>
    <row r="4150" spans="1:10" x14ac:dyDescent="0.25">
      <c r="A4150" s="48">
        <v>44789</v>
      </c>
      <c r="B4150" s="49" t="s">
        <v>22036</v>
      </c>
      <c r="C4150" s="49" t="s">
        <v>27819</v>
      </c>
      <c r="D4150" s="49" t="s">
        <v>22037</v>
      </c>
      <c r="E4150" s="49" t="s">
        <v>9535</v>
      </c>
      <c r="F4150" s="49" t="s">
        <v>13</v>
      </c>
      <c r="G4150" s="88" t="s">
        <v>27822</v>
      </c>
      <c r="H4150" s="50" t="s">
        <v>22038</v>
      </c>
      <c r="I4150" s="49">
        <v>1937</v>
      </c>
      <c r="J4150" s="51">
        <v>200</v>
      </c>
    </row>
    <row r="4151" spans="1:10" x14ac:dyDescent="0.25">
      <c r="A4151" s="48">
        <v>44789</v>
      </c>
      <c r="B4151" s="49" t="s">
        <v>22039</v>
      </c>
      <c r="C4151" s="49" t="s">
        <v>27819</v>
      </c>
      <c r="D4151" s="49" t="s">
        <v>22040</v>
      </c>
      <c r="E4151" s="49" t="s">
        <v>9531</v>
      </c>
      <c r="F4151" s="49" t="s">
        <v>13</v>
      </c>
      <c r="G4151" s="88" t="s">
        <v>27822</v>
      </c>
      <c r="H4151" s="50" t="s">
        <v>9577</v>
      </c>
      <c r="I4151" s="49">
        <v>4633</v>
      </c>
      <c r="J4151" s="51">
        <v>200</v>
      </c>
    </row>
    <row r="4152" spans="1:10" x14ac:dyDescent="0.25">
      <c r="A4152" s="48">
        <v>44789</v>
      </c>
      <c r="B4152" s="49" t="s">
        <v>22041</v>
      </c>
      <c r="C4152" s="49" t="s">
        <v>27819</v>
      </c>
      <c r="D4152" s="49" t="s">
        <v>22042</v>
      </c>
      <c r="E4152" s="49" t="s">
        <v>9850</v>
      </c>
      <c r="F4152" s="49" t="s">
        <v>4332</v>
      </c>
      <c r="G4152" s="88" t="s">
        <v>27822</v>
      </c>
      <c r="H4152" s="56" t="s">
        <v>22043</v>
      </c>
      <c r="I4152" s="49">
        <v>19103</v>
      </c>
      <c r="J4152" s="51">
        <v>300</v>
      </c>
    </row>
    <row r="4153" spans="1:10" x14ac:dyDescent="0.25">
      <c r="A4153" s="48">
        <v>44789</v>
      </c>
      <c r="B4153" s="49" t="s">
        <v>22044</v>
      </c>
      <c r="C4153" s="49" t="s">
        <v>27819</v>
      </c>
      <c r="D4153" s="49" t="s">
        <v>22045</v>
      </c>
      <c r="E4153" s="49" t="s">
        <v>22046</v>
      </c>
      <c r="F4153" s="49" t="s">
        <v>10630</v>
      </c>
      <c r="G4153" s="88" t="s">
        <v>27822</v>
      </c>
      <c r="H4153" s="56" t="s">
        <v>22047</v>
      </c>
      <c r="I4153" s="49">
        <v>116</v>
      </c>
      <c r="J4153" s="51">
        <v>150</v>
      </c>
    </row>
    <row r="4154" spans="1:10" x14ac:dyDescent="0.25">
      <c r="A4154" s="48">
        <v>44789</v>
      </c>
      <c r="B4154" s="49" t="s">
        <v>22048</v>
      </c>
      <c r="C4154" s="49" t="s">
        <v>27819</v>
      </c>
      <c r="D4154" s="49" t="s">
        <v>22049</v>
      </c>
      <c r="E4154" s="49" t="s">
        <v>15407</v>
      </c>
      <c r="F4154" s="49" t="s">
        <v>10043</v>
      </c>
      <c r="G4154" s="88" t="s">
        <v>27822</v>
      </c>
      <c r="H4154" s="56" t="s">
        <v>22050</v>
      </c>
      <c r="I4154" s="49">
        <v>3272</v>
      </c>
      <c r="J4154" s="51">
        <v>100</v>
      </c>
    </row>
    <row r="4155" spans="1:10" x14ac:dyDescent="0.25">
      <c r="A4155" s="48">
        <v>44789</v>
      </c>
      <c r="B4155" s="49" t="s">
        <v>22051</v>
      </c>
      <c r="C4155" s="49" t="s">
        <v>27819</v>
      </c>
      <c r="D4155" s="49" t="s">
        <v>22052</v>
      </c>
      <c r="E4155" s="49" t="s">
        <v>9535</v>
      </c>
      <c r="F4155" s="49" t="s">
        <v>13</v>
      </c>
      <c r="G4155" s="88" t="s">
        <v>27822</v>
      </c>
      <c r="H4155" s="56" t="s">
        <v>9805</v>
      </c>
      <c r="I4155" s="49">
        <v>2743</v>
      </c>
      <c r="J4155" s="51">
        <v>50</v>
      </c>
    </row>
    <row r="4156" spans="1:10" x14ac:dyDescent="0.25">
      <c r="A4156" s="48">
        <v>44789</v>
      </c>
      <c r="B4156" s="49" t="s">
        <v>22053</v>
      </c>
      <c r="C4156" s="49" t="s">
        <v>27819</v>
      </c>
      <c r="D4156" s="49" t="s">
        <v>22054</v>
      </c>
      <c r="E4156" s="49" t="s">
        <v>12594</v>
      </c>
      <c r="F4156" s="49" t="s">
        <v>2409</v>
      </c>
      <c r="G4156" s="88" t="s">
        <v>27822</v>
      </c>
      <c r="H4156" s="56" t="s">
        <v>16992</v>
      </c>
      <c r="I4156" s="49">
        <v>1662</v>
      </c>
      <c r="J4156" s="51">
        <v>300</v>
      </c>
    </row>
    <row r="4157" spans="1:10" x14ac:dyDescent="0.25">
      <c r="A4157" s="48">
        <v>44789</v>
      </c>
      <c r="B4157" s="49" t="s">
        <v>22055</v>
      </c>
      <c r="C4157" s="49" t="s">
        <v>27819</v>
      </c>
      <c r="D4157" s="49" t="s">
        <v>22056</v>
      </c>
      <c r="E4157" s="49" t="s">
        <v>9729</v>
      </c>
      <c r="F4157" s="49" t="s">
        <v>13</v>
      </c>
      <c r="G4157" s="88" t="s">
        <v>27822</v>
      </c>
      <c r="H4157" s="56" t="s">
        <v>22057</v>
      </c>
      <c r="I4157" s="49">
        <v>9597</v>
      </c>
      <c r="J4157" s="51">
        <v>100</v>
      </c>
    </row>
    <row r="4158" spans="1:10" x14ac:dyDescent="0.25">
      <c r="A4158" s="48">
        <v>44789</v>
      </c>
      <c r="B4158" s="49" t="s">
        <v>22058</v>
      </c>
      <c r="C4158" s="95" t="s">
        <v>27827</v>
      </c>
      <c r="D4158" s="49" t="s">
        <v>22059</v>
      </c>
      <c r="E4158" s="49" t="s">
        <v>9535</v>
      </c>
      <c r="F4158" s="49" t="s">
        <v>13</v>
      </c>
      <c r="G4158" s="88" t="s">
        <v>27822</v>
      </c>
      <c r="H4158" s="56" t="s">
        <v>21223</v>
      </c>
      <c r="I4158" s="49">
        <v>1380</v>
      </c>
      <c r="J4158" s="51">
        <v>100</v>
      </c>
    </row>
    <row r="4159" spans="1:10" x14ac:dyDescent="0.25">
      <c r="A4159" s="48">
        <v>44789</v>
      </c>
      <c r="B4159" s="49" t="s">
        <v>22060</v>
      </c>
      <c r="C4159" s="49" t="s">
        <v>27819</v>
      </c>
      <c r="D4159" s="49" t="s">
        <v>22061</v>
      </c>
      <c r="E4159" s="49" t="s">
        <v>22062</v>
      </c>
      <c r="F4159" s="49" t="s">
        <v>13</v>
      </c>
      <c r="G4159" s="88" t="s">
        <v>27822</v>
      </c>
      <c r="H4159" s="56" t="s">
        <v>22063</v>
      </c>
      <c r="I4159" s="49">
        <v>5134</v>
      </c>
      <c r="J4159" s="51">
        <v>100</v>
      </c>
    </row>
    <row r="4160" spans="1:10" x14ac:dyDescent="0.25">
      <c r="A4160" s="48">
        <v>44789</v>
      </c>
      <c r="B4160" s="49" t="s">
        <v>22064</v>
      </c>
      <c r="C4160" s="49" t="s">
        <v>27819</v>
      </c>
      <c r="D4160" s="49" t="s">
        <v>22065</v>
      </c>
      <c r="E4160" s="49" t="s">
        <v>11369</v>
      </c>
      <c r="F4160" s="49" t="s">
        <v>13</v>
      </c>
      <c r="G4160" s="88" t="s">
        <v>27822</v>
      </c>
      <c r="H4160" s="56" t="s">
        <v>22066</v>
      </c>
      <c r="I4160" s="49">
        <v>3863</v>
      </c>
      <c r="J4160" s="51">
        <v>100</v>
      </c>
    </row>
    <row r="4161" spans="1:10" x14ac:dyDescent="0.25">
      <c r="A4161" s="48">
        <v>44789</v>
      </c>
      <c r="B4161" s="49" t="s">
        <v>22067</v>
      </c>
      <c r="C4161" s="49" t="s">
        <v>27819</v>
      </c>
      <c r="D4161" s="49" t="s">
        <v>22068</v>
      </c>
      <c r="E4161" s="49" t="s">
        <v>12045</v>
      </c>
      <c r="F4161" s="49" t="s">
        <v>13</v>
      </c>
      <c r="G4161" s="88" t="s">
        <v>27822</v>
      </c>
      <c r="H4161" s="56" t="s">
        <v>12046</v>
      </c>
      <c r="I4161" s="49">
        <v>2995</v>
      </c>
      <c r="J4161" s="51">
        <v>100</v>
      </c>
    </row>
    <row r="4162" spans="1:10" x14ac:dyDescent="0.25">
      <c r="A4162" s="48">
        <v>44789</v>
      </c>
      <c r="B4162" s="49" t="s">
        <v>22069</v>
      </c>
      <c r="C4162" s="49" t="s">
        <v>27819</v>
      </c>
      <c r="D4162" s="49" t="s">
        <v>22070</v>
      </c>
      <c r="E4162" s="49" t="s">
        <v>22071</v>
      </c>
      <c r="F4162" s="49" t="s">
        <v>6772</v>
      </c>
      <c r="G4162" s="88" t="s">
        <v>27822</v>
      </c>
      <c r="H4162" s="56" t="s">
        <v>22072</v>
      </c>
      <c r="I4162" s="49">
        <v>3493</v>
      </c>
      <c r="J4162" s="51">
        <v>100</v>
      </c>
    </row>
    <row r="4163" spans="1:10" x14ac:dyDescent="0.25">
      <c r="A4163" s="48">
        <v>44789</v>
      </c>
      <c r="B4163" s="49" t="s">
        <v>22073</v>
      </c>
      <c r="C4163" s="49" t="s">
        <v>27819</v>
      </c>
      <c r="D4163" s="49" t="s">
        <v>22074</v>
      </c>
      <c r="E4163" s="49" t="s">
        <v>9535</v>
      </c>
      <c r="F4163" s="49" t="s">
        <v>13</v>
      </c>
      <c r="G4163" s="88" t="s">
        <v>27822</v>
      </c>
      <c r="H4163" s="56" t="s">
        <v>1036</v>
      </c>
      <c r="I4163" s="49">
        <v>3388</v>
      </c>
      <c r="J4163" s="51">
        <v>500</v>
      </c>
    </row>
    <row r="4164" spans="1:10" x14ac:dyDescent="0.25">
      <c r="A4164" s="48">
        <v>44789</v>
      </c>
      <c r="B4164" s="49" t="s">
        <v>22075</v>
      </c>
      <c r="C4164" s="49" t="s">
        <v>27819</v>
      </c>
      <c r="D4164" s="49" t="s">
        <v>22076</v>
      </c>
      <c r="E4164" s="49" t="s">
        <v>20672</v>
      </c>
      <c r="F4164" s="49" t="s">
        <v>9785</v>
      </c>
      <c r="G4164" s="88" t="s">
        <v>27822</v>
      </c>
      <c r="H4164" s="50" t="s">
        <v>20673</v>
      </c>
      <c r="I4164" s="49">
        <v>7871</v>
      </c>
      <c r="J4164" s="51">
        <v>50</v>
      </c>
    </row>
    <row r="4165" spans="1:10" x14ac:dyDescent="0.25">
      <c r="A4165" s="48">
        <v>44789</v>
      </c>
      <c r="B4165" s="49" t="s">
        <v>22077</v>
      </c>
      <c r="C4165" s="49" t="s">
        <v>27819</v>
      </c>
      <c r="D4165" s="49" t="s">
        <v>22078</v>
      </c>
      <c r="E4165" s="49" t="s">
        <v>22079</v>
      </c>
      <c r="F4165" s="49" t="s">
        <v>7612</v>
      </c>
      <c r="G4165" s="88" t="s">
        <v>27822</v>
      </c>
      <c r="H4165" s="56" t="s">
        <v>22080</v>
      </c>
      <c r="I4165" s="49">
        <v>1466</v>
      </c>
      <c r="J4165" s="51">
        <v>500</v>
      </c>
    </row>
    <row r="4166" spans="1:10" x14ac:dyDescent="0.25">
      <c r="A4166" s="48">
        <v>44789</v>
      </c>
      <c r="B4166" s="49" t="s">
        <v>22081</v>
      </c>
      <c r="C4166" s="49" t="s">
        <v>27819</v>
      </c>
      <c r="D4166" s="49" t="s">
        <v>22082</v>
      </c>
      <c r="E4166" s="49" t="s">
        <v>9726</v>
      </c>
      <c r="F4166" s="49" t="s">
        <v>13</v>
      </c>
      <c r="G4166" s="88" t="s">
        <v>27822</v>
      </c>
      <c r="H4166" s="56" t="s">
        <v>519</v>
      </c>
      <c r="I4166" s="49">
        <v>2509</v>
      </c>
      <c r="J4166" s="51">
        <v>1000</v>
      </c>
    </row>
    <row r="4167" spans="1:10" x14ac:dyDescent="0.25">
      <c r="A4167" s="48">
        <v>44789</v>
      </c>
      <c r="B4167" s="49" t="s">
        <v>22083</v>
      </c>
      <c r="C4167" s="49" t="s">
        <v>27819</v>
      </c>
      <c r="D4167" s="49" t="s">
        <v>22084</v>
      </c>
      <c r="E4167" s="49" t="s">
        <v>12436</v>
      </c>
      <c r="F4167" s="49" t="s">
        <v>82</v>
      </c>
      <c r="G4167" s="88" t="s">
        <v>27822</v>
      </c>
      <c r="H4167" s="50" t="s">
        <v>17570</v>
      </c>
      <c r="I4167" s="49">
        <v>4302</v>
      </c>
      <c r="J4167" s="51">
        <v>30</v>
      </c>
    </row>
    <row r="4168" spans="1:10" x14ac:dyDescent="0.25">
      <c r="A4168" s="48">
        <v>44789</v>
      </c>
      <c r="B4168" s="49" t="s">
        <v>22085</v>
      </c>
      <c r="C4168" s="49" t="s">
        <v>27819</v>
      </c>
      <c r="D4168" s="49" t="s">
        <v>22086</v>
      </c>
      <c r="E4168" s="49" t="s">
        <v>9542</v>
      </c>
      <c r="F4168" s="49" t="s">
        <v>13</v>
      </c>
      <c r="G4168" s="88" t="s">
        <v>27822</v>
      </c>
      <c r="H4168" s="56" t="s">
        <v>22087</v>
      </c>
      <c r="I4168" s="49">
        <v>7062</v>
      </c>
      <c r="J4168" s="51">
        <v>300</v>
      </c>
    </row>
    <row r="4169" spans="1:10" x14ac:dyDescent="0.25">
      <c r="A4169" s="48">
        <v>44789</v>
      </c>
      <c r="B4169" s="49" t="s">
        <v>22088</v>
      </c>
      <c r="C4169" s="49" t="s">
        <v>27819</v>
      </c>
      <c r="D4169" s="49" t="s">
        <v>22089</v>
      </c>
      <c r="E4169" s="49" t="s">
        <v>22090</v>
      </c>
      <c r="F4169" s="49" t="s">
        <v>9581</v>
      </c>
      <c r="G4169" s="88" t="s">
        <v>27822</v>
      </c>
      <c r="H4169" s="50" t="s">
        <v>22091</v>
      </c>
      <c r="I4169" s="49">
        <v>432</v>
      </c>
      <c r="J4169" s="51">
        <v>1000</v>
      </c>
    </row>
    <row r="4170" spans="1:10" x14ac:dyDescent="0.25">
      <c r="A4170" s="48">
        <v>44789</v>
      </c>
      <c r="B4170" s="49" t="s">
        <v>22092</v>
      </c>
      <c r="C4170" s="49" t="s">
        <v>27819</v>
      </c>
      <c r="D4170" s="49" t="s">
        <v>22093</v>
      </c>
      <c r="E4170" s="49" t="s">
        <v>12591</v>
      </c>
      <c r="F4170" s="49" t="s">
        <v>4188</v>
      </c>
      <c r="G4170" s="88" t="s">
        <v>27822</v>
      </c>
      <c r="H4170" s="50" t="s">
        <v>18613</v>
      </c>
      <c r="I4170" s="49">
        <v>2525</v>
      </c>
      <c r="J4170" s="51">
        <v>100</v>
      </c>
    </row>
    <row r="4171" spans="1:10" x14ac:dyDescent="0.25">
      <c r="A4171" s="48">
        <v>44789</v>
      </c>
      <c r="B4171" s="49" t="s">
        <v>22094</v>
      </c>
      <c r="C4171" s="49" t="s">
        <v>27819</v>
      </c>
      <c r="D4171" s="49" t="s">
        <v>22095</v>
      </c>
      <c r="E4171" s="49" t="s">
        <v>22096</v>
      </c>
      <c r="F4171" s="49" t="s">
        <v>4188</v>
      </c>
      <c r="G4171" s="88" t="s">
        <v>27822</v>
      </c>
      <c r="H4171" s="56" t="s">
        <v>22097</v>
      </c>
      <c r="I4171" s="49">
        <v>1107</v>
      </c>
      <c r="J4171" s="51">
        <v>25</v>
      </c>
    </row>
    <row r="4172" spans="1:10" x14ac:dyDescent="0.25">
      <c r="A4172" s="48">
        <v>44789</v>
      </c>
      <c r="B4172" s="49" t="s">
        <v>22098</v>
      </c>
      <c r="C4172" s="49" t="s">
        <v>27819</v>
      </c>
      <c r="D4172" s="49" t="s">
        <v>22099</v>
      </c>
      <c r="E4172" s="49" t="s">
        <v>22100</v>
      </c>
      <c r="F4172" s="49" t="s">
        <v>82</v>
      </c>
      <c r="G4172" s="88" t="s">
        <v>27822</v>
      </c>
      <c r="H4172" s="50" t="s">
        <v>22101</v>
      </c>
      <c r="I4172" s="49">
        <v>5642</v>
      </c>
      <c r="J4172" s="51">
        <v>100</v>
      </c>
    </row>
    <row r="4173" spans="1:10" x14ac:dyDescent="0.25">
      <c r="A4173" s="48">
        <v>44789</v>
      </c>
      <c r="B4173" s="49" t="s">
        <v>22102</v>
      </c>
      <c r="C4173" s="49" t="s">
        <v>27819</v>
      </c>
      <c r="D4173" s="49" t="s">
        <v>22103</v>
      </c>
      <c r="E4173" s="49" t="s">
        <v>22104</v>
      </c>
      <c r="F4173" s="49" t="s">
        <v>13</v>
      </c>
      <c r="G4173" s="88" t="s">
        <v>27822</v>
      </c>
      <c r="H4173" s="50" t="s">
        <v>22105</v>
      </c>
      <c r="I4173" s="49">
        <v>1058</v>
      </c>
      <c r="J4173" s="51">
        <v>50</v>
      </c>
    </row>
    <row r="4174" spans="1:10" x14ac:dyDescent="0.25">
      <c r="A4174" s="48">
        <v>44789</v>
      </c>
      <c r="B4174" s="49" t="s">
        <v>22106</v>
      </c>
      <c r="C4174" s="49" t="s">
        <v>27819</v>
      </c>
      <c r="D4174" s="49" t="s">
        <v>22107</v>
      </c>
      <c r="E4174" s="49" t="s">
        <v>22108</v>
      </c>
      <c r="F4174" s="49" t="s">
        <v>375</v>
      </c>
      <c r="G4174" s="88" t="s">
        <v>27822</v>
      </c>
      <c r="H4174" s="50" t="s">
        <v>22109</v>
      </c>
      <c r="I4174" s="49">
        <v>6596</v>
      </c>
      <c r="J4174" s="51">
        <v>5000</v>
      </c>
    </row>
    <row r="4175" spans="1:10" x14ac:dyDescent="0.25">
      <c r="A4175" s="48">
        <v>44789</v>
      </c>
      <c r="B4175" s="49" t="s">
        <v>22110</v>
      </c>
      <c r="C4175" s="49" t="s">
        <v>27819</v>
      </c>
      <c r="D4175" s="49" t="s">
        <v>22111</v>
      </c>
      <c r="E4175" s="49" t="s">
        <v>14882</v>
      </c>
      <c r="F4175" s="49" t="s">
        <v>7436</v>
      </c>
      <c r="G4175" s="88" t="s">
        <v>27822</v>
      </c>
      <c r="H4175" s="56" t="s">
        <v>22112</v>
      </c>
      <c r="I4175" s="49">
        <v>6807</v>
      </c>
      <c r="J4175" s="51">
        <v>50</v>
      </c>
    </row>
    <row r="4176" spans="1:10" x14ac:dyDescent="0.25">
      <c r="A4176" s="48">
        <v>44789</v>
      </c>
      <c r="B4176" s="49" t="s">
        <v>22113</v>
      </c>
      <c r="C4176" s="49" t="s">
        <v>27819</v>
      </c>
      <c r="D4176" s="49" t="s">
        <v>22114</v>
      </c>
      <c r="E4176" s="49" t="s">
        <v>15805</v>
      </c>
      <c r="F4176" s="49" t="s">
        <v>709</v>
      </c>
      <c r="G4176" s="88" t="s">
        <v>27822</v>
      </c>
      <c r="H4176" s="56" t="s">
        <v>15806</v>
      </c>
      <c r="I4176" s="49">
        <v>1349</v>
      </c>
      <c r="J4176" s="51">
        <v>100</v>
      </c>
    </row>
    <row r="4177" spans="1:10" x14ac:dyDescent="0.25">
      <c r="A4177" s="48">
        <v>44789</v>
      </c>
      <c r="B4177" s="49" t="s">
        <v>22115</v>
      </c>
      <c r="C4177" s="49" t="s">
        <v>27819</v>
      </c>
      <c r="D4177" s="49" t="s">
        <v>22116</v>
      </c>
      <c r="E4177" s="49" t="s">
        <v>22117</v>
      </c>
      <c r="F4177" s="49" t="s">
        <v>10452</v>
      </c>
      <c r="G4177" s="88" t="s">
        <v>27822</v>
      </c>
      <c r="H4177" s="50" t="s">
        <v>22118</v>
      </c>
      <c r="I4177" s="49">
        <v>2456</v>
      </c>
      <c r="J4177" s="51">
        <v>100</v>
      </c>
    </row>
    <row r="4178" spans="1:10" x14ac:dyDescent="0.25">
      <c r="A4178" s="48">
        <v>44789</v>
      </c>
      <c r="B4178" s="49" t="s">
        <v>22119</v>
      </c>
      <c r="C4178" s="49" t="s">
        <v>27819</v>
      </c>
      <c r="D4178" s="49" t="s">
        <v>22120</v>
      </c>
      <c r="E4178" s="49" t="s">
        <v>16821</v>
      </c>
      <c r="F4178" s="49" t="s">
        <v>13</v>
      </c>
      <c r="G4178" s="88" t="s">
        <v>27822</v>
      </c>
      <c r="H4178" s="56" t="s">
        <v>22121</v>
      </c>
      <c r="I4178" s="49">
        <v>2332</v>
      </c>
      <c r="J4178" s="51">
        <v>400</v>
      </c>
    </row>
    <row r="4179" spans="1:10" x14ac:dyDescent="0.25">
      <c r="A4179" s="48">
        <v>44789</v>
      </c>
      <c r="B4179" s="49" t="s">
        <v>22122</v>
      </c>
      <c r="C4179" s="49" t="s">
        <v>27819</v>
      </c>
      <c r="D4179" s="49" t="s">
        <v>22123</v>
      </c>
      <c r="E4179" s="49" t="s">
        <v>9542</v>
      </c>
      <c r="F4179" s="49" t="s">
        <v>13</v>
      </c>
      <c r="G4179" s="88" t="s">
        <v>27822</v>
      </c>
      <c r="H4179" s="56" t="s">
        <v>22124</v>
      </c>
      <c r="I4179" s="49">
        <v>625</v>
      </c>
      <c r="J4179" s="51">
        <v>200</v>
      </c>
    </row>
    <row r="4180" spans="1:10" x14ac:dyDescent="0.25">
      <c r="A4180" s="48">
        <v>44789</v>
      </c>
      <c r="B4180" s="49" t="s">
        <v>22125</v>
      </c>
      <c r="C4180" s="49" t="s">
        <v>27819</v>
      </c>
      <c r="D4180" s="49" t="s">
        <v>22126</v>
      </c>
      <c r="E4180" s="49" t="s">
        <v>9542</v>
      </c>
      <c r="F4180" s="49" t="s">
        <v>13</v>
      </c>
      <c r="G4180" s="88" t="s">
        <v>27822</v>
      </c>
      <c r="H4180" s="50" t="s">
        <v>9655</v>
      </c>
      <c r="I4180" s="49">
        <v>1417</v>
      </c>
      <c r="J4180" s="51">
        <v>100</v>
      </c>
    </row>
    <row r="4181" spans="1:10" x14ac:dyDescent="0.25">
      <c r="A4181" s="48">
        <v>44789</v>
      </c>
      <c r="B4181" s="49" t="s">
        <v>22127</v>
      </c>
      <c r="C4181" s="49" t="s">
        <v>27819</v>
      </c>
      <c r="D4181" s="49" t="s">
        <v>22128</v>
      </c>
      <c r="E4181" s="49" t="s">
        <v>9697</v>
      </c>
      <c r="F4181" s="49" t="s">
        <v>13</v>
      </c>
      <c r="G4181" s="88" t="s">
        <v>27822</v>
      </c>
      <c r="H4181" s="50" t="s">
        <v>9698</v>
      </c>
      <c r="I4181" s="49">
        <v>1833</v>
      </c>
      <c r="J4181" s="51">
        <v>1200</v>
      </c>
    </row>
    <row r="4182" spans="1:10" x14ac:dyDescent="0.25">
      <c r="A4182" s="48">
        <v>44789</v>
      </c>
      <c r="B4182" s="49" t="s">
        <v>22129</v>
      </c>
      <c r="C4182" s="49" t="s">
        <v>27819</v>
      </c>
      <c r="D4182" s="49" t="s">
        <v>22130</v>
      </c>
      <c r="E4182" s="49" t="s">
        <v>22131</v>
      </c>
      <c r="F4182" s="49" t="s">
        <v>868</v>
      </c>
      <c r="G4182" s="88" t="s">
        <v>27822</v>
      </c>
      <c r="H4182" s="56" t="s">
        <v>22132</v>
      </c>
      <c r="I4182" s="49">
        <v>8658</v>
      </c>
      <c r="J4182" s="51">
        <v>5</v>
      </c>
    </row>
    <row r="4183" spans="1:10" x14ac:dyDescent="0.25">
      <c r="A4183" s="48">
        <v>44789</v>
      </c>
      <c r="B4183" s="49" t="s">
        <v>22133</v>
      </c>
      <c r="C4183" s="49" t="s">
        <v>27819</v>
      </c>
      <c r="D4183" s="49" t="s">
        <v>22134</v>
      </c>
      <c r="E4183" s="49" t="s">
        <v>12200</v>
      </c>
      <c r="F4183" s="49" t="s">
        <v>82</v>
      </c>
      <c r="G4183" s="88" t="s">
        <v>27822</v>
      </c>
      <c r="H4183" s="56" t="s">
        <v>12201</v>
      </c>
      <c r="I4183" s="49">
        <v>1318</v>
      </c>
      <c r="J4183" s="51">
        <v>200</v>
      </c>
    </row>
    <row r="4184" spans="1:10" x14ac:dyDescent="0.25">
      <c r="A4184" s="48">
        <v>44789</v>
      </c>
      <c r="B4184" s="49" t="s">
        <v>22135</v>
      </c>
      <c r="C4184" s="49" t="s">
        <v>27819</v>
      </c>
      <c r="D4184" s="49" t="s">
        <v>22136</v>
      </c>
      <c r="E4184" s="49" t="s">
        <v>13254</v>
      </c>
      <c r="F4184" s="49" t="s">
        <v>13</v>
      </c>
      <c r="G4184" s="88" t="s">
        <v>27822</v>
      </c>
      <c r="H4184" s="56" t="s">
        <v>9948</v>
      </c>
      <c r="I4184" s="49">
        <v>1861</v>
      </c>
      <c r="J4184" s="51">
        <v>50</v>
      </c>
    </row>
    <row r="4185" spans="1:10" x14ac:dyDescent="0.25">
      <c r="A4185" s="48">
        <v>44789</v>
      </c>
      <c r="B4185" s="49" t="s">
        <v>22137</v>
      </c>
      <c r="C4185" s="49" t="s">
        <v>27819</v>
      </c>
      <c r="D4185" s="49" t="s">
        <v>22138</v>
      </c>
      <c r="E4185" s="49" t="s">
        <v>11215</v>
      </c>
      <c r="F4185" s="49" t="s">
        <v>868</v>
      </c>
      <c r="G4185" s="88" t="s">
        <v>27822</v>
      </c>
      <c r="H4185" s="50" t="s">
        <v>19231</v>
      </c>
      <c r="I4185" s="49">
        <v>5971</v>
      </c>
      <c r="J4185" s="51">
        <v>50</v>
      </c>
    </row>
    <row r="4186" spans="1:10" x14ac:dyDescent="0.25">
      <c r="A4186" s="48">
        <v>44789</v>
      </c>
      <c r="B4186" s="49" t="s">
        <v>22139</v>
      </c>
      <c r="C4186" s="49" t="s">
        <v>27819</v>
      </c>
      <c r="D4186" s="49" t="s">
        <v>22140</v>
      </c>
      <c r="E4186" s="49" t="s">
        <v>10415</v>
      </c>
      <c r="F4186" s="49" t="s">
        <v>19</v>
      </c>
      <c r="G4186" s="88" t="s">
        <v>27822</v>
      </c>
      <c r="H4186" s="56" t="s">
        <v>20751</v>
      </c>
      <c r="I4186" s="49">
        <v>1409</v>
      </c>
      <c r="J4186" s="51">
        <v>20</v>
      </c>
    </row>
    <row r="4187" spans="1:10" x14ac:dyDescent="0.25">
      <c r="A4187" s="48">
        <v>44789</v>
      </c>
      <c r="B4187" s="49" t="s">
        <v>22141</v>
      </c>
      <c r="C4187" s="49" t="s">
        <v>27819</v>
      </c>
      <c r="D4187" s="49" t="s">
        <v>22142</v>
      </c>
      <c r="E4187" s="49" t="s">
        <v>9538</v>
      </c>
      <c r="F4187" s="49" t="s">
        <v>13</v>
      </c>
      <c r="G4187" s="88" t="s">
        <v>27822</v>
      </c>
      <c r="H4187" s="50" t="s">
        <v>11341</v>
      </c>
      <c r="I4187" s="49">
        <v>2545</v>
      </c>
      <c r="J4187" s="51">
        <v>72</v>
      </c>
    </row>
    <row r="4188" spans="1:10" x14ac:dyDescent="0.25">
      <c r="A4188" s="48">
        <v>44789</v>
      </c>
      <c r="B4188" s="49" t="s">
        <v>22143</v>
      </c>
      <c r="C4188" s="49" t="s">
        <v>27819</v>
      </c>
      <c r="D4188" s="49" t="s">
        <v>22144</v>
      </c>
      <c r="E4188" s="49" t="s">
        <v>10415</v>
      </c>
      <c r="F4188" s="49" t="s">
        <v>19</v>
      </c>
      <c r="G4188" s="88" t="s">
        <v>27822</v>
      </c>
      <c r="H4188" s="56" t="s">
        <v>22145</v>
      </c>
      <c r="I4188" s="49">
        <v>2517</v>
      </c>
      <c r="J4188" s="51">
        <v>45</v>
      </c>
    </row>
    <row r="4189" spans="1:10" x14ac:dyDescent="0.25">
      <c r="A4189" s="48">
        <v>44789</v>
      </c>
      <c r="B4189" s="49" t="s">
        <v>22146</v>
      </c>
      <c r="C4189" s="49" t="s">
        <v>27819</v>
      </c>
      <c r="D4189" s="49" t="s">
        <v>22147</v>
      </c>
      <c r="E4189" s="49" t="s">
        <v>10389</v>
      </c>
      <c r="F4189" s="49" t="s">
        <v>13</v>
      </c>
      <c r="G4189" s="88" t="s">
        <v>27822</v>
      </c>
      <c r="H4189" s="50" t="s">
        <v>22148</v>
      </c>
      <c r="I4189" s="49">
        <v>213</v>
      </c>
      <c r="J4189" s="51">
        <v>200</v>
      </c>
    </row>
    <row r="4190" spans="1:10" x14ac:dyDescent="0.25">
      <c r="A4190" s="48">
        <v>44789</v>
      </c>
      <c r="B4190" s="49" t="s">
        <v>22149</v>
      </c>
      <c r="C4190" s="49" t="s">
        <v>27819</v>
      </c>
      <c r="D4190" s="49" t="s">
        <v>22150</v>
      </c>
      <c r="E4190" s="49" t="s">
        <v>10299</v>
      </c>
      <c r="F4190" s="49" t="s">
        <v>13</v>
      </c>
      <c r="G4190" s="88" t="s">
        <v>27822</v>
      </c>
      <c r="H4190" s="56" t="s">
        <v>22151</v>
      </c>
      <c r="I4190" s="49">
        <v>3978</v>
      </c>
      <c r="J4190" s="51">
        <v>100</v>
      </c>
    </row>
    <row r="4191" spans="1:10" x14ac:dyDescent="0.25">
      <c r="A4191" s="48">
        <v>44789</v>
      </c>
      <c r="B4191" s="49" t="s">
        <v>22152</v>
      </c>
      <c r="C4191" s="49" t="s">
        <v>27819</v>
      </c>
      <c r="D4191" s="49" t="s">
        <v>22153</v>
      </c>
      <c r="E4191" s="49" t="s">
        <v>15699</v>
      </c>
      <c r="F4191" s="49" t="s">
        <v>9785</v>
      </c>
      <c r="G4191" s="88" t="s">
        <v>27822</v>
      </c>
      <c r="H4191" s="50" t="s">
        <v>22154</v>
      </c>
      <c r="I4191" s="49">
        <v>6822</v>
      </c>
      <c r="J4191" s="51">
        <v>200</v>
      </c>
    </row>
    <row r="4192" spans="1:10" x14ac:dyDescent="0.25">
      <c r="A4192" s="48">
        <v>44789</v>
      </c>
      <c r="B4192" s="49" t="s">
        <v>14756</v>
      </c>
      <c r="C4192" s="49" t="s">
        <v>27819</v>
      </c>
      <c r="D4192" s="49" t="s">
        <v>22155</v>
      </c>
      <c r="E4192" s="49" t="s">
        <v>9767</v>
      </c>
      <c r="F4192" s="49" t="s">
        <v>13</v>
      </c>
      <c r="G4192" s="88" t="s">
        <v>27822</v>
      </c>
      <c r="H4192" s="50" t="s">
        <v>22156</v>
      </c>
      <c r="I4192" s="49">
        <v>1174</v>
      </c>
      <c r="J4192" s="51">
        <v>80</v>
      </c>
    </row>
    <row r="4193" spans="1:10" x14ac:dyDescent="0.25">
      <c r="A4193" s="48">
        <v>44789</v>
      </c>
      <c r="B4193" s="49" t="s">
        <v>22157</v>
      </c>
      <c r="C4193" s="49" t="s">
        <v>27819</v>
      </c>
      <c r="D4193" s="49" t="s">
        <v>22158</v>
      </c>
      <c r="E4193" s="49" t="s">
        <v>22159</v>
      </c>
      <c r="F4193" s="49" t="s">
        <v>10452</v>
      </c>
      <c r="G4193" s="88" t="s">
        <v>27822</v>
      </c>
      <c r="H4193" s="56" t="s">
        <v>22160</v>
      </c>
      <c r="I4193" s="49">
        <v>1134</v>
      </c>
      <c r="J4193" s="51">
        <v>100</v>
      </c>
    </row>
    <row r="4194" spans="1:10" x14ac:dyDescent="0.25">
      <c r="A4194" s="48">
        <v>44789</v>
      </c>
      <c r="B4194" s="49" t="s">
        <v>22161</v>
      </c>
      <c r="C4194" s="49" t="s">
        <v>27819</v>
      </c>
      <c r="D4194" s="49" t="s">
        <v>9887</v>
      </c>
      <c r="E4194" s="49" t="s">
        <v>9542</v>
      </c>
      <c r="F4194" s="49" t="s">
        <v>13</v>
      </c>
      <c r="G4194" s="88" t="s">
        <v>27822</v>
      </c>
      <c r="H4194" s="50" t="s">
        <v>22162</v>
      </c>
      <c r="I4194" s="49">
        <v>8366</v>
      </c>
      <c r="J4194" s="51">
        <v>50</v>
      </c>
    </row>
    <row r="4195" spans="1:10" x14ac:dyDescent="0.25">
      <c r="A4195" s="48">
        <v>44789</v>
      </c>
      <c r="B4195" s="49" t="s">
        <v>22163</v>
      </c>
      <c r="C4195" s="49" t="s">
        <v>27819</v>
      </c>
      <c r="D4195" s="49" t="s">
        <v>22164</v>
      </c>
      <c r="E4195" s="49" t="s">
        <v>13672</v>
      </c>
      <c r="F4195" s="49" t="s">
        <v>11726</v>
      </c>
      <c r="G4195" s="88" t="s">
        <v>27822</v>
      </c>
      <c r="H4195" s="50" t="s">
        <v>22165</v>
      </c>
      <c r="I4195" s="49">
        <v>7006</v>
      </c>
      <c r="J4195" s="51">
        <v>100</v>
      </c>
    </row>
    <row r="4196" spans="1:10" x14ac:dyDescent="0.25">
      <c r="A4196" s="48">
        <v>44789</v>
      </c>
      <c r="B4196" s="49" t="s">
        <v>22166</v>
      </c>
      <c r="C4196" s="49" t="s">
        <v>27819</v>
      </c>
      <c r="D4196" s="49" t="s">
        <v>22167</v>
      </c>
      <c r="E4196" s="49" t="s">
        <v>22168</v>
      </c>
      <c r="F4196" s="49" t="s">
        <v>10452</v>
      </c>
      <c r="G4196" s="88" t="s">
        <v>27822</v>
      </c>
      <c r="H4196" s="56" t="s">
        <v>22169</v>
      </c>
      <c r="I4196" s="49">
        <v>3946</v>
      </c>
      <c r="J4196" s="51">
        <v>50</v>
      </c>
    </row>
    <row r="4197" spans="1:10" x14ac:dyDescent="0.25">
      <c r="A4197" s="48">
        <v>44789</v>
      </c>
      <c r="B4197" s="49" t="s">
        <v>22170</v>
      </c>
      <c r="C4197" s="49" t="s">
        <v>27819</v>
      </c>
      <c r="D4197" s="49" t="s">
        <v>22171</v>
      </c>
      <c r="E4197" s="49" t="s">
        <v>18205</v>
      </c>
      <c r="F4197" s="49" t="s">
        <v>868</v>
      </c>
      <c r="G4197" s="88" t="s">
        <v>27822</v>
      </c>
      <c r="H4197" s="56" t="s">
        <v>22172</v>
      </c>
      <c r="I4197" s="49">
        <v>5740</v>
      </c>
      <c r="J4197" s="51">
        <v>200</v>
      </c>
    </row>
    <row r="4198" spans="1:10" x14ac:dyDescent="0.25">
      <c r="A4198" s="48">
        <v>44789</v>
      </c>
      <c r="B4198" s="49" t="s">
        <v>22173</v>
      </c>
      <c r="C4198" s="49" t="s">
        <v>27819</v>
      </c>
      <c r="D4198" s="49" t="s">
        <v>22174</v>
      </c>
      <c r="E4198" s="49" t="s">
        <v>22175</v>
      </c>
      <c r="F4198" s="49" t="s">
        <v>10153</v>
      </c>
      <c r="G4198" s="88" t="s">
        <v>27822</v>
      </c>
      <c r="H4198" s="56" t="s">
        <v>22176</v>
      </c>
      <c r="I4198" s="49">
        <v>8431</v>
      </c>
      <c r="J4198" s="51">
        <v>2000</v>
      </c>
    </row>
    <row r="4199" spans="1:10" x14ac:dyDescent="0.25">
      <c r="A4199" s="48">
        <v>44789</v>
      </c>
      <c r="B4199" s="49" t="s">
        <v>22177</v>
      </c>
      <c r="C4199" s="49" t="s">
        <v>27819</v>
      </c>
      <c r="D4199" s="49" t="s">
        <v>22178</v>
      </c>
      <c r="E4199" s="49" t="s">
        <v>22179</v>
      </c>
      <c r="F4199" s="49" t="s">
        <v>3779</v>
      </c>
      <c r="G4199" s="88" t="s">
        <v>27822</v>
      </c>
      <c r="H4199" s="56" t="s">
        <v>22180</v>
      </c>
      <c r="I4199" s="49">
        <v>4198</v>
      </c>
      <c r="J4199" s="51">
        <v>30</v>
      </c>
    </row>
    <row r="4200" spans="1:10" x14ac:dyDescent="0.25">
      <c r="A4200" s="48">
        <v>44789</v>
      </c>
      <c r="B4200" s="49" t="s">
        <v>22181</v>
      </c>
      <c r="C4200" s="49" t="s">
        <v>27819</v>
      </c>
      <c r="D4200" s="49" t="s">
        <v>22182</v>
      </c>
      <c r="E4200" s="49" t="s">
        <v>9922</v>
      </c>
      <c r="F4200" s="49" t="s">
        <v>19</v>
      </c>
      <c r="G4200" s="88" t="s">
        <v>27822</v>
      </c>
      <c r="H4200" s="50" t="s">
        <v>18521</v>
      </c>
      <c r="I4200" s="49">
        <v>3153</v>
      </c>
      <c r="J4200" s="51">
        <v>200</v>
      </c>
    </row>
    <row r="4201" spans="1:10" x14ac:dyDescent="0.25">
      <c r="A4201" s="48">
        <v>44789</v>
      </c>
      <c r="B4201" s="49" t="s">
        <v>22183</v>
      </c>
      <c r="C4201" s="49" t="s">
        <v>27819</v>
      </c>
      <c r="D4201" s="49" t="s">
        <v>22184</v>
      </c>
      <c r="E4201" s="49" t="s">
        <v>22185</v>
      </c>
      <c r="F4201" s="49" t="s">
        <v>6772</v>
      </c>
      <c r="G4201" s="88" t="s">
        <v>27822</v>
      </c>
      <c r="H4201" s="50" t="s">
        <v>22186</v>
      </c>
      <c r="I4201" s="49">
        <v>2309</v>
      </c>
      <c r="J4201" s="51">
        <v>150</v>
      </c>
    </row>
    <row r="4202" spans="1:10" x14ac:dyDescent="0.25">
      <c r="A4202" s="48">
        <v>44789</v>
      </c>
      <c r="B4202" s="49" t="s">
        <v>22187</v>
      </c>
      <c r="C4202" s="49" t="s">
        <v>27819</v>
      </c>
      <c r="D4202" s="49" t="s">
        <v>22188</v>
      </c>
      <c r="E4202" s="49" t="s">
        <v>16423</v>
      </c>
      <c r="F4202" s="49" t="s">
        <v>9610</v>
      </c>
      <c r="G4202" s="88" t="s">
        <v>27822</v>
      </c>
      <c r="H4202" s="56" t="s">
        <v>22189</v>
      </c>
      <c r="I4202" s="49">
        <v>2760</v>
      </c>
      <c r="J4202" s="51">
        <v>50</v>
      </c>
    </row>
    <row r="4203" spans="1:10" x14ac:dyDescent="0.25">
      <c r="A4203" s="48">
        <v>44789</v>
      </c>
      <c r="B4203" s="49" t="s">
        <v>22190</v>
      </c>
      <c r="C4203" s="49" t="s">
        <v>27819</v>
      </c>
      <c r="D4203" s="49" t="s">
        <v>22191</v>
      </c>
      <c r="E4203" s="49" t="s">
        <v>22192</v>
      </c>
      <c r="F4203" s="49" t="s">
        <v>82</v>
      </c>
      <c r="G4203" s="88" t="s">
        <v>27822</v>
      </c>
      <c r="H4203" s="56" t="s">
        <v>22193</v>
      </c>
      <c r="I4203" s="49">
        <v>4653</v>
      </c>
      <c r="J4203" s="51">
        <v>150</v>
      </c>
    </row>
    <row r="4204" spans="1:10" x14ac:dyDescent="0.25">
      <c r="A4204" s="48">
        <v>44789</v>
      </c>
      <c r="B4204" s="49" t="s">
        <v>22194</v>
      </c>
      <c r="C4204" s="49" t="s">
        <v>27819</v>
      </c>
      <c r="D4204" s="49" t="s">
        <v>22195</v>
      </c>
      <c r="E4204" s="49" t="s">
        <v>22196</v>
      </c>
      <c r="F4204" s="49" t="s">
        <v>6772</v>
      </c>
      <c r="G4204" s="88" t="s">
        <v>27822</v>
      </c>
      <c r="H4204" s="56" t="s">
        <v>22197</v>
      </c>
      <c r="I4204" s="49">
        <v>1768</v>
      </c>
      <c r="J4204" s="51">
        <v>500</v>
      </c>
    </row>
    <row r="4205" spans="1:10" x14ac:dyDescent="0.25">
      <c r="A4205" s="48">
        <v>44789</v>
      </c>
      <c r="B4205" s="49" t="s">
        <v>22198</v>
      </c>
      <c r="C4205" s="49" t="s">
        <v>27819</v>
      </c>
      <c r="D4205" s="49" t="s">
        <v>22199</v>
      </c>
      <c r="E4205" s="49" t="s">
        <v>11686</v>
      </c>
      <c r="F4205" s="49" t="s">
        <v>13</v>
      </c>
      <c r="G4205" s="88" t="s">
        <v>27822</v>
      </c>
      <c r="H4205" s="56" t="s">
        <v>22200</v>
      </c>
      <c r="I4205" s="49">
        <v>4194</v>
      </c>
      <c r="J4205" s="51">
        <v>100</v>
      </c>
    </row>
    <row r="4206" spans="1:10" x14ac:dyDescent="0.25">
      <c r="A4206" s="48">
        <v>44789</v>
      </c>
      <c r="B4206" s="49" t="s">
        <v>22201</v>
      </c>
      <c r="C4206" s="49" t="s">
        <v>27819</v>
      </c>
      <c r="D4206" s="49" t="s">
        <v>22202</v>
      </c>
      <c r="E4206" s="49" t="s">
        <v>10013</v>
      </c>
      <c r="F4206" s="49" t="s">
        <v>13</v>
      </c>
      <c r="G4206" s="88" t="s">
        <v>27822</v>
      </c>
      <c r="H4206" s="56" t="s">
        <v>11849</v>
      </c>
      <c r="I4206" s="49">
        <v>1004</v>
      </c>
      <c r="J4206" s="51">
        <v>200</v>
      </c>
    </row>
    <row r="4207" spans="1:10" x14ac:dyDescent="0.25">
      <c r="A4207" s="48">
        <v>44789</v>
      </c>
      <c r="B4207" s="49" t="s">
        <v>22203</v>
      </c>
      <c r="C4207" s="49" t="s">
        <v>27819</v>
      </c>
      <c r="D4207" s="49" t="s">
        <v>22204</v>
      </c>
      <c r="E4207" s="49" t="s">
        <v>9535</v>
      </c>
      <c r="F4207" s="49" t="s">
        <v>13</v>
      </c>
      <c r="G4207" s="88" t="s">
        <v>27822</v>
      </c>
      <c r="H4207" s="56" t="s">
        <v>10296</v>
      </c>
      <c r="I4207" s="49">
        <v>4484</v>
      </c>
      <c r="J4207" s="51">
        <v>250</v>
      </c>
    </row>
    <row r="4208" spans="1:10" x14ac:dyDescent="0.25">
      <c r="A4208" s="48">
        <v>44789</v>
      </c>
      <c r="B4208" s="49" t="s">
        <v>22205</v>
      </c>
      <c r="C4208" s="49" t="s">
        <v>27819</v>
      </c>
      <c r="D4208" s="49" t="s">
        <v>22206</v>
      </c>
      <c r="E4208" s="49" t="s">
        <v>22207</v>
      </c>
      <c r="F4208" s="49" t="s">
        <v>10452</v>
      </c>
      <c r="G4208" s="88" t="s">
        <v>27822</v>
      </c>
      <c r="H4208" s="56" t="s">
        <v>22208</v>
      </c>
      <c r="I4208" s="49">
        <v>1099</v>
      </c>
      <c r="J4208" s="51">
        <v>50</v>
      </c>
    </row>
    <row r="4209" spans="1:10" x14ac:dyDescent="0.25">
      <c r="A4209" s="48">
        <v>44789</v>
      </c>
      <c r="B4209" s="49" t="s">
        <v>22209</v>
      </c>
      <c r="C4209" s="49" t="s">
        <v>27819</v>
      </c>
      <c r="D4209" s="49" t="s">
        <v>22210</v>
      </c>
      <c r="E4209" s="49" t="s">
        <v>22211</v>
      </c>
      <c r="F4209" s="49" t="s">
        <v>6772</v>
      </c>
      <c r="G4209" s="88" t="s">
        <v>27822</v>
      </c>
      <c r="H4209" s="56" t="s">
        <v>22212</v>
      </c>
      <c r="I4209" s="49">
        <v>5220</v>
      </c>
      <c r="J4209" s="51">
        <v>100</v>
      </c>
    </row>
    <row r="4210" spans="1:10" x14ac:dyDescent="0.25">
      <c r="A4210" s="48">
        <v>44789</v>
      </c>
      <c r="B4210" s="49" t="s">
        <v>22213</v>
      </c>
      <c r="C4210" s="95" t="s">
        <v>27820</v>
      </c>
      <c r="D4210" s="49" t="s">
        <v>22214</v>
      </c>
      <c r="E4210" s="49" t="s">
        <v>22215</v>
      </c>
      <c r="F4210" s="49" t="s">
        <v>868</v>
      </c>
      <c r="G4210" s="88" t="s">
        <v>27822</v>
      </c>
      <c r="H4210" s="56" t="s">
        <v>22216</v>
      </c>
      <c r="I4210" s="49">
        <v>2455</v>
      </c>
      <c r="J4210" s="51">
        <v>500</v>
      </c>
    </row>
    <row r="4211" spans="1:10" x14ac:dyDescent="0.25">
      <c r="A4211" s="48">
        <v>44789</v>
      </c>
      <c r="B4211" s="49" t="s">
        <v>22217</v>
      </c>
      <c r="C4211" s="49" t="s">
        <v>27819</v>
      </c>
      <c r="D4211" s="49" t="s">
        <v>22218</v>
      </c>
      <c r="E4211" s="49" t="s">
        <v>22219</v>
      </c>
      <c r="F4211" s="49" t="s">
        <v>15861</v>
      </c>
      <c r="G4211" s="88" t="s">
        <v>27822</v>
      </c>
      <c r="H4211" s="56" t="s">
        <v>22220</v>
      </c>
      <c r="I4211" s="49">
        <v>6061</v>
      </c>
      <c r="J4211" s="51">
        <v>100</v>
      </c>
    </row>
    <row r="4212" spans="1:10" x14ac:dyDescent="0.25">
      <c r="A4212" s="48">
        <v>44789</v>
      </c>
      <c r="B4212" s="49" t="s">
        <v>22221</v>
      </c>
      <c r="C4212" s="49" t="s">
        <v>27819</v>
      </c>
      <c r="D4212" s="49" t="s">
        <v>22222</v>
      </c>
      <c r="E4212" s="49" t="s">
        <v>10318</v>
      </c>
      <c r="F4212" s="49" t="s">
        <v>82</v>
      </c>
      <c r="G4212" s="88" t="s">
        <v>27822</v>
      </c>
      <c r="H4212" s="56" t="s">
        <v>6901</v>
      </c>
      <c r="I4212" s="49">
        <v>4368</v>
      </c>
      <c r="J4212" s="51">
        <v>125</v>
      </c>
    </row>
    <row r="4213" spans="1:10" x14ac:dyDescent="0.25">
      <c r="A4213" s="48">
        <v>44789</v>
      </c>
      <c r="B4213" s="49" t="s">
        <v>22223</v>
      </c>
      <c r="C4213" s="49" t="s">
        <v>27819</v>
      </c>
      <c r="D4213" s="49" t="s">
        <v>22224</v>
      </c>
      <c r="E4213" s="49" t="s">
        <v>22225</v>
      </c>
      <c r="F4213" s="49" t="s">
        <v>12662</v>
      </c>
      <c r="G4213" s="88" t="s">
        <v>27822</v>
      </c>
      <c r="H4213" s="56" t="s">
        <v>22226</v>
      </c>
      <c r="I4213" s="49">
        <v>8060</v>
      </c>
      <c r="J4213" s="51">
        <v>25</v>
      </c>
    </row>
    <row r="4214" spans="1:10" x14ac:dyDescent="0.25">
      <c r="A4214" s="48">
        <v>44789</v>
      </c>
      <c r="B4214" s="49" t="s">
        <v>22227</v>
      </c>
      <c r="C4214" s="49" t="s">
        <v>27819</v>
      </c>
      <c r="D4214" s="49" t="s">
        <v>22228</v>
      </c>
      <c r="E4214" s="49" t="s">
        <v>22229</v>
      </c>
      <c r="F4214" s="49" t="s">
        <v>2409</v>
      </c>
      <c r="G4214" s="88" t="s">
        <v>27822</v>
      </c>
      <c r="H4214" s="56" t="s">
        <v>22230</v>
      </c>
      <c r="I4214" s="57">
        <v>1001</v>
      </c>
      <c r="J4214" s="51">
        <v>100</v>
      </c>
    </row>
    <row r="4215" spans="1:10" x14ac:dyDescent="0.25">
      <c r="A4215" s="48">
        <v>44789</v>
      </c>
      <c r="B4215" s="49" t="s">
        <v>22231</v>
      </c>
      <c r="C4215" s="49" t="s">
        <v>27819</v>
      </c>
      <c r="D4215" s="49" t="s">
        <v>22232</v>
      </c>
      <c r="E4215" s="49" t="s">
        <v>16728</v>
      </c>
      <c r="F4215" s="49" t="s">
        <v>16729</v>
      </c>
      <c r="G4215" s="88" t="s">
        <v>27822</v>
      </c>
      <c r="H4215" s="56" t="s">
        <v>22233</v>
      </c>
      <c r="I4215" s="49">
        <v>6214</v>
      </c>
      <c r="J4215" s="51">
        <v>50</v>
      </c>
    </row>
    <row r="4216" spans="1:10" x14ac:dyDescent="0.25">
      <c r="A4216" s="48">
        <v>44789</v>
      </c>
      <c r="B4216" s="49" t="s">
        <v>22234</v>
      </c>
      <c r="C4216" s="49" t="s">
        <v>27819</v>
      </c>
      <c r="D4216" s="49" t="s">
        <v>22235</v>
      </c>
      <c r="E4216" s="49" t="s">
        <v>22236</v>
      </c>
      <c r="F4216" s="49" t="s">
        <v>4188</v>
      </c>
      <c r="G4216" s="88" t="s">
        <v>27822</v>
      </c>
      <c r="H4216" s="56" t="s">
        <v>22237</v>
      </c>
      <c r="I4216" s="49">
        <v>12520</v>
      </c>
      <c r="J4216" s="51">
        <v>100</v>
      </c>
    </row>
    <row r="4217" spans="1:10" x14ac:dyDescent="0.25">
      <c r="A4217" s="48">
        <v>44789</v>
      </c>
      <c r="B4217" s="49" t="s">
        <v>22238</v>
      </c>
      <c r="C4217" s="49" t="s">
        <v>27819</v>
      </c>
      <c r="D4217" s="49" t="s">
        <v>22239</v>
      </c>
      <c r="E4217" s="49" t="s">
        <v>16469</v>
      </c>
      <c r="F4217" s="49" t="s">
        <v>709</v>
      </c>
      <c r="G4217" s="88" t="s">
        <v>27822</v>
      </c>
      <c r="H4217" s="50" t="s">
        <v>22240</v>
      </c>
      <c r="I4217" s="49">
        <v>655</v>
      </c>
      <c r="J4217" s="51">
        <v>100</v>
      </c>
    </row>
    <row r="4218" spans="1:10" x14ac:dyDescent="0.25">
      <c r="A4218" s="48">
        <v>44789</v>
      </c>
      <c r="B4218" s="49" t="s">
        <v>22241</v>
      </c>
      <c r="C4218" s="49" t="s">
        <v>27819</v>
      </c>
      <c r="D4218" s="49" t="s">
        <v>22242</v>
      </c>
      <c r="E4218" s="49" t="s">
        <v>16175</v>
      </c>
      <c r="F4218" s="49" t="s">
        <v>10034</v>
      </c>
      <c r="G4218" s="88" t="s">
        <v>27822</v>
      </c>
      <c r="H4218" s="50" t="s">
        <v>22243</v>
      </c>
      <c r="I4218" s="49">
        <v>773253198</v>
      </c>
      <c r="J4218" s="51">
        <v>2000</v>
      </c>
    </row>
    <row r="4219" spans="1:10" x14ac:dyDescent="0.25">
      <c r="A4219" s="48">
        <v>44789</v>
      </c>
      <c r="B4219" s="49" t="s">
        <v>22244</v>
      </c>
      <c r="C4219" s="95" t="s">
        <v>27820</v>
      </c>
      <c r="D4219" s="49" t="s">
        <v>22245</v>
      </c>
      <c r="E4219" s="49" t="s">
        <v>22246</v>
      </c>
      <c r="F4219" s="49" t="s">
        <v>10452</v>
      </c>
      <c r="G4219" s="88" t="s">
        <v>27822</v>
      </c>
      <c r="H4219" s="56" t="s">
        <v>22247</v>
      </c>
      <c r="I4219" s="49">
        <v>8139648</v>
      </c>
      <c r="J4219" s="51">
        <v>2500</v>
      </c>
    </row>
    <row r="4220" spans="1:10" x14ac:dyDescent="0.25">
      <c r="A4220" s="48">
        <v>44789</v>
      </c>
      <c r="B4220" s="49" t="s">
        <v>22248</v>
      </c>
      <c r="C4220" s="49" t="s">
        <v>27819</v>
      </c>
      <c r="D4220" s="49" t="s">
        <v>22249</v>
      </c>
      <c r="E4220" s="49" t="s">
        <v>10522</v>
      </c>
      <c r="F4220" s="49" t="s">
        <v>375</v>
      </c>
      <c r="G4220" s="88" t="s">
        <v>27822</v>
      </c>
      <c r="H4220" s="56" t="s">
        <v>22250</v>
      </c>
      <c r="I4220" s="49">
        <v>1554</v>
      </c>
      <c r="J4220" s="51">
        <v>200</v>
      </c>
    </row>
    <row r="4221" spans="1:10" x14ac:dyDescent="0.25">
      <c r="A4221" s="48">
        <v>44789</v>
      </c>
      <c r="B4221" s="49" t="s">
        <v>22251</v>
      </c>
      <c r="C4221" s="49" t="s">
        <v>27819</v>
      </c>
      <c r="D4221" s="49" t="s">
        <v>22252</v>
      </c>
      <c r="E4221" s="49" t="s">
        <v>22253</v>
      </c>
      <c r="F4221" s="49" t="s">
        <v>12247</v>
      </c>
      <c r="G4221" s="88" t="s">
        <v>27822</v>
      </c>
      <c r="H4221" s="50" t="s">
        <v>22254</v>
      </c>
      <c r="I4221" s="49">
        <v>960</v>
      </c>
      <c r="J4221" s="51">
        <v>200</v>
      </c>
    </row>
    <row r="4222" spans="1:10" x14ac:dyDescent="0.25">
      <c r="A4222" s="48">
        <v>44789</v>
      </c>
      <c r="B4222" s="49" t="s">
        <v>22255</v>
      </c>
      <c r="C4222" s="49" t="s">
        <v>27819</v>
      </c>
      <c r="D4222" s="49" t="s">
        <v>22256</v>
      </c>
      <c r="E4222" s="49" t="s">
        <v>9535</v>
      </c>
      <c r="F4222" s="49" t="s">
        <v>13</v>
      </c>
      <c r="G4222" s="88" t="s">
        <v>27822</v>
      </c>
      <c r="H4222" s="50" t="s">
        <v>9676</v>
      </c>
      <c r="I4222" s="49">
        <v>8005928</v>
      </c>
      <c r="J4222" s="51">
        <v>500</v>
      </c>
    </row>
    <row r="4223" spans="1:10" x14ac:dyDescent="0.25">
      <c r="A4223" s="48">
        <v>44789</v>
      </c>
      <c r="B4223" s="49" t="s">
        <v>22257</v>
      </c>
      <c r="C4223" s="49" t="s">
        <v>27819</v>
      </c>
      <c r="D4223" s="49" t="s">
        <v>22258</v>
      </c>
      <c r="E4223" s="49" t="s">
        <v>10842</v>
      </c>
      <c r="F4223" s="49" t="s">
        <v>13</v>
      </c>
      <c r="G4223" s="88" t="s">
        <v>27822</v>
      </c>
      <c r="H4223" s="56" t="s">
        <v>10843</v>
      </c>
      <c r="I4223" s="57">
        <v>4598</v>
      </c>
      <c r="J4223" s="51">
        <v>25</v>
      </c>
    </row>
    <row r="4224" spans="1:10" x14ac:dyDescent="0.25">
      <c r="A4224" s="48">
        <v>44789</v>
      </c>
      <c r="B4224" s="49" t="s">
        <v>22259</v>
      </c>
      <c r="C4224" s="49" t="s">
        <v>27819</v>
      </c>
      <c r="D4224" s="49" t="s">
        <v>22260</v>
      </c>
      <c r="E4224" s="49" t="s">
        <v>22261</v>
      </c>
      <c r="F4224" s="49" t="s">
        <v>13</v>
      </c>
      <c r="G4224" s="88" t="s">
        <v>27822</v>
      </c>
      <c r="H4224" s="56" t="s">
        <v>22262</v>
      </c>
      <c r="I4224" s="49">
        <v>5016</v>
      </c>
      <c r="J4224" s="51">
        <v>200</v>
      </c>
    </row>
    <row r="4225" spans="1:10" x14ac:dyDescent="0.25">
      <c r="A4225" s="48">
        <v>44789</v>
      </c>
      <c r="B4225" s="49" t="s">
        <v>22263</v>
      </c>
      <c r="C4225" s="49" t="s">
        <v>27819</v>
      </c>
      <c r="D4225" s="49" t="s">
        <v>22264</v>
      </c>
      <c r="E4225" s="49" t="s">
        <v>10389</v>
      </c>
      <c r="F4225" s="49" t="s">
        <v>2409</v>
      </c>
      <c r="G4225" s="88" t="s">
        <v>27822</v>
      </c>
      <c r="H4225" s="50" t="s">
        <v>22265</v>
      </c>
      <c r="I4225" s="49">
        <v>8139</v>
      </c>
      <c r="J4225" s="51">
        <v>500</v>
      </c>
    </row>
    <row r="4226" spans="1:10" x14ac:dyDescent="0.25">
      <c r="A4226" s="48">
        <v>44789</v>
      </c>
      <c r="B4226" s="49" t="s">
        <v>22266</v>
      </c>
      <c r="C4226" s="49" t="s">
        <v>27819</v>
      </c>
      <c r="D4226" s="49" t="s">
        <v>22267</v>
      </c>
      <c r="E4226" s="49" t="s">
        <v>22268</v>
      </c>
      <c r="F4226" s="49" t="s">
        <v>9581</v>
      </c>
      <c r="G4226" s="88" t="s">
        <v>27822</v>
      </c>
      <c r="H4226" s="56" t="s">
        <v>22269</v>
      </c>
      <c r="I4226" s="57">
        <v>1398</v>
      </c>
      <c r="J4226" s="51">
        <v>100</v>
      </c>
    </row>
    <row r="4227" spans="1:10" x14ac:dyDescent="0.25">
      <c r="A4227" s="48">
        <v>44789</v>
      </c>
      <c r="B4227" s="49" t="s">
        <v>22270</v>
      </c>
      <c r="C4227" s="49" t="s">
        <v>27819</v>
      </c>
      <c r="D4227" s="49" t="s">
        <v>22271</v>
      </c>
      <c r="E4227" s="49" t="s">
        <v>9542</v>
      </c>
      <c r="F4227" s="49" t="s">
        <v>13</v>
      </c>
      <c r="G4227" s="88" t="s">
        <v>27822</v>
      </c>
      <c r="H4227" s="56" t="s">
        <v>9703</v>
      </c>
      <c r="I4227" s="49">
        <v>2029</v>
      </c>
      <c r="J4227" s="51">
        <v>5000</v>
      </c>
    </row>
    <row r="4228" spans="1:10" x14ac:dyDescent="0.25">
      <c r="A4228" s="48">
        <v>44789</v>
      </c>
      <c r="B4228" s="61" t="s">
        <v>22272</v>
      </c>
      <c r="C4228" s="49" t="s">
        <v>27819</v>
      </c>
      <c r="D4228" s="49" t="s">
        <v>22273</v>
      </c>
      <c r="E4228" s="49" t="s">
        <v>10755</v>
      </c>
      <c r="F4228" s="49" t="s">
        <v>13</v>
      </c>
      <c r="G4228" s="88" t="s">
        <v>27822</v>
      </c>
      <c r="H4228" s="50" t="s">
        <v>22274</v>
      </c>
      <c r="I4228" s="57">
        <v>4405</v>
      </c>
      <c r="J4228" s="51">
        <v>50</v>
      </c>
    </row>
    <row r="4229" spans="1:10" x14ac:dyDescent="0.25">
      <c r="A4229" s="48">
        <v>44789</v>
      </c>
      <c r="B4229" s="49" t="s">
        <v>22275</v>
      </c>
      <c r="C4229" s="49" t="s">
        <v>27819</v>
      </c>
      <c r="D4229" s="49" t="s">
        <v>22276</v>
      </c>
      <c r="E4229" s="49" t="s">
        <v>22277</v>
      </c>
      <c r="F4229" s="49" t="s">
        <v>9565</v>
      </c>
      <c r="G4229" s="88" t="s">
        <v>27822</v>
      </c>
      <c r="H4229" s="56" t="s">
        <v>22278</v>
      </c>
      <c r="I4229" s="49">
        <v>3378</v>
      </c>
      <c r="J4229" s="51">
        <v>200</v>
      </c>
    </row>
    <row r="4230" spans="1:10" x14ac:dyDescent="0.25">
      <c r="A4230" s="48">
        <v>44789</v>
      </c>
      <c r="B4230" s="49" t="s">
        <v>22279</v>
      </c>
      <c r="C4230" s="49" t="s">
        <v>27819</v>
      </c>
      <c r="D4230" s="49" t="s">
        <v>22280</v>
      </c>
      <c r="E4230" s="49" t="s">
        <v>20994</v>
      </c>
      <c r="F4230" s="49" t="s">
        <v>9581</v>
      </c>
      <c r="G4230" s="88" t="s">
        <v>27822</v>
      </c>
      <c r="H4230" s="56" t="s">
        <v>22281</v>
      </c>
      <c r="I4230" s="49">
        <v>1235</v>
      </c>
      <c r="J4230" s="51">
        <v>75</v>
      </c>
    </row>
    <row r="4231" spans="1:10" x14ac:dyDescent="0.25">
      <c r="A4231" s="48">
        <v>44789</v>
      </c>
      <c r="B4231" s="49" t="s">
        <v>22282</v>
      </c>
      <c r="C4231" s="95" t="s">
        <v>27820</v>
      </c>
      <c r="D4231" s="49" t="s">
        <v>22283</v>
      </c>
      <c r="E4231" s="49" t="s">
        <v>9535</v>
      </c>
      <c r="F4231" s="49" t="s">
        <v>13</v>
      </c>
      <c r="G4231" s="88" t="s">
        <v>27822</v>
      </c>
      <c r="H4231" s="56" t="s">
        <v>22284</v>
      </c>
      <c r="I4231" s="49">
        <v>1468</v>
      </c>
      <c r="J4231" s="51">
        <v>500</v>
      </c>
    </row>
    <row r="4232" spans="1:10" x14ac:dyDescent="0.25">
      <c r="A4232" s="48">
        <v>44789</v>
      </c>
      <c r="B4232" s="49" t="s">
        <v>22285</v>
      </c>
      <c r="C4232" s="49" t="s">
        <v>27819</v>
      </c>
      <c r="D4232" s="49" t="s">
        <v>22286</v>
      </c>
      <c r="E4232" s="49" t="s">
        <v>15771</v>
      </c>
      <c r="F4232" s="49" t="s">
        <v>2409</v>
      </c>
      <c r="G4232" s="88" t="s">
        <v>27822</v>
      </c>
      <c r="H4232" s="49" t="s">
        <v>22287</v>
      </c>
      <c r="I4232" s="56" t="s">
        <v>22288</v>
      </c>
      <c r="J4232" s="51">
        <v>5000</v>
      </c>
    </row>
    <row r="4233" spans="1:10" x14ac:dyDescent="0.25">
      <c r="A4233" s="48">
        <v>44789</v>
      </c>
      <c r="B4233" s="49" t="s">
        <v>22289</v>
      </c>
      <c r="C4233" s="49" t="s">
        <v>27819</v>
      </c>
      <c r="D4233" s="49" t="s">
        <v>22290</v>
      </c>
      <c r="E4233" s="49" t="s">
        <v>9669</v>
      </c>
      <c r="F4233" s="49" t="s">
        <v>2409</v>
      </c>
      <c r="G4233" s="88" t="s">
        <v>27822</v>
      </c>
      <c r="H4233" s="56" t="s">
        <v>11903</v>
      </c>
      <c r="I4233" s="57">
        <v>194941</v>
      </c>
      <c r="J4233" s="51">
        <v>100</v>
      </c>
    </row>
    <row r="4234" spans="1:10" x14ac:dyDescent="0.25">
      <c r="A4234" s="48">
        <v>44789</v>
      </c>
      <c r="B4234" s="49" t="s">
        <v>22291</v>
      </c>
      <c r="C4234" s="49" t="s">
        <v>27819</v>
      </c>
      <c r="D4234" s="49" t="s">
        <v>22292</v>
      </c>
      <c r="E4234" s="49" t="s">
        <v>11686</v>
      </c>
      <c r="F4234" s="49" t="s">
        <v>13</v>
      </c>
      <c r="G4234" s="88" t="s">
        <v>27822</v>
      </c>
      <c r="H4234" s="56" t="s">
        <v>22293</v>
      </c>
      <c r="I4234" s="57">
        <v>4723</v>
      </c>
      <c r="J4234" s="51">
        <v>500</v>
      </c>
    </row>
    <row r="4235" spans="1:10" x14ac:dyDescent="0.25">
      <c r="A4235" s="48">
        <v>44789</v>
      </c>
      <c r="B4235" s="49" t="s">
        <v>22294</v>
      </c>
      <c r="C4235" s="49" t="s">
        <v>27819</v>
      </c>
      <c r="D4235" s="49" t="s">
        <v>22295</v>
      </c>
      <c r="E4235" s="49" t="s">
        <v>17279</v>
      </c>
      <c r="F4235" s="49" t="s">
        <v>13309</v>
      </c>
      <c r="G4235" s="88" t="s">
        <v>27822</v>
      </c>
      <c r="H4235" s="56" t="s">
        <v>22296</v>
      </c>
      <c r="I4235" s="57">
        <v>2490523</v>
      </c>
      <c r="J4235" s="51">
        <v>1000</v>
      </c>
    </row>
    <row r="4236" spans="1:10" x14ac:dyDescent="0.25">
      <c r="A4236" s="48">
        <v>44789</v>
      </c>
      <c r="B4236" s="49" t="s">
        <v>22297</v>
      </c>
      <c r="C4236" s="49" t="s">
        <v>27819</v>
      </c>
      <c r="D4236" s="49" t="s">
        <v>22298</v>
      </c>
      <c r="E4236" s="49" t="s">
        <v>11682</v>
      </c>
      <c r="F4236" s="49" t="s">
        <v>9610</v>
      </c>
      <c r="G4236" s="88" t="s">
        <v>27822</v>
      </c>
      <c r="H4236" s="56" t="s">
        <v>22299</v>
      </c>
      <c r="I4236" s="57">
        <v>940</v>
      </c>
      <c r="J4236" s="51">
        <v>100</v>
      </c>
    </row>
    <row r="4237" spans="1:10" x14ac:dyDescent="0.25">
      <c r="A4237" s="48">
        <v>44789</v>
      </c>
      <c r="B4237" s="49" t="s">
        <v>22300</v>
      </c>
      <c r="C4237" s="49" t="s">
        <v>27819</v>
      </c>
      <c r="D4237" s="49" t="s">
        <v>22301</v>
      </c>
      <c r="E4237" s="49" t="s">
        <v>11466</v>
      </c>
      <c r="F4237" s="49" t="s">
        <v>6772</v>
      </c>
      <c r="G4237" s="88" t="s">
        <v>27822</v>
      </c>
      <c r="H4237" s="56" t="s">
        <v>22302</v>
      </c>
      <c r="I4237" s="57">
        <v>28280435905</v>
      </c>
      <c r="J4237" s="51">
        <v>75</v>
      </c>
    </row>
    <row r="4238" spans="1:10" x14ac:dyDescent="0.25">
      <c r="A4238" s="48">
        <v>44789</v>
      </c>
      <c r="B4238" s="49" t="s">
        <v>22303</v>
      </c>
      <c r="C4238" s="49" t="s">
        <v>27819</v>
      </c>
      <c r="D4238" s="49" t="s">
        <v>22304</v>
      </c>
      <c r="E4238" s="49" t="s">
        <v>22175</v>
      </c>
      <c r="F4238" s="49" t="s">
        <v>7612</v>
      </c>
      <c r="G4238" s="88" t="s">
        <v>27822</v>
      </c>
      <c r="H4238" s="50" t="s">
        <v>22305</v>
      </c>
      <c r="I4238" s="49">
        <v>1491</v>
      </c>
      <c r="J4238" s="51">
        <v>50</v>
      </c>
    </row>
    <row r="4239" spans="1:10" x14ac:dyDescent="0.25">
      <c r="A4239" s="48">
        <v>44789</v>
      </c>
      <c r="B4239" s="49" t="s">
        <v>22306</v>
      </c>
      <c r="C4239" s="49" t="s">
        <v>27819</v>
      </c>
      <c r="D4239" s="49" t="s">
        <v>22307</v>
      </c>
      <c r="E4239" s="49" t="s">
        <v>13286</v>
      </c>
      <c r="F4239" s="49" t="s">
        <v>82</v>
      </c>
      <c r="G4239" s="88" t="s">
        <v>27822</v>
      </c>
      <c r="H4239" s="56" t="s">
        <v>22308</v>
      </c>
      <c r="I4239" s="49">
        <v>150018300</v>
      </c>
      <c r="J4239" s="51">
        <v>2000</v>
      </c>
    </row>
    <row r="4240" spans="1:10" x14ac:dyDescent="0.25">
      <c r="A4240" s="48">
        <v>44789</v>
      </c>
      <c r="B4240" s="51" t="s">
        <v>22309</v>
      </c>
      <c r="C4240" s="49" t="s">
        <v>27819</v>
      </c>
      <c r="D4240" s="49" t="s">
        <v>22310</v>
      </c>
      <c r="E4240" s="49" t="s">
        <v>13386</v>
      </c>
      <c r="F4240" s="49" t="s">
        <v>12662</v>
      </c>
      <c r="G4240" s="88" t="s">
        <v>27822</v>
      </c>
      <c r="H4240" s="50" t="s">
        <v>13387</v>
      </c>
      <c r="I4240" s="57">
        <v>9992</v>
      </c>
      <c r="J4240" s="51">
        <v>200</v>
      </c>
    </row>
    <row r="4241" spans="1:10" x14ac:dyDescent="0.25">
      <c r="A4241" s="48">
        <v>44789</v>
      </c>
      <c r="B4241" s="49" t="s">
        <v>22311</v>
      </c>
      <c r="C4241" s="49" t="s">
        <v>27819</v>
      </c>
      <c r="D4241" s="49" t="s">
        <v>22312</v>
      </c>
      <c r="E4241" s="49" t="s">
        <v>22313</v>
      </c>
      <c r="F4241" s="49" t="s">
        <v>10452</v>
      </c>
      <c r="G4241" s="88" t="s">
        <v>27822</v>
      </c>
      <c r="H4241" s="50" t="s">
        <v>22314</v>
      </c>
      <c r="I4241" s="57">
        <v>3673</v>
      </c>
      <c r="J4241" s="51">
        <v>50</v>
      </c>
    </row>
    <row r="4242" spans="1:10" x14ac:dyDescent="0.25">
      <c r="A4242" s="48">
        <v>44789</v>
      </c>
      <c r="B4242" s="49" t="s">
        <v>22315</v>
      </c>
      <c r="C4242" s="49" t="s">
        <v>27819</v>
      </c>
      <c r="D4242" s="49" t="s">
        <v>22316</v>
      </c>
      <c r="E4242" s="49" t="s">
        <v>22317</v>
      </c>
      <c r="F4242" s="49" t="s">
        <v>10043</v>
      </c>
      <c r="G4242" s="88" t="s">
        <v>27822</v>
      </c>
      <c r="H4242" s="56" t="s">
        <v>22318</v>
      </c>
      <c r="I4242" s="57">
        <v>2700</v>
      </c>
      <c r="J4242" s="51">
        <v>100</v>
      </c>
    </row>
    <row r="4243" spans="1:10" x14ac:dyDescent="0.25">
      <c r="A4243" s="48">
        <v>44789</v>
      </c>
      <c r="B4243" s="49" t="s">
        <v>22282</v>
      </c>
      <c r="C4243" s="95" t="s">
        <v>27820</v>
      </c>
      <c r="D4243" s="49" t="s">
        <v>22283</v>
      </c>
      <c r="E4243" s="49" t="s">
        <v>9535</v>
      </c>
      <c r="F4243" s="57" t="s">
        <v>13</v>
      </c>
      <c r="G4243" s="88" t="s">
        <v>27822</v>
      </c>
      <c r="H4243" s="56" t="s">
        <v>22284</v>
      </c>
      <c r="I4243" s="57">
        <v>1467</v>
      </c>
      <c r="J4243" s="51">
        <v>500</v>
      </c>
    </row>
    <row r="4244" spans="1:10" x14ac:dyDescent="0.25">
      <c r="A4244" s="48">
        <v>44789</v>
      </c>
      <c r="B4244" s="49" t="s">
        <v>22319</v>
      </c>
      <c r="C4244" s="95" t="s">
        <v>27820</v>
      </c>
      <c r="D4244" s="49" t="s">
        <v>15552</v>
      </c>
      <c r="E4244" s="49" t="s">
        <v>9535</v>
      </c>
      <c r="F4244" s="49" t="s">
        <v>13</v>
      </c>
      <c r="G4244" s="88" t="s">
        <v>27822</v>
      </c>
      <c r="H4244" s="50" t="s">
        <v>1036</v>
      </c>
      <c r="I4244" s="57">
        <v>101707759</v>
      </c>
      <c r="J4244" s="51">
        <v>2365.75</v>
      </c>
    </row>
    <row r="4245" spans="1:10" x14ac:dyDescent="0.25">
      <c r="A4245" s="48">
        <v>44789</v>
      </c>
      <c r="B4245" s="49" t="s">
        <v>22320</v>
      </c>
      <c r="C4245" s="49" t="s">
        <v>27819</v>
      </c>
      <c r="D4245" s="49" t="s">
        <v>22321</v>
      </c>
      <c r="E4245" s="49" t="s">
        <v>22322</v>
      </c>
      <c r="F4245" s="49" t="s">
        <v>11726</v>
      </c>
      <c r="G4245" s="88" t="s">
        <v>27822</v>
      </c>
      <c r="H4245" s="56" t="s">
        <v>22323</v>
      </c>
      <c r="I4245" s="49">
        <v>9048</v>
      </c>
      <c r="J4245" s="51">
        <v>500</v>
      </c>
    </row>
    <row r="4246" spans="1:10" x14ac:dyDescent="0.25">
      <c r="A4246" s="48">
        <v>44789</v>
      </c>
      <c r="B4246" s="49" t="s">
        <v>22324</v>
      </c>
      <c r="C4246" s="49" t="s">
        <v>27819</v>
      </c>
      <c r="D4246" s="49" t="s">
        <v>22325</v>
      </c>
      <c r="E4246" s="49" t="s">
        <v>12436</v>
      </c>
      <c r="F4246" s="49" t="s">
        <v>82</v>
      </c>
      <c r="G4246" s="88" t="s">
        <v>27822</v>
      </c>
      <c r="H4246" s="50" t="s">
        <v>22326</v>
      </c>
      <c r="I4246" s="49">
        <v>1484</v>
      </c>
      <c r="J4246" s="51">
        <v>100</v>
      </c>
    </row>
    <row r="4247" spans="1:10" x14ac:dyDescent="0.25">
      <c r="A4247" s="48">
        <v>44789</v>
      </c>
      <c r="B4247" s="49" t="s">
        <v>22327</v>
      </c>
      <c r="C4247" s="49" t="s">
        <v>27819</v>
      </c>
      <c r="D4247" s="49" t="s">
        <v>22328</v>
      </c>
      <c r="E4247" s="49" t="s">
        <v>22329</v>
      </c>
      <c r="F4247" s="49" t="s">
        <v>375</v>
      </c>
      <c r="G4247" s="88" t="s">
        <v>27822</v>
      </c>
      <c r="H4247" s="56" t="s">
        <v>22330</v>
      </c>
      <c r="I4247" s="49">
        <v>4323</v>
      </c>
      <c r="J4247" s="51">
        <v>50</v>
      </c>
    </row>
    <row r="4248" spans="1:10" x14ac:dyDescent="0.25">
      <c r="A4248" s="48">
        <v>44789</v>
      </c>
      <c r="B4248" s="49" t="s">
        <v>22331</v>
      </c>
      <c r="C4248" s="49" t="s">
        <v>27819</v>
      </c>
      <c r="D4248" s="49" t="s">
        <v>22332</v>
      </c>
      <c r="E4248" s="49" t="s">
        <v>22333</v>
      </c>
      <c r="F4248" s="49" t="s">
        <v>5132</v>
      </c>
      <c r="G4248" s="88" t="s">
        <v>27822</v>
      </c>
      <c r="H4248" s="50" t="s">
        <v>22334</v>
      </c>
      <c r="I4248" s="49">
        <v>90114</v>
      </c>
      <c r="J4248" s="51">
        <v>200</v>
      </c>
    </row>
    <row r="4249" spans="1:10" x14ac:dyDescent="0.25">
      <c r="A4249" s="48">
        <v>44789</v>
      </c>
      <c r="B4249" s="49" t="s">
        <v>22335</v>
      </c>
      <c r="C4249" s="49" t="s">
        <v>27819</v>
      </c>
      <c r="D4249" s="49" t="s">
        <v>22336</v>
      </c>
      <c r="E4249" s="49" t="s">
        <v>9669</v>
      </c>
      <c r="F4249" s="49" t="s">
        <v>2409</v>
      </c>
      <c r="G4249" s="88" t="s">
        <v>27822</v>
      </c>
      <c r="H4249" s="50" t="s">
        <v>21576</v>
      </c>
      <c r="I4249" s="49">
        <v>1448</v>
      </c>
      <c r="J4249" s="51">
        <v>500</v>
      </c>
    </row>
    <row r="4250" spans="1:10" x14ac:dyDescent="0.25">
      <c r="A4250" s="48">
        <v>44789</v>
      </c>
      <c r="B4250" s="49" t="s">
        <v>22337</v>
      </c>
      <c r="C4250" s="49" t="s">
        <v>27819</v>
      </c>
      <c r="D4250" s="49" t="s">
        <v>22338</v>
      </c>
      <c r="E4250" s="49" t="s">
        <v>9978</v>
      </c>
      <c r="F4250" s="49" t="s">
        <v>13</v>
      </c>
      <c r="G4250" s="88" t="s">
        <v>27822</v>
      </c>
      <c r="H4250" s="50" t="s">
        <v>22339</v>
      </c>
      <c r="I4250" s="57">
        <v>434</v>
      </c>
      <c r="J4250" s="51">
        <v>1000</v>
      </c>
    </row>
    <row r="4251" spans="1:10" x14ac:dyDescent="0.25">
      <c r="A4251" s="48">
        <v>44789</v>
      </c>
      <c r="B4251" s="49" t="s">
        <v>22340</v>
      </c>
      <c r="C4251" s="49" t="s">
        <v>27819</v>
      </c>
      <c r="D4251" s="49" t="s">
        <v>22341</v>
      </c>
      <c r="E4251" s="49" t="s">
        <v>22342</v>
      </c>
      <c r="F4251" s="49" t="s">
        <v>10006</v>
      </c>
      <c r="G4251" s="88" t="s">
        <v>27822</v>
      </c>
      <c r="H4251" s="56" t="s">
        <v>22343</v>
      </c>
      <c r="I4251" s="49">
        <v>2285</v>
      </c>
      <c r="J4251" s="51">
        <v>25</v>
      </c>
    </row>
    <row r="4252" spans="1:10" x14ac:dyDescent="0.25">
      <c r="A4252" s="48">
        <v>44789</v>
      </c>
      <c r="B4252" s="49" t="s">
        <v>22344</v>
      </c>
      <c r="C4252" s="49" t="s">
        <v>27819</v>
      </c>
      <c r="D4252" s="49" t="s">
        <v>22345</v>
      </c>
      <c r="E4252" s="49" t="s">
        <v>22346</v>
      </c>
      <c r="F4252" s="49" t="s">
        <v>14590</v>
      </c>
      <c r="G4252" s="88" t="s">
        <v>27822</v>
      </c>
      <c r="H4252" s="50" t="s">
        <v>22347</v>
      </c>
      <c r="I4252" s="49">
        <v>572</v>
      </c>
      <c r="J4252" s="51">
        <v>50</v>
      </c>
    </row>
    <row r="4253" spans="1:10" x14ac:dyDescent="0.25">
      <c r="A4253" s="48">
        <v>44789</v>
      </c>
      <c r="B4253" s="49" t="s">
        <v>22348</v>
      </c>
      <c r="C4253" s="49" t="s">
        <v>27819</v>
      </c>
      <c r="D4253" s="49" t="s">
        <v>22349</v>
      </c>
      <c r="E4253" s="49" t="s">
        <v>10144</v>
      </c>
      <c r="F4253" s="49" t="s">
        <v>19</v>
      </c>
      <c r="G4253" s="88" t="s">
        <v>27822</v>
      </c>
      <c r="H4253" s="56" t="s">
        <v>22350</v>
      </c>
      <c r="I4253" s="49">
        <v>2875</v>
      </c>
      <c r="J4253" s="51">
        <v>150</v>
      </c>
    </row>
    <row r="4254" spans="1:10" x14ac:dyDescent="0.25">
      <c r="A4254" s="48">
        <v>44789</v>
      </c>
      <c r="B4254" s="49" t="s">
        <v>22351</v>
      </c>
      <c r="C4254" s="49" t="s">
        <v>27819</v>
      </c>
      <c r="D4254" s="49" t="s">
        <v>22352</v>
      </c>
      <c r="E4254" s="49" t="s">
        <v>11436</v>
      </c>
      <c r="F4254" s="49" t="s">
        <v>19</v>
      </c>
      <c r="G4254" s="88" t="s">
        <v>27822</v>
      </c>
      <c r="H4254" s="56" t="s">
        <v>22353</v>
      </c>
      <c r="I4254" s="49">
        <v>8619</v>
      </c>
      <c r="J4254" s="51">
        <v>100</v>
      </c>
    </row>
    <row r="4255" spans="1:10" x14ac:dyDescent="0.25">
      <c r="A4255" s="48">
        <v>44789</v>
      </c>
      <c r="B4255" s="49" t="s">
        <v>22354</v>
      </c>
      <c r="C4255" s="49" t="s">
        <v>27819</v>
      </c>
      <c r="D4255" s="49" t="s">
        <v>22355</v>
      </c>
      <c r="E4255" s="49" t="s">
        <v>10771</v>
      </c>
      <c r="F4255" s="49" t="s">
        <v>82</v>
      </c>
      <c r="G4255" s="88" t="s">
        <v>27822</v>
      </c>
      <c r="H4255" s="50" t="s">
        <v>22356</v>
      </c>
      <c r="I4255" s="49">
        <v>9376</v>
      </c>
      <c r="J4255" s="51">
        <v>50</v>
      </c>
    </row>
    <row r="4256" spans="1:10" x14ac:dyDescent="0.25">
      <c r="A4256" s="48">
        <v>44789</v>
      </c>
      <c r="B4256" s="49" t="s">
        <v>22357</v>
      </c>
      <c r="C4256" s="49" t="s">
        <v>27819</v>
      </c>
      <c r="D4256" s="49" t="s">
        <v>22358</v>
      </c>
      <c r="E4256" s="49" t="s">
        <v>10771</v>
      </c>
      <c r="F4256" s="49" t="s">
        <v>82</v>
      </c>
      <c r="G4256" s="88" t="s">
        <v>27822</v>
      </c>
      <c r="H4256" s="56" t="s">
        <v>22359</v>
      </c>
      <c r="I4256" s="49">
        <v>110</v>
      </c>
      <c r="J4256" s="51">
        <v>300</v>
      </c>
    </row>
    <row r="4257" spans="1:10" x14ac:dyDescent="0.25">
      <c r="A4257" s="48">
        <v>44789</v>
      </c>
      <c r="B4257" s="49" t="s">
        <v>22360</v>
      </c>
      <c r="C4257" s="49" t="s">
        <v>27819</v>
      </c>
      <c r="D4257" s="49" t="s">
        <v>22361</v>
      </c>
      <c r="E4257" s="49" t="s">
        <v>22362</v>
      </c>
      <c r="F4257" s="49" t="s">
        <v>375</v>
      </c>
      <c r="G4257" s="88" t="s">
        <v>27822</v>
      </c>
      <c r="H4257" s="56" t="s">
        <v>22363</v>
      </c>
      <c r="I4257" s="49">
        <v>7197</v>
      </c>
      <c r="J4257" s="51">
        <v>500</v>
      </c>
    </row>
    <row r="4258" spans="1:10" x14ac:dyDescent="0.25">
      <c r="A4258" s="48">
        <v>44789</v>
      </c>
      <c r="B4258" s="49" t="s">
        <v>22364</v>
      </c>
      <c r="C4258" s="49" t="s">
        <v>27819</v>
      </c>
      <c r="D4258" s="49" t="s">
        <v>22365</v>
      </c>
      <c r="E4258" s="49" t="s">
        <v>20264</v>
      </c>
      <c r="F4258" s="49" t="s">
        <v>375</v>
      </c>
      <c r="G4258" s="88" t="s">
        <v>27822</v>
      </c>
      <c r="H4258" s="50" t="s">
        <v>22366</v>
      </c>
      <c r="I4258" s="49">
        <v>6714</v>
      </c>
      <c r="J4258" s="51">
        <v>200</v>
      </c>
    </row>
    <row r="4259" spans="1:10" x14ac:dyDescent="0.25">
      <c r="A4259" s="48">
        <v>44789</v>
      </c>
      <c r="B4259" s="49" t="s">
        <v>22367</v>
      </c>
      <c r="C4259" s="49" t="s">
        <v>27819</v>
      </c>
      <c r="D4259" s="49" t="s">
        <v>16033</v>
      </c>
      <c r="E4259" s="49" t="s">
        <v>13410</v>
      </c>
      <c r="F4259" s="49" t="s">
        <v>10452</v>
      </c>
      <c r="G4259" s="88" t="s">
        <v>27822</v>
      </c>
      <c r="H4259" s="50" t="s">
        <v>22368</v>
      </c>
      <c r="I4259" s="57">
        <v>2146</v>
      </c>
      <c r="J4259" s="51">
        <v>100</v>
      </c>
    </row>
    <row r="4260" spans="1:10" x14ac:dyDescent="0.25">
      <c r="A4260" s="48">
        <v>44789</v>
      </c>
      <c r="B4260" s="49" t="s">
        <v>22369</v>
      </c>
      <c r="C4260" s="49" t="s">
        <v>27819</v>
      </c>
      <c r="D4260" s="49" t="s">
        <v>22370</v>
      </c>
      <c r="E4260" s="49" t="s">
        <v>13466</v>
      </c>
      <c r="F4260" s="49" t="s">
        <v>6772</v>
      </c>
      <c r="G4260" s="88" t="s">
        <v>27822</v>
      </c>
      <c r="H4260" s="56" t="s">
        <v>22371</v>
      </c>
      <c r="I4260" s="49">
        <v>665</v>
      </c>
      <c r="J4260" s="51">
        <v>100</v>
      </c>
    </row>
    <row r="4261" spans="1:10" x14ac:dyDescent="0.25">
      <c r="A4261" s="48">
        <v>44789</v>
      </c>
      <c r="B4261" s="49" t="s">
        <v>22372</v>
      </c>
      <c r="C4261" s="49" t="s">
        <v>27819</v>
      </c>
      <c r="D4261" s="49" t="s">
        <v>22373</v>
      </c>
      <c r="E4261" s="49" t="s">
        <v>9726</v>
      </c>
      <c r="F4261" s="49" t="s">
        <v>19</v>
      </c>
      <c r="G4261" s="88" t="s">
        <v>27822</v>
      </c>
      <c r="H4261" s="50" t="s">
        <v>14664</v>
      </c>
      <c r="I4261" s="49">
        <v>1572</v>
      </c>
      <c r="J4261" s="51">
        <v>100</v>
      </c>
    </row>
    <row r="4262" spans="1:10" x14ac:dyDescent="0.25">
      <c r="A4262" s="48">
        <v>44789</v>
      </c>
      <c r="B4262" s="49" t="s">
        <v>22374</v>
      </c>
      <c r="C4262" s="49" t="s">
        <v>27819</v>
      </c>
      <c r="D4262" s="49" t="s">
        <v>22375</v>
      </c>
      <c r="E4262" s="49" t="s">
        <v>9617</v>
      </c>
      <c r="F4262" s="49" t="s">
        <v>13</v>
      </c>
      <c r="G4262" s="88" t="s">
        <v>27822</v>
      </c>
      <c r="H4262" s="50" t="s">
        <v>22376</v>
      </c>
      <c r="I4262" s="49">
        <v>5983</v>
      </c>
      <c r="J4262" s="51">
        <v>100</v>
      </c>
    </row>
    <row r="4263" spans="1:10" x14ac:dyDescent="0.25">
      <c r="A4263" s="48">
        <v>44789</v>
      </c>
      <c r="B4263" s="49" t="s">
        <v>22377</v>
      </c>
      <c r="C4263" s="49" t="s">
        <v>27819</v>
      </c>
      <c r="D4263" s="49" t="s">
        <v>22378</v>
      </c>
      <c r="E4263" s="49" t="s">
        <v>9617</v>
      </c>
      <c r="F4263" s="49" t="s">
        <v>13</v>
      </c>
      <c r="G4263" s="88" t="s">
        <v>27822</v>
      </c>
      <c r="H4263" s="50" t="s">
        <v>9618</v>
      </c>
      <c r="I4263" s="57">
        <v>5357</v>
      </c>
      <c r="J4263" s="51">
        <v>200</v>
      </c>
    </row>
    <row r="4264" spans="1:10" x14ac:dyDescent="0.25">
      <c r="A4264" s="48">
        <v>44789</v>
      </c>
      <c r="B4264" s="49" t="s">
        <v>22379</v>
      </c>
      <c r="C4264" s="49" t="s">
        <v>27819</v>
      </c>
      <c r="D4264" s="49" t="s">
        <v>22380</v>
      </c>
      <c r="E4264" s="49" t="s">
        <v>11555</v>
      </c>
      <c r="F4264" s="49" t="s">
        <v>4188</v>
      </c>
      <c r="G4264" s="88" t="s">
        <v>27822</v>
      </c>
      <c r="H4264" s="56" t="s">
        <v>22381</v>
      </c>
      <c r="I4264" s="57">
        <v>1993</v>
      </c>
      <c r="J4264" s="51">
        <v>50</v>
      </c>
    </row>
    <row r="4265" spans="1:10" x14ac:dyDescent="0.25">
      <c r="A4265" s="48">
        <v>44789</v>
      </c>
      <c r="B4265" s="49" t="s">
        <v>22382</v>
      </c>
      <c r="C4265" s="49" t="s">
        <v>27819</v>
      </c>
      <c r="D4265" s="49" t="s">
        <v>22383</v>
      </c>
      <c r="E4265" s="49" t="s">
        <v>22384</v>
      </c>
      <c r="F4265" s="49" t="s">
        <v>6772</v>
      </c>
      <c r="G4265" s="88" t="s">
        <v>27822</v>
      </c>
      <c r="H4265" s="56" t="s">
        <v>22385</v>
      </c>
      <c r="I4265" s="49">
        <v>3399</v>
      </c>
      <c r="J4265" s="51">
        <v>100</v>
      </c>
    </row>
    <row r="4266" spans="1:10" x14ac:dyDescent="0.25">
      <c r="A4266" s="48">
        <v>44789</v>
      </c>
      <c r="B4266" s="49" t="s">
        <v>22386</v>
      </c>
      <c r="C4266" s="95" t="s">
        <v>27820</v>
      </c>
      <c r="D4266" s="49" t="s">
        <v>22387</v>
      </c>
      <c r="E4266" s="49" t="s">
        <v>20106</v>
      </c>
      <c r="F4266" s="49" t="s">
        <v>10153</v>
      </c>
      <c r="G4266" s="88" t="s">
        <v>27822</v>
      </c>
      <c r="H4266" s="56" t="s">
        <v>20107</v>
      </c>
      <c r="I4266" s="49">
        <v>1686</v>
      </c>
      <c r="J4266" s="51">
        <v>300</v>
      </c>
    </row>
    <row r="4267" spans="1:10" x14ac:dyDescent="0.25">
      <c r="A4267" s="48">
        <v>44789</v>
      </c>
      <c r="B4267" s="49" t="s">
        <v>22388</v>
      </c>
      <c r="C4267" s="49" t="s">
        <v>27819</v>
      </c>
      <c r="D4267" s="49" t="s">
        <v>22389</v>
      </c>
      <c r="E4267" s="49" t="s">
        <v>22390</v>
      </c>
      <c r="F4267" s="49" t="s">
        <v>10452</v>
      </c>
      <c r="G4267" s="88" t="s">
        <v>27822</v>
      </c>
      <c r="H4267" s="50" t="s">
        <v>22391</v>
      </c>
      <c r="I4267" s="49">
        <v>6634</v>
      </c>
      <c r="J4267" s="51">
        <v>100</v>
      </c>
    </row>
    <row r="4268" spans="1:10" x14ac:dyDescent="0.25">
      <c r="A4268" s="48">
        <v>44789</v>
      </c>
      <c r="B4268" s="49" t="s">
        <v>22392</v>
      </c>
      <c r="C4268" s="49" t="s">
        <v>27819</v>
      </c>
      <c r="D4268" s="49" t="s">
        <v>22393</v>
      </c>
      <c r="E4268" s="49" t="s">
        <v>22394</v>
      </c>
      <c r="F4268" s="49" t="s">
        <v>375</v>
      </c>
      <c r="G4268" s="88" t="s">
        <v>27822</v>
      </c>
      <c r="H4268" s="50" t="s">
        <v>22395</v>
      </c>
      <c r="I4268" s="49">
        <v>8592</v>
      </c>
      <c r="J4268" s="51">
        <v>10</v>
      </c>
    </row>
    <row r="4269" spans="1:10" x14ac:dyDescent="0.25">
      <c r="A4269" s="48">
        <v>44789</v>
      </c>
      <c r="B4269" s="49" t="s">
        <v>22396</v>
      </c>
      <c r="C4269" s="49" t="s">
        <v>27819</v>
      </c>
      <c r="D4269" s="49" t="s">
        <v>22397</v>
      </c>
      <c r="E4269" s="49" t="s">
        <v>16465</v>
      </c>
      <c r="F4269" s="49" t="s">
        <v>868</v>
      </c>
      <c r="G4269" s="88" t="s">
        <v>27822</v>
      </c>
      <c r="H4269" s="56" t="s">
        <v>22398</v>
      </c>
      <c r="I4269" s="49">
        <v>9383</v>
      </c>
      <c r="J4269" s="51">
        <v>100</v>
      </c>
    </row>
    <row r="4270" spans="1:10" x14ac:dyDescent="0.25">
      <c r="A4270" s="48">
        <v>44789</v>
      </c>
      <c r="B4270" s="49" t="s">
        <v>22399</v>
      </c>
      <c r="C4270" s="49" t="s">
        <v>27819</v>
      </c>
      <c r="D4270" s="49" t="s">
        <v>22400</v>
      </c>
      <c r="E4270" s="49" t="s">
        <v>10967</v>
      </c>
      <c r="F4270" s="49" t="s">
        <v>13</v>
      </c>
      <c r="G4270" s="88" t="s">
        <v>27822</v>
      </c>
      <c r="H4270" s="56" t="s">
        <v>10968</v>
      </c>
      <c r="I4270" s="49">
        <v>3765</v>
      </c>
      <c r="J4270" s="51">
        <v>100</v>
      </c>
    </row>
    <row r="4271" spans="1:10" x14ac:dyDescent="0.25">
      <c r="A4271" s="48">
        <v>44789</v>
      </c>
      <c r="B4271" s="49" t="s">
        <v>22401</v>
      </c>
      <c r="C4271" s="49" t="s">
        <v>27819</v>
      </c>
      <c r="D4271" s="49" t="s">
        <v>22400</v>
      </c>
      <c r="E4271" s="49" t="s">
        <v>10967</v>
      </c>
      <c r="F4271" s="49" t="s">
        <v>13</v>
      </c>
      <c r="G4271" s="88" t="s">
        <v>27822</v>
      </c>
      <c r="H4271" s="50" t="s">
        <v>10968</v>
      </c>
      <c r="I4271" s="49">
        <v>4027</v>
      </c>
      <c r="J4271" s="51">
        <v>100</v>
      </c>
    </row>
    <row r="4272" spans="1:10" x14ac:dyDescent="0.25">
      <c r="A4272" s="48">
        <v>44789</v>
      </c>
      <c r="B4272" s="49" t="s">
        <v>22402</v>
      </c>
      <c r="C4272" s="49" t="s">
        <v>27819</v>
      </c>
      <c r="D4272" s="49" t="s">
        <v>22403</v>
      </c>
      <c r="E4272" s="49" t="s">
        <v>22404</v>
      </c>
      <c r="F4272" s="49" t="s">
        <v>11571</v>
      </c>
      <c r="G4272" s="88" t="s">
        <v>27822</v>
      </c>
      <c r="H4272" s="50" t="s">
        <v>22405</v>
      </c>
      <c r="I4272" s="49">
        <v>13140</v>
      </c>
      <c r="J4272" s="51">
        <v>1000</v>
      </c>
    </row>
    <row r="4273" spans="1:10" x14ac:dyDescent="0.25">
      <c r="A4273" s="48">
        <v>44789</v>
      </c>
      <c r="B4273" s="49" t="s">
        <v>22406</v>
      </c>
      <c r="C4273" s="49" t="s">
        <v>27819</v>
      </c>
      <c r="D4273" s="49" t="s">
        <v>22407</v>
      </c>
      <c r="E4273" s="49" t="s">
        <v>11605</v>
      </c>
      <c r="F4273" s="49" t="s">
        <v>2409</v>
      </c>
      <c r="G4273" s="88" t="s">
        <v>27822</v>
      </c>
      <c r="H4273" s="56" t="s">
        <v>11606</v>
      </c>
      <c r="I4273" s="57">
        <v>157</v>
      </c>
      <c r="J4273" s="51">
        <v>25</v>
      </c>
    </row>
    <row r="4274" spans="1:10" x14ac:dyDescent="0.25">
      <c r="A4274" s="48">
        <v>44789</v>
      </c>
      <c r="B4274" s="49" t="s">
        <v>22408</v>
      </c>
      <c r="C4274" s="49" t="s">
        <v>27819</v>
      </c>
      <c r="D4274" s="49" t="s">
        <v>22409</v>
      </c>
      <c r="E4274" s="49" t="s">
        <v>18353</v>
      </c>
      <c r="F4274" s="49" t="s">
        <v>10452</v>
      </c>
      <c r="G4274" s="88" t="s">
        <v>27822</v>
      </c>
      <c r="H4274" s="56" t="s">
        <v>22410</v>
      </c>
      <c r="I4274" s="49">
        <v>2464</v>
      </c>
      <c r="J4274" s="51">
        <v>100</v>
      </c>
    </row>
    <row r="4275" spans="1:10" x14ac:dyDescent="0.25">
      <c r="A4275" s="48">
        <v>44789</v>
      </c>
      <c r="B4275" s="49" t="s">
        <v>22411</v>
      </c>
      <c r="C4275" s="49" t="s">
        <v>27819</v>
      </c>
      <c r="D4275" s="49" t="s">
        <v>22412</v>
      </c>
      <c r="E4275" s="49" t="s">
        <v>11057</v>
      </c>
      <c r="F4275" s="49" t="s">
        <v>13</v>
      </c>
      <c r="G4275" s="88" t="s">
        <v>27822</v>
      </c>
      <c r="H4275" s="50" t="s">
        <v>11058</v>
      </c>
      <c r="I4275" s="49">
        <v>1973</v>
      </c>
      <c r="J4275" s="51">
        <v>75</v>
      </c>
    </row>
    <row r="4276" spans="1:10" x14ac:dyDescent="0.25">
      <c r="A4276" s="48">
        <v>44789</v>
      </c>
      <c r="B4276" s="49" t="s">
        <v>22413</v>
      </c>
      <c r="C4276" s="49" t="s">
        <v>27819</v>
      </c>
      <c r="D4276" s="49" t="s">
        <v>22414</v>
      </c>
      <c r="E4276" s="49" t="s">
        <v>22415</v>
      </c>
      <c r="F4276" s="49" t="s">
        <v>375</v>
      </c>
      <c r="G4276" s="88" t="s">
        <v>27822</v>
      </c>
      <c r="H4276" s="56" t="s">
        <v>22416</v>
      </c>
      <c r="I4276" s="57">
        <v>3895</v>
      </c>
      <c r="J4276" s="51">
        <v>2000</v>
      </c>
    </row>
    <row r="4277" spans="1:10" x14ac:dyDescent="0.25">
      <c r="A4277" s="48">
        <v>44789</v>
      </c>
      <c r="B4277" s="49" t="s">
        <v>22417</v>
      </c>
      <c r="C4277" s="49" t="s">
        <v>27819</v>
      </c>
      <c r="D4277" s="49" t="s">
        <v>22418</v>
      </c>
      <c r="E4277" s="49" t="s">
        <v>20033</v>
      </c>
      <c r="F4277" s="49" t="s">
        <v>6681</v>
      </c>
      <c r="G4277" s="88" t="s">
        <v>27822</v>
      </c>
      <c r="H4277" s="56" t="s">
        <v>22419</v>
      </c>
      <c r="I4277" s="49">
        <v>4192</v>
      </c>
      <c r="J4277" s="51">
        <v>2000</v>
      </c>
    </row>
    <row r="4278" spans="1:10" x14ac:dyDescent="0.25">
      <c r="A4278" s="48">
        <v>44789</v>
      </c>
      <c r="B4278" s="61" t="s">
        <v>22420</v>
      </c>
      <c r="C4278" s="49" t="s">
        <v>27819</v>
      </c>
      <c r="D4278" s="49" t="s">
        <v>22421</v>
      </c>
      <c r="E4278" s="49" t="s">
        <v>22422</v>
      </c>
      <c r="F4278" s="49" t="s">
        <v>10043</v>
      </c>
      <c r="G4278" s="88" t="s">
        <v>27822</v>
      </c>
      <c r="H4278" s="50" t="s">
        <v>22423</v>
      </c>
      <c r="I4278" s="57">
        <v>11103</v>
      </c>
      <c r="J4278" s="51">
        <v>100</v>
      </c>
    </row>
    <row r="4279" spans="1:10" x14ac:dyDescent="0.25">
      <c r="A4279" s="48">
        <v>44789</v>
      </c>
      <c r="B4279" s="49" t="s">
        <v>22424</v>
      </c>
      <c r="C4279" s="49" t="s">
        <v>27819</v>
      </c>
      <c r="D4279" s="49" t="s">
        <v>22425</v>
      </c>
      <c r="E4279" s="49" t="s">
        <v>10197</v>
      </c>
      <c r="F4279" s="49" t="s">
        <v>709</v>
      </c>
      <c r="G4279" s="88" t="s">
        <v>27822</v>
      </c>
      <c r="H4279" s="56" t="s">
        <v>22426</v>
      </c>
      <c r="I4279" s="57" t="s">
        <v>22427</v>
      </c>
      <c r="J4279" s="51">
        <v>100</v>
      </c>
    </row>
    <row r="4280" spans="1:10" x14ac:dyDescent="0.25">
      <c r="A4280" s="48">
        <v>44789</v>
      </c>
      <c r="B4280" s="49" t="s">
        <v>22428</v>
      </c>
      <c r="C4280" s="49" t="s">
        <v>27819</v>
      </c>
      <c r="D4280" s="49" t="s">
        <v>22429</v>
      </c>
      <c r="E4280" s="49" t="s">
        <v>9535</v>
      </c>
      <c r="F4280" s="49" t="s">
        <v>13</v>
      </c>
      <c r="G4280" s="88" t="s">
        <v>27822</v>
      </c>
      <c r="H4280" s="56" t="s">
        <v>22430</v>
      </c>
      <c r="I4280" s="49">
        <v>5001</v>
      </c>
      <c r="J4280" s="51">
        <v>100</v>
      </c>
    </row>
    <row r="4281" spans="1:10" x14ac:dyDescent="0.25">
      <c r="A4281" s="48">
        <v>44789</v>
      </c>
      <c r="B4281" s="49" t="s">
        <v>22431</v>
      </c>
      <c r="C4281" s="49" t="s">
        <v>27819</v>
      </c>
      <c r="D4281" s="49" t="s">
        <v>22432</v>
      </c>
      <c r="E4281" s="49" t="s">
        <v>13455</v>
      </c>
      <c r="F4281" s="49" t="s">
        <v>12662</v>
      </c>
      <c r="G4281" s="88" t="s">
        <v>27822</v>
      </c>
      <c r="H4281" s="56" t="s">
        <v>22433</v>
      </c>
      <c r="I4281" s="49">
        <v>2691</v>
      </c>
      <c r="J4281" s="51">
        <v>100</v>
      </c>
    </row>
    <row r="4282" spans="1:10" x14ac:dyDescent="0.25">
      <c r="A4282" s="48">
        <v>44789</v>
      </c>
      <c r="B4282" s="49" t="s">
        <v>22434</v>
      </c>
      <c r="C4282" s="49" t="s">
        <v>27819</v>
      </c>
      <c r="D4282" s="49" t="s">
        <v>22435</v>
      </c>
      <c r="E4282" s="49" t="s">
        <v>22436</v>
      </c>
      <c r="F4282" s="49" t="s">
        <v>13</v>
      </c>
      <c r="G4282" s="88" t="s">
        <v>27822</v>
      </c>
      <c r="H4282" s="49">
        <v>41017</v>
      </c>
      <c r="I4282" s="56" t="s">
        <v>22437</v>
      </c>
      <c r="J4282" s="51">
        <v>1000</v>
      </c>
    </row>
    <row r="4283" spans="1:10" x14ac:dyDescent="0.25">
      <c r="A4283" s="48">
        <v>44789</v>
      </c>
      <c r="B4283" s="49" t="s">
        <v>22438</v>
      </c>
      <c r="C4283" s="49" t="s">
        <v>27819</v>
      </c>
      <c r="D4283" s="49" t="s">
        <v>22439</v>
      </c>
      <c r="E4283" s="49" t="s">
        <v>22440</v>
      </c>
      <c r="F4283" s="49" t="s">
        <v>2409</v>
      </c>
      <c r="G4283" s="88" t="s">
        <v>27822</v>
      </c>
      <c r="H4283" s="56" t="s">
        <v>22441</v>
      </c>
      <c r="I4283" s="57">
        <v>7096</v>
      </c>
      <c r="J4283" s="51">
        <v>300</v>
      </c>
    </row>
    <row r="4284" spans="1:10" x14ac:dyDescent="0.25">
      <c r="A4284" s="48">
        <v>44789</v>
      </c>
      <c r="B4284" s="49" t="s">
        <v>22442</v>
      </c>
      <c r="C4284" s="49" t="s">
        <v>27819</v>
      </c>
      <c r="D4284" s="49" t="s">
        <v>22443</v>
      </c>
      <c r="E4284" s="49" t="s">
        <v>10246</v>
      </c>
      <c r="F4284" s="49" t="s">
        <v>13</v>
      </c>
      <c r="G4284" s="88" t="s">
        <v>27822</v>
      </c>
      <c r="H4284" s="56" t="s">
        <v>22444</v>
      </c>
      <c r="I4284" s="57">
        <v>120</v>
      </c>
      <c r="J4284" s="51">
        <v>100</v>
      </c>
    </row>
    <row r="4285" spans="1:10" x14ac:dyDescent="0.25">
      <c r="A4285" s="48">
        <v>44789</v>
      </c>
      <c r="B4285" s="49" t="s">
        <v>22445</v>
      </c>
      <c r="C4285" s="49" t="s">
        <v>27819</v>
      </c>
      <c r="D4285" s="49" t="s">
        <v>22446</v>
      </c>
      <c r="E4285" s="49" t="s">
        <v>14115</v>
      </c>
      <c r="F4285" s="49" t="s">
        <v>4188</v>
      </c>
      <c r="G4285" s="88" t="s">
        <v>27822</v>
      </c>
      <c r="H4285" s="56" t="s">
        <v>22447</v>
      </c>
      <c r="I4285" s="57">
        <v>2598</v>
      </c>
      <c r="J4285" s="51">
        <v>200</v>
      </c>
    </row>
    <row r="4286" spans="1:10" x14ac:dyDescent="0.25">
      <c r="A4286" s="48">
        <v>44789</v>
      </c>
      <c r="B4286" s="49" t="s">
        <v>22448</v>
      </c>
      <c r="C4286" s="49" t="s">
        <v>27819</v>
      </c>
      <c r="D4286" s="49" t="s">
        <v>22449</v>
      </c>
      <c r="E4286" s="49" t="s">
        <v>22450</v>
      </c>
      <c r="F4286" s="49" t="s">
        <v>4188</v>
      </c>
      <c r="G4286" s="88" t="s">
        <v>27822</v>
      </c>
      <c r="H4286" s="56" t="s">
        <v>22451</v>
      </c>
      <c r="I4286" s="57">
        <v>1120</v>
      </c>
      <c r="J4286" s="51">
        <v>2000</v>
      </c>
    </row>
    <row r="4287" spans="1:10" x14ac:dyDescent="0.25">
      <c r="A4287" s="48">
        <v>44789</v>
      </c>
      <c r="B4287" s="49" t="s">
        <v>22452</v>
      </c>
      <c r="C4287" s="49" t="s">
        <v>27819</v>
      </c>
      <c r="D4287" s="49" t="s">
        <v>22453</v>
      </c>
      <c r="E4287" s="49" t="s">
        <v>22454</v>
      </c>
      <c r="F4287" s="49" t="s">
        <v>10043</v>
      </c>
      <c r="G4287" s="88" t="s">
        <v>27822</v>
      </c>
      <c r="H4287" s="56" t="s">
        <v>22455</v>
      </c>
      <c r="I4287" s="57">
        <v>1393</v>
      </c>
      <c r="J4287" s="51">
        <v>25</v>
      </c>
    </row>
    <row r="4288" spans="1:10" x14ac:dyDescent="0.25">
      <c r="A4288" s="48">
        <v>44789</v>
      </c>
      <c r="B4288" s="49" t="s">
        <v>22456</v>
      </c>
      <c r="C4288" s="49" t="s">
        <v>27819</v>
      </c>
      <c r="D4288" s="49" t="s">
        <v>22457</v>
      </c>
      <c r="E4288" s="49" t="s">
        <v>9904</v>
      </c>
      <c r="F4288" s="49" t="s">
        <v>13</v>
      </c>
      <c r="G4288" s="88" t="s">
        <v>27822</v>
      </c>
      <c r="H4288" s="50" t="s">
        <v>22458</v>
      </c>
      <c r="I4288" s="49">
        <v>1514</v>
      </c>
      <c r="J4288" s="51">
        <v>1000</v>
      </c>
    </row>
    <row r="4289" spans="1:10" x14ac:dyDescent="0.25">
      <c r="A4289" s="48">
        <v>44789</v>
      </c>
      <c r="B4289" s="49" t="s">
        <v>22459</v>
      </c>
      <c r="C4289" s="49" t="s">
        <v>27819</v>
      </c>
      <c r="D4289" s="49" t="s">
        <v>22460</v>
      </c>
      <c r="E4289" s="49" t="s">
        <v>19470</v>
      </c>
      <c r="F4289" s="49" t="s">
        <v>9581</v>
      </c>
      <c r="G4289" s="88" t="s">
        <v>27822</v>
      </c>
      <c r="H4289" s="56" t="s">
        <v>22461</v>
      </c>
      <c r="I4289" s="49">
        <v>659</v>
      </c>
      <c r="J4289" s="51">
        <v>100</v>
      </c>
    </row>
    <row r="4290" spans="1:10" x14ac:dyDescent="0.25">
      <c r="A4290" s="48">
        <v>44789</v>
      </c>
      <c r="B4290" s="51" t="s">
        <v>22462</v>
      </c>
      <c r="C4290" s="49" t="s">
        <v>27819</v>
      </c>
      <c r="D4290" s="49" t="s">
        <v>22463</v>
      </c>
      <c r="E4290" s="49" t="s">
        <v>16330</v>
      </c>
      <c r="F4290" s="49" t="s">
        <v>9778</v>
      </c>
      <c r="G4290" s="88" t="s">
        <v>27822</v>
      </c>
      <c r="H4290" s="50" t="s">
        <v>12277</v>
      </c>
      <c r="I4290" s="57">
        <v>2347</v>
      </c>
      <c r="J4290" s="51">
        <v>100</v>
      </c>
    </row>
    <row r="4291" spans="1:10" x14ac:dyDescent="0.25">
      <c r="A4291" s="48">
        <v>44789</v>
      </c>
      <c r="B4291" s="49" t="s">
        <v>22464</v>
      </c>
      <c r="C4291" s="49" t="s">
        <v>27819</v>
      </c>
      <c r="D4291" s="49" t="s">
        <v>22465</v>
      </c>
      <c r="E4291" s="49" t="s">
        <v>13354</v>
      </c>
      <c r="F4291" s="49" t="s">
        <v>375</v>
      </c>
      <c r="G4291" s="88" t="s">
        <v>27822</v>
      </c>
      <c r="H4291" s="50" t="s">
        <v>16367</v>
      </c>
      <c r="I4291" s="57">
        <v>5226</v>
      </c>
      <c r="J4291" s="51">
        <v>50</v>
      </c>
    </row>
    <row r="4292" spans="1:10" x14ac:dyDescent="0.25">
      <c r="A4292" s="48">
        <v>44789</v>
      </c>
      <c r="B4292" s="49" t="s">
        <v>22466</v>
      </c>
      <c r="C4292" s="49" t="s">
        <v>27819</v>
      </c>
      <c r="D4292" s="49" t="s">
        <v>22467</v>
      </c>
      <c r="E4292" s="49" t="s">
        <v>11173</v>
      </c>
      <c r="F4292" s="49" t="s">
        <v>13</v>
      </c>
      <c r="G4292" s="88" t="s">
        <v>27822</v>
      </c>
      <c r="H4292" s="56" t="s">
        <v>22468</v>
      </c>
      <c r="I4292" s="57">
        <v>2113</v>
      </c>
      <c r="J4292" s="51">
        <v>20</v>
      </c>
    </row>
    <row r="4293" spans="1:10" x14ac:dyDescent="0.25">
      <c r="A4293" s="48">
        <v>44789</v>
      </c>
      <c r="B4293" s="49" t="s">
        <v>22469</v>
      </c>
      <c r="C4293" s="49" t="s">
        <v>27819</v>
      </c>
      <c r="D4293" s="49" t="s">
        <v>22470</v>
      </c>
      <c r="E4293" s="49" t="s">
        <v>9922</v>
      </c>
      <c r="F4293" s="57" t="s">
        <v>19</v>
      </c>
      <c r="G4293" s="88" t="s">
        <v>27822</v>
      </c>
      <c r="H4293" s="56" t="s">
        <v>12147</v>
      </c>
      <c r="I4293" s="57">
        <v>3015</v>
      </c>
      <c r="J4293" s="51">
        <v>20</v>
      </c>
    </row>
    <row r="4294" spans="1:10" x14ac:dyDescent="0.25">
      <c r="A4294" s="48">
        <v>44789</v>
      </c>
      <c r="B4294" s="49" t="s">
        <v>22471</v>
      </c>
      <c r="C4294" s="49" t="s">
        <v>27819</v>
      </c>
      <c r="D4294" s="49" t="s">
        <v>22472</v>
      </c>
      <c r="E4294" s="49" t="s">
        <v>15654</v>
      </c>
      <c r="F4294" s="49" t="s">
        <v>10601</v>
      </c>
      <c r="G4294" s="88" t="s">
        <v>27822</v>
      </c>
      <c r="H4294" s="50" t="s">
        <v>22473</v>
      </c>
      <c r="I4294" s="57">
        <v>484</v>
      </c>
      <c r="J4294" s="51">
        <v>250</v>
      </c>
    </row>
    <row r="4295" spans="1:10" x14ac:dyDescent="0.25">
      <c r="A4295" s="48">
        <v>44789</v>
      </c>
      <c r="B4295" s="49" t="s">
        <v>22474</v>
      </c>
      <c r="C4295" s="49" t="s">
        <v>27819</v>
      </c>
      <c r="D4295" s="49" t="s">
        <v>22475</v>
      </c>
      <c r="E4295" s="49" t="s">
        <v>20698</v>
      </c>
      <c r="F4295" s="49" t="s">
        <v>10153</v>
      </c>
      <c r="G4295" s="88" t="s">
        <v>27822</v>
      </c>
      <c r="H4295" s="56" t="s">
        <v>22476</v>
      </c>
      <c r="I4295" s="49">
        <v>1021</v>
      </c>
      <c r="J4295" s="51">
        <v>500</v>
      </c>
    </row>
    <row r="4296" spans="1:10" x14ac:dyDescent="0.25">
      <c r="A4296" s="48">
        <v>44789</v>
      </c>
      <c r="B4296" s="49" t="s">
        <v>22477</v>
      </c>
      <c r="C4296" s="49" t="s">
        <v>27819</v>
      </c>
      <c r="D4296" s="49" t="s">
        <v>15191</v>
      </c>
      <c r="E4296" s="49" t="s">
        <v>9697</v>
      </c>
      <c r="F4296" s="49" t="s">
        <v>13</v>
      </c>
      <c r="G4296" s="88" t="s">
        <v>27822</v>
      </c>
      <c r="H4296" s="50" t="s">
        <v>9698</v>
      </c>
      <c r="I4296" s="49">
        <v>4635</v>
      </c>
      <c r="J4296" s="51">
        <v>75</v>
      </c>
    </row>
    <row r="4297" spans="1:10" x14ac:dyDescent="0.25">
      <c r="A4297" s="48">
        <v>44789</v>
      </c>
      <c r="B4297" s="49" t="s">
        <v>22478</v>
      </c>
      <c r="C4297" s="49" t="s">
        <v>27819</v>
      </c>
      <c r="D4297" s="49" t="s">
        <v>22479</v>
      </c>
      <c r="E4297" s="49" t="s">
        <v>22480</v>
      </c>
      <c r="F4297" s="49" t="s">
        <v>13</v>
      </c>
      <c r="G4297" s="88" t="s">
        <v>27822</v>
      </c>
      <c r="H4297" s="56" t="s">
        <v>22481</v>
      </c>
      <c r="I4297" s="49">
        <v>2172</v>
      </c>
      <c r="J4297" s="51">
        <v>100</v>
      </c>
    </row>
    <row r="4298" spans="1:10" x14ac:dyDescent="0.25">
      <c r="A4298" s="48">
        <v>44789</v>
      </c>
      <c r="B4298" s="49" t="s">
        <v>22482</v>
      </c>
      <c r="C4298" s="49" t="s">
        <v>27819</v>
      </c>
      <c r="D4298" s="49" t="s">
        <v>22483</v>
      </c>
      <c r="E4298" s="49" t="s">
        <v>12181</v>
      </c>
      <c r="F4298" s="49" t="s">
        <v>9785</v>
      </c>
      <c r="G4298" s="88" t="s">
        <v>27822</v>
      </c>
      <c r="H4298" s="50" t="s">
        <v>19330</v>
      </c>
      <c r="I4298" s="49">
        <v>6417</v>
      </c>
      <c r="J4298" s="51">
        <v>100</v>
      </c>
    </row>
    <row r="4299" spans="1:10" x14ac:dyDescent="0.25">
      <c r="A4299" s="48">
        <v>44789</v>
      </c>
      <c r="B4299" s="49" t="s">
        <v>22484</v>
      </c>
      <c r="C4299" s="49" t="s">
        <v>27819</v>
      </c>
      <c r="D4299" s="49" t="s">
        <v>22485</v>
      </c>
      <c r="E4299" s="49" t="s">
        <v>22486</v>
      </c>
      <c r="F4299" s="49" t="s">
        <v>13</v>
      </c>
      <c r="G4299" s="88" t="s">
        <v>27822</v>
      </c>
      <c r="H4299" s="50" t="s">
        <v>22487</v>
      </c>
      <c r="I4299" s="49">
        <v>3543</v>
      </c>
      <c r="J4299" s="51">
        <v>25</v>
      </c>
    </row>
    <row r="4300" spans="1:10" x14ac:dyDescent="0.25">
      <c r="A4300" s="48">
        <v>44789</v>
      </c>
      <c r="B4300" s="49" t="s">
        <v>22488</v>
      </c>
      <c r="C4300" s="49" t="s">
        <v>27819</v>
      </c>
      <c r="D4300" s="49" t="s">
        <v>22489</v>
      </c>
      <c r="E4300" s="49" t="s">
        <v>22490</v>
      </c>
      <c r="F4300" s="49" t="s">
        <v>709</v>
      </c>
      <c r="G4300" s="88" t="s">
        <v>27822</v>
      </c>
      <c r="H4300" s="50" t="s">
        <v>22491</v>
      </c>
      <c r="I4300" s="57">
        <v>205</v>
      </c>
      <c r="J4300" s="51">
        <v>300</v>
      </c>
    </row>
    <row r="4301" spans="1:10" x14ac:dyDescent="0.25">
      <c r="A4301" s="48">
        <v>44789</v>
      </c>
      <c r="B4301" s="49" t="s">
        <v>22492</v>
      </c>
      <c r="C4301" s="49" t="s">
        <v>27819</v>
      </c>
      <c r="D4301" s="49" t="s">
        <v>22493</v>
      </c>
      <c r="E4301" s="49" t="s">
        <v>9661</v>
      </c>
      <c r="F4301" s="49" t="s">
        <v>13</v>
      </c>
      <c r="G4301" s="88" t="s">
        <v>27822</v>
      </c>
      <c r="H4301" s="56" t="s">
        <v>22494</v>
      </c>
      <c r="I4301" s="49">
        <v>1411</v>
      </c>
      <c r="J4301" s="51">
        <v>300</v>
      </c>
    </row>
    <row r="4302" spans="1:10" x14ac:dyDescent="0.25">
      <c r="A4302" s="48">
        <v>44789</v>
      </c>
      <c r="B4302" s="49" t="s">
        <v>22495</v>
      </c>
      <c r="C4302" s="49" t="s">
        <v>27819</v>
      </c>
      <c r="D4302" s="49" t="s">
        <v>22496</v>
      </c>
      <c r="E4302" s="49" t="s">
        <v>22497</v>
      </c>
      <c r="F4302" s="49" t="s">
        <v>10043</v>
      </c>
      <c r="G4302" s="88" t="s">
        <v>27822</v>
      </c>
      <c r="H4302" s="50" t="s">
        <v>22498</v>
      </c>
      <c r="I4302" s="49">
        <v>2341</v>
      </c>
      <c r="J4302" s="51">
        <v>300</v>
      </c>
    </row>
    <row r="4303" spans="1:10" x14ac:dyDescent="0.25">
      <c r="A4303" s="48">
        <v>44789</v>
      </c>
      <c r="B4303" s="49" t="s">
        <v>22499</v>
      </c>
      <c r="C4303" s="49" t="s">
        <v>27819</v>
      </c>
      <c r="D4303" s="49" t="s">
        <v>22500</v>
      </c>
      <c r="E4303" s="49" t="s">
        <v>9535</v>
      </c>
      <c r="F4303" s="49" t="s">
        <v>13</v>
      </c>
      <c r="G4303" s="88" t="s">
        <v>27822</v>
      </c>
      <c r="H4303" s="56" t="s">
        <v>11779</v>
      </c>
      <c r="I4303" s="49">
        <v>1146</v>
      </c>
      <c r="J4303" s="51">
        <v>30</v>
      </c>
    </row>
    <row r="4304" spans="1:10" x14ac:dyDescent="0.25">
      <c r="A4304" s="48">
        <v>44789</v>
      </c>
      <c r="B4304" s="49" t="s">
        <v>22501</v>
      </c>
      <c r="C4304" s="49" t="s">
        <v>27819</v>
      </c>
      <c r="D4304" s="49" t="s">
        <v>22502</v>
      </c>
      <c r="E4304" s="49" t="s">
        <v>9542</v>
      </c>
      <c r="F4304" s="49" t="s">
        <v>13</v>
      </c>
      <c r="G4304" s="88" t="s">
        <v>27822</v>
      </c>
      <c r="H4304" s="56" t="s">
        <v>22503</v>
      </c>
      <c r="I4304" s="49">
        <v>2631</v>
      </c>
      <c r="J4304" s="51">
        <v>50</v>
      </c>
    </row>
    <row r="4305" spans="1:10" x14ac:dyDescent="0.25">
      <c r="A4305" s="48">
        <v>44789</v>
      </c>
      <c r="B4305" s="49" t="s">
        <v>22504</v>
      </c>
      <c r="C4305" s="95" t="s">
        <v>27820</v>
      </c>
      <c r="D4305" s="49" t="s">
        <v>22505</v>
      </c>
      <c r="E4305" s="49" t="s">
        <v>9531</v>
      </c>
      <c r="F4305" s="49" t="s">
        <v>13</v>
      </c>
      <c r="G4305" s="88" t="s">
        <v>27822</v>
      </c>
      <c r="H4305" s="50" t="s">
        <v>9577</v>
      </c>
      <c r="I4305" s="49">
        <v>10838</v>
      </c>
      <c r="J4305" s="51">
        <v>2000</v>
      </c>
    </row>
    <row r="4306" spans="1:10" x14ac:dyDescent="0.25">
      <c r="A4306" s="48">
        <v>44789</v>
      </c>
      <c r="B4306" s="49" t="s">
        <v>22506</v>
      </c>
      <c r="C4306" s="95" t="s">
        <v>27820</v>
      </c>
      <c r="D4306" s="49" t="s">
        <v>22507</v>
      </c>
      <c r="E4306" s="49" t="s">
        <v>9535</v>
      </c>
      <c r="F4306" s="49" t="s">
        <v>13</v>
      </c>
      <c r="G4306" s="88" t="s">
        <v>27822</v>
      </c>
      <c r="H4306" s="56" t="s">
        <v>9742</v>
      </c>
      <c r="I4306" s="49">
        <v>23583</v>
      </c>
      <c r="J4306" s="51">
        <v>100</v>
      </c>
    </row>
    <row r="4307" spans="1:10" x14ac:dyDescent="0.25">
      <c r="A4307" s="48">
        <v>44789</v>
      </c>
      <c r="B4307" s="49" t="s">
        <v>22508</v>
      </c>
      <c r="C4307" s="49" t="s">
        <v>27819</v>
      </c>
      <c r="D4307" s="49" t="s">
        <v>22509</v>
      </c>
      <c r="E4307" s="49" t="s">
        <v>11789</v>
      </c>
      <c r="F4307" s="49" t="s">
        <v>10153</v>
      </c>
      <c r="G4307" s="88" t="s">
        <v>27822</v>
      </c>
      <c r="H4307" s="56" t="s">
        <v>22510</v>
      </c>
      <c r="I4307" s="49">
        <v>639</v>
      </c>
      <c r="J4307" s="51">
        <v>200</v>
      </c>
    </row>
    <row r="4308" spans="1:10" x14ac:dyDescent="0.25">
      <c r="A4308" s="48">
        <v>44789</v>
      </c>
      <c r="B4308" s="49" t="s">
        <v>22511</v>
      </c>
      <c r="C4308" s="49" t="s">
        <v>27819</v>
      </c>
      <c r="D4308" s="49" t="s">
        <v>22512</v>
      </c>
      <c r="E4308" s="49" t="s">
        <v>10924</v>
      </c>
      <c r="F4308" s="49" t="s">
        <v>709</v>
      </c>
      <c r="G4308" s="88" t="s">
        <v>27822</v>
      </c>
      <c r="H4308" s="50" t="s">
        <v>22513</v>
      </c>
      <c r="I4308" s="49">
        <v>1611</v>
      </c>
      <c r="J4308" s="51">
        <v>500</v>
      </c>
    </row>
    <row r="4309" spans="1:10" x14ac:dyDescent="0.25">
      <c r="A4309" s="48">
        <v>44789</v>
      </c>
      <c r="B4309" s="49" t="s">
        <v>22514</v>
      </c>
      <c r="C4309" s="49" t="s">
        <v>27819</v>
      </c>
      <c r="D4309" s="49" t="s">
        <v>22515</v>
      </c>
      <c r="E4309" s="49" t="s">
        <v>20994</v>
      </c>
      <c r="F4309" s="49" t="s">
        <v>9581</v>
      </c>
      <c r="G4309" s="88" t="s">
        <v>27822</v>
      </c>
      <c r="H4309" s="50" t="s">
        <v>22516</v>
      </c>
      <c r="I4309" s="57">
        <v>3131</v>
      </c>
      <c r="J4309" s="51">
        <v>100</v>
      </c>
    </row>
    <row r="4310" spans="1:10" x14ac:dyDescent="0.25">
      <c r="A4310" s="48">
        <v>44789</v>
      </c>
      <c r="B4310" s="49" t="s">
        <v>22517</v>
      </c>
      <c r="C4310" s="49" t="s">
        <v>27819</v>
      </c>
      <c r="D4310" s="49" t="s">
        <v>22518</v>
      </c>
      <c r="E4310" s="49" t="s">
        <v>17105</v>
      </c>
      <c r="F4310" s="49" t="s">
        <v>16411</v>
      </c>
      <c r="G4310" s="88" t="s">
        <v>27822</v>
      </c>
      <c r="H4310" s="56" t="s">
        <v>22519</v>
      </c>
      <c r="I4310" s="49">
        <v>1020</v>
      </c>
      <c r="J4310" s="51">
        <v>2000</v>
      </c>
    </row>
    <row r="4311" spans="1:10" x14ac:dyDescent="0.25">
      <c r="A4311" s="48">
        <v>44789</v>
      </c>
      <c r="B4311" s="49" t="s">
        <v>22520</v>
      </c>
      <c r="C4311" s="49" t="s">
        <v>27819</v>
      </c>
      <c r="D4311" s="49" t="s">
        <v>22521</v>
      </c>
      <c r="E4311" s="49" t="s">
        <v>12150</v>
      </c>
      <c r="F4311" s="49" t="s">
        <v>404</v>
      </c>
      <c r="G4311" s="88" t="s">
        <v>27822</v>
      </c>
      <c r="H4311" s="50" t="s">
        <v>22522</v>
      </c>
      <c r="I4311" s="49">
        <v>1378</v>
      </c>
      <c r="J4311" s="51">
        <v>1000</v>
      </c>
    </row>
    <row r="4312" spans="1:10" x14ac:dyDescent="0.25">
      <c r="A4312" s="48">
        <v>44789</v>
      </c>
      <c r="B4312" s="49" t="s">
        <v>22523</v>
      </c>
      <c r="C4312" s="49" t="s">
        <v>27819</v>
      </c>
      <c r="D4312" s="49" t="s">
        <v>22524</v>
      </c>
      <c r="E4312" s="49" t="s">
        <v>22525</v>
      </c>
      <c r="F4312" s="49" t="s">
        <v>868</v>
      </c>
      <c r="G4312" s="88" t="s">
        <v>27822</v>
      </c>
      <c r="H4312" s="50" t="s">
        <v>22526</v>
      </c>
      <c r="I4312" s="49">
        <v>4643</v>
      </c>
      <c r="J4312" s="51">
        <v>100</v>
      </c>
    </row>
    <row r="4313" spans="1:10" x14ac:dyDescent="0.25">
      <c r="A4313" s="48">
        <v>44789</v>
      </c>
      <c r="B4313" s="49" t="s">
        <v>22527</v>
      </c>
      <c r="C4313" s="95" t="s">
        <v>27827</v>
      </c>
      <c r="D4313" s="49" t="s">
        <v>22528</v>
      </c>
      <c r="E4313" s="49" t="s">
        <v>9535</v>
      </c>
      <c r="F4313" s="49" t="s">
        <v>13</v>
      </c>
      <c r="G4313" s="88" t="s">
        <v>27822</v>
      </c>
      <c r="H4313" s="50" t="s">
        <v>22529</v>
      </c>
      <c r="I4313" s="57">
        <v>2559</v>
      </c>
      <c r="J4313" s="51">
        <v>2200</v>
      </c>
    </row>
    <row r="4314" spans="1:10" x14ac:dyDescent="0.25">
      <c r="A4314" s="36">
        <v>44789</v>
      </c>
      <c r="B4314" s="37" t="s">
        <v>22530</v>
      </c>
      <c r="C4314" s="49" t="s">
        <v>27819</v>
      </c>
      <c r="D4314" s="37" t="s">
        <v>22531</v>
      </c>
      <c r="E4314" s="37" t="s">
        <v>9531</v>
      </c>
      <c r="F4314" s="37" t="s">
        <v>13</v>
      </c>
      <c r="G4314" s="88" t="s">
        <v>27822</v>
      </c>
      <c r="H4314" s="38" t="s">
        <v>9577</v>
      </c>
      <c r="I4314" s="37">
        <v>3602</v>
      </c>
      <c r="J4314" s="39">
        <v>300</v>
      </c>
    </row>
    <row r="4315" spans="1:10" x14ac:dyDescent="0.25">
      <c r="A4315" s="36">
        <v>44789</v>
      </c>
      <c r="B4315" s="37" t="s">
        <v>22532</v>
      </c>
      <c r="C4315" s="95" t="s">
        <v>27820</v>
      </c>
      <c r="D4315" s="37" t="s">
        <v>22533</v>
      </c>
      <c r="E4315" s="37" t="s">
        <v>22534</v>
      </c>
      <c r="F4315" s="37" t="s">
        <v>10452</v>
      </c>
      <c r="G4315" s="88" t="s">
        <v>27822</v>
      </c>
      <c r="H4315" s="38" t="s">
        <v>22535</v>
      </c>
      <c r="I4315" s="37">
        <v>1000</v>
      </c>
      <c r="J4315" s="39">
        <v>100</v>
      </c>
    </row>
    <row r="4316" spans="1:10" x14ac:dyDescent="0.25">
      <c r="A4316" s="36">
        <v>44789</v>
      </c>
      <c r="B4316" s="37" t="s">
        <v>22536</v>
      </c>
      <c r="C4316" s="49" t="s">
        <v>27819</v>
      </c>
      <c r="D4316" s="37" t="s">
        <v>22537</v>
      </c>
      <c r="E4316" s="37" t="s">
        <v>22538</v>
      </c>
      <c r="F4316" s="37" t="s">
        <v>375</v>
      </c>
      <c r="G4316" s="88" t="s">
        <v>27822</v>
      </c>
      <c r="H4316" s="38" t="s">
        <v>22539</v>
      </c>
      <c r="I4316" s="37">
        <v>2241</v>
      </c>
      <c r="J4316" s="39">
        <v>100</v>
      </c>
    </row>
    <row r="4317" spans="1:10" x14ac:dyDescent="0.25">
      <c r="A4317" s="36">
        <v>44789</v>
      </c>
      <c r="B4317" s="37" t="s">
        <v>22540</v>
      </c>
      <c r="C4317" s="95" t="s">
        <v>27820</v>
      </c>
      <c r="D4317" s="37" t="s">
        <v>22541</v>
      </c>
      <c r="E4317" s="37" t="s">
        <v>11215</v>
      </c>
      <c r="F4317" s="37" t="s">
        <v>868</v>
      </c>
      <c r="G4317" s="88" t="s">
        <v>27822</v>
      </c>
      <c r="H4317" s="38" t="s">
        <v>22542</v>
      </c>
      <c r="I4317" s="37">
        <v>4028259802</v>
      </c>
      <c r="J4317" s="39">
        <v>1000</v>
      </c>
    </row>
    <row r="4318" spans="1:10" x14ac:dyDescent="0.25">
      <c r="A4318" s="36">
        <v>44789</v>
      </c>
      <c r="B4318" s="37" t="s">
        <v>22543</v>
      </c>
      <c r="C4318" s="49" t="s">
        <v>27819</v>
      </c>
      <c r="D4318" s="37" t="s">
        <v>22544</v>
      </c>
      <c r="E4318" s="37" t="s">
        <v>9972</v>
      </c>
      <c r="F4318" s="37" t="s">
        <v>13</v>
      </c>
      <c r="G4318" s="88" t="s">
        <v>27822</v>
      </c>
      <c r="H4318" s="38" t="s">
        <v>9973</v>
      </c>
      <c r="I4318" s="37">
        <v>2996</v>
      </c>
      <c r="J4318" s="39">
        <v>300</v>
      </c>
    </row>
    <row r="4319" spans="1:10" x14ac:dyDescent="0.25">
      <c r="A4319" s="36">
        <v>44789</v>
      </c>
      <c r="B4319" s="37" t="s">
        <v>22545</v>
      </c>
      <c r="C4319" s="49" t="s">
        <v>27819</v>
      </c>
      <c r="D4319" s="37" t="s">
        <v>22546</v>
      </c>
      <c r="E4319" s="37" t="s">
        <v>9542</v>
      </c>
      <c r="F4319" s="37" t="s">
        <v>13</v>
      </c>
      <c r="G4319" s="88" t="s">
        <v>27822</v>
      </c>
      <c r="H4319" s="38" t="s">
        <v>9715</v>
      </c>
      <c r="I4319" s="37">
        <v>5214</v>
      </c>
      <c r="J4319" s="39">
        <v>200</v>
      </c>
    </row>
    <row r="4320" spans="1:10" x14ac:dyDescent="0.25">
      <c r="A4320" s="36">
        <v>44789</v>
      </c>
      <c r="B4320" s="37" t="s">
        <v>22547</v>
      </c>
      <c r="C4320" s="49" t="s">
        <v>27819</v>
      </c>
      <c r="D4320" s="37" t="s">
        <v>22548</v>
      </c>
      <c r="E4320" s="37" t="s">
        <v>22549</v>
      </c>
      <c r="F4320" s="37" t="s">
        <v>2409</v>
      </c>
      <c r="G4320" s="88" t="s">
        <v>27822</v>
      </c>
      <c r="H4320" s="38" t="s">
        <v>22550</v>
      </c>
      <c r="I4320" s="37">
        <v>5597</v>
      </c>
      <c r="J4320" s="39">
        <v>50</v>
      </c>
    </row>
    <row r="4321" spans="1:10" x14ac:dyDescent="0.25">
      <c r="A4321" s="36">
        <v>44789</v>
      </c>
      <c r="B4321" s="37" t="s">
        <v>22551</v>
      </c>
      <c r="C4321" s="49" t="s">
        <v>27819</v>
      </c>
      <c r="D4321" s="37" t="s">
        <v>22552</v>
      </c>
      <c r="E4321" s="37" t="s">
        <v>22553</v>
      </c>
      <c r="F4321" s="37" t="s">
        <v>2587</v>
      </c>
      <c r="G4321" s="88" t="s">
        <v>27822</v>
      </c>
      <c r="H4321" s="38" t="s">
        <v>22554</v>
      </c>
      <c r="I4321" s="37">
        <v>1121</v>
      </c>
      <c r="J4321" s="39">
        <v>100</v>
      </c>
    </row>
    <row r="4322" spans="1:10" x14ac:dyDescent="0.25">
      <c r="A4322" s="36">
        <v>44789</v>
      </c>
      <c r="B4322" s="37" t="s">
        <v>22555</v>
      </c>
      <c r="C4322" s="95" t="s">
        <v>27827</v>
      </c>
      <c r="D4322" s="37" t="s">
        <v>22556</v>
      </c>
      <c r="E4322" s="37" t="s">
        <v>13466</v>
      </c>
      <c r="F4322" s="37" t="s">
        <v>6772</v>
      </c>
      <c r="G4322" s="88" t="s">
        <v>27822</v>
      </c>
      <c r="H4322" s="38" t="s">
        <v>22557</v>
      </c>
      <c r="I4322" s="37">
        <v>1334863</v>
      </c>
      <c r="J4322" s="39">
        <v>100</v>
      </c>
    </row>
    <row r="4323" spans="1:10" x14ac:dyDescent="0.25">
      <c r="A4323" s="36">
        <v>44789</v>
      </c>
      <c r="B4323" s="37" t="s">
        <v>22558</v>
      </c>
      <c r="C4323" s="49" t="s">
        <v>27819</v>
      </c>
      <c r="D4323" s="37" t="s">
        <v>22559</v>
      </c>
      <c r="E4323" s="37" t="s">
        <v>17767</v>
      </c>
      <c r="F4323" s="37" t="s">
        <v>7612</v>
      </c>
      <c r="G4323" s="88" t="s">
        <v>27822</v>
      </c>
      <c r="H4323" s="38" t="s">
        <v>22560</v>
      </c>
      <c r="I4323" s="37">
        <v>690908</v>
      </c>
      <c r="J4323" s="39">
        <v>50</v>
      </c>
    </row>
    <row r="4324" spans="1:10" x14ac:dyDescent="0.25">
      <c r="A4324" s="36">
        <v>44789</v>
      </c>
      <c r="B4324" s="37" t="s">
        <v>22561</v>
      </c>
      <c r="C4324" s="49" t="s">
        <v>27819</v>
      </c>
      <c r="D4324" s="37" t="s">
        <v>22562</v>
      </c>
      <c r="E4324" s="37" t="s">
        <v>14012</v>
      </c>
      <c r="F4324" s="37" t="s">
        <v>7612</v>
      </c>
      <c r="G4324" s="88" t="s">
        <v>27822</v>
      </c>
      <c r="H4324" s="38" t="s">
        <v>22563</v>
      </c>
      <c r="I4324" s="37">
        <v>116</v>
      </c>
      <c r="J4324" s="39">
        <v>200</v>
      </c>
    </row>
    <row r="4325" spans="1:10" x14ac:dyDescent="0.25">
      <c r="A4325" s="36">
        <v>44789</v>
      </c>
      <c r="B4325" s="37" t="s">
        <v>22564</v>
      </c>
      <c r="C4325" s="95" t="s">
        <v>27827</v>
      </c>
      <c r="D4325" s="37" t="s">
        <v>22565</v>
      </c>
      <c r="E4325" s="37" t="s">
        <v>22566</v>
      </c>
      <c r="F4325" s="37" t="s">
        <v>9565</v>
      </c>
      <c r="G4325" s="88" t="s">
        <v>27822</v>
      </c>
      <c r="H4325" s="38" t="s">
        <v>22567</v>
      </c>
      <c r="I4325" s="37">
        <v>21065</v>
      </c>
      <c r="J4325" s="39">
        <v>500</v>
      </c>
    </row>
    <row r="4326" spans="1:10" x14ac:dyDescent="0.25">
      <c r="A4326" s="36">
        <v>44789</v>
      </c>
      <c r="B4326" s="37" t="s">
        <v>22568</v>
      </c>
      <c r="C4326" s="49" t="s">
        <v>27819</v>
      </c>
      <c r="D4326" s="37" t="s">
        <v>22569</v>
      </c>
      <c r="E4326" s="37" t="s">
        <v>9542</v>
      </c>
      <c r="F4326" s="37" t="s">
        <v>13</v>
      </c>
      <c r="G4326" s="88" t="s">
        <v>27822</v>
      </c>
      <c r="H4326" s="38" t="s">
        <v>3669</v>
      </c>
      <c r="I4326" s="37">
        <v>3793</v>
      </c>
      <c r="J4326" s="39">
        <v>100</v>
      </c>
    </row>
    <row r="4327" spans="1:10" x14ac:dyDescent="0.25">
      <c r="A4327" s="36">
        <v>44789</v>
      </c>
      <c r="B4327" s="37" t="s">
        <v>22570</v>
      </c>
      <c r="C4327" s="95" t="s">
        <v>27827</v>
      </c>
      <c r="D4327" s="37" t="s">
        <v>22571</v>
      </c>
      <c r="E4327" s="37" t="s">
        <v>9542</v>
      </c>
      <c r="F4327" s="37" t="s">
        <v>13</v>
      </c>
      <c r="G4327" s="88" t="s">
        <v>27822</v>
      </c>
      <c r="H4327" s="38" t="s">
        <v>22572</v>
      </c>
      <c r="I4327" s="37">
        <v>1301</v>
      </c>
      <c r="J4327" s="39">
        <v>250</v>
      </c>
    </row>
    <row r="4328" spans="1:10" x14ac:dyDescent="0.25">
      <c r="A4328" s="36">
        <v>44789</v>
      </c>
      <c r="B4328" s="37" t="s">
        <v>22573</v>
      </c>
      <c r="C4328" s="49" t="s">
        <v>27819</v>
      </c>
      <c r="D4328" s="37" t="s">
        <v>22574</v>
      </c>
      <c r="E4328" s="37" t="s">
        <v>19035</v>
      </c>
      <c r="F4328" s="37" t="s">
        <v>375</v>
      </c>
      <c r="G4328" s="88" t="s">
        <v>27822</v>
      </c>
      <c r="H4328" s="38" t="s">
        <v>22575</v>
      </c>
      <c r="I4328" s="37">
        <v>9628</v>
      </c>
      <c r="J4328" s="39">
        <v>1000</v>
      </c>
    </row>
    <row r="4329" spans="1:10" x14ac:dyDescent="0.25">
      <c r="A4329" s="36">
        <v>44789</v>
      </c>
      <c r="B4329" s="37" t="s">
        <v>22576</v>
      </c>
      <c r="C4329" s="49" t="s">
        <v>27819</v>
      </c>
      <c r="D4329" s="37" t="s">
        <v>22577</v>
      </c>
      <c r="E4329" s="37" t="s">
        <v>11700</v>
      </c>
      <c r="F4329" s="37" t="s">
        <v>19</v>
      </c>
      <c r="G4329" s="88" t="s">
        <v>27822</v>
      </c>
      <c r="H4329" s="38" t="s">
        <v>22578</v>
      </c>
      <c r="I4329" s="37">
        <v>592</v>
      </c>
      <c r="J4329" s="39">
        <v>100</v>
      </c>
    </row>
    <row r="4330" spans="1:10" x14ac:dyDescent="0.25">
      <c r="A4330" s="36">
        <v>44789</v>
      </c>
      <c r="B4330" s="37" t="s">
        <v>22579</v>
      </c>
      <c r="C4330" s="95" t="s">
        <v>27820</v>
      </c>
      <c r="D4330" s="37" t="s">
        <v>22580</v>
      </c>
      <c r="E4330" s="37" t="s">
        <v>10123</v>
      </c>
      <c r="F4330" s="37" t="s">
        <v>13</v>
      </c>
      <c r="G4330" s="88" t="s">
        <v>27822</v>
      </c>
      <c r="H4330" s="38" t="s">
        <v>11404</v>
      </c>
      <c r="I4330" s="37">
        <v>1239088</v>
      </c>
      <c r="J4330" s="39">
        <v>500</v>
      </c>
    </row>
    <row r="4331" spans="1:10" x14ac:dyDescent="0.25">
      <c r="A4331" s="36">
        <v>44789</v>
      </c>
      <c r="B4331" s="37" t="s">
        <v>22581</v>
      </c>
      <c r="C4331" s="49" t="s">
        <v>27819</v>
      </c>
      <c r="D4331" s="37" t="s">
        <v>22582</v>
      </c>
      <c r="E4331" s="37" t="s">
        <v>11737</v>
      </c>
      <c r="F4331" s="37" t="s">
        <v>82</v>
      </c>
      <c r="G4331" s="88" t="s">
        <v>27822</v>
      </c>
      <c r="H4331" s="38" t="s">
        <v>22583</v>
      </c>
      <c r="I4331" s="37">
        <v>7403</v>
      </c>
      <c r="J4331" s="39">
        <v>250</v>
      </c>
    </row>
    <row r="4332" spans="1:10" x14ac:dyDescent="0.25">
      <c r="A4332" s="36">
        <v>44789</v>
      </c>
      <c r="B4332" s="37" t="s">
        <v>15269</v>
      </c>
      <c r="C4332" s="95" t="s">
        <v>27821</v>
      </c>
      <c r="D4332" s="37"/>
      <c r="E4332" s="37"/>
      <c r="F4332" s="37"/>
      <c r="G4332" s="88" t="s">
        <v>27821</v>
      </c>
      <c r="H4332" s="38"/>
      <c r="I4332" s="37">
        <v>27851281558</v>
      </c>
      <c r="J4332" s="39">
        <v>500</v>
      </c>
    </row>
    <row r="4333" spans="1:10" x14ac:dyDescent="0.25">
      <c r="A4333" s="36">
        <v>44789</v>
      </c>
      <c r="B4333" s="37" t="s">
        <v>22584</v>
      </c>
      <c r="C4333" s="49" t="s">
        <v>27819</v>
      </c>
      <c r="D4333" s="37" t="s">
        <v>22585</v>
      </c>
      <c r="E4333" s="37" t="s">
        <v>11261</v>
      </c>
      <c r="F4333" s="37" t="s">
        <v>12247</v>
      </c>
      <c r="G4333" s="88" t="s">
        <v>27822</v>
      </c>
      <c r="H4333" s="38" t="s">
        <v>22586</v>
      </c>
      <c r="I4333" s="37">
        <v>2042</v>
      </c>
      <c r="J4333" s="39">
        <v>500</v>
      </c>
    </row>
    <row r="4334" spans="1:10" x14ac:dyDescent="0.25">
      <c r="A4334" s="36">
        <v>44789</v>
      </c>
      <c r="B4334" s="37" t="s">
        <v>22587</v>
      </c>
      <c r="C4334" s="49" t="s">
        <v>27819</v>
      </c>
      <c r="D4334" s="37" t="s">
        <v>22588</v>
      </c>
      <c r="E4334" s="37" t="s">
        <v>22589</v>
      </c>
      <c r="F4334" s="37" t="s">
        <v>868</v>
      </c>
      <c r="G4334" s="88" t="s">
        <v>27822</v>
      </c>
      <c r="H4334" s="38" t="s">
        <v>22590</v>
      </c>
      <c r="I4334" s="37">
        <v>15246</v>
      </c>
      <c r="J4334" s="39">
        <v>300</v>
      </c>
    </row>
    <row r="4335" spans="1:10" x14ac:dyDescent="0.25">
      <c r="A4335" s="36">
        <v>44789</v>
      </c>
      <c r="B4335" s="37" t="s">
        <v>22591</v>
      </c>
      <c r="C4335" s="49" t="s">
        <v>27819</v>
      </c>
      <c r="D4335" s="37" t="s">
        <v>22592</v>
      </c>
      <c r="E4335" s="37" t="s">
        <v>22593</v>
      </c>
      <c r="F4335" s="37" t="s">
        <v>9610</v>
      </c>
      <c r="G4335" s="88" t="s">
        <v>27822</v>
      </c>
      <c r="H4335" s="40" t="s">
        <v>22594</v>
      </c>
      <c r="I4335" s="37">
        <v>830</v>
      </c>
      <c r="J4335" s="39">
        <v>20</v>
      </c>
    </row>
    <row r="4336" spans="1:10" x14ac:dyDescent="0.25">
      <c r="A4336" s="36">
        <v>44789</v>
      </c>
      <c r="B4336" s="37" t="s">
        <v>22595</v>
      </c>
      <c r="C4336" s="95" t="s">
        <v>27827</v>
      </c>
      <c r="D4336" s="37" t="s">
        <v>22596</v>
      </c>
      <c r="E4336" s="37" t="s">
        <v>10318</v>
      </c>
      <c r="F4336" s="37" t="s">
        <v>82</v>
      </c>
      <c r="G4336" s="88" t="s">
        <v>27822</v>
      </c>
      <c r="H4336" s="38" t="s">
        <v>10340</v>
      </c>
      <c r="I4336" s="37">
        <v>652</v>
      </c>
      <c r="J4336" s="39">
        <v>500</v>
      </c>
    </row>
    <row r="4337" spans="1:10" x14ac:dyDescent="0.25">
      <c r="A4337" s="36">
        <v>44789</v>
      </c>
      <c r="B4337" s="37" t="s">
        <v>22597</v>
      </c>
      <c r="C4337" s="49" t="s">
        <v>27819</v>
      </c>
      <c r="D4337" s="37" t="s">
        <v>22598</v>
      </c>
      <c r="E4337" s="37" t="s">
        <v>11386</v>
      </c>
      <c r="F4337" s="37" t="s">
        <v>82</v>
      </c>
      <c r="G4337" s="88" t="s">
        <v>27822</v>
      </c>
      <c r="H4337" s="38" t="s">
        <v>22599</v>
      </c>
      <c r="I4337" s="37">
        <v>2502</v>
      </c>
      <c r="J4337" s="39">
        <v>1000</v>
      </c>
    </row>
    <row r="4338" spans="1:10" x14ac:dyDescent="0.25">
      <c r="A4338" s="36">
        <v>44789</v>
      </c>
      <c r="B4338" s="37" t="s">
        <v>22600</v>
      </c>
      <c r="C4338" s="49" t="s">
        <v>27819</v>
      </c>
      <c r="D4338" s="37" t="s">
        <v>22601</v>
      </c>
      <c r="E4338" s="37" t="s">
        <v>9535</v>
      </c>
      <c r="F4338" s="37" t="s">
        <v>13</v>
      </c>
      <c r="G4338" s="88" t="s">
        <v>27822</v>
      </c>
      <c r="H4338" s="38" t="s">
        <v>22602</v>
      </c>
      <c r="I4338" s="37">
        <v>1232</v>
      </c>
      <c r="J4338" s="39">
        <v>15</v>
      </c>
    </row>
    <row r="4339" spans="1:10" x14ac:dyDescent="0.25">
      <c r="A4339" s="36">
        <v>44789</v>
      </c>
      <c r="B4339" s="37" t="s">
        <v>22603</v>
      </c>
      <c r="C4339" s="49" t="s">
        <v>27819</v>
      </c>
      <c r="D4339" s="37" t="s">
        <v>22604</v>
      </c>
      <c r="E4339" s="37" t="s">
        <v>22605</v>
      </c>
      <c r="F4339" s="37" t="s">
        <v>10006</v>
      </c>
      <c r="G4339" s="88" t="s">
        <v>27822</v>
      </c>
      <c r="H4339" s="40" t="s">
        <v>22606</v>
      </c>
      <c r="I4339" s="37">
        <v>167</v>
      </c>
      <c r="J4339" s="39">
        <v>50</v>
      </c>
    </row>
    <row r="4340" spans="1:10" x14ac:dyDescent="0.25">
      <c r="A4340" s="36">
        <v>44789</v>
      </c>
      <c r="B4340" s="37" t="s">
        <v>22607</v>
      </c>
      <c r="C4340" s="49" t="s">
        <v>27819</v>
      </c>
      <c r="D4340" s="37" t="s">
        <v>22608</v>
      </c>
      <c r="E4340" s="37" t="s">
        <v>11445</v>
      </c>
      <c r="F4340" s="37" t="s">
        <v>2409</v>
      </c>
      <c r="G4340" s="88" t="s">
        <v>27822</v>
      </c>
      <c r="H4340" s="38" t="s">
        <v>22609</v>
      </c>
      <c r="I4340" s="37">
        <v>188506</v>
      </c>
      <c r="J4340" s="39">
        <v>2500</v>
      </c>
    </row>
    <row r="4341" spans="1:10" x14ac:dyDescent="0.25">
      <c r="A4341" s="36">
        <v>44789</v>
      </c>
      <c r="B4341" s="37" t="s">
        <v>22610</v>
      </c>
      <c r="C4341" s="49" t="s">
        <v>27819</v>
      </c>
      <c r="D4341" s="37" t="s">
        <v>22611</v>
      </c>
      <c r="E4341" s="37" t="s">
        <v>10751</v>
      </c>
      <c r="F4341" s="37" t="s">
        <v>2409</v>
      </c>
      <c r="G4341" s="88" t="s">
        <v>27822</v>
      </c>
      <c r="H4341" s="38" t="s">
        <v>10752</v>
      </c>
      <c r="I4341" s="37">
        <v>3292</v>
      </c>
      <c r="J4341" s="39">
        <v>300</v>
      </c>
    </row>
    <row r="4342" spans="1:10" x14ac:dyDescent="0.25">
      <c r="A4342" s="36">
        <v>44789</v>
      </c>
      <c r="B4342" s="37" t="s">
        <v>22612</v>
      </c>
      <c r="C4342" s="49" t="s">
        <v>27819</v>
      </c>
      <c r="D4342" s="37" t="s">
        <v>22613</v>
      </c>
      <c r="E4342" s="37" t="s">
        <v>22614</v>
      </c>
      <c r="F4342" s="37" t="s">
        <v>15861</v>
      </c>
      <c r="G4342" s="88" t="s">
        <v>27822</v>
      </c>
      <c r="H4342" s="38" t="s">
        <v>22615</v>
      </c>
      <c r="I4342" s="37">
        <v>1145</v>
      </c>
      <c r="J4342" s="39">
        <v>5000</v>
      </c>
    </row>
    <row r="4343" spans="1:10" x14ac:dyDescent="0.25">
      <c r="A4343" s="36">
        <v>44789</v>
      </c>
      <c r="B4343" s="37" t="s">
        <v>22616</v>
      </c>
      <c r="C4343" s="49" t="s">
        <v>27819</v>
      </c>
      <c r="D4343" s="37" t="s">
        <v>22617</v>
      </c>
      <c r="E4343" s="37" t="s">
        <v>9535</v>
      </c>
      <c r="F4343" s="37" t="s">
        <v>13</v>
      </c>
      <c r="G4343" s="88" t="s">
        <v>27822</v>
      </c>
      <c r="H4343" s="38" t="s">
        <v>22618</v>
      </c>
      <c r="I4343" s="37">
        <v>1911</v>
      </c>
      <c r="J4343" s="39">
        <v>50</v>
      </c>
    </row>
    <row r="4344" spans="1:10" x14ac:dyDescent="0.25">
      <c r="A4344" s="36">
        <v>44789</v>
      </c>
      <c r="B4344" s="37" t="s">
        <v>22619</v>
      </c>
      <c r="C4344" s="49" t="s">
        <v>27819</v>
      </c>
      <c r="D4344" s="37" t="s">
        <v>22620</v>
      </c>
      <c r="E4344" s="37" t="s">
        <v>9542</v>
      </c>
      <c r="F4344" s="37" t="s">
        <v>13</v>
      </c>
      <c r="G4344" s="88" t="s">
        <v>27822</v>
      </c>
      <c r="H4344" s="38" t="s">
        <v>2271</v>
      </c>
      <c r="I4344" s="37">
        <v>150010488</v>
      </c>
      <c r="J4344" s="39">
        <v>2000</v>
      </c>
    </row>
    <row r="4345" spans="1:10" x14ac:dyDescent="0.25">
      <c r="A4345" s="36">
        <v>44789</v>
      </c>
      <c r="B4345" s="37" t="s">
        <v>22621</v>
      </c>
      <c r="C4345" s="49" t="s">
        <v>27819</v>
      </c>
      <c r="D4345" s="37" t="s">
        <v>22622</v>
      </c>
      <c r="E4345" s="37" t="s">
        <v>9542</v>
      </c>
      <c r="F4345" s="37" t="s">
        <v>13</v>
      </c>
      <c r="G4345" s="88" t="s">
        <v>27822</v>
      </c>
      <c r="H4345" s="38" t="s">
        <v>9745</v>
      </c>
      <c r="I4345" s="37">
        <v>58284</v>
      </c>
      <c r="J4345" s="39">
        <v>1000</v>
      </c>
    </row>
    <row r="4346" spans="1:10" x14ac:dyDescent="0.25">
      <c r="A4346" s="36">
        <v>44789</v>
      </c>
      <c r="B4346" s="37" t="s">
        <v>22623</v>
      </c>
      <c r="C4346" s="49" t="s">
        <v>27819</v>
      </c>
      <c r="D4346" s="37" t="s">
        <v>22624</v>
      </c>
      <c r="E4346" s="37" t="s">
        <v>19054</v>
      </c>
      <c r="F4346" s="37" t="s">
        <v>10034</v>
      </c>
      <c r="G4346" s="88" t="s">
        <v>27822</v>
      </c>
      <c r="H4346" s="38" t="s">
        <v>22625</v>
      </c>
      <c r="I4346" s="37">
        <v>1766</v>
      </c>
      <c r="J4346" s="39">
        <v>200</v>
      </c>
    </row>
    <row r="4347" spans="1:10" x14ac:dyDescent="0.25">
      <c r="A4347" s="36">
        <v>44789</v>
      </c>
      <c r="B4347" s="37" t="s">
        <v>22626</v>
      </c>
      <c r="C4347" s="49" t="s">
        <v>27819</v>
      </c>
      <c r="D4347" s="37" t="s">
        <v>22627</v>
      </c>
      <c r="E4347" s="37" t="s">
        <v>22628</v>
      </c>
      <c r="F4347" s="37" t="s">
        <v>19</v>
      </c>
      <c r="G4347" s="88" t="s">
        <v>27822</v>
      </c>
      <c r="H4347" s="38" t="s">
        <v>22629</v>
      </c>
      <c r="I4347" s="37">
        <v>11085</v>
      </c>
      <c r="J4347" s="39">
        <v>20</v>
      </c>
    </row>
    <row r="4348" spans="1:10" x14ac:dyDescent="0.25">
      <c r="A4348" s="36">
        <v>44789</v>
      </c>
      <c r="B4348" s="37" t="s">
        <v>22630</v>
      </c>
      <c r="C4348" s="49" t="s">
        <v>27819</v>
      </c>
      <c r="D4348" s="37" t="s">
        <v>22631</v>
      </c>
      <c r="E4348" s="37" t="s">
        <v>22632</v>
      </c>
      <c r="F4348" s="37" t="s">
        <v>4188</v>
      </c>
      <c r="G4348" s="88" t="s">
        <v>27822</v>
      </c>
      <c r="H4348" s="38" t="s">
        <v>22633</v>
      </c>
      <c r="I4348" s="37">
        <v>8139</v>
      </c>
      <c r="J4348" s="39">
        <v>100</v>
      </c>
    </row>
    <row r="4349" spans="1:10" x14ac:dyDescent="0.25">
      <c r="A4349" s="36">
        <v>44789</v>
      </c>
      <c r="B4349" s="37" t="s">
        <v>22634</v>
      </c>
      <c r="C4349" s="49" t="s">
        <v>27819</v>
      </c>
      <c r="D4349" s="37" t="s">
        <v>22635</v>
      </c>
      <c r="E4349" s="37" t="s">
        <v>10144</v>
      </c>
      <c r="F4349" s="37" t="s">
        <v>19</v>
      </c>
      <c r="G4349" s="88" t="s">
        <v>27822</v>
      </c>
      <c r="H4349" s="38" t="s">
        <v>13395</v>
      </c>
      <c r="I4349" s="37">
        <v>1761</v>
      </c>
      <c r="J4349" s="39">
        <v>100</v>
      </c>
    </row>
    <row r="4350" spans="1:10" x14ac:dyDescent="0.25">
      <c r="A4350" s="36">
        <v>44789</v>
      </c>
      <c r="B4350" s="37" t="s">
        <v>22636</v>
      </c>
      <c r="C4350" s="49" t="s">
        <v>27819</v>
      </c>
      <c r="D4350" s="37" t="s">
        <v>22637</v>
      </c>
      <c r="E4350" s="37" t="s">
        <v>22638</v>
      </c>
      <c r="F4350" s="37" t="s">
        <v>82</v>
      </c>
      <c r="G4350" s="88" t="s">
        <v>27822</v>
      </c>
      <c r="H4350" s="38" t="s">
        <v>22639</v>
      </c>
      <c r="I4350" s="37">
        <v>532</v>
      </c>
      <c r="J4350" s="39">
        <v>200</v>
      </c>
    </row>
    <row r="4351" spans="1:10" x14ac:dyDescent="0.25">
      <c r="A4351" s="36">
        <v>44789</v>
      </c>
      <c r="B4351" s="37" t="s">
        <v>22640</v>
      </c>
      <c r="C4351" s="49" t="s">
        <v>27819</v>
      </c>
      <c r="D4351" s="37" t="s">
        <v>22641</v>
      </c>
      <c r="E4351" s="37" t="s">
        <v>18116</v>
      </c>
      <c r="F4351" s="37" t="s">
        <v>10601</v>
      </c>
      <c r="G4351" s="88" t="s">
        <v>27822</v>
      </c>
      <c r="H4351" s="38" t="s">
        <v>22642</v>
      </c>
      <c r="I4351" s="37">
        <v>5329</v>
      </c>
      <c r="J4351" s="39">
        <v>100</v>
      </c>
    </row>
    <row r="4352" spans="1:10" x14ac:dyDescent="0.25">
      <c r="A4352" s="36">
        <v>44789</v>
      </c>
      <c r="B4352" s="37" t="s">
        <v>22643</v>
      </c>
      <c r="C4352" s="49" t="s">
        <v>27819</v>
      </c>
      <c r="D4352" s="37" t="s">
        <v>22644</v>
      </c>
      <c r="E4352" s="37" t="s">
        <v>22645</v>
      </c>
      <c r="F4352" s="37" t="s">
        <v>12662</v>
      </c>
      <c r="G4352" s="88" t="s">
        <v>27822</v>
      </c>
      <c r="H4352" s="38" t="s">
        <v>22646</v>
      </c>
      <c r="I4352" s="37">
        <v>3365</v>
      </c>
      <c r="J4352" s="39">
        <v>200</v>
      </c>
    </row>
    <row r="4353" spans="1:10" x14ac:dyDescent="0.25">
      <c r="A4353" s="36">
        <v>44789</v>
      </c>
      <c r="B4353" s="37" t="s">
        <v>22647</v>
      </c>
      <c r="C4353" s="49" t="s">
        <v>27819</v>
      </c>
      <c r="D4353" s="37" t="s">
        <v>22648</v>
      </c>
      <c r="E4353" s="37" t="s">
        <v>17532</v>
      </c>
      <c r="F4353" s="37" t="s">
        <v>12662</v>
      </c>
      <c r="G4353" s="88" t="s">
        <v>27822</v>
      </c>
      <c r="H4353" s="38" t="s">
        <v>22649</v>
      </c>
      <c r="I4353" s="37">
        <v>17612</v>
      </c>
      <c r="J4353" s="39">
        <v>1000</v>
      </c>
    </row>
    <row r="4354" spans="1:10" x14ac:dyDescent="0.25">
      <c r="A4354" s="36">
        <v>44789</v>
      </c>
      <c r="B4354" s="37" t="s">
        <v>22650</v>
      </c>
      <c r="C4354" s="95" t="s">
        <v>27827</v>
      </c>
      <c r="D4354" s="37" t="s">
        <v>22651</v>
      </c>
      <c r="E4354" s="37" t="s">
        <v>22652</v>
      </c>
      <c r="F4354" s="37" t="s">
        <v>19</v>
      </c>
      <c r="G4354" s="88" t="s">
        <v>27822</v>
      </c>
      <c r="H4354" s="38" t="s">
        <v>22653</v>
      </c>
      <c r="I4354" s="37">
        <v>3530</v>
      </c>
      <c r="J4354" s="39">
        <v>500</v>
      </c>
    </row>
    <row r="4355" spans="1:10" x14ac:dyDescent="0.25">
      <c r="A4355" s="36">
        <v>44789</v>
      </c>
      <c r="B4355" s="37" t="s">
        <v>22654</v>
      </c>
      <c r="C4355" s="49" t="s">
        <v>27819</v>
      </c>
      <c r="D4355" s="37" t="s">
        <v>22655</v>
      </c>
      <c r="E4355" s="37" t="s">
        <v>22656</v>
      </c>
      <c r="F4355" s="37" t="s">
        <v>10630</v>
      </c>
      <c r="G4355" s="88" t="s">
        <v>27822</v>
      </c>
      <c r="H4355" s="38" t="s">
        <v>22657</v>
      </c>
      <c r="I4355" s="37">
        <v>10475363</v>
      </c>
      <c r="J4355" s="39">
        <v>758.62</v>
      </c>
    </row>
    <row r="4356" spans="1:10" x14ac:dyDescent="0.25">
      <c r="A4356" s="36">
        <v>44789</v>
      </c>
      <c r="B4356" s="37" t="s">
        <v>22658</v>
      </c>
      <c r="C4356" s="49" t="s">
        <v>27819</v>
      </c>
      <c r="D4356" s="37" t="s">
        <v>22659</v>
      </c>
      <c r="E4356" s="37" t="s">
        <v>22660</v>
      </c>
      <c r="F4356" s="37" t="s">
        <v>2409</v>
      </c>
      <c r="G4356" s="88" t="s">
        <v>27822</v>
      </c>
      <c r="H4356" s="38" t="s">
        <v>22661</v>
      </c>
      <c r="I4356" s="37">
        <v>9659</v>
      </c>
      <c r="J4356" s="39">
        <v>50</v>
      </c>
    </row>
    <row r="4357" spans="1:10" x14ac:dyDescent="0.25">
      <c r="A4357" s="36">
        <v>44789</v>
      </c>
      <c r="B4357" s="37" t="s">
        <v>22662</v>
      </c>
      <c r="C4357" s="49" t="s">
        <v>27819</v>
      </c>
      <c r="D4357" s="37" t="s">
        <v>22663</v>
      </c>
      <c r="E4357" s="37" t="s">
        <v>22664</v>
      </c>
      <c r="F4357" s="37" t="s">
        <v>6681</v>
      </c>
      <c r="G4357" s="88" t="s">
        <v>27822</v>
      </c>
      <c r="H4357" s="40" t="s">
        <v>22665</v>
      </c>
      <c r="I4357" s="37">
        <v>5687</v>
      </c>
      <c r="J4357" s="39">
        <v>200</v>
      </c>
    </row>
    <row r="4358" spans="1:10" x14ac:dyDescent="0.25">
      <c r="A4358" s="36">
        <v>44789</v>
      </c>
      <c r="B4358" s="37" t="s">
        <v>22666</v>
      </c>
      <c r="C4358" s="49" t="s">
        <v>27819</v>
      </c>
      <c r="D4358" s="37" t="s">
        <v>22667</v>
      </c>
      <c r="E4358" s="37" t="s">
        <v>12200</v>
      </c>
      <c r="F4358" s="37" t="s">
        <v>82</v>
      </c>
      <c r="G4358" s="88" t="s">
        <v>27822</v>
      </c>
      <c r="H4358" s="38" t="s">
        <v>19868</v>
      </c>
      <c r="I4358" s="37">
        <v>2554</v>
      </c>
      <c r="J4358" s="39">
        <v>20</v>
      </c>
    </row>
    <row r="4359" spans="1:10" x14ac:dyDescent="0.25">
      <c r="A4359" s="36">
        <v>44789</v>
      </c>
      <c r="B4359" s="37" t="s">
        <v>22668</v>
      </c>
      <c r="C4359" s="49" t="s">
        <v>27819</v>
      </c>
      <c r="D4359" s="37" t="s">
        <v>22669</v>
      </c>
      <c r="E4359" s="37" t="s">
        <v>22670</v>
      </c>
      <c r="F4359" s="37" t="s">
        <v>375</v>
      </c>
      <c r="G4359" s="88" t="s">
        <v>27822</v>
      </c>
      <c r="H4359" s="38" t="s">
        <v>22671</v>
      </c>
      <c r="I4359" s="37">
        <v>1753</v>
      </c>
      <c r="J4359" s="39">
        <v>50</v>
      </c>
    </row>
    <row r="4360" spans="1:10" x14ac:dyDescent="0.25">
      <c r="A4360" s="36">
        <v>44789</v>
      </c>
      <c r="B4360" s="37" t="s">
        <v>22672</v>
      </c>
      <c r="C4360" s="95" t="s">
        <v>27827</v>
      </c>
      <c r="D4360" s="37" t="s">
        <v>22673</v>
      </c>
      <c r="E4360" s="37" t="s">
        <v>9793</v>
      </c>
      <c r="F4360" s="37" t="s">
        <v>13</v>
      </c>
      <c r="G4360" s="88" t="s">
        <v>27822</v>
      </c>
      <c r="H4360" s="38" t="s">
        <v>9858</v>
      </c>
      <c r="I4360" s="37">
        <v>4185</v>
      </c>
      <c r="J4360" s="39">
        <v>300</v>
      </c>
    </row>
    <row r="4361" spans="1:10" x14ac:dyDescent="0.25">
      <c r="A4361" s="36">
        <v>44789</v>
      </c>
      <c r="B4361" s="37" t="s">
        <v>22674</v>
      </c>
      <c r="C4361" s="49" t="s">
        <v>27819</v>
      </c>
      <c r="D4361" s="37" t="s">
        <v>22675</v>
      </c>
      <c r="E4361" s="37" t="s">
        <v>22676</v>
      </c>
      <c r="F4361" s="37" t="s">
        <v>9581</v>
      </c>
      <c r="G4361" s="88" t="s">
        <v>27822</v>
      </c>
      <c r="H4361" s="38" t="s">
        <v>22677</v>
      </c>
      <c r="I4361" s="37">
        <v>1029</v>
      </c>
      <c r="J4361" s="39">
        <v>10000</v>
      </c>
    </row>
    <row r="4362" spans="1:10" x14ac:dyDescent="0.25">
      <c r="A4362" s="36">
        <v>44789</v>
      </c>
      <c r="B4362" s="37" t="s">
        <v>22678</v>
      </c>
      <c r="C4362" s="95" t="s">
        <v>27820</v>
      </c>
      <c r="D4362" s="37" t="s">
        <v>22679</v>
      </c>
      <c r="E4362" s="37" t="s">
        <v>22680</v>
      </c>
      <c r="F4362" s="37" t="s">
        <v>19</v>
      </c>
      <c r="G4362" s="88" t="s">
        <v>27822</v>
      </c>
      <c r="H4362" s="38" t="s">
        <v>20751</v>
      </c>
      <c r="I4362" s="37">
        <v>14566</v>
      </c>
      <c r="J4362" s="39">
        <v>175</v>
      </c>
    </row>
    <row r="4363" spans="1:10" x14ac:dyDescent="0.25">
      <c r="A4363" s="36">
        <v>44789</v>
      </c>
      <c r="B4363" s="37" t="s">
        <v>22681</v>
      </c>
      <c r="C4363" s="49" t="s">
        <v>27819</v>
      </c>
      <c r="D4363" s="37" t="s">
        <v>22682</v>
      </c>
      <c r="E4363" s="37" t="s">
        <v>10629</v>
      </c>
      <c r="F4363" s="37" t="s">
        <v>2409</v>
      </c>
      <c r="G4363" s="88" t="s">
        <v>27822</v>
      </c>
      <c r="H4363" s="38" t="s">
        <v>17081</v>
      </c>
      <c r="I4363" s="37">
        <v>5858</v>
      </c>
      <c r="J4363" s="39">
        <v>150</v>
      </c>
    </row>
    <row r="4364" spans="1:10" x14ac:dyDescent="0.25">
      <c r="A4364" s="36">
        <v>44789</v>
      </c>
      <c r="B4364" s="37" t="s">
        <v>22683</v>
      </c>
      <c r="C4364" s="49" t="s">
        <v>27819</v>
      </c>
      <c r="D4364" s="37" t="s">
        <v>22684</v>
      </c>
      <c r="E4364" s="37" t="s">
        <v>10318</v>
      </c>
      <c r="F4364" s="37" t="s">
        <v>82</v>
      </c>
      <c r="G4364" s="88" t="s">
        <v>27822</v>
      </c>
      <c r="H4364" s="38" t="s">
        <v>22685</v>
      </c>
      <c r="I4364" s="37">
        <v>2902912191</v>
      </c>
      <c r="J4364" s="39">
        <v>100</v>
      </c>
    </row>
    <row r="4365" spans="1:10" x14ac:dyDescent="0.25">
      <c r="A4365" s="36">
        <v>44789</v>
      </c>
      <c r="B4365" s="37" t="s">
        <v>22686</v>
      </c>
      <c r="C4365" s="49" t="s">
        <v>27819</v>
      </c>
      <c r="D4365" s="37" t="s">
        <v>22687</v>
      </c>
      <c r="E4365" s="37" t="s">
        <v>22688</v>
      </c>
      <c r="F4365" s="37" t="s">
        <v>4332</v>
      </c>
      <c r="G4365" s="88" t="s">
        <v>27822</v>
      </c>
      <c r="H4365" s="38" t="s">
        <v>22689</v>
      </c>
      <c r="I4365" s="37">
        <v>3301</v>
      </c>
      <c r="J4365" s="39">
        <v>25</v>
      </c>
    </row>
    <row r="4366" spans="1:10" x14ac:dyDescent="0.25">
      <c r="A4366" s="36">
        <v>44789</v>
      </c>
      <c r="B4366" s="37" t="s">
        <v>22690</v>
      </c>
      <c r="C4366" s="95" t="s">
        <v>27827</v>
      </c>
      <c r="D4366" s="37" t="s">
        <v>22691</v>
      </c>
      <c r="E4366" s="37" t="s">
        <v>10112</v>
      </c>
      <c r="F4366" s="37" t="s">
        <v>13</v>
      </c>
      <c r="G4366" s="88" t="s">
        <v>27822</v>
      </c>
      <c r="H4366" s="38" t="s">
        <v>10113</v>
      </c>
      <c r="I4366" s="37">
        <v>2225</v>
      </c>
      <c r="J4366" s="39">
        <v>500</v>
      </c>
    </row>
    <row r="4367" spans="1:10" x14ac:dyDescent="0.25">
      <c r="A4367" s="36">
        <v>44789</v>
      </c>
      <c r="B4367" s="37" t="s">
        <v>22692</v>
      </c>
      <c r="C4367" s="49" t="s">
        <v>27819</v>
      </c>
      <c r="D4367" s="37" t="s">
        <v>22693</v>
      </c>
      <c r="E4367" s="37" t="s">
        <v>10435</v>
      </c>
      <c r="F4367" s="37" t="s">
        <v>13</v>
      </c>
      <c r="G4367" s="88" t="s">
        <v>27822</v>
      </c>
      <c r="H4367" s="38" t="s">
        <v>22694</v>
      </c>
      <c r="I4367" s="37">
        <v>1944</v>
      </c>
      <c r="J4367" s="39">
        <v>1000</v>
      </c>
    </row>
    <row r="4368" spans="1:10" x14ac:dyDescent="0.25">
      <c r="A4368" s="36">
        <v>44789</v>
      </c>
      <c r="B4368" s="37" t="s">
        <v>22695</v>
      </c>
      <c r="C4368" s="49" t="s">
        <v>27819</v>
      </c>
      <c r="D4368" s="37" t="s">
        <v>22696</v>
      </c>
      <c r="E4368" s="37" t="s">
        <v>22697</v>
      </c>
      <c r="F4368" s="37" t="s">
        <v>10034</v>
      </c>
      <c r="G4368" s="88" t="s">
        <v>27822</v>
      </c>
      <c r="H4368" s="38" t="s">
        <v>22698</v>
      </c>
      <c r="I4368" s="37">
        <v>4048</v>
      </c>
      <c r="J4368" s="39">
        <v>200</v>
      </c>
    </row>
    <row r="4369" spans="1:10" x14ac:dyDescent="0.25">
      <c r="A4369" s="36">
        <v>44789</v>
      </c>
      <c r="B4369" s="37" t="s">
        <v>22699</v>
      </c>
      <c r="C4369" s="49" t="s">
        <v>27819</v>
      </c>
      <c r="D4369" s="37" t="s">
        <v>22700</v>
      </c>
      <c r="E4369" s="37" t="s">
        <v>10013</v>
      </c>
      <c r="F4369" s="37" t="s">
        <v>13</v>
      </c>
      <c r="G4369" s="88" t="s">
        <v>27822</v>
      </c>
      <c r="H4369" s="38" t="s">
        <v>22701</v>
      </c>
      <c r="I4369" s="37">
        <v>653</v>
      </c>
      <c r="J4369" s="39">
        <v>50</v>
      </c>
    </row>
    <row r="4370" spans="1:10" x14ac:dyDescent="0.25">
      <c r="A4370" s="36">
        <v>44789</v>
      </c>
      <c r="B4370" s="37" t="s">
        <v>22702</v>
      </c>
      <c r="C4370" s="49" t="s">
        <v>27819</v>
      </c>
      <c r="D4370" s="37" t="s">
        <v>22703</v>
      </c>
      <c r="E4370" s="37" t="s">
        <v>17056</v>
      </c>
      <c r="F4370" s="37" t="s">
        <v>13</v>
      </c>
      <c r="G4370" s="88" t="s">
        <v>27822</v>
      </c>
      <c r="H4370" s="38" t="s">
        <v>22704</v>
      </c>
      <c r="I4370" s="37">
        <v>2666</v>
      </c>
      <c r="J4370" s="39">
        <v>100</v>
      </c>
    </row>
    <row r="4371" spans="1:10" x14ac:dyDescent="0.25">
      <c r="A4371" s="36">
        <v>44789</v>
      </c>
      <c r="B4371" s="37" t="s">
        <v>22705</v>
      </c>
      <c r="C4371" s="49" t="s">
        <v>27819</v>
      </c>
      <c r="D4371" s="37" t="s">
        <v>22706</v>
      </c>
      <c r="E4371" s="37" t="s">
        <v>21045</v>
      </c>
      <c r="F4371" s="37" t="s">
        <v>10043</v>
      </c>
      <c r="G4371" s="88" t="s">
        <v>27822</v>
      </c>
      <c r="H4371" s="38" t="s">
        <v>22707</v>
      </c>
      <c r="I4371" s="37">
        <v>4728</v>
      </c>
      <c r="J4371" s="39">
        <v>100</v>
      </c>
    </row>
    <row r="4372" spans="1:10" x14ac:dyDescent="0.25">
      <c r="A4372" s="36">
        <v>44789</v>
      </c>
      <c r="B4372" s="37" t="s">
        <v>22708</v>
      </c>
      <c r="C4372" s="49" t="s">
        <v>27819</v>
      </c>
      <c r="D4372" s="37" t="s">
        <v>22709</v>
      </c>
      <c r="E4372" s="37" t="s">
        <v>22710</v>
      </c>
      <c r="F4372" s="37" t="s">
        <v>19</v>
      </c>
      <c r="G4372" s="88" t="s">
        <v>27822</v>
      </c>
      <c r="H4372" s="38" t="s">
        <v>15023</v>
      </c>
      <c r="I4372" s="37">
        <v>558</v>
      </c>
      <c r="J4372" s="39">
        <v>100</v>
      </c>
    </row>
    <row r="4373" spans="1:10" x14ac:dyDescent="0.25">
      <c r="A4373" s="36">
        <v>44789</v>
      </c>
      <c r="B4373" s="37" t="s">
        <v>22711</v>
      </c>
      <c r="C4373" s="49" t="s">
        <v>27819</v>
      </c>
      <c r="D4373" s="37" t="s">
        <v>22712</v>
      </c>
      <c r="E4373" s="37" t="s">
        <v>9535</v>
      </c>
      <c r="F4373" s="37" t="s">
        <v>13</v>
      </c>
      <c r="G4373" s="88" t="s">
        <v>27822</v>
      </c>
      <c r="H4373" s="38" t="s">
        <v>1036</v>
      </c>
      <c r="I4373" s="37">
        <v>233</v>
      </c>
      <c r="J4373" s="39">
        <v>50</v>
      </c>
    </row>
    <row r="4374" spans="1:10" x14ac:dyDescent="0.25">
      <c r="A4374" s="36">
        <v>44789</v>
      </c>
      <c r="B4374" s="37" t="s">
        <v>22713</v>
      </c>
      <c r="C4374" s="49" t="s">
        <v>27819</v>
      </c>
      <c r="D4374" s="37" t="s">
        <v>22714</v>
      </c>
      <c r="E4374" s="37" t="s">
        <v>9535</v>
      </c>
      <c r="F4374" s="37" t="s">
        <v>13</v>
      </c>
      <c r="G4374" s="88" t="s">
        <v>27822</v>
      </c>
      <c r="H4374" s="38" t="s">
        <v>22715</v>
      </c>
      <c r="I4374" s="37">
        <v>5884</v>
      </c>
      <c r="J4374" s="39">
        <v>200</v>
      </c>
    </row>
    <row r="4375" spans="1:10" x14ac:dyDescent="0.25">
      <c r="A4375" s="36">
        <v>44789</v>
      </c>
      <c r="B4375" s="37" t="s">
        <v>22716</v>
      </c>
      <c r="C4375" s="49" t="s">
        <v>27819</v>
      </c>
      <c r="D4375" s="37" t="s">
        <v>22717</v>
      </c>
      <c r="E4375" s="37" t="s">
        <v>9535</v>
      </c>
      <c r="F4375" s="37" t="s">
        <v>13</v>
      </c>
      <c r="G4375" s="88" t="s">
        <v>27822</v>
      </c>
      <c r="H4375" s="38" t="s">
        <v>22718</v>
      </c>
      <c r="I4375" s="37">
        <v>1877</v>
      </c>
      <c r="J4375" s="39">
        <v>100</v>
      </c>
    </row>
    <row r="4376" spans="1:10" x14ac:dyDescent="0.25">
      <c r="A4376" s="36">
        <v>44789</v>
      </c>
      <c r="B4376" s="37" t="s">
        <v>22719</v>
      </c>
      <c r="C4376" s="49" t="s">
        <v>27819</v>
      </c>
      <c r="D4376" s="37" t="s">
        <v>22720</v>
      </c>
      <c r="E4376" s="37" t="s">
        <v>9535</v>
      </c>
      <c r="F4376" s="37" t="s">
        <v>13</v>
      </c>
      <c r="G4376" s="88" t="s">
        <v>27822</v>
      </c>
      <c r="H4376" s="38" t="s">
        <v>10290</v>
      </c>
      <c r="I4376" s="37">
        <v>4378</v>
      </c>
      <c r="J4376" s="39">
        <v>50</v>
      </c>
    </row>
    <row r="4377" spans="1:10" x14ac:dyDescent="0.25">
      <c r="A4377" s="36">
        <v>44789</v>
      </c>
      <c r="B4377" s="37" t="s">
        <v>22721</v>
      </c>
      <c r="C4377" s="49" t="s">
        <v>27819</v>
      </c>
      <c r="D4377" s="37" t="s">
        <v>22722</v>
      </c>
      <c r="E4377" s="37" t="s">
        <v>12190</v>
      </c>
      <c r="F4377" s="37" t="s">
        <v>2409</v>
      </c>
      <c r="G4377" s="88" t="s">
        <v>27822</v>
      </c>
      <c r="H4377" s="38" t="s">
        <v>22723</v>
      </c>
      <c r="I4377" s="37">
        <v>8096</v>
      </c>
      <c r="J4377" s="39">
        <v>50</v>
      </c>
    </row>
    <row r="4378" spans="1:10" x14ac:dyDescent="0.25">
      <c r="A4378" s="36">
        <v>44789</v>
      </c>
      <c r="B4378" s="37" t="s">
        <v>22724</v>
      </c>
      <c r="C4378" s="49" t="s">
        <v>27819</v>
      </c>
      <c r="D4378" s="37" t="s">
        <v>22725</v>
      </c>
      <c r="E4378" s="37" t="s">
        <v>9542</v>
      </c>
      <c r="F4378" s="37" t="s">
        <v>13</v>
      </c>
      <c r="G4378" s="88" t="s">
        <v>27822</v>
      </c>
      <c r="H4378" s="38" t="s">
        <v>22726</v>
      </c>
      <c r="I4378" s="37">
        <v>8137</v>
      </c>
      <c r="J4378" s="39">
        <v>250</v>
      </c>
    </row>
    <row r="4379" spans="1:10" x14ac:dyDescent="0.25">
      <c r="A4379" s="36">
        <v>44789</v>
      </c>
      <c r="B4379" s="37" t="s">
        <v>22727</v>
      </c>
      <c r="C4379" s="49" t="s">
        <v>27819</v>
      </c>
      <c r="D4379" s="37" t="s">
        <v>22728</v>
      </c>
      <c r="E4379" s="37" t="s">
        <v>9542</v>
      </c>
      <c r="F4379" s="37" t="s">
        <v>13</v>
      </c>
      <c r="G4379" s="88" t="s">
        <v>27822</v>
      </c>
      <c r="H4379" s="38" t="s">
        <v>22729</v>
      </c>
      <c r="I4379" s="37">
        <v>543</v>
      </c>
      <c r="J4379" s="39">
        <v>2000</v>
      </c>
    </row>
    <row r="4380" spans="1:10" x14ac:dyDescent="0.25">
      <c r="A4380" s="36">
        <v>44789</v>
      </c>
      <c r="B4380" s="37" t="s">
        <v>22730</v>
      </c>
      <c r="C4380" s="49" t="s">
        <v>27819</v>
      </c>
      <c r="D4380" s="37" t="s">
        <v>22731</v>
      </c>
      <c r="E4380" s="37" t="s">
        <v>9542</v>
      </c>
      <c r="F4380" s="37" t="s">
        <v>13</v>
      </c>
      <c r="G4380" s="88" t="s">
        <v>27822</v>
      </c>
      <c r="H4380" s="38" t="s">
        <v>22732</v>
      </c>
      <c r="I4380" s="37" t="s">
        <v>22733</v>
      </c>
      <c r="J4380" s="39">
        <v>35</v>
      </c>
    </row>
    <row r="4381" spans="1:10" x14ac:dyDescent="0.25">
      <c r="A4381" s="36">
        <v>44789</v>
      </c>
      <c r="B4381" s="37" t="s">
        <v>17765</v>
      </c>
      <c r="C4381" s="49" t="s">
        <v>27819</v>
      </c>
      <c r="D4381" s="37" t="s">
        <v>17766</v>
      </c>
      <c r="E4381" s="37" t="s">
        <v>17767</v>
      </c>
      <c r="F4381" s="37" t="s">
        <v>7612</v>
      </c>
      <c r="G4381" s="88" t="s">
        <v>27822</v>
      </c>
      <c r="H4381" s="38" t="s">
        <v>17768</v>
      </c>
      <c r="I4381" s="37">
        <v>2560</v>
      </c>
      <c r="J4381" s="39">
        <v>100</v>
      </c>
    </row>
    <row r="4382" spans="1:10" x14ac:dyDescent="0.25">
      <c r="A4382" s="36">
        <v>44789</v>
      </c>
      <c r="B4382" s="37" t="s">
        <v>22734</v>
      </c>
      <c r="C4382" s="49" t="s">
        <v>27819</v>
      </c>
      <c r="D4382" s="37" t="s">
        <v>22735</v>
      </c>
      <c r="E4382" s="37" t="s">
        <v>16231</v>
      </c>
      <c r="F4382" s="37" t="s">
        <v>9581</v>
      </c>
      <c r="G4382" s="88" t="s">
        <v>27822</v>
      </c>
      <c r="H4382" s="38" t="s">
        <v>22736</v>
      </c>
      <c r="I4382" s="37">
        <v>364</v>
      </c>
      <c r="J4382" s="39">
        <v>200</v>
      </c>
    </row>
    <row r="4383" spans="1:10" x14ac:dyDescent="0.25">
      <c r="A4383" s="36">
        <v>44789</v>
      </c>
      <c r="B4383" s="37" t="s">
        <v>22737</v>
      </c>
      <c r="C4383" s="49" t="s">
        <v>27819</v>
      </c>
      <c r="D4383" s="37" t="s">
        <v>22738</v>
      </c>
      <c r="E4383" s="37" t="s">
        <v>9535</v>
      </c>
      <c r="F4383" s="37" t="s">
        <v>13</v>
      </c>
      <c r="G4383" s="88" t="s">
        <v>27822</v>
      </c>
      <c r="H4383" s="38" t="s">
        <v>9805</v>
      </c>
      <c r="I4383" s="37">
        <v>3272</v>
      </c>
      <c r="J4383" s="39">
        <v>50</v>
      </c>
    </row>
    <row r="4384" spans="1:10" x14ac:dyDescent="0.25">
      <c r="A4384" s="36">
        <v>44789</v>
      </c>
      <c r="B4384" s="37" t="s">
        <v>22739</v>
      </c>
      <c r="C4384" s="49" t="s">
        <v>27819</v>
      </c>
      <c r="D4384" s="37" t="s">
        <v>22740</v>
      </c>
      <c r="E4384" s="37" t="s">
        <v>13676</v>
      </c>
      <c r="F4384" s="37" t="s">
        <v>16729</v>
      </c>
      <c r="G4384" s="88" t="s">
        <v>27822</v>
      </c>
      <c r="H4384" s="40" t="s">
        <v>22741</v>
      </c>
      <c r="I4384" s="37">
        <v>2189</v>
      </c>
      <c r="J4384" s="39">
        <v>250</v>
      </c>
    </row>
    <row r="4385" spans="1:10" x14ac:dyDescent="0.25">
      <c r="A4385" s="36">
        <v>44789</v>
      </c>
      <c r="B4385" s="37" t="s">
        <v>22742</v>
      </c>
      <c r="C4385" s="49" t="s">
        <v>27819</v>
      </c>
      <c r="D4385" s="37" t="s">
        <v>22743</v>
      </c>
      <c r="E4385" s="37" t="s">
        <v>22744</v>
      </c>
      <c r="F4385" s="37" t="s">
        <v>6772</v>
      </c>
      <c r="G4385" s="88" t="s">
        <v>27822</v>
      </c>
      <c r="H4385" s="40" t="s">
        <v>22745</v>
      </c>
      <c r="I4385" s="37">
        <v>3558</v>
      </c>
      <c r="J4385" s="39">
        <v>200</v>
      </c>
    </row>
    <row r="4386" spans="1:10" x14ac:dyDescent="0.25">
      <c r="A4386" s="36">
        <v>44789</v>
      </c>
      <c r="B4386" s="37" t="s">
        <v>22746</v>
      </c>
      <c r="C4386" s="49" t="s">
        <v>27819</v>
      </c>
      <c r="D4386" s="37" t="s">
        <v>22747</v>
      </c>
      <c r="E4386" s="37" t="s">
        <v>21676</v>
      </c>
      <c r="F4386" s="37" t="s">
        <v>16411</v>
      </c>
      <c r="G4386" s="88" t="s">
        <v>27822</v>
      </c>
      <c r="H4386" s="38" t="s">
        <v>22748</v>
      </c>
      <c r="I4386" s="37">
        <v>9079</v>
      </c>
      <c r="J4386" s="39">
        <v>250</v>
      </c>
    </row>
    <row r="4387" spans="1:10" x14ac:dyDescent="0.25">
      <c r="A4387" s="36">
        <v>44789</v>
      </c>
      <c r="B4387" s="37" t="s">
        <v>22749</v>
      </c>
      <c r="C4387" s="49" t="s">
        <v>27819</v>
      </c>
      <c r="D4387" s="37" t="s">
        <v>22750</v>
      </c>
      <c r="E4387" s="37" t="s">
        <v>22751</v>
      </c>
      <c r="F4387" s="37" t="s">
        <v>2409</v>
      </c>
      <c r="G4387" s="88" t="s">
        <v>27822</v>
      </c>
      <c r="H4387" s="38" t="s">
        <v>22752</v>
      </c>
      <c r="I4387" s="37">
        <v>4260</v>
      </c>
      <c r="J4387" s="39">
        <v>25</v>
      </c>
    </row>
    <row r="4388" spans="1:10" x14ac:dyDescent="0.25">
      <c r="A4388" s="36">
        <v>44789</v>
      </c>
      <c r="B4388" s="37" t="s">
        <v>22753</v>
      </c>
      <c r="C4388" s="49" t="s">
        <v>27819</v>
      </c>
      <c r="D4388" s="37" t="s">
        <v>22754</v>
      </c>
      <c r="E4388" s="37" t="s">
        <v>9535</v>
      </c>
      <c r="F4388" s="37" t="s">
        <v>13</v>
      </c>
      <c r="G4388" s="88" t="s">
        <v>27822</v>
      </c>
      <c r="H4388" s="38" t="s">
        <v>9742</v>
      </c>
      <c r="I4388" s="37">
        <v>6685</v>
      </c>
      <c r="J4388" s="39">
        <v>100</v>
      </c>
    </row>
    <row r="4389" spans="1:10" x14ac:dyDescent="0.25">
      <c r="A4389" s="36">
        <v>44789</v>
      </c>
      <c r="B4389" s="37" t="s">
        <v>22755</v>
      </c>
      <c r="C4389" s="49" t="s">
        <v>27819</v>
      </c>
      <c r="D4389" s="37" t="s">
        <v>22756</v>
      </c>
      <c r="E4389" s="37" t="s">
        <v>21492</v>
      </c>
      <c r="F4389" s="37" t="s">
        <v>375</v>
      </c>
      <c r="G4389" s="88" t="s">
        <v>27822</v>
      </c>
      <c r="H4389" s="40" t="s">
        <v>22757</v>
      </c>
      <c r="I4389" s="37">
        <v>3792</v>
      </c>
      <c r="J4389" s="39">
        <v>200</v>
      </c>
    </row>
    <row r="4390" spans="1:10" x14ac:dyDescent="0.25">
      <c r="A4390" s="36">
        <v>44789</v>
      </c>
      <c r="B4390" s="37" t="s">
        <v>22758</v>
      </c>
      <c r="C4390" s="49" t="s">
        <v>27819</v>
      </c>
      <c r="D4390" s="37" t="s">
        <v>22759</v>
      </c>
      <c r="E4390" s="37" t="s">
        <v>10625</v>
      </c>
      <c r="F4390" s="37" t="s">
        <v>10034</v>
      </c>
      <c r="G4390" s="88" t="s">
        <v>27822</v>
      </c>
      <c r="H4390" s="38" t="s">
        <v>22760</v>
      </c>
      <c r="I4390" s="37">
        <v>121</v>
      </c>
      <c r="J4390" s="39">
        <v>1000</v>
      </c>
    </row>
    <row r="4391" spans="1:10" x14ac:dyDescent="0.25">
      <c r="A4391" s="36">
        <v>44789</v>
      </c>
      <c r="B4391" s="37" t="s">
        <v>22761</v>
      </c>
      <c r="C4391" s="49" t="s">
        <v>27819</v>
      </c>
      <c r="D4391" s="37" t="s">
        <v>22762</v>
      </c>
      <c r="E4391" s="37" t="s">
        <v>19122</v>
      </c>
      <c r="F4391" s="37" t="s">
        <v>10601</v>
      </c>
      <c r="G4391" s="88" t="s">
        <v>27822</v>
      </c>
      <c r="H4391" s="38" t="s">
        <v>22763</v>
      </c>
      <c r="I4391" s="37">
        <v>1659</v>
      </c>
      <c r="J4391" s="39">
        <v>20</v>
      </c>
    </row>
    <row r="4392" spans="1:10" x14ac:dyDescent="0.25">
      <c r="A4392" s="36">
        <v>44789</v>
      </c>
      <c r="B4392" s="37" t="s">
        <v>22764</v>
      </c>
      <c r="C4392" s="49" t="s">
        <v>27819</v>
      </c>
      <c r="D4392" s="37" t="s">
        <v>22765</v>
      </c>
      <c r="E4392" s="37" t="s">
        <v>10268</v>
      </c>
      <c r="F4392" s="37" t="s">
        <v>13</v>
      </c>
      <c r="G4392" s="88" t="s">
        <v>27822</v>
      </c>
      <c r="H4392" s="38" t="s">
        <v>22766</v>
      </c>
      <c r="I4392" s="37">
        <v>3174</v>
      </c>
      <c r="J4392" s="39">
        <v>150</v>
      </c>
    </row>
    <row r="4393" spans="1:10" x14ac:dyDescent="0.25">
      <c r="A4393" s="36">
        <v>44789</v>
      </c>
      <c r="B4393" s="37" t="s">
        <v>22767</v>
      </c>
      <c r="C4393" s="49" t="s">
        <v>27819</v>
      </c>
      <c r="D4393" s="37" t="s">
        <v>22768</v>
      </c>
      <c r="E4393" s="37" t="s">
        <v>9763</v>
      </c>
      <c r="F4393" s="37" t="s">
        <v>4188</v>
      </c>
      <c r="G4393" s="88" t="s">
        <v>27822</v>
      </c>
      <c r="H4393" s="38" t="s">
        <v>22769</v>
      </c>
      <c r="I4393" s="37">
        <v>6174</v>
      </c>
      <c r="J4393" s="39">
        <v>100</v>
      </c>
    </row>
    <row r="4394" spans="1:10" x14ac:dyDescent="0.25">
      <c r="A4394" s="36">
        <v>44789</v>
      </c>
      <c r="B4394" s="37" t="s">
        <v>22770</v>
      </c>
      <c r="C4394" s="49" t="s">
        <v>27819</v>
      </c>
      <c r="D4394" s="37" t="s">
        <v>22771</v>
      </c>
      <c r="E4394" s="37" t="s">
        <v>22772</v>
      </c>
      <c r="F4394" s="37" t="s">
        <v>6772</v>
      </c>
      <c r="G4394" s="88" t="s">
        <v>27822</v>
      </c>
      <c r="H4394" s="38" t="s">
        <v>22773</v>
      </c>
      <c r="I4394" s="37">
        <v>5365</v>
      </c>
      <c r="J4394" s="39">
        <v>100</v>
      </c>
    </row>
    <row r="4395" spans="1:10" x14ac:dyDescent="0.25">
      <c r="A4395" s="36">
        <v>44789</v>
      </c>
      <c r="B4395" s="37" t="s">
        <v>22774</v>
      </c>
      <c r="C4395" s="49" t="s">
        <v>27819</v>
      </c>
      <c r="D4395" s="37" t="s">
        <v>22775</v>
      </c>
      <c r="E4395" s="37" t="s">
        <v>22772</v>
      </c>
      <c r="F4395" s="37" t="s">
        <v>6772</v>
      </c>
      <c r="G4395" s="88" t="s">
        <v>27822</v>
      </c>
      <c r="H4395" s="38" t="s">
        <v>20222</v>
      </c>
      <c r="I4395" s="37">
        <v>799</v>
      </c>
      <c r="J4395" s="39">
        <v>50</v>
      </c>
    </row>
    <row r="4396" spans="1:10" x14ac:dyDescent="0.25">
      <c r="A4396" s="36">
        <v>44789</v>
      </c>
      <c r="B4396" s="37" t="s">
        <v>22776</v>
      </c>
      <c r="C4396" s="49" t="s">
        <v>27819</v>
      </c>
      <c r="D4396" s="37" t="s">
        <v>22777</v>
      </c>
      <c r="E4396" s="37" t="s">
        <v>9648</v>
      </c>
      <c r="F4396" s="37" t="s">
        <v>13</v>
      </c>
      <c r="G4396" s="88" t="s">
        <v>27822</v>
      </c>
      <c r="H4396" s="38" t="s">
        <v>9847</v>
      </c>
      <c r="I4396" s="37">
        <v>1816</v>
      </c>
      <c r="J4396" s="39">
        <v>100</v>
      </c>
    </row>
    <row r="4397" spans="1:10" x14ac:dyDescent="0.25">
      <c r="A4397" s="36">
        <v>44789</v>
      </c>
      <c r="B4397" s="37" t="s">
        <v>22778</v>
      </c>
      <c r="C4397" s="49" t="s">
        <v>27819</v>
      </c>
      <c r="D4397" s="37" t="s">
        <v>22779</v>
      </c>
      <c r="E4397" s="37" t="s">
        <v>22780</v>
      </c>
      <c r="F4397" s="37" t="s">
        <v>6772</v>
      </c>
      <c r="G4397" s="88" t="s">
        <v>27822</v>
      </c>
      <c r="H4397" s="38" t="s">
        <v>22781</v>
      </c>
      <c r="I4397" s="37">
        <v>1881</v>
      </c>
      <c r="J4397" s="39">
        <v>100</v>
      </c>
    </row>
    <row r="4398" spans="1:10" x14ac:dyDescent="0.25">
      <c r="A4398" s="36">
        <v>44789</v>
      </c>
      <c r="B4398" s="37" t="s">
        <v>22782</v>
      </c>
      <c r="C4398" s="49" t="s">
        <v>27819</v>
      </c>
      <c r="D4398" s="37" t="s">
        <v>22783</v>
      </c>
      <c r="E4398" s="37" t="s">
        <v>22784</v>
      </c>
      <c r="F4398" s="37" t="s">
        <v>404</v>
      </c>
      <c r="G4398" s="88" t="s">
        <v>27822</v>
      </c>
      <c r="H4398" s="38" t="s">
        <v>22785</v>
      </c>
      <c r="I4398" s="37">
        <v>937912929</v>
      </c>
      <c r="J4398" s="39">
        <v>9000</v>
      </c>
    </row>
    <row r="4399" spans="1:10" x14ac:dyDescent="0.25">
      <c r="A4399" s="36">
        <v>44789</v>
      </c>
      <c r="B4399" s="37" t="s">
        <v>22786</v>
      </c>
      <c r="C4399" s="49" t="s">
        <v>27819</v>
      </c>
      <c r="D4399" s="37" t="s">
        <v>22787</v>
      </c>
      <c r="E4399" s="37" t="s">
        <v>22788</v>
      </c>
      <c r="F4399" s="37" t="s">
        <v>375</v>
      </c>
      <c r="G4399" s="88" t="s">
        <v>27822</v>
      </c>
      <c r="H4399" s="38" t="s">
        <v>22789</v>
      </c>
      <c r="I4399" s="37">
        <v>2175</v>
      </c>
      <c r="J4399" s="39">
        <v>100</v>
      </c>
    </row>
    <row r="4400" spans="1:10" x14ac:dyDescent="0.25">
      <c r="A4400" s="36">
        <v>44789</v>
      </c>
      <c r="B4400" s="37" t="s">
        <v>22790</v>
      </c>
      <c r="C4400" s="49" t="s">
        <v>27819</v>
      </c>
      <c r="D4400" s="37" t="s">
        <v>22791</v>
      </c>
      <c r="E4400" s="37" t="s">
        <v>10472</v>
      </c>
      <c r="F4400" s="37" t="s">
        <v>9560</v>
      </c>
      <c r="G4400" s="88" t="s">
        <v>27822</v>
      </c>
      <c r="H4400" s="38" t="s">
        <v>22792</v>
      </c>
      <c r="I4400" s="37">
        <v>162</v>
      </c>
      <c r="J4400" s="39">
        <v>250</v>
      </c>
    </row>
    <row r="4401" spans="1:10" x14ac:dyDescent="0.25">
      <c r="A4401" s="36">
        <v>44789</v>
      </c>
      <c r="B4401" s="37" t="s">
        <v>22793</v>
      </c>
      <c r="C4401" s="49" t="s">
        <v>27819</v>
      </c>
      <c r="D4401" s="37" t="s">
        <v>22794</v>
      </c>
      <c r="E4401" s="37" t="s">
        <v>10005</v>
      </c>
      <c r="F4401" s="37" t="s">
        <v>13</v>
      </c>
      <c r="G4401" s="88" t="s">
        <v>27822</v>
      </c>
      <c r="H4401" s="38" t="s">
        <v>22795</v>
      </c>
      <c r="I4401" s="37">
        <v>10591</v>
      </c>
      <c r="J4401" s="39">
        <v>300</v>
      </c>
    </row>
    <row r="4402" spans="1:10" x14ac:dyDescent="0.25">
      <c r="A4402" s="36">
        <v>44789</v>
      </c>
      <c r="B4402" s="37" t="s">
        <v>22796</v>
      </c>
      <c r="C4402" s="49" t="s">
        <v>27819</v>
      </c>
      <c r="D4402" s="37" t="s">
        <v>22797</v>
      </c>
      <c r="E4402" s="37" t="s">
        <v>22798</v>
      </c>
      <c r="F4402" s="37" t="s">
        <v>9581</v>
      </c>
      <c r="G4402" s="88" t="s">
        <v>27822</v>
      </c>
      <c r="H4402" s="38" t="s">
        <v>22799</v>
      </c>
      <c r="I4402" s="37">
        <v>5321</v>
      </c>
      <c r="J4402" s="39">
        <v>100</v>
      </c>
    </row>
    <row r="4403" spans="1:10" x14ac:dyDescent="0.25">
      <c r="A4403" s="36">
        <v>44789</v>
      </c>
      <c r="B4403" s="37" t="s">
        <v>22800</v>
      </c>
      <c r="C4403" s="49" t="s">
        <v>27819</v>
      </c>
      <c r="D4403" s="37" t="s">
        <v>22801</v>
      </c>
      <c r="E4403" s="37" t="s">
        <v>22802</v>
      </c>
      <c r="F4403" s="37" t="s">
        <v>12662</v>
      </c>
      <c r="G4403" s="88" t="s">
        <v>27822</v>
      </c>
      <c r="H4403" s="38" t="s">
        <v>22803</v>
      </c>
      <c r="I4403" s="37">
        <v>5915</v>
      </c>
      <c r="J4403" s="39">
        <v>30</v>
      </c>
    </row>
    <row r="4404" spans="1:10" x14ac:dyDescent="0.25">
      <c r="A4404" s="36">
        <v>44789</v>
      </c>
      <c r="B4404" s="37" t="s">
        <v>22804</v>
      </c>
      <c r="C4404" s="49" t="s">
        <v>27819</v>
      </c>
      <c r="D4404" s="37" t="s">
        <v>22805</v>
      </c>
      <c r="E4404" s="37" t="s">
        <v>22806</v>
      </c>
      <c r="F4404" s="37" t="s">
        <v>2409</v>
      </c>
      <c r="G4404" s="88" t="s">
        <v>27822</v>
      </c>
      <c r="H4404" s="38" t="s">
        <v>22807</v>
      </c>
      <c r="I4404" s="37">
        <v>3526</v>
      </c>
      <c r="J4404" s="39">
        <v>100</v>
      </c>
    </row>
    <row r="4405" spans="1:10" x14ac:dyDescent="0.25">
      <c r="A4405" s="36">
        <v>44789</v>
      </c>
      <c r="B4405" s="37" t="s">
        <v>22808</v>
      </c>
      <c r="C4405" s="49" t="s">
        <v>27819</v>
      </c>
      <c r="D4405" s="37" t="s">
        <v>22809</v>
      </c>
      <c r="E4405" s="37" t="s">
        <v>9535</v>
      </c>
      <c r="F4405" s="37" t="s">
        <v>13</v>
      </c>
      <c r="G4405" s="88" t="s">
        <v>27822</v>
      </c>
      <c r="H4405" s="38" t="s">
        <v>9805</v>
      </c>
      <c r="I4405" s="37">
        <v>8412</v>
      </c>
      <c r="J4405" s="39">
        <v>200</v>
      </c>
    </row>
    <row r="4406" spans="1:10" x14ac:dyDescent="0.25">
      <c r="A4406" s="36">
        <v>44789</v>
      </c>
      <c r="B4406" s="37" t="s">
        <v>22810</v>
      </c>
      <c r="C4406" s="49" t="s">
        <v>27819</v>
      </c>
      <c r="D4406" s="37" t="s">
        <v>22811</v>
      </c>
      <c r="E4406" s="37" t="s">
        <v>9535</v>
      </c>
      <c r="F4406" s="37" t="s">
        <v>13</v>
      </c>
      <c r="G4406" s="88" t="s">
        <v>27822</v>
      </c>
      <c r="H4406" s="38" t="s">
        <v>11139</v>
      </c>
      <c r="I4406" s="37">
        <v>2289</v>
      </c>
      <c r="J4406" s="39">
        <v>100</v>
      </c>
    </row>
    <row r="4407" spans="1:10" x14ac:dyDescent="0.25">
      <c r="A4407" s="36">
        <v>44789</v>
      </c>
      <c r="B4407" s="37" t="s">
        <v>22812</v>
      </c>
      <c r="C4407" s="95" t="s">
        <v>27827</v>
      </c>
      <c r="D4407" s="37" t="s">
        <v>22813</v>
      </c>
      <c r="E4407" s="37" t="s">
        <v>9535</v>
      </c>
      <c r="F4407" s="37" t="s">
        <v>13</v>
      </c>
      <c r="G4407" s="88" t="s">
        <v>27822</v>
      </c>
      <c r="H4407" s="40" t="s">
        <v>22814</v>
      </c>
      <c r="I4407" s="37">
        <v>1360</v>
      </c>
      <c r="J4407" s="39">
        <v>365</v>
      </c>
    </row>
    <row r="4408" spans="1:10" x14ac:dyDescent="0.25">
      <c r="A4408" s="36">
        <v>44789</v>
      </c>
      <c r="B4408" s="37" t="s">
        <v>22815</v>
      </c>
      <c r="C4408" s="49" t="s">
        <v>27819</v>
      </c>
      <c r="D4408" s="37" t="s">
        <v>22816</v>
      </c>
      <c r="E4408" s="37" t="s">
        <v>9535</v>
      </c>
      <c r="F4408" s="37" t="s">
        <v>13</v>
      </c>
      <c r="G4408" s="88" t="s">
        <v>27822</v>
      </c>
      <c r="H4408" s="38" t="s">
        <v>22817</v>
      </c>
      <c r="I4408" s="37">
        <v>3309</v>
      </c>
      <c r="J4408" s="39">
        <v>300</v>
      </c>
    </row>
    <row r="4409" spans="1:10" x14ac:dyDescent="0.25">
      <c r="A4409" s="36">
        <v>44789</v>
      </c>
      <c r="B4409" s="37" t="s">
        <v>22818</v>
      </c>
      <c r="C4409" s="95" t="s">
        <v>27827</v>
      </c>
      <c r="D4409" s="37" t="s">
        <v>22819</v>
      </c>
      <c r="E4409" s="37" t="s">
        <v>22820</v>
      </c>
      <c r="F4409" s="37" t="s">
        <v>13</v>
      </c>
      <c r="G4409" s="88" t="s">
        <v>27822</v>
      </c>
      <c r="H4409" s="38" t="s">
        <v>11174</v>
      </c>
      <c r="I4409" s="37">
        <v>3135</v>
      </c>
      <c r="J4409" s="39">
        <v>2500</v>
      </c>
    </row>
    <row r="4410" spans="1:10" x14ac:dyDescent="0.25">
      <c r="A4410" s="36">
        <v>44789</v>
      </c>
      <c r="B4410" s="37" t="s">
        <v>22821</v>
      </c>
      <c r="C4410" s="49" t="s">
        <v>27819</v>
      </c>
      <c r="D4410" s="37" t="s">
        <v>22822</v>
      </c>
      <c r="E4410" s="37" t="s">
        <v>9956</v>
      </c>
      <c r="F4410" s="37" t="s">
        <v>13</v>
      </c>
      <c r="G4410" s="88" t="s">
        <v>27822</v>
      </c>
      <c r="H4410" s="38" t="s">
        <v>22823</v>
      </c>
      <c r="I4410" s="37">
        <v>152</v>
      </c>
      <c r="J4410" s="39">
        <v>2000</v>
      </c>
    </row>
    <row r="4411" spans="1:10" x14ac:dyDescent="0.25">
      <c r="A4411" s="36">
        <v>44789</v>
      </c>
      <c r="B4411" s="37" t="s">
        <v>22824</v>
      </c>
      <c r="C4411" s="49" t="s">
        <v>27819</v>
      </c>
      <c r="D4411" s="37" t="s">
        <v>22825</v>
      </c>
      <c r="E4411" s="37" t="s">
        <v>22826</v>
      </c>
      <c r="F4411" s="37" t="s">
        <v>10452</v>
      </c>
      <c r="G4411" s="88" t="s">
        <v>27822</v>
      </c>
      <c r="H4411" s="38" t="s">
        <v>22827</v>
      </c>
      <c r="I4411" s="37">
        <v>2984</v>
      </c>
      <c r="J4411" s="39">
        <v>40</v>
      </c>
    </row>
    <row r="4412" spans="1:10" x14ac:dyDescent="0.25">
      <c r="A4412" s="36">
        <v>44789</v>
      </c>
      <c r="B4412" s="37" t="s">
        <v>22828</v>
      </c>
      <c r="C4412" s="49" t="s">
        <v>27819</v>
      </c>
      <c r="D4412" s="37" t="s">
        <v>22829</v>
      </c>
      <c r="E4412" s="37" t="s">
        <v>12761</v>
      </c>
      <c r="F4412" s="37" t="s">
        <v>10153</v>
      </c>
      <c r="G4412" s="88" t="s">
        <v>27822</v>
      </c>
      <c r="H4412" s="38" t="s">
        <v>12762</v>
      </c>
      <c r="I4412" s="37">
        <v>9109</v>
      </c>
      <c r="J4412" s="39">
        <v>200</v>
      </c>
    </row>
    <row r="4413" spans="1:10" x14ac:dyDescent="0.25">
      <c r="A4413" s="36">
        <v>44789</v>
      </c>
      <c r="B4413" s="37" t="s">
        <v>22830</v>
      </c>
      <c r="C4413" s="49" t="s">
        <v>27819</v>
      </c>
      <c r="D4413" s="37" t="s">
        <v>22831</v>
      </c>
      <c r="E4413" s="37" t="s">
        <v>9535</v>
      </c>
      <c r="F4413" s="37" t="s">
        <v>13</v>
      </c>
      <c r="G4413" s="88" t="s">
        <v>27822</v>
      </c>
      <c r="H4413" s="38" t="s">
        <v>9863</v>
      </c>
      <c r="I4413" s="37">
        <v>6410</v>
      </c>
      <c r="J4413" s="39">
        <v>50</v>
      </c>
    </row>
    <row r="4414" spans="1:10" x14ac:dyDescent="0.25">
      <c r="A4414" s="36">
        <v>44789</v>
      </c>
      <c r="B4414" s="37" t="s">
        <v>22832</v>
      </c>
      <c r="C4414" s="49" t="s">
        <v>27819</v>
      </c>
      <c r="D4414" s="37" t="s">
        <v>22833</v>
      </c>
      <c r="E4414" s="37" t="s">
        <v>22834</v>
      </c>
      <c r="F4414" s="37" t="s">
        <v>22835</v>
      </c>
      <c r="G4414" s="88" t="s">
        <v>27822</v>
      </c>
      <c r="H4414" s="38" t="s">
        <v>13763</v>
      </c>
      <c r="I4414" s="37">
        <v>150033184</v>
      </c>
      <c r="J4414" s="39">
        <v>5000</v>
      </c>
    </row>
    <row r="4415" spans="1:10" x14ac:dyDescent="0.25">
      <c r="A4415" s="36">
        <v>44789</v>
      </c>
      <c r="B4415" s="37" t="s">
        <v>22836</v>
      </c>
      <c r="C4415" s="49" t="s">
        <v>27819</v>
      </c>
      <c r="D4415" s="37" t="s">
        <v>22837</v>
      </c>
      <c r="E4415" s="37" t="s">
        <v>22838</v>
      </c>
      <c r="F4415" s="37" t="s">
        <v>12662</v>
      </c>
      <c r="G4415" s="88" t="s">
        <v>27822</v>
      </c>
      <c r="H4415" s="38" t="s">
        <v>22839</v>
      </c>
      <c r="I4415" s="37">
        <v>8550</v>
      </c>
      <c r="J4415" s="39">
        <v>25</v>
      </c>
    </row>
    <row r="4416" spans="1:10" x14ac:dyDescent="0.25">
      <c r="A4416" s="36">
        <v>44789</v>
      </c>
      <c r="B4416" s="37" t="s">
        <v>22840</v>
      </c>
      <c r="C4416" s="49" t="s">
        <v>27819</v>
      </c>
      <c r="D4416" s="37" t="s">
        <v>22841</v>
      </c>
      <c r="E4416" s="37" t="s">
        <v>22842</v>
      </c>
      <c r="F4416" s="37" t="s">
        <v>9560</v>
      </c>
      <c r="G4416" s="88" t="s">
        <v>27822</v>
      </c>
      <c r="H4416" s="38" t="s">
        <v>22843</v>
      </c>
      <c r="I4416" s="37">
        <v>7437313</v>
      </c>
      <c r="J4416" s="39">
        <v>2000</v>
      </c>
    </row>
    <row r="4417" spans="1:10" x14ac:dyDescent="0.25">
      <c r="A4417" s="36">
        <v>44789</v>
      </c>
      <c r="B4417" s="37" t="s">
        <v>22844</v>
      </c>
      <c r="C4417" s="49" t="s">
        <v>27819</v>
      </c>
      <c r="D4417" s="37" t="s">
        <v>22845</v>
      </c>
      <c r="E4417" s="37" t="s">
        <v>10552</v>
      </c>
      <c r="F4417" s="37" t="s">
        <v>375</v>
      </c>
      <c r="G4417" s="88" t="s">
        <v>27822</v>
      </c>
      <c r="H4417" s="38" t="s">
        <v>22846</v>
      </c>
      <c r="I4417" s="37">
        <v>8331054932</v>
      </c>
      <c r="J4417" s="39">
        <v>250</v>
      </c>
    </row>
    <row r="4418" spans="1:10" x14ac:dyDescent="0.25">
      <c r="A4418" s="36">
        <v>44789</v>
      </c>
      <c r="B4418" s="37" t="s">
        <v>22847</v>
      </c>
      <c r="C4418" s="95" t="s">
        <v>27827</v>
      </c>
      <c r="D4418" s="37" t="s">
        <v>22848</v>
      </c>
      <c r="E4418" s="37" t="s">
        <v>15155</v>
      </c>
      <c r="F4418" s="37" t="s">
        <v>868</v>
      </c>
      <c r="G4418" s="88" t="s">
        <v>27822</v>
      </c>
      <c r="H4418" s="38" t="s">
        <v>22849</v>
      </c>
      <c r="I4418" s="37">
        <v>40211</v>
      </c>
      <c r="J4418" s="39">
        <v>500</v>
      </c>
    </row>
    <row r="4419" spans="1:10" x14ac:dyDescent="0.25">
      <c r="A4419" s="36">
        <v>44789</v>
      </c>
      <c r="B4419" s="37" t="s">
        <v>22850</v>
      </c>
      <c r="C4419" s="49" t="s">
        <v>27819</v>
      </c>
      <c r="D4419" s="37" t="s">
        <v>22851</v>
      </c>
      <c r="E4419" s="37" t="s">
        <v>22852</v>
      </c>
      <c r="F4419" s="37" t="s">
        <v>868</v>
      </c>
      <c r="G4419" s="88" t="s">
        <v>27822</v>
      </c>
      <c r="H4419" s="38" t="s">
        <v>22853</v>
      </c>
      <c r="I4419" s="37">
        <v>228</v>
      </c>
      <c r="J4419" s="39">
        <v>200</v>
      </c>
    </row>
    <row r="4420" spans="1:10" x14ac:dyDescent="0.25">
      <c r="A4420" s="36">
        <v>44789</v>
      </c>
      <c r="B4420" s="37" t="s">
        <v>22854</v>
      </c>
      <c r="C4420" s="95" t="s">
        <v>27827</v>
      </c>
      <c r="D4420" s="37" t="s">
        <v>22855</v>
      </c>
      <c r="E4420" s="37" t="s">
        <v>22856</v>
      </c>
      <c r="F4420" s="37" t="s">
        <v>4332</v>
      </c>
      <c r="G4420" s="88" t="s">
        <v>27822</v>
      </c>
      <c r="H4420" s="38" t="s">
        <v>20556</v>
      </c>
      <c r="I4420" s="37">
        <v>43795</v>
      </c>
      <c r="J4420" s="39">
        <v>350</v>
      </c>
    </row>
    <row r="4421" spans="1:10" x14ac:dyDescent="0.25">
      <c r="A4421" s="36">
        <v>44789</v>
      </c>
      <c r="B4421" s="37" t="s">
        <v>22857</v>
      </c>
      <c r="C4421" s="49" t="s">
        <v>27819</v>
      </c>
      <c r="D4421" s="37" t="s">
        <v>22858</v>
      </c>
      <c r="E4421" s="37" t="s">
        <v>22859</v>
      </c>
      <c r="F4421" s="37" t="s">
        <v>6681</v>
      </c>
      <c r="G4421" s="88" t="s">
        <v>27822</v>
      </c>
      <c r="H4421" s="40" t="s">
        <v>22860</v>
      </c>
      <c r="I4421" s="37">
        <v>1862</v>
      </c>
      <c r="J4421" s="39">
        <v>45</v>
      </c>
    </row>
    <row r="4422" spans="1:10" x14ac:dyDescent="0.25">
      <c r="A4422" s="36">
        <v>44789</v>
      </c>
      <c r="B4422" s="37" t="s">
        <v>22861</v>
      </c>
      <c r="C4422" s="49" t="s">
        <v>27819</v>
      </c>
      <c r="D4422" s="37" t="s">
        <v>22862</v>
      </c>
      <c r="E4422" s="37" t="s">
        <v>22863</v>
      </c>
      <c r="F4422" s="37" t="s">
        <v>12662</v>
      </c>
      <c r="G4422" s="88" t="s">
        <v>27822</v>
      </c>
      <c r="H4422" s="38" t="s">
        <v>22864</v>
      </c>
      <c r="I4422" s="37">
        <v>3269</v>
      </c>
      <c r="J4422" s="39">
        <v>100</v>
      </c>
    </row>
    <row r="4423" spans="1:10" x14ac:dyDescent="0.25">
      <c r="A4423" s="36">
        <v>44789</v>
      </c>
      <c r="B4423" s="37" t="s">
        <v>22865</v>
      </c>
      <c r="C4423" s="95" t="s">
        <v>27820</v>
      </c>
      <c r="D4423" s="37" t="s">
        <v>22866</v>
      </c>
      <c r="E4423" s="37" t="s">
        <v>11873</v>
      </c>
      <c r="F4423" s="37" t="s">
        <v>2409</v>
      </c>
      <c r="G4423" s="88" t="s">
        <v>27822</v>
      </c>
      <c r="H4423" s="38" t="s">
        <v>19249</v>
      </c>
      <c r="I4423" s="37">
        <v>261650</v>
      </c>
      <c r="J4423" s="39">
        <v>500</v>
      </c>
    </row>
    <row r="4424" spans="1:10" x14ac:dyDescent="0.25">
      <c r="A4424" s="36">
        <v>44789</v>
      </c>
      <c r="B4424" s="37" t="s">
        <v>22867</v>
      </c>
      <c r="C4424" s="95" t="s">
        <v>27820</v>
      </c>
      <c r="D4424" s="37" t="s">
        <v>22868</v>
      </c>
      <c r="E4424" s="37" t="s">
        <v>10438</v>
      </c>
      <c r="F4424" s="37" t="s">
        <v>22869</v>
      </c>
      <c r="G4424" s="88" t="s">
        <v>27822</v>
      </c>
      <c r="H4424" s="40" t="s">
        <v>22870</v>
      </c>
      <c r="I4424" s="37">
        <v>469</v>
      </c>
      <c r="J4424" s="39">
        <v>1250</v>
      </c>
    </row>
    <row r="4425" spans="1:10" x14ac:dyDescent="0.25">
      <c r="A4425" s="36">
        <v>44789</v>
      </c>
      <c r="B4425" s="37" t="s">
        <v>22867</v>
      </c>
      <c r="C4425" s="95" t="s">
        <v>27820</v>
      </c>
      <c r="D4425" s="37" t="s">
        <v>22868</v>
      </c>
      <c r="E4425" s="37" t="s">
        <v>10438</v>
      </c>
      <c r="F4425" s="37" t="s">
        <v>22869</v>
      </c>
      <c r="G4425" s="88" t="s">
        <v>27822</v>
      </c>
      <c r="H4425" s="40" t="s">
        <v>22870</v>
      </c>
      <c r="I4425" s="37">
        <v>470</v>
      </c>
      <c r="J4425" s="39">
        <v>1250</v>
      </c>
    </row>
    <row r="4426" spans="1:10" x14ac:dyDescent="0.25">
      <c r="A4426" s="36">
        <v>44789</v>
      </c>
      <c r="B4426" s="37" t="s">
        <v>22871</v>
      </c>
      <c r="C4426" s="95" t="s">
        <v>27827</v>
      </c>
      <c r="D4426" s="37" t="s">
        <v>22872</v>
      </c>
      <c r="E4426" s="37" t="s">
        <v>22873</v>
      </c>
      <c r="F4426" s="37" t="s">
        <v>10034</v>
      </c>
      <c r="G4426" s="88" t="s">
        <v>27822</v>
      </c>
      <c r="H4426" s="38" t="s">
        <v>22874</v>
      </c>
      <c r="I4426" s="37">
        <v>19287</v>
      </c>
      <c r="J4426" s="39">
        <v>25</v>
      </c>
    </row>
    <row r="4427" spans="1:10" x14ac:dyDescent="0.25">
      <c r="A4427" s="36">
        <v>44789</v>
      </c>
      <c r="B4427" s="37" t="s">
        <v>22875</v>
      </c>
      <c r="C4427" s="49" t="s">
        <v>27819</v>
      </c>
      <c r="D4427" s="37" t="s">
        <v>22876</v>
      </c>
      <c r="E4427" s="37" t="s">
        <v>9531</v>
      </c>
      <c r="F4427" s="37" t="s">
        <v>13</v>
      </c>
      <c r="G4427" s="88" t="s">
        <v>27822</v>
      </c>
      <c r="H4427" s="38" t="s">
        <v>9577</v>
      </c>
      <c r="I4427" s="37">
        <v>230</v>
      </c>
      <c r="J4427" s="39">
        <v>300</v>
      </c>
    </row>
    <row r="4428" spans="1:10" x14ac:dyDescent="0.25">
      <c r="A4428" s="36">
        <v>44789</v>
      </c>
      <c r="B4428" s="37" t="s">
        <v>22877</v>
      </c>
      <c r="C4428" s="49" t="s">
        <v>27819</v>
      </c>
      <c r="D4428" s="37" t="s">
        <v>22878</v>
      </c>
      <c r="E4428" s="37" t="s">
        <v>22879</v>
      </c>
      <c r="F4428" s="37" t="s">
        <v>3779</v>
      </c>
      <c r="G4428" s="88" t="s">
        <v>27822</v>
      </c>
      <c r="H4428" s="38" t="s">
        <v>22880</v>
      </c>
      <c r="I4428" s="37">
        <v>6331</v>
      </c>
      <c r="J4428" s="39">
        <v>500</v>
      </c>
    </row>
    <row r="4429" spans="1:10" x14ac:dyDescent="0.25">
      <c r="A4429" s="36">
        <v>44789</v>
      </c>
      <c r="B4429" s="37" t="s">
        <v>22881</v>
      </c>
      <c r="C4429" s="49" t="s">
        <v>27819</v>
      </c>
      <c r="D4429" s="37" t="s">
        <v>22882</v>
      </c>
      <c r="E4429" s="37" t="s">
        <v>22883</v>
      </c>
      <c r="F4429" s="37" t="s">
        <v>6772</v>
      </c>
      <c r="G4429" s="88" t="s">
        <v>27822</v>
      </c>
      <c r="H4429" s="38" t="s">
        <v>22884</v>
      </c>
      <c r="I4429" s="37">
        <v>3191</v>
      </c>
      <c r="J4429" s="39">
        <v>20</v>
      </c>
    </row>
    <row r="4430" spans="1:10" x14ac:dyDescent="0.25">
      <c r="A4430" s="36">
        <v>44789</v>
      </c>
      <c r="B4430" s="37" t="s">
        <v>22885</v>
      </c>
      <c r="C4430" s="49" t="s">
        <v>27819</v>
      </c>
      <c r="D4430" s="37" t="s">
        <v>22886</v>
      </c>
      <c r="E4430" s="37" t="s">
        <v>20033</v>
      </c>
      <c r="F4430" s="37" t="s">
        <v>6681</v>
      </c>
      <c r="G4430" s="88" t="s">
        <v>27822</v>
      </c>
      <c r="H4430" s="40" t="s">
        <v>22887</v>
      </c>
      <c r="I4430" s="37">
        <v>937901846</v>
      </c>
      <c r="J4430" s="39">
        <v>500</v>
      </c>
    </row>
    <row r="4431" spans="1:10" x14ac:dyDescent="0.25">
      <c r="A4431" s="36">
        <v>44789</v>
      </c>
      <c r="B4431" s="37" t="s">
        <v>22888</v>
      </c>
      <c r="C4431" s="49" t="s">
        <v>27819</v>
      </c>
      <c r="D4431" s="37" t="s">
        <v>22889</v>
      </c>
      <c r="E4431" s="37" t="s">
        <v>22890</v>
      </c>
      <c r="F4431" s="37" t="s">
        <v>16396</v>
      </c>
      <c r="G4431" s="88" t="s">
        <v>27822</v>
      </c>
      <c r="H4431" s="38" t="s">
        <v>22891</v>
      </c>
      <c r="I4431" s="37">
        <v>4908</v>
      </c>
      <c r="J4431" s="39">
        <v>200</v>
      </c>
    </row>
    <row r="4432" spans="1:10" x14ac:dyDescent="0.25">
      <c r="A4432" s="36">
        <v>44789</v>
      </c>
      <c r="B4432" s="37" t="s">
        <v>22892</v>
      </c>
      <c r="C4432" s="49" t="s">
        <v>27819</v>
      </c>
      <c r="D4432" s="37" t="s">
        <v>22893</v>
      </c>
      <c r="E4432" s="37" t="s">
        <v>15775</v>
      </c>
      <c r="F4432" s="37" t="s">
        <v>10006</v>
      </c>
      <c r="G4432" s="88" t="s">
        <v>27822</v>
      </c>
      <c r="H4432" s="40" t="s">
        <v>15776</v>
      </c>
      <c r="I4432" s="37">
        <v>2276227</v>
      </c>
      <c r="J4432" s="39">
        <v>1500</v>
      </c>
    </row>
    <row r="4433" spans="1:10" x14ac:dyDescent="0.25">
      <c r="A4433" s="36">
        <v>44789</v>
      </c>
      <c r="B4433" s="37" t="s">
        <v>22894</v>
      </c>
      <c r="C4433" s="49" t="s">
        <v>27819</v>
      </c>
      <c r="D4433" s="37" t="s">
        <v>22895</v>
      </c>
      <c r="E4433" s="37" t="s">
        <v>9661</v>
      </c>
      <c r="F4433" s="37" t="s">
        <v>13</v>
      </c>
      <c r="G4433" s="88" t="s">
        <v>27822</v>
      </c>
      <c r="H4433" s="38" t="s">
        <v>6137</v>
      </c>
      <c r="I4433" s="37">
        <v>7141</v>
      </c>
      <c r="J4433" s="39">
        <v>500</v>
      </c>
    </row>
    <row r="4434" spans="1:10" x14ac:dyDescent="0.25">
      <c r="A4434" s="36">
        <v>44789</v>
      </c>
      <c r="B4434" s="37" t="s">
        <v>22896</v>
      </c>
      <c r="C4434" s="49" t="s">
        <v>27819</v>
      </c>
      <c r="D4434" s="37" t="s">
        <v>14026</v>
      </c>
      <c r="E4434" s="37" t="s">
        <v>11570</v>
      </c>
      <c r="F4434" s="37" t="s">
        <v>11571</v>
      </c>
      <c r="G4434" s="88" t="s">
        <v>27822</v>
      </c>
      <c r="H4434" s="40" t="s">
        <v>22897</v>
      </c>
      <c r="I4434" s="37">
        <v>18831893</v>
      </c>
      <c r="J4434" s="39">
        <v>100</v>
      </c>
    </row>
    <row r="4435" spans="1:10" x14ac:dyDescent="0.25">
      <c r="A4435" s="36">
        <v>44789</v>
      </c>
      <c r="B4435" s="37" t="s">
        <v>22898</v>
      </c>
      <c r="C4435" s="49" t="s">
        <v>27819</v>
      </c>
      <c r="D4435" s="37" t="s">
        <v>22899</v>
      </c>
      <c r="E4435" s="37" t="s">
        <v>14797</v>
      </c>
      <c r="F4435" s="37" t="s">
        <v>12247</v>
      </c>
      <c r="G4435" s="88" t="s">
        <v>27822</v>
      </c>
      <c r="H4435" s="40" t="s">
        <v>14798</v>
      </c>
      <c r="I4435" s="37">
        <v>5103</v>
      </c>
      <c r="J4435" s="39">
        <v>500</v>
      </c>
    </row>
    <row r="4436" spans="1:10" x14ac:dyDescent="0.25">
      <c r="A4436" s="36">
        <v>44789</v>
      </c>
      <c r="B4436" s="37" t="s">
        <v>22900</v>
      </c>
      <c r="C4436" s="95" t="s">
        <v>27829</v>
      </c>
      <c r="D4436" s="37" t="s">
        <v>22901</v>
      </c>
      <c r="E4436" s="37" t="s">
        <v>22614</v>
      </c>
      <c r="F4436" s="37" t="s">
        <v>15861</v>
      </c>
      <c r="G4436" s="88" t="s">
        <v>27822</v>
      </c>
      <c r="H4436" s="38" t="s">
        <v>22615</v>
      </c>
      <c r="I4436" s="37">
        <v>262</v>
      </c>
      <c r="J4436" s="39">
        <v>2000</v>
      </c>
    </row>
    <row r="4437" spans="1:10" x14ac:dyDescent="0.25">
      <c r="A4437" s="36">
        <v>44789</v>
      </c>
      <c r="B4437" s="37" t="s">
        <v>22902</v>
      </c>
      <c r="C4437" s="49" t="s">
        <v>27819</v>
      </c>
      <c r="D4437" s="37" t="s">
        <v>22903</v>
      </c>
      <c r="E4437" s="37" t="s">
        <v>9542</v>
      </c>
      <c r="F4437" s="37" t="s">
        <v>13</v>
      </c>
      <c r="G4437" s="88" t="s">
        <v>27822</v>
      </c>
      <c r="H4437" s="38" t="s">
        <v>22904</v>
      </c>
      <c r="I4437" s="37">
        <v>13038</v>
      </c>
      <c r="J4437" s="39">
        <v>1000</v>
      </c>
    </row>
    <row r="4438" spans="1:10" x14ac:dyDescent="0.25">
      <c r="A4438" s="36">
        <v>44789</v>
      </c>
      <c r="B4438" s="37" t="s">
        <v>22905</v>
      </c>
      <c r="C4438" s="95" t="s">
        <v>27820</v>
      </c>
      <c r="D4438" s="37" t="s">
        <v>22906</v>
      </c>
      <c r="E4438" s="37" t="s">
        <v>9652</v>
      </c>
      <c r="F4438" s="37" t="s">
        <v>13</v>
      </c>
      <c r="G4438" s="88" t="s">
        <v>27822</v>
      </c>
      <c r="H4438" s="38" t="s">
        <v>1596</v>
      </c>
      <c r="I4438" s="37">
        <v>7654</v>
      </c>
      <c r="J4438" s="39">
        <v>5000</v>
      </c>
    </row>
    <row r="4439" spans="1:10" x14ac:dyDescent="0.25">
      <c r="A4439" s="36">
        <v>44789</v>
      </c>
      <c r="B4439" s="37" t="s">
        <v>22907</v>
      </c>
      <c r="C4439" s="49" t="s">
        <v>27819</v>
      </c>
      <c r="D4439" s="37" t="s">
        <v>22908</v>
      </c>
      <c r="E4439" s="37" t="s">
        <v>20887</v>
      </c>
      <c r="F4439" s="37" t="s">
        <v>868</v>
      </c>
      <c r="G4439" s="88" t="s">
        <v>27822</v>
      </c>
      <c r="H4439" s="40" t="s">
        <v>20888</v>
      </c>
      <c r="I4439" s="37">
        <v>9507</v>
      </c>
      <c r="J4439" s="39">
        <v>200</v>
      </c>
    </row>
    <row r="4440" spans="1:10" x14ac:dyDescent="0.25">
      <c r="A4440" s="36">
        <v>44789</v>
      </c>
      <c r="B4440" s="37" t="s">
        <v>22909</v>
      </c>
      <c r="C4440" s="49" t="s">
        <v>27819</v>
      </c>
      <c r="D4440" s="37" t="s">
        <v>22910</v>
      </c>
      <c r="E4440" s="37" t="s">
        <v>17559</v>
      </c>
      <c r="F4440" s="37" t="s">
        <v>709</v>
      </c>
      <c r="G4440" s="88" t="s">
        <v>27822</v>
      </c>
      <c r="H4440" s="38" t="s">
        <v>22911</v>
      </c>
      <c r="I4440" s="37">
        <v>3650</v>
      </c>
      <c r="J4440" s="39">
        <v>100</v>
      </c>
    </row>
    <row r="4441" spans="1:10" x14ac:dyDescent="0.25">
      <c r="A4441" s="36">
        <v>44789</v>
      </c>
      <c r="B4441" s="37" t="s">
        <v>22912</v>
      </c>
      <c r="C4441" s="49" t="s">
        <v>27819</v>
      </c>
      <c r="D4441" s="37" t="s">
        <v>22913</v>
      </c>
      <c r="E4441" s="37" t="s">
        <v>22914</v>
      </c>
      <c r="F4441" s="37" t="s">
        <v>10006</v>
      </c>
      <c r="G4441" s="88" t="s">
        <v>27822</v>
      </c>
      <c r="H4441" s="40" t="s">
        <v>22915</v>
      </c>
      <c r="I4441" s="37">
        <v>5966</v>
      </c>
      <c r="J4441" s="39">
        <v>100</v>
      </c>
    </row>
    <row r="4442" spans="1:10" x14ac:dyDescent="0.25">
      <c r="A4442" s="36">
        <v>44789</v>
      </c>
      <c r="B4442" s="37" t="s">
        <v>22916</v>
      </c>
      <c r="C4442" s="49" t="s">
        <v>27819</v>
      </c>
      <c r="D4442" s="37" t="s">
        <v>22917</v>
      </c>
      <c r="E4442" s="37" t="s">
        <v>22918</v>
      </c>
      <c r="F4442" s="37" t="s">
        <v>10452</v>
      </c>
      <c r="G4442" s="88" t="s">
        <v>27822</v>
      </c>
      <c r="H4442" s="38" t="s">
        <v>16187</v>
      </c>
      <c r="I4442" s="37">
        <v>902</v>
      </c>
      <c r="J4442" s="39">
        <v>50</v>
      </c>
    </row>
    <row r="4443" spans="1:10" x14ac:dyDescent="0.25">
      <c r="A4443" s="36">
        <v>44789</v>
      </c>
      <c r="B4443" s="37" t="s">
        <v>22919</v>
      </c>
      <c r="C4443" s="49" t="s">
        <v>27819</v>
      </c>
      <c r="D4443" s="37" t="s">
        <v>22920</v>
      </c>
      <c r="E4443" s="37" t="s">
        <v>9535</v>
      </c>
      <c r="F4443" s="37" t="s">
        <v>13</v>
      </c>
      <c r="G4443" s="88" t="s">
        <v>27822</v>
      </c>
      <c r="H4443" s="38" t="s">
        <v>22921</v>
      </c>
      <c r="I4443" s="37">
        <v>1104</v>
      </c>
      <c r="J4443" s="39">
        <v>100</v>
      </c>
    </row>
    <row r="4444" spans="1:10" x14ac:dyDescent="0.25">
      <c r="A4444" s="36">
        <v>44789</v>
      </c>
      <c r="B4444" s="37" t="s">
        <v>22922</v>
      </c>
      <c r="C4444" s="49" t="s">
        <v>27819</v>
      </c>
      <c r="D4444" s="37" t="s">
        <v>22923</v>
      </c>
      <c r="E4444" s="37" t="s">
        <v>10589</v>
      </c>
      <c r="F4444" s="37" t="s">
        <v>709</v>
      </c>
      <c r="G4444" s="88" t="s">
        <v>27822</v>
      </c>
      <c r="H4444" s="38" t="s">
        <v>13495</v>
      </c>
      <c r="I4444" s="37">
        <v>6527</v>
      </c>
      <c r="J4444" s="39">
        <v>150</v>
      </c>
    </row>
    <row r="4445" spans="1:10" x14ac:dyDescent="0.25">
      <c r="A4445" s="36">
        <v>44789</v>
      </c>
      <c r="B4445" s="37" t="s">
        <v>22924</v>
      </c>
      <c r="C4445" s="49" t="s">
        <v>27819</v>
      </c>
      <c r="D4445" s="37" t="s">
        <v>22925</v>
      </c>
      <c r="E4445" s="37" t="s">
        <v>15786</v>
      </c>
      <c r="F4445" s="37" t="s">
        <v>375</v>
      </c>
      <c r="G4445" s="88" t="s">
        <v>27822</v>
      </c>
      <c r="H4445" s="38" t="s">
        <v>22926</v>
      </c>
      <c r="I4445" s="37">
        <v>1934</v>
      </c>
      <c r="J4445" s="39">
        <v>2500</v>
      </c>
    </row>
    <row r="4446" spans="1:10" x14ac:dyDescent="0.25">
      <c r="A4446" s="36">
        <v>44789</v>
      </c>
      <c r="B4446" s="37" t="s">
        <v>22927</v>
      </c>
      <c r="C4446" s="49" t="s">
        <v>27819</v>
      </c>
      <c r="D4446" s="37" t="s">
        <v>22928</v>
      </c>
      <c r="E4446" s="37" t="s">
        <v>16946</v>
      </c>
      <c r="F4446" s="37" t="s">
        <v>5132</v>
      </c>
      <c r="G4446" s="88" t="s">
        <v>27822</v>
      </c>
      <c r="H4446" s="38" t="s">
        <v>19858</v>
      </c>
      <c r="I4446" s="37">
        <v>1502</v>
      </c>
      <c r="J4446" s="39">
        <v>300</v>
      </c>
    </row>
    <row r="4447" spans="1:10" x14ac:dyDescent="0.25">
      <c r="A4447" s="36">
        <v>44789</v>
      </c>
      <c r="B4447" s="37" t="s">
        <v>22929</v>
      </c>
      <c r="C4447" s="49" t="s">
        <v>27819</v>
      </c>
      <c r="D4447" s="37" t="s">
        <v>22930</v>
      </c>
      <c r="E4447" s="37" t="s">
        <v>22931</v>
      </c>
      <c r="F4447" s="37" t="s">
        <v>12662</v>
      </c>
      <c r="G4447" s="88" t="s">
        <v>27822</v>
      </c>
      <c r="H4447" s="38" t="s">
        <v>22932</v>
      </c>
      <c r="I4447" s="37">
        <v>8031</v>
      </c>
      <c r="J4447" s="39">
        <v>50</v>
      </c>
    </row>
    <row r="4448" spans="1:10" x14ac:dyDescent="0.25">
      <c r="A4448" s="36">
        <v>44789</v>
      </c>
      <c r="B4448" s="37" t="s">
        <v>22933</v>
      </c>
      <c r="C4448" s="49" t="s">
        <v>27819</v>
      </c>
      <c r="D4448" s="37" t="s">
        <v>22934</v>
      </c>
      <c r="E4448" s="37" t="s">
        <v>22935</v>
      </c>
      <c r="F4448" s="37" t="s">
        <v>6772</v>
      </c>
      <c r="G4448" s="88" t="s">
        <v>27822</v>
      </c>
      <c r="H4448" s="38" t="s">
        <v>22936</v>
      </c>
      <c r="I4448" s="37">
        <v>5201</v>
      </c>
      <c r="J4448" s="39">
        <v>200</v>
      </c>
    </row>
    <row r="4449" spans="1:10" x14ac:dyDescent="0.25">
      <c r="A4449" s="36">
        <v>44789</v>
      </c>
      <c r="B4449" s="37" t="s">
        <v>22937</v>
      </c>
      <c r="C4449" s="95" t="s">
        <v>27820</v>
      </c>
      <c r="D4449" s="37" t="s">
        <v>22938</v>
      </c>
      <c r="E4449" s="37" t="s">
        <v>9528</v>
      </c>
      <c r="F4449" s="37" t="s">
        <v>13</v>
      </c>
      <c r="G4449" s="88" t="s">
        <v>27822</v>
      </c>
      <c r="H4449" s="38" t="s">
        <v>222</v>
      </c>
      <c r="I4449" s="37">
        <v>37975</v>
      </c>
      <c r="J4449" s="39">
        <v>1000</v>
      </c>
    </row>
    <row r="4450" spans="1:10" x14ac:dyDescent="0.25">
      <c r="A4450" s="36">
        <v>44789</v>
      </c>
      <c r="B4450" s="37" t="s">
        <v>22939</v>
      </c>
      <c r="C4450" s="95" t="s">
        <v>27827</v>
      </c>
      <c r="D4450" s="37" t="s">
        <v>22940</v>
      </c>
      <c r="E4450" s="37" t="s">
        <v>22941</v>
      </c>
      <c r="F4450" s="37" t="s">
        <v>6772</v>
      </c>
      <c r="G4450" s="88" t="s">
        <v>27822</v>
      </c>
      <c r="H4450" s="38" t="s">
        <v>22942</v>
      </c>
      <c r="I4450" s="37">
        <v>17006</v>
      </c>
      <c r="J4450" s="39">
        <v>300</v>
      </c>
    </row>
    <row r="4451" spans="1:10" x14ac:dyDescent="0.25">
      <c r="A4451" s="36">
        <v>44789</v>
      </c>
      <c r="B4451" s="37" t="s">
        <v>22943</v>
      </c>
      <c r="C4451" s="49" t="s">
        <v>27819</v>
      </c>
      <c r="D4451" s="37" t="s">
        <v>22944</v>
      </c>
      <c r="E4451" s="37" t="s">
        <v>22945</v>
      </c>
      <c r="F4451" s="37" t="s">
        <v>10452</v>
      </c>
      <c r="G4451" s="88" t="s">
        <v>27822</v>
      </c>
      <c r="H4451" s="38" t="s">
        <v>22946</v>
      </c>
      <c r="I4451" s="41" t="s">
        <v>22947</v>
      </c>
      <c r="J4451" s="39">
        <v>200</v>
      </c>
    </row>
    <row r="4452" spans="1:10" x14ac:dyDescent="0.25">
      <c r="A4452" s="36">
        <v>44789</v>
      </c>
      <c r="B4452" s="37" t="s">
        <v>22948</v>
      </c>
      <c r="C4452" s="95" t="s">
        <v>27827</v>
      </c>
      <c r="D4452" s="37" t="s">
        <v>22949</v>
      </c>
      <c r="E4452" s="37" t="s">
        <v>22950</v>
      </c>
      <c r="F4452" s="37" t="s">
        <v>10601</v>
      </c>
      <c r="G4452" s="88" t="s">
        <v>27822</v>
      </c>
      <c r="H4452" s="38" t="s">
        <v>22951</v>
      </c>
      <c r="I4452" s="37">
        <v>5458</v>
      </c>
      <c r="J4452" s="39">
        <v>500</v>
      </c>
    </row>
    <row r="4453" spans="1:10" x14ac:dyDescent="0.25">
      <c r="A4453" s="36">
        <v>44789</v>
      </c>
      <c r="B4453" s="37" t="s">
        <v>22952</v>
      </c>
      <c r="C4453" s="95" t="s">
        <v>27820</v>
      </c>
      <c r="D4453" s="37" t="s">
        <v>22953</v>
      </c>
      <c r="E4453" s="37" t="s">
        <v>9535</v>
      </c>
      <c r="F4453" s="37" t="s">
        <v>13</v>
      </c>
      <c r="G4453" s="88" t="s">
        <v>27822</v>
      </c>
      <c r="H4453" s="38" t="s">
        <v>11031</v>
      </c>
      <c r="I4453" s="37">
        <v>83842</v>
      </c>
      <c r="J4453" s="39">
        <v>823</v>
      </c>
    </row>
    <row r="4454" spans="1:10" x14ac:dyDescent="0.25">
      <c r="A4454" s="36">
        <v>44789</v>
      </c>
      <c r="B4454" s="37" t="s">
        <v>22954</v>
      </c>
      <c r="C4454" s="49" t="s">
        <v>27819</v>
      </c>
      <c r="D4454" s="37" t="s">
        <v>22955</v>
      </c>
      <c r="E4454" s="37" t="s">
        <v>19054</v>
      </c>
      <c r="F4454" s="37" t="s">
        <v>10034</v>
      </c>
      <c r="G4454" s="88" t="s">
        <v>27822</v>
      </c>
      <c r="H4454" s="38" t="s">
        <v>22956</v>
      </c>
      <c r="I4454" s="37">
        <v>3324</v>
      </c>
      <c r="J4454" s="39">
        <v>1000</v>
      </c>
    </row>
    <row r="4455" spans="1:10" x14ac:dyDescent="0.25">
      <c r="A4455" s="36">
        <v>44789</v>
      </c>
      <c r="B4455" s="37" t="s">
        <v>22957</v>
      </c>
      <c r="C4455" s="49" t="s">
        <v>27819</v>
      </c>
      <c r="D4455" s="37" t="s">
        <v>22958</v>
      </c>
      <c r="E4455" s="37" t="s">
        <v>10726</v>
      </c>
      <c r="F4455" s="37" t="s">
        <v>19</v>
      </c>
      <c r="G4455" s="88" t="s">
        <v>27822</v>
      </c>
      <c r="H4455" s="38" t="s">
        <v>22959</v>
      </c>
      <c r="I4455" s="37">
        <v>4277</v>
      </c>
      <c r="J4455" s="39">
        <v>50</v>
      </c>
    </row>
    <row r="4456" spans="1:10" x14ac:dyDescent="0.25">
      <c r="A4456" s="36">
        <v>44789</v>
      </c>
      <c r="B4456" s="37" t="s">
        <v>22960</v>
      </c>
      <c r="C4456" s="49" t="s">
        <v>27819</v>
      </c>
      <c r="D4456" s="37" t="s">
        <v>22961</v>
      </c>
      <c r="E4456" s="37" t="s">
        <v>10638</v>
      </c>
      <c r="F4456" s="37" t="s">
        <v>22962</v>
      </c>
      <c r="G4456" s="88" t="s">
        <v>27822</v>
      </c>
      <c r="H4456" s="38" t="s">
        <v>15567</v>
      </c>
      <c r="I4456" s="37">
        <v>168</v>
      </c>
      <c r="J4456" s="39">
        <v>50</v>
      </c>
    </row>
    <row r="4457" spans="1:10" x14ac:dyDescent="0.25">
      <c r="A4457" s="36">
        <v>44789</v>
      </c>
      <c r="B4457" s="37" t="s">
        <v>22963</v>
      </c>
      <c r="C4457" s="49" t="s">
        <v>27819</v>
      </c>
      <c r="D4457" s="37" t="s">
        <v>22964</v>
      </c>
      <c r="E4457" s="37" t="s">
        <v>9735</v>
      </c>
      <c r="F4457" s="37" t="s">
        <v>13</v>
      </c>
      <c r="G4457" s="88" t="s">
        <v>27822</v>
      </c>
      <c r="H4457" s="40" t="s">
        <v>22965</v>
      </c>
      <c r="I4457" s="37">
        <v>8578</v>
      </c>
      <c r="J4457" s="39">
        <v>50</v>
      </c>
    </row>
    <row r="4458" spans="1:10" x14ac:dyDescent="0.25">
      <c r="A4458" s="36">
        <v>44789</v>
      </c>
      <c r="B4458" s="37" t="s">
        <v>22966</v>
      </c>
      <c r="C4458" s="95" t="s">
        <v>27820</v>
      </c>
      <c r="D4458" s="37" t="s">
        <v>22967</v>
      </c>
      <c r="E4458" s="37" t="s">
        <v>11555</v>
      </c>
      <c r="F4458" s="37" t="s">
        <v>4188</v>
      </c>
      <c r="G4458" s="88" t="s">
        <v>27822</v>
      </c>
      <c r="H4458" s="38" t="s">
        <v>22968</v>
      </c>
      <c r="I4458" s="37">
        <v>100708</v>
      </c>
      <c r="J4458" s="39">
        <v>15000</v>
      </c>
    </row>
    <row r="4459" spans="1:10" x14ac:dyDescent="0.25">
      <c r="A4459" s="36">
        <v>44789</v>
      </c>
      <c r="B4459" s="37" t="s">
        <v>22969</v>
      </c>
      <c r="C4459" s="49" t="s">
        <v>27819</v>
      </c>
      <c r="D4459" s="37" t="s">
        <v>22970</v>
      </c>
      <c r="E4459" s="37" t="s">
        <v>9542</v>
      </c>
      <c r="F4459" s="37" t="s">
        <v>13</v>
      </c>
      <c r="G4459" s="88" t="s">
        <v>27822</v>
      </c>
      <c r="H4459" s="38" t="s">
        <v>22971</v>
      </c>
      <c r="I4459" s="37">
        <v>4367</v>
      </c>
      <c r="J4459" s="39">
        <v>200</v>
      </c>
    </row>
    <row r="4460" spans="1:10" x14ac:dyDescent="0.25">
      <c r="A4460" s="36">
        <v>44789</v>
      </c>
      <c r="B4460" s="37" t="s">
        <v>22972</v>
      </c>
      <c r="C4460" s="49" t="s">
        <v>27819</v>
      </c>
      <c r="D4460" s="37" t="s">
        <v>22973</v>
      </c>
      <c r="E4460" s="37" t="s">
        <v>20994</v>
      </c>
      <c r="F4460" s="37" t="s">
        <v>9581</v>
      </c>
      <c r="G4460" s="88" t="s">
        <v>27822</v>
      </c>
      <c r="H4460" s="38" t="s">
        <v>20995</v>
      </c>
      <c r="I4460" s="37">
        <v>8464</v>
      </c>
      <c r="J4460" s="39">
        <v>500</v>
      </c>
    </row>
    <row r="4461" spans="1:10" x14ac:dyDescent="0.25">
      <c r="A4461" s="36">
        <v>44789</v>
      </c>
      <c r="B4461" s="37" t="s">
        <v>22974</v>
      </c>
      <c r="C4461" s="95" t="s">
        <v>27829</v>
      </c>
      <c r="D4461" s="37" t="s">
        <v>22975</v>
      </c>
      <c r="E4461" s="37" t="s">
        <v>9535</v>
      </c>
      <c r="F4461" s="37" t="s">
        <v>13</v>
      </c>
      <c r="G4461" s="88" t="s">
        <v>27822</v>
      </c>
      <c r="H4461" s="38" t="s">
        <v>11031</v>
      </c>
      <c r="I4461" s="37">
        <v>10003</v>
      </c>
      <c r="J4461" s="39">
        <v>500</v>
      </c>
    </row>
    <row r="4462" spans="1:10" x14ac:dyDescent="0.25">
      <c r="A4462" s="36">
        <v>44789</v>
      </c>
      <c r="B4462" s="42" t="s">
        <v>22976</v>
      </c>
      <c r="C4462" s="49" t="s">
        <v>27819</v>
      </c>
      <c r="D4462" s="37" t="s">
        <v>22977</v>
      </c>
      <c r="E4462" s="37" t="s">
        <v>9669</v>
      </c>
      <c r="F4462" s="37" t="s">
        <v>2409</v>
      </c>
      <c r="G4462" s="88" t="s">
        <v>27822</v>
      </c>
      <c r="H4462" s="38" t="s">
        <v>15231</v>
      </c>
      <c r="I4462" s="37">
        <v>6020</v>
      </c>
      <c r="J4462" s="39">
        <v>50</v>
      </c>
    </row>
    <row r="4463" spans="1:10" x14ac:dyDescent="0.25">
      <c r="A4463" s="36">
        <v>44789</v>
      </c>
      <c r="B4463" s="37" t="s">
        <v>22978</v>
      </c>
      <c r="C4463" s="49" t="s">
        <v>27819</v>
      </c>
      <c r="D4463" s="37" t="s">
        <v>22979</v>
      </c>
      <c r="E4463" s="37" t="s">
        <v>22980</v>
      </c>
      <c r="F4463" s="37" t="s">
        <v>22962</v>
      </c>
      <c r="G4463" s="88" t="s">
        <v>27822</v>
      </c>
      <c r="H4463" s="38" t="s">
        <v>22981</v>
      </c>
      <c r="I4463" s="37">
        <v>3153</v>
      </c>
      <c r="J4463" s="39">
        <v>200</v>
      </c>
    </row>
    <row r="4464" spans="1:10" x14ac:dyDescent="0.25">
      <c r="A4464" s="48">
        <v>44790</v>
      </c>
      <c r="B4464" s="49" t="s">
        <v>22982</v>
      </c>
      <c r="C4464" s="49" t="s">
        <v>27819</v>
      </c>
      <c r="D4464" s="49" t="s">
        <v>22983</v>
      </c>
      <c r="E4464" s="49" t="s">
        <v>9959</v>
      </c>
      <c r="F4464" s="49" t="s">
        <v>82</v>
      </c>
      <c r="G4464" s="88" t="s">
        <v>27822</v>
      </c>
      <c r="H4464" s="50" t="s">
        <v>14748</v>
      </c>
      <c r="I4464" s="49">
        <v>9456</v>
      </c>
      <c r="J4464" s="51">
        <v>500</v>
      </c>
    </row>
    <row r="4465" spans="1:10" x14ac:dyDescent="0.25">
      <c r="A4465" s="48">
        <v>44790</v>
      </c>
      <c r="B4465" s="49" t="s">
        <v>22984</v>
      </c>
      <c r="C4465" s="49" t="s">
        <v>27819</v>
      </c>
      <c r="D4465" s="49" t="s">
        <v>22985</v>
      </c>
      <c r="E4465" s="49" t="s">
        <v>9535</v>
      </c>
      <c r="F4465" s="49" t="s">
        <v>13</v>
      </c>
      <c r="G4465" s="88" t="s">
        <v>27822</v>
      </c>
      <c r="H4465" s="56" t="s">
        <v>10296</v>
      </c>
      <c r="I4465" s="49">
        <v>1233</v>
      </c>
      <c r="J4465" s="51">
        <v>1000</v>
      </c>
    </row>
    <row r="4466" spans="1:10" x14ac:dyDescent="0.25">
      <c r="A4466" s="48">
        <v>44790</v>
      </c>
      <c r="B4466" s="49" t="s">
        <v>22986</v>
      </c>
      <c r="C4466" s="49" t="s">
        <v>27819</v>
      </c>
      <c r="D4466" s="49" t="s">
        <v>22987</v>
      </c>
      <c r="E4466" s="49" t="s">
        <v>22988</v>
      </c>
      <c r="F4466" s="49" t="s">
        <v>375</v>
      </c>
      <c r="G4466" s="88" t="s">
        <v>27822</v>
      </c>
      <c r="H4466" s="56" t="s">
        <v>22989</v>
      </c>
      <c r="I4466" s="49">
        <v>1037</v>
      </c>
      <c r="J4466" s="51">
        <v>500</v>
      </c>
    </row>
    <row r="4467" spans="1:10" x14ac:dyDescent="0.25">
      <c r="A4467" s="48">
        <v>44790</v>
      </c>
      <c r="B4467" s="49" t="s">
        <v>22990</v>
      </c>
      <c r="C4467" s="49" t="s">
        <v>27819</v>
      </c>
      <c r="D4467" s="49" t="s">
        <v>22991</v>
      </c>
      <c r="E4467" s="49" t="s">
        <v>22992</v>
      </c>
      <c r="F4467" s="49" t="s">
        <v>11471</v>
      </c>
      <c r="G4467" s="88" t="s">
        <v>27822</v>
      </c>
      <c r="H4467" s="50" t="s">
        <v>22993</v>
      </c>
      <c r="I4467" s="49">
        <v>8905</v>
      </c>
      <c r="J4467" s="51">
        <v>200</v>
      </c>
    </row>
    <row r="4468" spans="1:10" x14ac:dyDescent="0.25">
      <c r="A4468" s="48">
        <v>44790</v>
      </c>
      <c r="B4468" s="49" t="s">
        <v>22994</v>
      </c>
      <c r="C4468" s="49" t="s">
        <v>27819</v>
      </c>
      <c r="D4468" s="49" t="s">
        <v>22995</v>
      </c>
      <c r="E4468" s="49" t="s">
        <v>13688</v>
      </c>
      <c r="F4468" s="49" t="s">
        <v>10034</v>
      </c>
      <c r="G4468" s="88" t="s">
        <v>27822</v>
      </c>
      <c r="H4468" s="56" t="s">
        <v>22996</v>
      </c>
      <c r="I4468" s="49">
        <v>126</v>
      </c>
      <c r="J4468" s="51">
        <v>100</v>
      </c>
    </row>
    <row r="4469" spans="1:10" x14ac:dyDescent="0.25">
      <c r="A4469" s="48">
        <v>44790</v>
      </c>
      <c r="B4469" s="49" t="s">
        <v>22997</v>
      </c>
      <c r="C4469" s="49" t="s">
        <v>27819</v>
      </c>
      <c r="D4469" s="49" t="s">
        <v>22998</v>
      </c>
      <c r="E4469" s="49" t="s">
        <v>18116</v>
      </c>
      <c r="F4469" s="49" t="s">
        <v>10601</v>
      </c>
      <c r="G4469" s="88" t="s">
        <v>27822</v>
      </c>
      <c r="H4469" s="50" t="s">
        <v>22999</v>
      </c>
      <c r="I4469" s="49">
        <v>7411</v>
      </c>
      <c r="J4469" s="51">
        <v>20</v>
      </c>
    </row>
    <row r="4470" spans="1:10" x14ac:dyDescent="0.25">
      <c r="A4470" s="48">
        <v>44790</v>
      </c>
      <c r="B4470" s="49" t="s">
        <v>23000</v>
      </c>
      <c r="C4470" s="49" t="s">
        <v>27819</v>
      </c>
      <c r="D4470" s="49" t="s">
        <v>23001</v>
      </c>
      <c r="E4470" s="49" t="s">
        <v>10593</v>
      </c>
      <c r="F4470" s="49" t="s">
        <v>10594</v>
      </c>
      <c r="G4470" s="88" t="s">
        <v>27822</v>
      </c>
      <c r="H4470" s="50" t="s">
        <v>23002</v>
      </c>
      <c r="I4470" s="49">
        <v>1245</v>
      </c>
      <c r="J4470" s="51">
        <v>100</v>
      </c>
    </row>
    <row r="4471" spans="1:10" x14ac:dyDescent="0.25">
      <c r="A4471" s="48">
        <v>44790</v>
      </c>
      <c r="B4471" s="49" t="s">
        <v>23003</v>
      </c>
      <c r="C4471" s="49" t="s">
        <v>27819</v>
      </c>
      <c r="D4471" s="49" t="s">
        <v>23004</v>
      </c>
      <c r="E4471" s="49" t="s">
        <v>23005</v>
      </c>
      <c r="F4471" s="49" t="s">
        <v>10006</v>
      </c>
      <c r="G4471" s="88" t="s">
        <v>27822</v>
      </c>
      <c r="H4471" s="56" t="s">
        <v>23006</v>
      </c>
      <c r="I4471" s="49">
        <v>1216</v>
      </c>
      <c r="J4471" s="51">
        <v>25</v>
      </c>
    </row>
    <row r="4472" spans="1:10" x14ac:dyDescent="0.25">
      <c r="A4472" s="48">
        <v>44790</v>
      </c>
      <c r="B4472" s="49" t="s">
        <v>23007</v>
      </c>
      <c r="C4472" s="49" t="s">
        <v>27819</v>
      </c>
      <c r="D4472" s="49" t="s">
        <v>23008</v>
      </c>
      <c r="E4472" s="49" t="s">
        <v>23009</v>
      </c>
      <c r="F4472" s="49" t="s">
        <v>10153</v>
      </c>
      <c r="G4472" s="88" t="s">
        <v>27822</v>
      </c>
      <c r="H4472" s="50" t="s">
        <v>23010</v>
      </c>
      <c r="I4472" s="49">
        <v>3241</v>
      </c>
      <c r="J4472" s="51">
        <v>100</v>
      </c>
    </row>
    <row r="4473" spans="1:10" x14ac:dyDescent="0.25">
      <c r="A4473" s="48">
        <v>44790</v>
      </c>
      <c r="B4473" s="49" t="s">
        <v>23011</v>
      </c>
      <c r="C4473" s="49" t="s">
        <v>27819</v>
      </c>
      <c r="D4473" s="49" t="s">
        <v>23012</v>
      </c>
      <c r="E4473" s="49" t="s">
        <v>23013</v>
      </c>
      <c r="F4473" s="49" t="s">
        <v>2409</v>
      </c>
      <c r="G4473" s="88" t="s">
        <v>27822</v>
      </c>
      <c r="H4473" s="50" t="s">
        <v>23014</v>
      </c>
      <c r="I4473" s="49">
        <v>3317</v>
      </c>
      <c r="J4473" s="51">
        <v>50</v>
      </c>
    </row>
    <row r="4474" spans="1:10" x14ac:dyDescent="0.25">
      <c r="A4474" s="48">
        <v>44790</v>
      </c>
      <c r="B4474" s="49" t="s">
        <v>23015</v>
      </c>
      <c r="C4474" s="49" t="s">
        <v>27819</v>
      </c>
      <c r="D4474" s="49" t="s">
        <v>23016</v>
      </c>
      <c r="E4474" s="49" t="s">
        <v>10389</v>
      </c>
      <c r="F4474" s="49" t="s">
        <v>7612</v>
      </c>
      <c r="G4474" s="88" t="s">
        <v>27822</v>
      </c>
      <c r="H4474" s="50" t="s">
        <v>13365</v>
      </c>
      <c r="I4474" s="49">
        <v>12776</v>
      </c>
      <c r="J4474" s="51">
        <v>100</v>
      </c>
    </row>
    <row r="4475" spans="1:10" x14ac:dyDescent="0.25">
      <c r="A4475" s="48">
        <v>44790</v>
      </c>
      <c r="B4475" s="49" t="s">
        <v>23017</v>
      </c>
      <c r="C4475" s="49" t="s">
        <v>27819</v>
      </c>
      <c r="D4475" s="49" t="s">
        <v>23018</v>
      </c>
      <c r="E4475" s="49" t="s">
        <v>23019</v>
      </c>
      <c r="F4475" s="49" t="s">
        <v>10452</v>
      </c>
      <c r="G4475" s="88" t="s">
        <v>27822</v>
      </c>
      <c r="H4475" s="56" t="s">
        <v>23020</v>
      </c>
      <c r="I4475" s="49">
        <v>2981</v>
      </c>
      <c r="J4475" s="51">
        <v>200</v>
      </c>
    </row>
    <row r="4476" spans="1:10" x14ac:dyDescent="0.25">
      <c r="A4476" s="48">
        <v>44790</v>
      </c>
      <c r="B4476" s="49" t="s">
        <v>23021</v>
      </c>
      <c r="C4476" s="49" t="s">
        <v>27819</v>
      </c>
      <c r="D4476" s="49" t="s">
        <v>23022</v>
      </c>
      <c r="E4476" s="49" t="s">
        <v>23023</v>
      </c>
      <c r="F4476" s="49" t="s">
        <v>10006</v>
      </c>
      <c r="G4476" s="88" t="s">
        <v>27822</v>
      </c>
      <c r="H4476" s="56" t="s">
        <v>23024</v>
      </c>
      <c r="I4476" s="49">
        <v>998</v>
      </c>
      <c r="J4476" s="51">
        <v>10</v>
      </c>
    </row>
    <row r="4477" spans="1:10" x14ac:dyDescent="0.25">
      <c r="A4477" s="48">
        <v>44790</v>
      </c>
      <c r="B4477" s="49" t="s">
        <v>23025</v>
      </c>
      <c r="C4477" s="49" t="s">
        <v>27819</v>
      </c>
      <c r="D4477" s="49" t="s">
        <v>23026</v>
      </c>
      <c r="E4477" s="49" t="s">
        <v>13672</v>
      </c>
      <c r="F4477" s="49" t="s">
        <v>11726</v>
      </c>
      <c r="G4477" s="88" t="s">
        <v>27822</v>
      </c>
      <c r="H4477" s="50" t="s">
        <v>19917</v>
      </c>
      <c r="I4477" s="49">
        <v>4229</v>
      </c>
      <c r="J4477" s="51">
        <v>100</v>
      </c>
    </row>
    <row r="4478" spans="1:10" x14ac:dyDescent="0.25">
      <c r="A4478" s="48">
        <v>44790</v>
      </c>
      <c r="B4478" s="47" t="s">
        <v>23027</v>
      </c>
      <c r="C4478" s="49" t="s">
        <v>27819</v>
      </c>
      <c r="D4478" s="49" t="s">
        <v>23028</v>
      </c>
      <c r="E4478" s="49" t="s">
        <v>10389</v>
      </c>
      <c r="F4478" s="49" t="s">
        <v>6681</v>
      </c>
      <c r="G4478" s="88" t="s">
        <v>27822</v>
      </c>
      <c r="H4478" s="56" t="s">
        <v>23029</v>
      </c>
      <c r="I4478" s="49">
        <v>3306</v>
      </c>
      <c r="J4478" s="51">
        <v>25</v>
      </c>
    </row>
    <row r="4479" spans="1:10" x14ac:dyDescent="0.25">
      <c r="A4479" s="48">
        <v>44790</v>
      </c>
      <c r="B4479" s="49" t="s">
        <v>23030</v>
      </c>
      <c r="C4479" s="49" t="s">
        <v>27819</v>
      </c>
      <c r="D4479" s="49" t="s">
        <v>23031</v>
      </c>
      <c r="E4479" s="49" t="s">
        <v>23032</v>
      </c>
      <c r="F4479" s="49" t="s">
        <v>10452</v>
      </c>
      <c r="G4479" s="88" t="s">
        <v>27822</v>
      </c>
      <c r="H4479" s="56" t="s">
        <v>23033</v>
      </c>
      <c r="I4479" s="49">
        <v>407</v>
      </c>
      <c r="J4479" s="51">
        <v>50</v>
      </c>
    </row>
    <row r="4480" spans="1:10" x14ac:dyDescent="0.25">
      <c r="A4480" s="48">
        <v>44790</v>
      </c>
      <c r="B4480" s="49" t="s">
        <v>23034</v>
      </c>
      <c r="C4480" s="49" t="s">
        <v>27819</v>
      </c>
      <c r="D4480" s="49" t="s">
        <v>23035</v>
      </c>
      <c r="E4480" s="49" t="s">
        <v>10389</v>
      </c>
      <c r="F4480" s="49" t="s">
        <v>4188</v>
      </c>
      <c r="G4480" s="88" t="s">
        <v>27822</v>
      </c>
      <c r="H4480" s="50" t="s">
        <v>23036</v>
      </c>
      <c r="I4480" s="49">
        <v>7608</v>
      </c>
      <c r="J4480" s="51">
        <v>500</v>
      </c>
    </row>
    <row r="4481" spans="1:10" x14ac:dyDescent="0.25">
      <c r="A4481" s="48">
        <v>44790</v>
      </c>
      <c r="B4481" s="49" t="s">
        <v>23037</v>
      </c>
      <c r="C4481" s="49" t="s">
        <v>27819</v>
      </c>
      <c r="D4481" s="49" t="s">
        <v>23038</v>
      </c>
      <c r="E4481" s="49" t="s">
        <v>15175</v>
      </c>
      <c r="F4481" s="49" t="s">
        <v>9560</v>
      </c>
      <c r="G4481" s="88" t="s">
        <v>27822</v>
      </c>
      <c r="H4481" s="50" t="s">
        <v>23039</v>
      </c>
      <c r="I4481" s="49">
        <v>2321</v>
      </c>
      <c r="J4481" s="51">
        <v>20</v>
      </c>
    </row>
    <row r="4482" spans="1:10" x14ac:dyDescent="0.25">
      <c r="A4482" s="48">
        <v>44790</v>
      </c>
      <c r="B4482" s="49" t="s">
        <v>23040</v>
      </c>
      <c r="C4482" s="49" t="s">
        <v>27819</v>
      </c>
      <c r="D4482" s="49" t="s">
        <v>23041</v>
      </c>
      <c r="E4482" s="49" t="s">
        <v>10144</v>
      </c>
      <c r="F4482" s="49" t="s">
        <v>19</v>
      </c>
      <c r="G4482" s="88" t="s">
        <v>27822</v>
      </c>
      <c r="H4482" s="56" t="s">
        <v>23042</v>
      </c>
      <c r="I4482" s="49">
        <v>9249</v>
      </c>
      <c r="J4482" s="51">
        <v>200</v>
      </c>
    </row>
    <row r="4483" spans="1:10" x14ac:dyDescent="0.25">
      <c r="A4483" s="48">
        <v>44790</v>
      </c>
      <c r="B4483" s="49" t="s">
        <v>23043</v>
      </c>
      <c r="C4483" s="49" t="s">
        <v>27819</v>
      </c>
      <c r="D4483" s="49" t="s">
        <v>23044</v>
      </c>
      <c r="E4483" s="49" t="s">
        <v>23045</v>
      </c>
      <c r="F4483" s="49" t="s">
        <v>10006</v>
      </c>
      <c r="G4483" s="88" t="s">
        <v>27822</v>
      </c>
      <c r="H4483" s="56" t="s">
        <v>23046</v>
      </c>
      <c r="I4483" s="49">
        <v>7172</v>
      </c>
      <c r="J4483" s="51">
        <v>30</v>
      </c>
    </row>
    <row r="4484" spans="1:10" x14ac:dyDescent="0.25">
      <c r="A4484" s="48">
        <v>44790</v>
      </c>
      <c r="B4484" s="49" t="s">
        <v>23047</v>
      </c>
      <c r="C4484" s="49" t="s">
        <v>27819</v>
      </c>
      <c r="D4484" s="49" t="s">
        <v>23048</v>
      </c>
      <c r="E4484" s="49" t="s">
        <v>9816</v>
      </c>
      <c r="F4484" s="49" t="s">
        <v>13</v>
      </c>
      <c r="G4484" s="88" t="s">
        <v>27822</v>
      </c>
      <c r="H4484" s="56" t="s">
        <v>23049</v>
      </c>
      <c r="I4484" s="49">
        <v>1225</v>
      </c>
      <c r="J4484" s="51">
        <v>1000</v>
      </c>
    </row>
    <row r="4485" spans="1:10" x14ac:dyDescent="0.25">
      <c r="A4485" s="48">
        <v>44790</v>
      </c>
      <c r="B4485" s="49" t="s">
        <v>23050</v>
      </c>
      <c r="C4485" s="49" t="s">
        <v>27819</v>
      </c>
      <c r="D4485" s="49" t="s">
        <v>23051</v>
      </c>
      <c r="E4485" s="49" t="s">
        <v>19911</v>
      </c>
      <c r="F4485" s="49" t="s">
        <v>404</v>
      </c>
      <c r="G4485" s="88" t="s">
        <v>27822</v>
      </c>
      <c r="H4485" s="50" t="s">
        <v>19912</v>
      </c>
      <c r="I4485" s="49">
        <v>120</v>
      </c>
      <c r="J4485" s="51">
        <v>750</v>
      </c>
    </row>
    <row r="4486" spans="1:10" x14ac:dyDescent="0.25">
      <c r="A4486" s="48">
        <v>44790</v>
      </c>
      <c r="B4486" s="49" t="s">
        <v>23052</v>
      </c>
      <c r="C4486" s="49" t="s">
        <v>27819</v>
      </c>
      <c r="D4486" s="49" t="s">
        <v>23053</v>
      </c>
      <c r="E4486" s="49" t="s">
        <v>13593</v>
      </c>
      <c r="F4486" s="49" t="s">
        <v>868</v>
      </c>
      <c r="G4486" s="88" t="s">
        <v>27822</v>
      </c>
      <c r="H4486" s="56" t="s">
        <v>23054</v>
      </c>
      <c r="I4486" s="49">
        <v>1746</v>
      </c>
      <c r="J4486" s="51">
        <v>30</v>
      </c>
    </row>
    <row r="4487" spans="1:10" x14ac:dyDescent="0.25">
      <c r="A4487" s="48">
        <v>44790</v>
      </c>
      <c r="B4487" s="49" t="s">
        <v>23055</v>
      </c>
      <c r="C4487" s="49" t="s">
        <v>27819</v>
      </c>
      <c r="D4487" s="49" t="s">
        <v>23056</v>
      </c>
      <c r="E4487" s="49" t="s">
        <v>23057</v>
      </c>
      <c r="F4487" s="49" t="s">
        <v>10034</v>
      </c>
      <c r="G4487" s="88" t="s">
        <v>27822</v>
      </c>
      <c r="H4487" s="50" t="s">
        <v>23058</v>
      </c>
      <c r="I4487" s="49">
        <v>8203</v>
      </c>
      <c r="J4487" s="51">
        <v>525</v>
      </c>
    </row>
    <row r="4488" spans="1:10" x14ac:dyDescent="0.25">
      <c r="A4488" s="48">
        <v>44790</v>
      </c>
      <c r="B4488" s="49" t="s">
        <v>23059</v>
      </c>
      <c r="C4488" s="49" t="s">
        <v>27819</v>
      </c>
      <c r="D4488" s="49" t="s">
        <v>23060</v>
      </c>
      <c r="E4488" s="49" t="s">
        <v>9669</v>
      </c>
      <c r="F4488" s="49" t="s">
        <v>2409</v>
      </c>
      <c r="G4488" s="88" t="s">
        <v>27822</v>
      </c>
      <c r="H4488" s="56" t="s">
        <v>23061</v>
      </c>
      <c r="I4488" s="49">
        <v>122</v>
      </c>
      <c r="J4488" s="51">
        <v>100</v>
      </c>
    </row>
    <row r="4489" spans="1:10" x14ac:dyDescent="0.25">
      <c r="A4489" s="48">
        <v>44790</v>
      </c>
      <c r="B4489" s="49" t="s">
        <v>23062</v>
      </c>
      <c r="C4489" s="95" t="s">
        <v>27827</v>
      </c>
      <c r="D4489" s="49" t="s">
        <v>23063</v>
      </c>
      <c r="E4489" s="49" t="s">
        <v>23064</v>
      </c>
      <c r="F4489" s="49" t="s">
        <v>868</v>
      </c>
      <c r="G4489" s="88" t="s">
        <v>27822</v>
      </c>
      <c r="H4489" s="50" t="s">
        <v>23065</v>
      </c>
      <c r="I4489" s="49">
        <v>2851</v>
      </c>
      <c r="J4489" s="51">
        <v>200</v>
      </c>
    </row>
    <row r="4490" spans="1:10" x14ac:dyDescent="0.25">
      <c r="A4490" s="48">
        <v>44790</v>
      </c>
      <c r="B4490" s="49" t="s">
        <v>23066</v>
      </c>
      <c r="C4490" s="49" t="s">
        <v>27819</v>
      </c>
      <c r="D4490" s="49" t="s">
        <v>23067</v>
      </c>
      <c r="E4490" s="49" t="s">
        <v>23068</v>
      </c>
      <c r="F4490" s="49" t="s">
        <v>13</v>
      </c>
      <c r="G4490" s="88" t="s">
        <v>27822</v>
      </c>
      <c r="H4490" s="56" t="s">
        <v>23069</v>
      </c>
      <c r="I4490" s="49">
        <v>4322</v>
      </c>
      <c r="J4490" s="51">
        <v>25</v>
      </c>
    </row>
    <row r="4491" spans="1:10" x14ac:dyDescent="0.25">
      <c r="A4491" s="48">
        <v>44790</v>
      </c>
      <c r="B4491" s="49" t="s">
        <v>23070</v>
      </c>
      <c r="C4491" s="49" t="s">
        <v>27819</v>
      </c>
      <c r="D4491" s="49" t="s">
        <v>23071</v>
      </c>
      <c r="E4491" s="49" t="s">
        <v>9617</v>
      </c>
      <c r="F4491" s="49" t="s">
        <v>13</v>
      </c>
      <c r="G4491" s="88" t="s">
        <v>27822</v>
      </c>
      <c r="H4491" s="50" t="s">
        <v>9618</v>
      </c>
      <c r="I4491" s="49">
        <v>1003</v>
      </c>
      <c r="J4491" s="51">
        <v>5000</v>
      </c>
    </row>
    <row r="4492" spans="1:10" x14ac:dyDescent="0.25">
      <c r="A4492" s="48">
        <v>44790</v>
      </c>
      <c r="B4492" s="63" t="s">
        <v>23072</v>
      </c>
      <c r="C4492" s="49" t="s">
        <v>27819</v>
      </c>
      <c r="D4492" s="49" t="s">
        <v>23073</v>
      </c>
      <c r="E4492" s="49" t="s">
        <v>10415</v>
      </c>
      <c r="F4492" s="49" t="s">
        <v>19</v>
      </c>
      <c r="G4492" s="88" t="s">
        <v>27822</v>
      </c>
      <c r="H4492" s="50" t="s">
        <v>20751</v>
      </c>
      <c r="I4492" s="49">
        <v>2518</v>
      </c>
      <c r="J4492" s="51">
        <v>1000</v>
      </c>
    </row>
    <row r="4493" spans="1:10" x14ac:dyDescent="0.25">
      <c r="A4493" s="48">
        <v>44790</v>
      </c>
      <c r="B4493" s="49" t="s">
        <v>15269</v>
      </c>
      <c r="C4493" s="95" t="s">
        <v>27821</v>
      </c>
      <c r="D4493" s="49"/>
      <c r="E4493" s="49"/>
      <c r="F4493" s="49"/>
      <c r="G4493" s="88" t="s">
        <v>27821</v>
      </c>
      <c r="H4493" s="56"/>
      <c r="I4493" s="49">
        <v>1349</v>
      </c>
      <c r="J4493" s="51">
        <v>10000</v>
      </c>
    </row>
    <row r="4494" spans="1:10" x14ac:dyDescent="0.25">
      <c r="A4494" s="48">
        <v>44790</v>
      </c>
      <c r="B4494" s="49" t="s">
        <v>23074</v>
      </c>
      <c r="C4494" s="49" t="s">
        <v>27819</v>
      </c>
      <c r="D4494" s="49" t="s">
        <v>23075</v>
      </c>
      <c r="E4494" s="49" t="s">
        <v>23076</v>
      </c>
      <c r="F4494" s="49" t="s">
        <v>82</v>
      </c>
      <c r="G4494" s="88" t="s">
        <v>27822</v>
      </c>
      <c r="H4494" s="50" t="s">
        <v>23077</v>
      </c>
      <c r="I4494" s="49">
        <v>11133</v>
      </c>
      <c r="J4494" s="51">
        <v>250</v>
      </c>
    </row>
    <row r="4495" spans="1:10" x14ac:dyDescent="0.25">
      <c r="A4495" s="48">
        <v>44790</v>
      </c>
      <c r="B4495" s="49" t="s">
        <v>23078</v>
      </c>
      <c r="C4495" s="49" t="s">
        <v>27819</v>
      </c>
      <c r="D4495" s="49" t="s">
        <v>14388</v>
      </c>
      <c r="E4495" s="49" t="s">
        <v>23079</v>
      </c>
      <c r="F4495" s="49" t="s">
        <v>9581</v>
      </c>
      <c r="G4495" s="88" t="s">
        <v>27822</v>
      </c>
      <c r="H4495" s="50" t="s">
        <v>14390</v>
      </c>
      <c r="I4495" s="49">
        <v>1559</v>
      </c>
      <c r="J4495" s="51">
        <v>200</v>
      </c>
    </row>
    <row r="4496" spans="1:10" x14ac:dyDescent="0.25">
      <c r="A4496" s="48">
        <v>44790</v>
      </c>
      <c r="B4496" s="49" t="s">
        <v>23080</v>
      </c>
      <c r="C4496" s="49" t="s">
        <v>27819</v>
      </c>
      <c r="D4496" s="49" t="s">
        <v>23081</v>
      </c>
      <c r="E4496" s="49" t="s">
        <v>9542</v>
      </c>
      <c r="F4496" s="49" t="s">
        <v>13</v>
      </c>
      <c r="G4496" s="88" t="s">
        <v>27822</v>
      </c>
      <c r="H4496" s="56" t="s">
        <v>2271</v>
      </c>
      <c r="I4496" s="49">
        <v>44210</v>
      </c>
      <c r="J4496" s="51">
        <v>1000</v>
      </c>
    </row>
    <row r="4497" spans="1:10" x14ac:dyDescent="0.25">
      <c r="A4497" s="48">
        <v>44790</v>
      </c>
      <c r="B4497" s="49" t="s">
        <v>23082</v>
      </c>
      <c r="C4497" s="49" t="s">
        <v>27819</v>
      </c>
      <c r="D4497" s="49" t="s">
        <v>23083</v>
      </c>
      <c r="E4497" s="49" t="s">
        <v>10755</v>
      </c>
      <c r="F4497" s="49" t="s">
        <v>13</v>
      </c>
      <c r="G4497" s="88" t="s">
        <v>27822</v>
      </c>
      <c r="H4497" s="56" t="s">
        <v>23084</v>
      </c>
      <c r="I4497" s="49">
        <v>44211</v>
      </c>
      <c r="J4497" s="51">
        <v>6667</v>
      </c>
    </row>
    <row r="4498" spans="1:10" x14ac:dyDescent="0.25">
      <c r="A4498" s="48">
        <v>44790</v>
      </c>
      <c r="B4498" s="49" t="s">
        <v>23085</v>
      </c>
      <c r="C4498" s="49" t="s">
        <v>27819</v>
      </c>
      <c r="D4498" s="49" t="s">
        <v>23086</v>
      </c>
      <c r="E4498" s="49" t="s">
        <v>9726</v>
      </c>
      <c r="F4498" s="49" t="s">
        <v>13</v>
      </c>
      <c r="G4498" s="88" t="s">
        <v>27822</v>
      </c>
      <c r="H4498" s="56" t="s">
        <v>519</v>
      </c>
      <c r="I4498" s="49">
        <v>5058</v>
      </c>
      <c r="J4498" s="51">
        <v>50</v>
      </c>
    </row>
    <row r="4499" spans="1:10" x14ac:dyDescent="0.25">
      <c r="A4499" s="48">
        <v>44790</v>
      </c>
      <c r="B4499" s="49" t="s">
        <v>23087</v>
      </c>
      <c r="C4499" s="49" t="s">
        <v>27819</v>
      </c>
      <c r="D4499" s="49" t="s">
        <v>23088</v>
      </c>
      <c r="E4499" s="49" t="s">
        <v>9528</v>
      </c>
      <c r="F4499" s="49" t="s">
        <v>13</v>
      </c>
      <c r="G4499" s="88" t="s">
        <v>27822</v>
      </c>
      <c r="H4499" s="56" t="s">
        <v>222</v>
      </c>
      <c r="I4499" s="49">
        <v>1097</v>
      </c>
      <c r="J4499" s="51">
        <v>25</v>
      </c>
    </row>
    <row r="4500" spans="1:10" x14ac:dyDescent="0.25">
      <c r="A4500" s="48">
        <v>44790</v>
      </c>
      <c r="B4500" s="49" t="s">
        <v>23089</v>
      </c>
      <c r="C4500" s="95" t="s">
        <v>27820</v>
      </c>
      <c r="D4500" s="49" t="s">
        <v>23090</v>
      </c>
      <c r="E4500" s="49" t="s">
        <v>9542</v>
      </c>
      <c r="F4500" s="49" t="s">
        <v>13</v>
      </c>
      <c r="G4500" s="88" t="s">
        <v>27822</v>
      </c>
      <c r="H4500" s="50" t="s">
        <v>4692</v>
      </c>
      <c r="I4500" s="49">
        <v>1051</v>
      </c>
      <c r="J4500" s="51">
        <v>250</v>
      </c>
    </row>
    <row r="4501" spans="1:10" x14ac:dyDescent="0.25">
      <c r="A4501" s="48">
        <v>44790</v>
      </c>
      <c r="B4501" s="49" t="s">
        <v>23091</v>
      </c>
      <c r="C4501" s="49" t="s">
        <v>27819</v>
      </c>
      <c r="D4501" s="49" t="s">
        <v>23092</v>
      </c>
      <c r="E4501" s="49" t="s">
        <v>10268</v>
      </c>
      <c r="F4501" s="49" t="s">
        <v>13</v>
      </c>
      <c r="G4501" s="88" t="s">
        <v>27822</v>
      </c>
      <c r="H4501" s="50" t="s">
        <v>1530</v>
      </c>
      <c r="I4501" s="49">
        <v>1811</v>
      </c>
      <c r="J4501" s="51">
        <v>50</v>
      </c>
    </row>
    <row r="4502" spans="1:10" x14ac:dyDescent="0.25">
      <c r="A4502" s="48">
        <v>44790</v>
      </c>
      <c r="B4502" s="49" t="s">
        <v>23093</v>
      </c>
      <c r="C4502" s="49" t="s">
        <v>27819</v>
      </c>
      <c r="D4502" s="49" t="s">
        <v>23094</v>
      </c>
      <c r="E4502" s="49" t="s">
        <v>11173</v>
      </c>
      <c r="F4502" s="49" t="s">
        <v>13</v>
      </c>
      <c r="G4502" s="88" t="s">
        <v>27822</v>
      </c>
      <c r="H4502" s="56" t="s">
        <v>11174</v>
      </c>
      <c r="I4502" s="49">
        <v>6974</v>
      </c>
      <c r="J4502" s="51">
        <v>50</v>
      </c>
    </row>
    <row r="4503" spans="1:10" x14ac:dyDescent="0.25">
      <c r="A4503" s="48">
        <v>44790</v>
      </c>
      <c r="B4503" s="49" t="s">
        <v>23095</v>
      </c>
      <c r="C4503" s="49" t="s">
        <v>27819</v>
      </c>
      <c r="D4503" s="49" t="s">
        <v>23096</v>
      </c>
      <c r="E4503" s="49" t="s">
        <v>9528</v>
      </c>
      <c r="F4503" s="49" t="s">
        <v>13</v>
      </c>
      <c r="G4503" s="88" t="s">
        <v>27822</v>
      </c>
      <c r="H4503" s="56" t="s">
        <v>23097</v>
      </c>
      <c r="I4503" s="49">
        <v>8256</v>
      </c>
      <c r="J4503" s="51">
        <v>40</v>
      </c>
    </row>
    <row r="4504" spans="1:10" x14ac:dyDescent="0.25">
      <c r="A4504" s="48">
        <v>44790</v>
      </c>
      <c r="B4504" s="49" t="s">
        <v>23098</v>
      </c>
      <c r="C4504" s="49" t="s">
        <v>27819</v>
      </c>
      <c r="D4504" s="49" t="s">
        <v>23099</v>
      </c>
      <c r="E4504" s="49" t="s">
        <v>9531</v>
      </c>
      <c r="F4504" s="49" t="s">
        <v>13</v>
      </c>
      <c r="G4504" s="88" t="s">
        <v>27822</v>
      </c>
      <c r="H4504" s="56" t="s">
        <v>9577</v>
      </c>
      <c r="I4504" s="49">
        <v>1009</v>
      </c>
      <c r="J4504" s="51">
        <v>75</v>
      </c>
    </row>
    <row r="4505" spans="1:10" x14ac:dyDescent="0.25">
      <c r="A4505" s="48">
        <v>44790</v>
      </c>
      <c r="B4505" s="49" t="s">
        <v>23100</v>
      </c>
      <c r="C4505" s="49" t="s">
        <v>27819</v>
      </c>
      <c r="D4505" s="49" t="s">
        <v>23101</v>
      </c>
      <c r="E4505" s="49" t="s">
        <v>9542</v>
      </c>
      <c r="F4505" s="49" t="s">
        <v>13</v>
      </c>
      <c r="G4505" s="88" t="s">
        <v>27822</v>
      </c>
      <c r="H4505" s="56" t="s">
        <v>23102</v>
      </c>
      <c r="I4505" s="49">
        <v>3683</v>
      </c>
      <c r="J4505" s="51">
        <v>25</v>
      </c>
    </row>
    <row r="4506" spans="1:10" x14ac:dyDescent="0.25">
      <c r="A4506" s="48">
        <v>44790</v>
      </c>
      <c r="B4506" s="49" t="s">
        <v>23103</v>
      </c>
      <c r="C4506" s="49" t="s">
        <v>27819</v>
      </c>
      <c r="D4506" s="49" t="s">
        <v>23104</v>
      </c>
      <c r="E4506" s="49" t="s">
        <v>9661</v>
      </c>
      <c r="F4506" s="49" t="s">
        <v>13</v>
      </c>
      <c r="G4506" s="88" t="s">
        <v>27822</v>
      </c>
      <c r="H4506" s="56" t="s">
        <v>23105</v>
      </c>
      <c r="I4506" s="49">
        <v>8660</v>
      </c>
      <c r="J4506" s="51">
        <v>100</v>
      </c>
    </row>
    <row r="4507" spans="1:10" x14ac:dyDescent="0.25">
      <c r="A4507" s="48">
        <v>44790</v>
      </c>
      <c r="B4507" s="49" t="s">
        <v>23106</v>
      </c>
      <c r="C4507" s="49" t="s">
        <v>27819</v>
      </c>
      <c r="D4507" s="49" t="s">
        <v>23107</v>
      </c>
      <c r="E4507" s="49" t="s">
        <v>9542</v>
      </c>
      <c r="F4507" s="49" t="s">
        <v>13</v>
      </c>
      <c r="G4507" s="88" t="s">
        <v>27822</v>
      </c>
      <c r="H4507" s="56" t="s">
        <v>9655</v>
      </c>
      <c r="I4507" s="49">
        <v>418</v>
      </c>
      <c r="J4507" s="51">
        <v>10</v>
      </c>
    </row>
    <row r="4508" spans="1:10" x14ac:dyDescent="0.25">
      <c r="A4508" s="48">
        <v>44790</v>
      </c>
      <c r="B4508" s="49" t="s">
        <v>23108</v>
      </c>
      <c r="C4508" s="49" t="s">
        <v>27819</v>
      </c>
      <c r="D4508" s="49" t="s">
        <v>23109</v>
      </c>
      <c r="E4508" s="49" t="s">
        <v>11570</v>
      </c>
      <c r="F4508" s="49" t="s">
        <v>11571</v>
      </c>
      <c r="G4508" s="88" t="s">
        <v>27822</v>
      </c>
      <c r="H4508" s="56" t="s">
        <v>23110</v>
      </c>
      <c r="I4508" s="49">
        <v>273</v>
      </c>
      <c r="J4508" s="51">
        <v>10</v>
      </c>
    </row>
    <row r="4509" spans="1:10" x14ac:dyDescent="0.25">
      <c r="A4509" s="48">
        <v>44790</v>
      </c>
      <c r="B4509" s="49" t="s">
        <v>23111</v>
      </c>
      <c r="C4509" s="49" t="s">
        <v>27819</v>
      </c>
      <c r="D4509" s="49" t="s">
        <v>23112</v>
      </c>
      <c r="E4509" s="49" t="s">
        <v>9542</v>
      </c>
      <c r="F4509" s="49" t="s">
        <v>13</v>
      </c>
      <c r="G4509" s="88" t="s">
        <v>27822</v>
      </c>
      <c r="H4509" s="56" t="s">
        <v>23113</v>
      </c>
      <c r="I4509" s="49">
        <v>173</v>
      </c>
      <c r="J4509" s="51">
        <v>50</v>
      </c>
    </row>
    <row r="4510" spans="1:10" x14ac:dyDescent="0.25">
      <c r="A4510" s="48">
        <v>44790</v>
      </c>
      <c r="B4510" s="49" t="s">
        <v>23114</v>
      </c>
      <c r="C4510" s="49" t="s">
        <v>27819</v>
      </c>
      <c r="D4510" s="49" t="s">
        <v>23115</v>
      </c>
      <c r="E4510" s="49" t="s">
        <v>9542</v>
      </c>
      <c r="F4510" s="49" t="s">
        <v>13</v>
      </c>
      <c r="G4510" s="88" t="s">
        <v>27822</v>
      </c>
      <c r="H4510" s="56" t="s">
        <v>2271</v>
      </c>
      <c r="I4510" s="49">
        <v>667</v>
      </c>
      <c r="J4510" s="51">
        <v>10</v>
      </c>
    </row>
    <row r="4511" spans="1:10" x14ac:dyDescent="0.25">
      <c r="A4511" s="48">
        <v>44790</v>
      </c>
      <c r="B4511" s="49" t="s">
        <v>23116</v>
      </c>
      <c r="C4511" s="95" t="s">
        <v>27820</v>
      </c>
      <c r="D4511" s="49" t="s">
        <v>23117</v>
      </c>
      <c r="E4511" s="49" t="s">
        <v>9542</v>
      </c>
      <c r="F4511" s="49" t="s">
        <v>13</v>
      </c>
      <c r="G4511" s="88" t="s">
        <v>27822</v>
      </c>
      <c r="H4511" s="56" t="s">
        <v>23118</v>
      </c>
      <c r="I4511" s="49">
        <v>152343</v>
      </c>
      <c r="J4511" s="51">
        <v>140</v>
      </c>
    </row>
    <row r="4512" spans="1:10" x14ac:dyDescent="0.25">
      <c r="A4512" s="48">
        <v>44790</v>
      </c>
      <c r="B4512" s="49" t="s">
        <v>23119</v>
      </c>
      <c r="C4512" s="95" t="s">
        <v>27827</v>
      </c>
      <c r="D4512" s="49" t="s">
        <v>23120</v>
      </c>
      <c r="E4512" s="49" t="s">
        <v>11173</v>
      </c>
      <c r="F4512" s="49" t="s">
        <v>13</v>
      </c>
      <c r="G4512" s="88" t="s">
        <v>27822</v>
      </c>
      <c r="H4512" s="56" t="s">
        <v>23121</v>
      </c>
      <c r="I4512" s="49">
        <v>6303</v>
      </c>
      <c r="J4512" s="51">
        <v>2500</v>
      </c>
    </row>
    <row r="4513" spans="1:10" x14ac:dyDescent="0.25">
      <c r="A4513" s="48">
        <v>44790</v>
      </c>
      <c r="B4513" s="49" t="s">
        <v>23122</v>
      </c>
      <c r="C4513" s="49" t="s">
        <v>27819</v>
      </c>
      <c r="D4513" s="49" t="s">
        <v>23123</v>
      </c>
      <c r="E4513" s="49" t="s">
        <v>23124</v>
      </c>
      <c r="F4513" s="49" t="s">
        <v>375</v>
      </c>
      <c r="G4513" s="88" t="s">
        <v>27822</v>
      </c>
      <c r="H4513" s="56" t="s">
        <v>23125</v>
      </c>
      <c r="I4513" s="49">
        <v>4596</v>
      </c>
      <c r="J4513" s="51">
        <v>1500</v>
      </c>
    </row>
    <row r="4514" spans="1:10" x14ac:dyDescent="0.25">
      <c r="A4514" s="48">
        <v>44790</v>
      </c>
      <c r="B4514" s="49" t="s">
        <v>23126</v>
      </c>
      <c r="C4514" s="49" t="s">
        <v>27819</v>
      </c>
      <c r="D4514" s="49" t="s">
        <v>23127</v>
      </c>
      <c r="E4514" s="49" t="s">
        <v>9542</v>
      </c>
      <c r="F4514" s="49" t="s">
        <v>13</v>
      </c>
      <c r="G4514" s="88" t="s">
        <v>27822</v>
      </c>
      <c r="H4514" s="50" t="s">
        <v>2271</v>
      </c>
      <c r="I4514" s="49">
        <v>435</v>
      </c>
      <c r="J4514" s="51">
        <v>20</v>
      </c>
    </row>
    <row r="4515" spans="1:10" x14ac:dyDescent="0.25">
      <c r="A4515" s="48">
        <v>44790</v>
      </c>
      <c r="B4515" s="49" t="s">
        <v>23128</v>
      </c>
      <c r="C4515" s="49" t="s">
        <v>27819</v>
      </c>
      <c r="D4515" s="49" t="s">
        <v>23129</v>
      </c>
      <c r="E4515" s="49" t="s">
        <v>9542</v>
      </c>
      <c r="F4515" s="49" t="s">
        <v>13</v>
      </c>
      <c r="G4515" s="88" t="s">
        <v>27822</v>
      </c>
      <c r="H4515" s="56" t="s">
        <v>2271</v>
      </c>
      <c r="I4515" s="49">
        <v>2408</v>
      </c>
      <c r="J4515" s="51">
        <v>25</v>
      </c>
    </row>
    <row r="4516" spans="1:10" x14ac:dyDescent="0.25">
      <c r="A4516" s="48">
        <v>44790</v>
      </c>
      <c r="B4516" s="49" t="s">
        <v>23130</v>
      </c>
      <c r="C4516" s="49" t="s">
        <v>27819</v>
      </c>
      <c r="D4516" s="49" t="s">
        <v>23131</v>
      </c>
      <c r="E4516" s="49" t="s">
        <v>9542</v>
      </c>
      <c r="F4516" s="49" t="s">
        <v>13</v>
      </c>
      <c r="G4516" s="88" t="s">
        <v>27822</v>
      </c>
      <c r="H4516" s="56" t="s">
        <v>23132</v>
      </c>
      <c r="I4516" s="49">
        <v>8849</v>
      </c>
      <c r="J4516" s="51">
        <v>20</v>
      </c>
    </row>
    <row r="4517" spans="1:10" x14ac:dyDescent="0.25">
      <c r="A4517" s="48">
        <v>44790</v>
      </c>
      <c r="B4517" s="49" t="s">
        <v>23133</v>
      </c>
      <c r="C4517" s="49" t="s">
        <v>27819</v>
      </c>
      <c r="D4517" s="49" t="s">
        <v>23134</v>
      </c>
      <c r="E4517" s="49" t="s">
        <v>9542</v>
      </c>
      <c r="F4517" s="49" t="s">
        <v>13</v>
      </c>
      <c r="G4517" s="88" t="s">
        <v>27822</v>
      </c>
      <c r="H4517" s="50" t="s">
        <v>23135</v>
      </c>
      <c r="I4517" s="49">
        <v>1045</v>
      </c>
      <c r="J4517" s="51">
        <v>200</v>
      </c>
    </row>
    <row r="4518" spans="1:10" x14ac:dyDescent="0.25">
      <c r="A4518" s="48">
        <v>44790</v>
      </c>
      <c r="B4518" s="49" t="s">
        <v>23136</v>
      </c>
      <c r="C4518" s="49" t="s">
        <v>27819</v>
      </c>
      <c r="D4518" s="49" t="s">
        <v>23137</v>
      </c>
      <c r="E4518" s="49" t="s">
        <v>9542</v>
      </c>
      <c r="F4518" s="49" t="s">
        <v>13</v>
      </c>
      <c r="G4518" s="88" t="s">
        <v>27822</v>
      </c>
      <c r="H4518" s="56" t="s">
        <v>2271</v>
      </c>
      <c r="I4518" s="49">
        <v>9735</v>
      </c>
      <c r="J4518" s="51">
        <v>20</v>
      </c>
    </row>
    <row r="4519" spans="1:10" x14ac:dyDescent="0.25">
      <c r="A4519" s="48">
        <v>44790</v>
      </c>
      <c r="B4519" s="49" t="s">
        <v>23138</v>
      </c>
      <c r="C4519" s="49" t="s">
        <v>27819</v>
      </c>
      <c r="D4519" s="49" t="s">
        <v>23139</v>
      </c>
      <c r="E4519" s="49" t="s">
        <v>9542</v>
      </c>
      <c r="F4519" s="49" t="s">
        <v>13</v>
      </c>
      <c r="G4519" s="88" t="s">
        <v>27822</v>
      </c>
      <c r="H4519" s="50" t="s">
        <v>2271</v>
      </c>
      <c r="I4519" s="49">
        <v>1809</v>
      </c>
      <c r="J4519" s="51">
        <v>10</v>
      </c>
    </row>
    <row r="4520" spans="1:10" x14ac:dyDescent="0.25">
      <c r="A4520" s="48">
        <v>44790</v>
      </c>
      <c r="B4520" s="49" t="s">
        <v>23140</v>
      </c>
      <c r="C4520" s="49" t="s">
        <v>27819</v>
      </c>
      <c r="D4520" s="49" t="s">
        <v>23141</v>
      </c>
      <c r="E4520" s="49" t="s">
        <v>9542</v>
      </c>
      <c r="F4520" s="49" t="s">
        <v>13</v>
      </c>
      <c r="G4520" s="88" t="s">
        <v>27822</v>
      </c>
      <c r="H4520" s="50" t="s">
        <v>2271</v>
      </c>
      <c r="I4520" s="49">
        <v>6223</v>
      </c>
      <c r="J4520" s="51">
        <v>60</v>
      </c>
    </row>
    <row r="4521" spans="1:10" x14ac:dyDescent="0.25">
      <c r="A4521" s="48">
        <v>44790</v>
      </c>
      <c r="B4521" s="49" t="s">
        <v>23142</v>
      </c>
      <c r="C4521" s="49" t="s">
        <v>27819</v>
      </c>
      <c r="D4521" s="49" t="s">
        <v>23143</v>
      </c>
      <c r="E4521" s="49" t="s">
        <v>9542</v>
      </c>
      <c r="F4521" s="49" t="s">
        <v>13</v>
      </c>
      <c r="G4521" s="88" t="s">
        <v>27822</v>
      </c>
      <c r="H4521" s="56" t="s">
        <v>23144</v>
      </c>
      <c r="I4521" s="49">
        <v>2327</v>
      </c>
      <c r="J4521" s="51">
        <v>15</v>
      </c>
    </row>
    <row r="4522" spans="1:10" x14ac:dyDescent="0.25">
      <c r="A4522" s="48">
        <v>44790</v>
      </c>
      <c r="B4522" s="49" t="s">
        <v>23145</v>
      </c>
      <c r="C4522" s="49" t="s">
        <v>27819</v>
      </c>
      <c r="D4522" s="49" t="s">
        <v>23131</v>
      </c>
      <c r="E4522" s="49" t="s">
        <v>9542</v>
      </c>
      <c r="F4522" s="49" t="s">
        <v>13</v>
      </c>
      <c r="G4522" s="88" t="s">
        <v>27822</v>
      </c>
      <c r="H4522" s="50" t="s">
        <v>2271</v>
      </c>
      <c r="I4522" s="49">
        <v>13103</v>
      </c>
      <c r="J4522" s="51">
        <v>41</v>
      </c>
    </row>
    <row r="4523" spans="1:10" x14ac:dyDescent="0.25">
      <c r="A4523" s="48">
        <v>44790</v>
      </c>
      <c r="B4523" s="49" t="s">
        <v>23146</v>
      </c>
      <c r="C4523" s="95" t="s">
        <v>27827</v>
      </c>
      <c r="D4523" s="49" t="s">
        <v>23147</v>
      </c>
      <c r="E4523" s="49" t="s">
        <v>14744</v>
      </c>
      <c r="F4523" s="49" t="s">
        <v>10043</v>
      </c>
      <c r="G4523" s="88" t="s">
        <v>27822</v>
      </c>
      <c r="H4523" s="50" t="s">
        <v>23148</v>
      </c>
      <c r="I4523" s="49">
        <v>43562</v>
      </c>
      <c r="J4523" s="51">
        <v>5000</v>
      </c>
    </row>
    <row r="4524" spans="1:10" x14ac:dyDescent="0.25">
      <c r="A4524" s="48">
        <v>44790</v>
      </c>
      <c r="B4524" s="49" t="s">
        <v>23149</v>
      </c>
      <c r="C4524" s="49" t="s">
        <v>27819</v>
      </c>
      <c r="D4524" s="49" t="s">
        <v>23150</v>
      </c>
      <c r="E4524" s="49" t="s">
        <v>23151</v>
      </c>
      <c r="F4524" s="49" t="s">
        <v>82</v>
      </c>
      <c r="G4524" s="88" t="s">
        <v>27822</v>
      </c>
      <c r="H4524" s="50" t="s">
        <v>23152</v>
      </c>
      <c r="I4524" s="49">
        <v>1280</v>
      </c>
      <c r="J4524" s="51">
        <v>500</v>
      </c>
    </row>
    <row r="4525" spans="1:10" x14ac:dyDescent="0.25">
      <c r="A4525" s="48">
        <v>44790</v>
      </c>
      <c r="B4525" s="49" t="s">
        <v>23153</v>
      </c>
      <c r="C4525" s="49" t="s">
        <v>27819</v>
      </c>
      <c r="D4525" s="49" t="s">
        <v>23154</v>
      </c>
      <c r="E4525" s="49" t="s">
        <v>9617</v>
      </c>
      <c r="F4525" s="49" t="s">
        <v>10452</v>
      </c>
      <c r="G4525" s="88" t="s">
        <v>27822</v>
      </c>
      <c r="H4525" s="56" t="s">
        <v>23155</v>
      </c>
      <c r="I4525" s="49">
        <v>634</v>
      </c>
      <c r="J4525" s="51">
        <v>20</v>
      </c>
    </row>
    <row r="4526" spans="1:10" x14ac:dyDescent="0.25">
      <c r="A4526" s="48">
        <v>44790</v>
      </c>
      <c r="B4526" s="49" t="s">
        <v>23156</v>
      </c>
      <c r="C4526" s="49" t="s">
        <v>27819</v>
      </c>
      <c r="D4526" s="49" t="s">
        <v>23157</v>
      </c>
      <c r="E4526" s="49" t="s">
        <v>9535</v>
      </c>
      <c r="F4526" s="49" t="s">
        <v>13</v>
      </c>
      <c r="G4526" s="88" t="s">
        <v>27822</v>
      </c>
      <c r="H4526" s="56" t="s">
        <v>23158</v>
      </c>
      <c r="I4526" s="49">
        <v>937897318</v>
      </c>
      <c r="J4526" s="51">
        <v>200</v>
      </c>
    </row>
    <row r="4527" spans="1:10" x14ac:dyDescent="0.25">
      <c r="A4527" s="48">
        <v>44790</v>
      </c>
      <c r="B4527" s="49" t="s">
        <v>23159</v>
      </c>
      <c r="C4527" s="49" t="s">
        <v>27819</v>
      </c>
      <c r="D4527" s="49" t="s">
        <v>23160</v>
      </c>
      <c r="E4527" s="49" t="s">
        <v>12173</v>
      </c>
      <c r="F4527" s="49" t="s">
        <v>19</v>
      </c>
      <c r="G4527" s="88" t="s">
        <v>27822</v>
      </c>
      <c r="H4527" s="50" t="s">
        <v>23161</v>
      </c>
      <c r="I4527" s="49">
        <v>5452</v>
      </c>
      <c r="J4527" s="51">
        <v>50</v>
      </c>
    </row>
    <row r="4528" spans="1:10" x14ac:dyDescent="0.25">
      <c r="A4528" s="48">
        <v>44790</v>
      </c>
      <c r="B4528" s="49" t="s">
        <v>23162</v>
      </c>
      <c r="C4528" s="49" t="s">
        <v>27819</v>
      </c>
      <c r="D4528" s="49" t="s">
        <v>23163</v>
      </c>
      <c r="E4528" s="49" t="s">
        <v>11479</v>
      </c>
      <c r="F4528" s="49" t="s">
        <v>709</v>
      </c>
      <c r="G4528" s="88" t="s">
        <v>27822</v>
      </c>
      <c r="H4528" s="56" t="s">
        <v>11480</v>
      </c>
      <c r="I4528" s="49">
        <v>7341</v>
      </c>
      <c r="J4528" s="51">
        <v>5000</v>
      </c>
    </row>
    <row r="4529" spans="1:10" x14ac:dyDescent="0.25">
      <c r="A4529" s="48">
        <v>44790</v>
      </c>
      <c r="B4529" s="49" t="s">
        <v>23164</v>
      </c>
      <c r="C4529" s="49" t="s">
        <v>27819</v>
      </c>
      <c r="D4529" s="49" t="s">
        <v>23165</v>
      </c>
      <c r="E4529" s="49" t="s">
        <v>10638</v>
      </c>
      <c r="F4529" s="49" t="s">
        <v>82</v>
      </c>
      <c r="G4529" s="88" t="s">
        <v>27822</v>
      </c>
      <c r="H4529" s="56" t="s">
        <v>23166</v>
      </c>
      <c r="I4529" s="49">
        <v>1075</v>
      </c>
      <c r="J4529" s="51">
        <v>1000</v>
      </c>
    </row>
    <row r="4530" spans="1:10" x14ac:dyDescent="0.25">
      <c r="A4530" s="48">
        <v>44790</v>
      </c>
      <c r="B4530" s="49" t="s">
        <v>23167</v>
      </c>
      <c r="C4530" s="49" t="s">
        <v>27819</v>
      </c>
      <c r="D4530" s="49" t="s">
        <v>23168</v>
      </c>
      <c r="E4530" s="49" t="s">
        <v>11570</v>
      </c>
      <c r="F4530" s="49" t="s">
        <v>11571</v>
      </c>
      <c r="G4530" s="88" t="s">
        <v>27822</v>
      </c>
      <c r="H4530" s="50" t="s">
        <v>22897</v>
      </c>
      <c r="I4530" s="49">
        <v>18828079</v>
      </c>
      <c r="J4530" s="51">
        <v>1000</v>
      </c>
    </row>
    <row r="4531" spans="1:10" x14ac:dyDescent="0.25">
      <c r="A4531" s="48">
        <v>44790</v>
      </c>
      <c r="B4531" s="49" t="s">
        <v>23169</v>
      </c>
      <c r="C4531" s="49" t="s">
        <v>27819</v>
      </c>
      <c r="D4531" s="49" t="s">
        <v>23170</v>
      </c>
      <c r="E4531" s="49" t="s">
        <v>23171</v>
      </c>
      <c r="F4531" s="49" t="s">
        <v>6772</v>
      </c>
      <c r="G4531" s="88" t="s">
        <v>27822</v>
      </c>
      <c r="H4531" s="50" t="s">
        <v>23172</v>
      </c>
      <c r="I4531" s="49">
        <v>1027</v>
      </c>
      <c r="J4531" s="51">
        <v>25</v>
      </c>
    </row>
    <row r="4532" spans="1:10" x14ac:dyDescent="0.25">
      <c r="A4532" s="48">
        <v>44790</v>
      </c>
      <c r="B4532" s="49" t="s">
        <v>23173</v>
      </c>
      <c r="C4532" s="49" t="s">
        <v>27819</v>
      </c>
      <c r="D4532" s="49" t="s">
        <v>23174</v>
      </c>
      <c r="E4532" s="49" t="s">
        <v>13718</v>
      </c>
      <c r="F4532" s="49" t="s">
        <v>868</v>
      </c>
      <c r="G4532" s="88" t="s">
        <v>27822</v>
      </c>
      <c r="H4532" s="56" t="s">
        <v>23175</v>
      </c>
      <c r="I4532" s="49">
        <v>1926</v>
      </c>
      <c r="J4532" s="51">
        <v>100</v>
      </c>
    </row>
    <row r="4533" spans="1:10" x14ac:dyDescent="0.25">
      <c r="A4533" s="48">
        <v>44790</v>
      </c>
      <c r="B4533" s="49" t="s">
        <v>15269</v>
      </c>
      <c r="C4533" s="95" t="s">
        <v>27821</v>
      </c>
      <c r="D4533" s="49"/>
      <c r="E4533" s="49"/>
      <c r="F4533" s="49"/>
      <c r="G4533" s="88" t="s">
        <v>27821</v>
      </c>
      <c r="H4533" s="56"/>
      <c r="I4533" s="49">
        <v>243431</v>
      </c>
      <c r="J4533" s="51">
        <v>1000</v>
      </c>
    </row>
    <row r="4534" spans="1:10" x14ac:dyDescent="0.25">
      <c r="A4534" s="48">
        <v>44790</v>
      </c>
      <c r="B4534" s="49" t="s">
        <v>15269</v>
      </c>
      <c r="C4534" s="95" t="s">
        <v>27821</v>
      </c>
      <c r="D4534" s="49"/>
      <c r="E4534" s="49"/>
      <c r="F4534" s="49"/>
      <c r="G4534" s="88" t="s">
        <v>27821</v>
      </c>
      <c r="H4534" s="56"/>
      <c r="I4534" s="49">
        <v>27174</v>
      </c>
      <c r="J4534" s="51">
        <v>1000</v>
      </c>
    </row>
    <row r="4535" spans="1:10" x14ac:dyDescent="0.25">
      <c r="A4535" s="48">
        <v>44790</v>
      </c>
      <c r="B4535" s="49" t="s">
        <v>23176</v>
      </c>
      <c r="C4535" s="49" t="s">
        <v>27819</v>
      </c>
      <c r="D4535" s="49" t="s">
        <v>23177</v>
      </c>
      <c r="E4535" s="49" t="s">
        <v>23178</v>
      </c>
      <c r="F4535" s="49" t="s">
        <v>9581</v>
      </c>
      <c r="G4535" s="88" t="s">
        <v>27822</v>
      </c>
      <c r="H4535" s="50" t="s">
        <v>23179</v>
      </c>
      <c r="I4535" s="49">
        <v>2417</v>
      </c>
      <c r="J4535" s="51">
        <v>100</v>
      </c>
    </row>
    <row r="4536" spans="1:10" x14ac:dyDescent="0.25">
      <c r="A4536" s="48">
        <v>44790</v>
      </c>
      <c r="B4536" s="49" t="s">
        <v>23180</v>
      </c>
      <c r="C4536" s="49" t="s">
        <v>27819</v>
      </c>
      <c r="D4536" s="49" t="s">
        <v>23181</v>
      </c>
      <c r="E4536" s="49" t="s">
        <v>23182</v>
      </c>
      <c r="F4536" s="49" t="s">
        <v>6681</v>
      </c>
      <c r="G4536" s="88" t="s">
        <v>27822</v>
      </c>
      <c r="H4536" s="56" t="s">
        <v>23183</v>
      </c>
      <c r="I4536" s="49">
        <v>101</v>
      </c>
      <c r="J4536" s="51">
        <v>30</v>
      </c>
    </row>
    <row r="4537" spans="1:10" x14ac:dyDescent="0.25">
      <c r="A4537" s="48">
        <v>44790</v>
      </c>
      <c r="B4537" s="49" t="s">
        <v>23184</v>
      </c>
      <c r="C4537" s="49" t="s">
        <v>27819</v>
      </c>
      <c r="D4537" s="49" t="s">
        <v>23185</v>
      </c>
      <c r="E4537" s="49" t="s">
        <v>18116</v>
      </c>
      <c r="F4537" s="49" t="s">
        <v>10601</v>
      </c>
      <c r="G4537" s="88" t="s">
        <v>27822</v>
      </c>
      <c r="H4537" s="50" t="s">
        <v>23186</v>
      </c>
      <c r="I4537" s="49">
        <v>5066</v>
      </c>
      <c r="J4537" s="51">
        <v>25</v>
      </c>
    </row>
    <row r="4538" spans="1:10" x14ac:dyDescent="0.25">
      <c r="A4538" s="48">
        <v>44790</v>
      </c>
      <c r="B4538" s="49" t="s">
        <v>23187</v>
      </c>
      <c r="C4538" s="49" t="s">
        <v>27819</v>
      </c>
      <c r="D4538" s="49" t="s">
        <v>23188</v>
      </c>
      <c r="E4538" s="49" t="s">
        <v>23189</v>
      </c>
      <c r="F4538" s="49" t="s">
        <v>6681</v>
      </c>
      <c r="G4538" s="88" t="s">
        <v>27822</v>
      </c>
      <c r="H4538" s="56" t="s">
        <v>23190</v>
      </c>
      <c r="I4538" s="49">
        <v>2019</v>
      </c>
      <c r="J4538" s="51">
        <v>100</v>
      </c>
    </row>
    <row r="4539" spans="1:10" x14ac:dyDescent="0.25">
      <c r="A4539" s="48">
        <v>44790</v>
      </c>
      <c r="B4539" s="49" t="s">
        <v>23191</v>
      </c>
      <c r="C4539" s="49" t="s">
        <v>27819</v>
      </c>
      <c r="D4539" s="49" t="s">
        <v>23192</v>
      </c>
      <c r="E4539" s="49" t="s">
        <v>10127</v>
      </c>
      <c r="F4539" s="49" t="s">
        <v>19</v>
      </c>
      <c r="G4539" s="88" t="s">
        <v>27822</v>
      </c>
      <c r="H4539" s="50" t="s">
        <v>23193</v>
      </c>
      <c r="I4539" s="49">
        <v>3701</v>
      </c>
      <c r="J4539" s="51">
        <v>20</v>
      </c>
    </row>
    <row r="4540" spans="1:10" x14ac:dyDescent="0.25">
      <c r="A4540" s="48">
        <v>44790</v>
      </c>
      <c r="B4540" s="49" t="s">
        <v>23194</v>
      </c>
      <c r="C4540" s="49" t="s">
        <v>27819</v>
      </c>
      <c r="D4540" s="49" t="s">
        <v>23195</v>
      </c>
      <c r="E4540" s="49" t="s">
        <v>23196</v>
      </c>
      <c r="F4540" s="49" t="s">
        <v>19</v>
      </c>
      <c r="G4540" s="88" t="s">
        <v>27822</v>
      </c>
      <c r="H4540" s="56" t="s">
        <v>23197</v>
      </c>
      <c r="I4540" s="49">
        <v>3807</v>
      </c>
      <c r="J4540" s="51">
        <v>100</v>
      </c>
    </row>
    <row r="4541" spans="1:10" x14ac:dyDescent="0.25">
      <c r="A4541" s="48">
        <v>44790</v>
      </c>
      <c r="B4541" s="49" t="s">
        <v>23198</v>
      </c>
      <c r="C4541" s="49" t="s">
        <v>27819</v>
      </c>
      <c r="D4541" s="49" t="s">
        <v>23199</v>
      </c>
      <c r="E4541" s="49" t="s">
        <v>12884</v>
      </c>
      <c r="F4541" s="49" t="s">
        <v>9581</v>
      </c>
      <c r="G4541" s="88" t="s">
        <v>27822</v>
      </c>
      <c r="H4541" s="50" t="s">
        <v>23200</v>
      </c>
      <c r="I4541" s="49">
        <v>1422</v>
      </c>
      <c r="J4541" s="51">
        <v>200</v>
      </c>
    </row>
    <row r="4542" spans="1:10" x14ac:dyDescent="0.25">
      <c r="A4542" s="48">
        <v>44790</v>
      </c>
      <c r="B4542" s="63" t="s">
        <v>23201</v>
      </c>
      <c r="C4542" s="95" t="s">
        <v>27827</v>
      </c>
      <c r="D4542" s="49" t="s">
        <v>23202</v>
      </c>
      <c r="E4542" s="49" t="s">
        <v>23203</v>
      </c>
      <c r="F4542" s="49" t="s">
        <v>7612</v>
      </c>
      <c r="G4542" s="88" t="s">
        <v>27822</v>
      </c>
      <c r="H4542" s="50" t="s">
        <v>23204</v>
      </c>
      <c r="I4542" s="49">
        <v>12081</v>
      </c>
      <c r="J4542" s="51">
        <v>250</v>
      </c>
    </row>
    <row r="4543" spans="1:10" x14ac:dyDescent="0.25">
      <c r="A4543" s="48">
        <v>44790</v>
      </c>
      <c r="B4543" s="49" t="s">
        <v>23205</v>
      </c>
      <c r="C4543" s="49" t="s">
        <v>27819</v>
      </c>
      <c r="D4543" s="49" t="s">
        <v>23206</v>
      </c>
      <c r="E4543" s="49" t="s">
        <v>23207</v>
      </c>
      <c r="F4543" s="49" t="s">
        <v>868</v>
      </c>
      <c r="G4543" s="88" t="s">
        <v>27822</v>
      </c>
      <c r="H4543" s="56" t="s">
        <v>23208</v>
      </c>
      <c r="I4543" s="49">
        <v>2039</v>
      </c>
      <c r="J4543" s="51">
        <v>100</v>
      </c>
    </row>
    <row r="4544" spans="1:10" x14ac:dyDescent="0.25">
      <c r="A4544" s="48">
        <v>44790</v>
      </c>
      <c r="B4544" s="49" t="s">
        <v>23209</v>
      </c>
      <c r="C4544" s="49" t="s">
        <v>27819</v>
      </c>
      <c r="D4544" s="49" t="s">
        <v>23210</v>
      </c>
      <c r="E4544" s="49" t="s">
        <v>23211</v>
      </c>
      <c r="F4544" s="49" t="s">
        <v>12662</v>
      </c>
      <c r="G4544" s="88" t="s">
        <v>27822</v>
      </c>
      <c r="H4544" s="50" t="s">
        <v>23212</v>
      </c>
      <c r="I4544" s="49">
        <v>379</v>
      </c>
      <c r="J4544" s="51">
        <v>25</v>
      </c>
    </row>
    <row r="4545" spans="1:10" x14ac:dyDescent="0.25">
      <c r="A4545" s="48">
        <v>44790</v>
      </c>
      <c r="B4545" s="49" t="s">
        <v>23213</v>
      </c>
      <c r="C4545" s="49" t="s">
        <v>27819</v>
      </c>
      <c r="D4545" s="49" t="s">
        <v>23214</v>
      </c>
      <c r="E4545" s="49" t="s">
        <v>14758</v>
      </c>
      <c r="F4545" s="49" t="s">
        <v>5132</v>
      </c>
      <c r="G4545" s="88" t="s">
        <v>27822</v>
      </c>
      <c r="H4545" s="50" t="s">
        <v>23215</v>
      </c>
      <c r="I4545" s="49">
        <v>9673</v>
      </c>
      <c r="J4545" s="51">
        <v>50</v>
      </c>
    </row>
    <row r="4546" spans="1:10" x14ac:dyDescent="0.25">
      <c r="A4546" s="48">
        <v>44790</v>
      </c>
      <c r="B4546" s="49" t="s">
        <v>23216</v>
      </c>
      <c r="C4546" s="49" t="s">
        <v>27819</v>
      </c>
      <c r="D4546" s="49" t="s">
        <v>23217</v>
      </c>
      <c r="E4546" s="49" t="s">
        <v>23218</v>
      </c>
      <c r="F4546" s="49" t="s">
        <v>16411</v>
      </c>
      <c r="G4546" s="88" t="s">
        <v>27822</v>
      </c>
      <c r="H4546" s="56" t="s">
        <v>23219</v>
      </c>
      <c r="I4546" s="49">
        <v>1020</v>
      </c>
      <c r="J4546" s="51">
        <v>75</v>
      </c>
    </row>
    <row r="4547" spans="1:10" x14ac:dyDescent="0.25">
      <c r="A4547" s="48">
        <v>44790</v>
      </c>
      <c r="B4547" s="49" t="s">
        <v>23220</v>
      </c>
      <c r="C4547" s="49" t="s">
        <v>27819</v>
      </c>
      <c r="D4547" s="49" t="s">
        <v>23221</v>
      </c>
      <c r="E4547" s="49" t="s">
        <v>23222</v>
      </c>
      <c r="F4547" s="49" t="s">
        <v>709</v>
      </c>
      <c r="G4547" s="88" t="s">
        <v>27822</v>
      </c>
      <c r="H4547" s="56" t="s">
        <v>23223</v>
      </c>
      <c r="I4547" s="49">
        <v>1507</v>
      </c>
      <c r="J4547" s="51">
        <v>50</v>
      </c>
    </row>
    <row r="4548" spans="1:10" x14ac:dyDescent="0.25">
      <c r="A4548" s="48">
        <v>44790</v>
      </c>
      <c r="B4548" s="49" t="s">
        <v>23224</v>
      </c>
      <c r="C4548" s="49" t="s">
        <v>27819</v>
      </c>
      <c r="D4548" s="49" t="s">
        <v>23225</v>
      </c>
      <c r="E4548" s="49" t="s">
        <v>11392</v>
      </c>
      <c r="F4548" s="49" t="s">
        <v>6772</v>
      </c>
      <c r="G4548" s="88" t="s">
        <v>27822</v>
      </c>
      <c r="H4548" s="56" t="s">
        <v>23226</v>
      </c>
      <c r="I4548" s="49">
        <v>1213</v>
      </c>
      <c r="J4548" s="51">
        <v>100</v>
      </c>
    </row>
    <row r="4549" spans="1:10" x14ac:dyDescent="0.25">
      <c r="A4549" s="48">
        <v>44790</v>
      </c>
      <c r="B4549" s="49" t="s">
        <v>23227</v>
      </c>
      <c r="C4549" s="49" t="s">
        <v>27819</v>
      </c>
      <c r="D4549" s="49" t="s">
        <v>23228</v>
      </c>
      <c r="E4549" s="49" t="s">
        <v>23229</v>
      </c>
      <c r="F4549" s="49" t="s">
        <v>10630</v>
      </c>
      <c r="G4549" s="88" t="s">
        <v>27822</v>
      </c>
      <c r="H4549" s="56" t="s">
        <v>23230</v>
      </c>
      <c r="I4549" s="49">
        <v>7301</v>
      </c>
      <c r="J4549" s="51">
        <v>25</v>
      </c>
    </row>
    <row r="4550" spans="1:10" x14ac:dyDescent="0.25">
      <c r="A4550" s="48">
        <v>44790</v>
      </c>
      <c r="B4550" s="49" t="s">
        <v>23231</v>
      </c>
      <c r="C4550" s="95" t="s">
        <v>27820</v>
      </c>
      <c r="D4550" s="49" t="s">
        <v>23232</v>
      </c>
      <c r="E4550" s="49" t="s">
        <v>10235</v>
      </c>
      <c r="F4550" s="49" t="s">
        <v>13</v>
      </c>
      <c r="G4550" s="88" t="s">
        <v>27822</v>
      </c>
      <c r="H4550" s="50" t="s">
        <v>14171</v>
      </c>
      <c r="I4550" s="49">
        <v>1555</v>
      </c>
      <c r="J4550" s="51">
        <v>500</v>
      </c>
    </row>
    <row r="4551" spans="1:10" x14ac:dyDescent="0.25">
      <c r="A4551" s="48">
        <v>44790</v>
      </c>
      <c r="B4551" s="49" t="s">
        <v>23233</v>
      </c>
      <c r="C4551" s="49" t="s">
        <v>27819</v>
      </c>
      <c r="D4551" s="49" t="s">
        <v>23234</v>
      </c>
      <c r="E4551" s="49" t="s">
        <v>10144</v>
      </c>
      <c r="F4551" s="49" t="s">
        <v>19</v>
      </c>
      <c r="G4551" s="88" t="s">
        <v>27822</v>
      </c>
      <c r="H4551" s="50" t="s">
        <v>23235</v>
      </c>
      <c r="I4551" s="49">
        <v>6224</v>
      </c>
      <c r="J4551" s="51">
        <v>500</v>
      </c>
    </row>
    <row r="4552" spans="1:10" x14ac:dyDescent="0.25">
      <c r="A4552" s="48">
        <v>44790</v>
      </c>
      <c r="B4552" s="49" t="s">
        <v>23236</v>
      </c>
      <c r="C4552" s="95" t="s">
        <v>27820</v>
      </c>
      <c r="D4552" s="49" t="s">
        <v>23237</v>
      </c>
      <c r="E4552" s="49" t="s">
        <v>23238</v>
      </c>
      <c r="F4552" s="49" t="s">
        <v>375</v>
      </c>
      <c r="G4552" s="88" t="s">
        <v>27822</v>
      </c>
      <c r="H4552" s="56" t="s">
        <v>23239</v>
      </c>
      <c r="I4552" s="49">
        <v>1014</v>
      </c>
      <c r="J4552" s="51">
        <v>171</v>
      </c>
    </row>
    <row r="4553" spans="1:10" x14ac:dyDescent="0.25">
      <c r="A4553" s="48">
        <v>44790</v>
      </c>
      <c r="B4553" s="49" t="s">
        <v>23240</v>
      </c>
      <c r="C4553" s="49" t="s">
        <v>27819</v>
      </c>
      <c r="D4553" s="49" t="s">
        <v>23241</v>
      </c>
      <c r="E4553" s="49" t="s">
        <v>15818</v>
      </c>
      <c r="F4553" s="49" t="s">
        <v>6681</v>
      </c>
      <c r="G4553" s="88" t="s">
        <v>27822</v>
      </c>
      <c r="H4553" s="56" t="s">
        <v>23242</v>
      </c>
      <c r="I4553" s="49">
        <v>1111</v>
      </c>
      <c r="J4553" s="51">
        <v>100</v>
      </c>
    </row>
    <row r="4554" spans="1:10" x14ac:dyDescent="0.25">
      <c r="A4554" s="48">
        <v>44790</v>
      </c>
      <c r="B4554" s="49" t="s">
        <v>23243</v>
      </c>
      <c r="C4554" s="49" t="s">
        <v>27819</v>
      </c>
      <c r="D4554" s="49" t="s">
        <v>23244</v>
      </c>
      <c r="E4554" s="49" t="s">
        <v>23245</v>
      </c>
      <c r="F4554" s="49" t="s">
        <v>10006</v>
      </c>
      <c r="G4554" s="88" t="s">
        <v>27822</v>
      </c>
      <c r="H4554" s="56" t="s">
        <v>23246</v>
      </c>
      <c r="I4554" s="49">
        <v>8817</v>
      </c>
      <c r="J4554" s="51">
        <v>200</v>
      </c>
    </row>
    <row r="4555" spans="1:10" x14ac:dyDescent="0.25">
      <c r="A4555" s="48">
        <v>44790</v>
      </c>
      <c r="B4555" s="49" t="s">
        <v>23247</v>
      </c>
      <c r="C4555" s="49" t="s">
        <v>27819</v>
      </c>
      <c r="D4555" s="49" t="s">
        <v>23248</v>
      </c>
      <c r="E4555" s="49" t="s">
        <v>11219</v>
      </c>
      <c r="F4555" s="49" t="s">
        <v>10043</v>
      </c>
      <c r="G4555" s="88" t="s">
        <v>27822</v>
      </c>
      <c r="H4555" s="56" t="s">
        <v>23249</v>
      </c>
      <c r="I4555" s="49">
        <v>157</v>
      </c>
      <c r="J4555" s="51">
        <v>100</v>
      </c>
    </row>
    <row r="4556" spans="1:10" x14ac:dyDescent="0.25">
      <c r="A4556" s="48">
        <v>44790</v>
      </c>
      <c r="B4556" s="49" t="s">
        <v>23250</v>
      </c>
      <c r="C4556" s="95" t="s">
        <v>27820</v>
      </c>
      <c r="D4556" s="49" t="s">
        <v>23251</v>
      </c>
      <c r="E4556" s="49" t="s">
        <v>9535</v>
      </c>
      <c r="F4556" s="49" t="s">
        <v>13</v>
      </c>
      <c r="G4556" s="88" t="s">
        <v>27822</v>
      </c>
      <c r="H4556" s="56" t="s">
        <v>23252</v>
      </c>
      <c r="I4556" s="49">
        <v>4021</v>
      </c>
      <c r="J4556" s="51">
        <v>200</v>
      </c>
    </row>
    <row r="4557" spans="1:10" x14ac:dyDescent="0.25">
      <c r="A4557" s="48">
        <v>44790</v>
      </c>
      <c r="B4557" s="49" t="s">
        <v>23253</v>
      </c>
      <c r="C4557" s="49" t="s">
        <v>27819</v>
      </c>
      <c r="D4557" s="49" t="s">
        <v>23254</v>
      </c>
      <c r="E4557" s="49" t="s">
        <v>23255</v>
      </c>
      <c r="F4557" s="49" t="s">
        <v>709</v>
      </c>
      <c r="G4557" s="88" t="s">
        <v>27822</v>
      </c>
      <c r="H4557" s="56" t="s">
        <v>23256</v>
      </c>
      <c r="I4557" s="49">
        <v>422</v>
      </c>
      <c r="J4557" s="51">
        <v>100</v>
      </c>
    </row>
    <row r="4558" spans="1:10" x14ac:dyDescent="0.25">
      <c r="A4558" s="48">
        <v>44790</v>
      </c>
      <c r="B4558" s="49" t="s">
        <v>23257</v>
      </c>
      <c r="C4558" s="49" t="s">
        <v>27819</v>
      </c>
      <c r="D4558" s="49" t="s">
        <v>23258</v>
      </c>
      <c r="E4558" s="49" t="s">
        <v>23259</v>
      </c>
      <c r="F4558" s="49" t="s">
        <v>10006</v>
      </c>
      <c r="G4558" s="88" t="s">
        <v>27822</v>
      </c>
      <c r="H4558" s="56" t="s">
        <v>23260</v>
      </c>
      <c r="I4558" s="49">
        <v>1589</v>
      </c>
      <c r="J4558" s="51">
        <v>20</v>
      </c>
    </row>
    <row r="4559" spans="1:10" x14ac:dyDescent="0.25">
      <c r="A4559" s="48">
        <v>44790</v>
      </c>
      <c r="B4559" s="49" t="s">
        <v>23261</v>
      </c>
      <c r="C4559" s="95" t="s">
        <v>27820</v>
      </c>
      <c r="D4559" s="49" t="s">
        <v>23262</v>
      </c>
      <c r="E4559" s="49" t="s">
        <v>13910</v>
      </c>
      <c r="F4559" s="49" t="s">
        <v>13</v>
      </c>
      <c r="G4559" s="88" t="s">
        <v>27822</v>
      </c>
      <c r="H4559" s="56" t="s">
        <v>23263</v>
      </c>
      <c r="I4559" s="49">
        <v>3928</v>
      </c>
      <c r="J4559" s="51">
        <v>3000</v>
      </c>
    </row>
    <row r="4560" spans="1:10" x14ac:dyDescent="0.25">
      <c r="A4560" s="48">
        <v>44790</v>
      </c>
      <c r="B4560" s="49" t="s">
        <v>23264</v>
      </c>
      <c r="C4560" s="49" t="s">
        <v>27819</v>
      </c>
      <c r="D4560" s="49" t="s">
        <v>23265</v>
      </c>
      <c r="E4560" s="49" t="s">
        <v>9580</v>
      </c>
      <c r="F4560" s="49" t="s">
        <v>9581</v>
      </c>
      <c r="G4560" s="88" t="s">
        <v>27822</v>
      </c>
      <c r="H4560" s="56" t="s">
        <v>23266</v>
      </c>
      <c r="I4560" s="49">
        <v>7377</v>
      </c>
      <c r="J4560" s="51">
        <v>1000</v>
      </c>
    </row>
    <row r="4561" spans="1:10" x14ac:dyDescent="0.25">
      <c r="A4561" s="48">
        <v>44790</v>
      </c>
      <c r="B4561" s="49" t="s">
        <v>23267</v>
      </c>
      <c r="C4561" s="49" t="s">
        <v>27819</v>
      </c>
      <c r="D4561" s="49" t="s">
        <v>23268</v>
      </c>
      <c r="E4561" s="49" t="s">
        <v>9535</v>
      </c>
      <c r="F4561" s="49" t="s">
        <v>13</v>
      </c>
      <c r="G4561" s="88" t="s">
        <v>27822</v>
      </c>
      <c r="H4561" s="56" t="s">
        <v>10290</v>
      </c>
      <c r="I4561" s="49">
        <v>5705</v>
      </c>
      <c r="J4561" s="51">
        <v>100</v>
      </c>
    </row>
    <row r="4562" spans="1:10" x14ac:dyDescent="0.25">
      <c r="A4562" s="48">
        <v>44790</v>
      </c>
      <c r="B4562" s="49" t="s">
        <v>23269</v>
      </c>
      <c r="C4562" s="49" t="s">
        <v>27819</v>
      </c>
      <c r="D4562" s="49" t="s">
        <v>23270</v>
      </c>
      <c r="E4562" s="49" t="s">
        <v>14042</v>
      </c>
      <c r="F4562" s="49" t="s">
        <v>709</v>
      </c>
      <c r="G4562" s="88" t="s">
        <v>27822</v>
      </c>
      <c r="H4562" s="56" t="s">
        <v>23271</v>
      </c>
      <c r="I4562" s="49">
        <v>4366</v>
      </c>
      <c r="J4562" s="51">
        <v>200</v>
      </c>
    </row>
    <row r="4563" spans="1:10" x14ac:dyDescent="0.25">
      <c r="A4563" s="48">
        <v>44790</v>
      </c>
      <c r="B4563" s="49" t="s">
        <v>23272</v>
      </c>
      <c r="C4563" s="95" t="s">
        <v>27820</v>
      </c>
      <c r="D4563" s="49" t="s">
        <v>23273</v>
      </c>
      <c r="E4563" s="49" t="s">
        <v>11315</v>
      </c>
      <c r="F4563" s="49" t="s">
        <v>10452</v>
      </c>
      <c r="G4563" s="88" t="s">
        <v>27822</v>
      </c>
      <c r="H4563" s="56" t="s">
        <v>23274</v>
      </c>
      <c r="I4563" s="49">
        <v>4028268519</v>
      </c>
      <c r="J4563" s="51">
        <v>200</v>
      </c>
    </row>
    <row r="4564" spans="1:10" x14ac:dyDescent="0.25">
      <c r="A4564" s="48">
        <v>44791</v>
      </c>
      <c r="B4564" s="49" t="s">
        <v>23275</v>
      </c>
      <c r="C4564" s="49" t="s">
        <v>27819</v>
      </c>
      <c r="D4564" s="49" t="s">
        <v>23276</v>
      </c>
      <c r="E4564" s="49" t="s">
        <v>17532</v>
      </c>
      <c r="F4564" s="49" t="s">
        <v>12662</v>
      </c>
      <c r="G4564" s="88" t="s">
        <v>27822</v>
      </c>
      <c r="H4564" s="56" t="s">
        <v>23277</v>
      </c>
      <c r="I4564" s="57">
        <v>3626</v>
      </c>
      <c r="J4564" s="51">
        <v>100</v>
      </c>
    </row>
    <row r="4565" spans="1:10" x14ac:dyDescent="0.25">
      <c r="A4565" s="48">
        <v>44791</v>
      </c>
      <c r="B4565" s="49" t="s">
        <v>15269</v>
      </c>
      <c r="C4565" s="95" t="s">
        <v>27821</v>
      </c>
      <c r="D4565" s="49"/>
      <c r="E4565" s="49"/>
      <c r="F4565" s="49"/>
      <c r="G4565" s="88" t="s">
        <v>27821</v>
      </c>
      <c r="H4565" s="56"/>
      <c r="I4565" s="49">
        <v>183312510</v>
      </c>
      <c r="J4565" s="51">
        <v>20</v>
      </c>
    </row>
    <row r="4566" spans="1:10" x14ac:dyDescent="0.25">
      <c r="A4566" s="48">
        <v>44791</v>
      </c>
      <c r="B4566" s="49" t="s">
        <v>23278</v>
      </c>
      <c r="C4566" s="49" t="s">
        <v>27819</v>
      </c>
      <c r="D4566" s="49" t="s">
        <v>23279</v>
      </c>
      <c r="E4566" s="49" t="s">
        <v>23280</v>
      </c>
      <c r="F4566" s="49" t="s">
        <v>12685</v>
      </c>
      <c r="G4566" s="88" t="s">
        <v>27822</v>
      </c>
      <c r="H4566" s="56" t="s">
        <v>23281</v>
      </c>
      <c r="I4566" s="49">
        <v>2002</v>
      </c>
      <c r="J4566" s="51">
        <v>100</v>
      </c>
    </row>
    <row r="4567" spans="1:10" x14ac:dyDescent="0.25">
      <c r="A4567" s="48">
        <v>44791</v>
      </c>
      <c r="B4567" s="49" t="s">
        <v>23282</v>
      </c>
      <c r="C4567" s="49" t="s">
        <v>27819</v>
      </c>
      <c r="D4567" s="49" t="s">
        <v>23283</v>
      </c>
      <c r="E4567" s="49" t="s">
        <v>15727</v>
      </c>
      <c r="F4567" s="49" t="s">
        <v>6772</v>
      </c>
      <c r="G4567" s="88" t="s">
        <v>27822</v>
      </c>
      <c r="H4567" s="50" t="s">
        <v>23284</v>
      </c>
      <c r="I4567" s="49">
        <v>1295</v>
      </c>
      <c r="J4567" s="51">
        <v>15</v>
      </c>
    </row>
    <row r="4568" spans="1:10" x14ac:dyDescent="0.25">
      <c r="A4568" s="48">
        <v>44791</v>
      </c>
      <c r="B4568" s="49" t="s">
        <v>23285</v>
      </c>
      <c r="C4568" s="95" t="s">
        <v>27827</v>
      </c>
      <c r="D4568" s="49" t="s">
        <v>23286</v>
      </c>
      <c r="E4568" s="49" t="s">
        <v>9617</v>
      </c>
      <c r="F4568" s="49" t="s">
        <v>10452</v>
      </c>
      <c r="G4568" s="88" t="s">
        <v>27822</v>
      </c>
      <c r="H4568" s="50" t="s">
        <v>23155</v>
      </c>
      <c r="I4568" s="49">
        <v>2862</v>
      </c>
      <c r="J4568" s="51">
        <v>1000</v>
      </c>
    </row>
    <row r="4569" spans="1:10" x14ac:dyDescent="0.25">
      <c r="A4569" s="48">
        <v>44791</v>
      </c>
      <c r="B4569" s="49" t="s">
        <v>23287</v>
      </c>
      <c r="C4569" s="49" t="s">
        <v>27819</v>
      </c>
      <c r="D4569" s="49" t="s">
        <v>23288</v>
      </c>
      <c r="E4569" s="49" t="s">
        <v>23289</v>
      </c>
      <c r="F4569" s="49" t="s">
        <v>10043</v>
      </c>
      <c r="G4569" s="88" t="s">
        <v>27822</v>
      </c>
      <c r="H4569" s="56" t="s">
        <v>23290</v>
      </c>
      <c r="I4569" s="49">
        <v>1192</v>
      </c>
      <c r="J4569" s="51">
        <v>250</v>
      </c>
    </row>
    <row r="4570" spans="1:10" x14ac:dyDescent="0.25">
      <c r="A4570" s="48">
        <v>44791</v>
      </c>
      <c r="B4570" s="49" t="s">
        <v>23291</v>
      </c>
      <c r="C4570" s="49" t="s">
        <v>27819</v>
      </c>
      <c r="D4570" s="49" t="s">
        <v>23292</v>
      </c>
      <c r="E4570" s="49" t="s">
        <v>23293</v>
      </c>
      <c r="F4570" s="49" t="s">
        <v>10153</v>
      </c>
      <c r="G4570" s="88" t="s">
        <v>27822</v>
      </c>
      <c r="H4570" s="56" t="s">
        <v>23294</v>
      </c>
      <c r="I4570" s="49">
        <v>6301</v>
      </c>
      <c r="J4570" s="51">
        <v>100</v>
      </c>
    </row>
    <row r="4571" spans="1:10" x14ac:dyDescent="0.25">
      <c r="A4571" s="48">
        <v>44791</v>
      </c>
      <c r="B4571" s="49" t="s">
        <v>23295</v>
      </c>
      <c r="C4571" s="49" t="s">
        <v>27819</v>
      </c>
      <c r="D4571" s="49" t="s">
        <v>23296</v>
      </c>
      <c r="E4571" s="49" t="s">
        <v>10220</v>
      </c>
      <c r="F4571" s="49" t="s">
        <v>2409</v>
      </c>
      <c r="G4571" s="88" t="s">
        <v>27822</v>
      </c>
      <c r="H4571" s="50" t="s">
        <v>23297</v>
      </c>
      <c r="I4571" s="49">
        <v>4666</v>
      </c>
      <c r="J4571" s="51">
        <v>50</v>
      </c>
    </row>
    <row r="4572" spans="1:10" x14ac:dyDescent="0.25">
      <c r="A4572" s="48">
        <v>44791</v>
      </c>
      <c r="B4572" s="49" t="s">
        <v>23298</v>
      </c>
      <c r="C4572" s="95" t="s">
        <v>27827</v>
      </c>
      <c r="D4572" s="49" t="s">
        <v>23299</v>
      </c>
      <c r="E4572" s="49" t="s">
        <v>23300</v>
      </c>
      <c r="F4572" s="49" t="s">
        <v>13</v>
      </c>
      <c r="G4572" s="88" t="s">
        <v>27822</v>
      </c>
      <c r="H4572" s="50" t="s">
        <v>23301</v>
      </c>
      <c r="I4572" s="49">
        <v>2025</v>
      </c>
      <c r="J4572" s="51">
        <v>1870</v>
      </c>
    </row>
    <row r="4573" spans="1:10" x14ac:dyDescent="0.25">
      <c r="A4573" s="48">
        <v>44791</v>
      </c>
      <c r="B4573" s="49" t="s">
        <v>23302</v>
      </c>
      <c r="C4573" s="49" t="s">
        <v>27819</v>
      </c>
      <c r="D4573" s="49" t="s">
        <v>23303</v>
      </c>
      <c r="E4573" s="49" t="s">
        <v>12181</v>
      </c>
      <c r="F4573" s="49" t="s">
        <v>9785</v>
      </c>
      <c r="G4573" s="88" t="s">
        <v>27822</v>
      </c>
      <c r="H4573" s="56" t="s">
        <v>23304</v>
      </c>
      <c r="I4573" s="57">
        <v>10423</v>
      </c>
      <c r="J4573" s="51">
        <v>30</v>
      </c>
    </row>
    <row r="4574" spans="1:10" x14ac:dyDescent="0.25">
      <c r="A4574" s="48">
        <v>44791</v>
      </c>
      <c r="B4574" s="49" t="s">
        <v>23305</v>
      </c>
      <c r="C4574" s="49" t="s">
        <v>27819</v>
      </c>
      <c r="D4574" s="49" t="s">
        <v>23306</v>
      </c>
      <c r="E4574" s="49" t="s">
        <v>10552</v>
      </c>
      <c r="F4574" s="49" t="s">
        <v>375</v>
      </c>
      <c r="G4574" s="88" t="s">
        <v>27822</v>
      </c>
      <c r="H4574" s="56" t="s">
        <v>23307</v>
      </c>
      <c r="I4574" s="49">
        <v>4155</v>
      </c>
      <c r="J4574" s="51">
        <v>100</v>
      </c>
    </row>
    <row r="4575" spans="1:10" x14ac:dyDescent="0.25">
      <c r="A4575" s="48">
        <v>44791</v>
      </c>
      <c r="B4575" s="49" t="s">
        <v>23308</v>
      </c>
      <c r="C4575" s="49" t="s">
        <v>27819</v>
      </c>
      <c r="D4575" s="49" t="s">
        <v>23309</v>
      </c>
      <c r="E4575" s="49" t="s">
        <v>9697</v>
      </c>
      <c r="F4575" s="49" t="s">
        <v>13</v>
      </c>
      <c r="G4575" s="88" t="s">
        <v>27822</v>
      </c>
      <c r="H4575" s="50" t="s">
        <v>23310</v>
      </c>
      <c r="I4575" s="49">
        <v>4381</v>
      </c>
      <c r="J4575" s="51">
        <v>250</v>
      </c>
    </row>
    <row r="4576" spans="1:10" x14ac:dyDescent="0.25">
      <c r="A4576" s="48">
        <v>44791</v>
      </c>
      <c r="B4576" s="49" t="s">
        <v>23311</v>
      </c>
      <c r="C4576" s="49" t="s">
        <v>27819</v>
      </c>
      <c r="D4576" s="49" t="s">
        <v>23312</v>
      </c>
      <c r="E4576" s="49" t="s">
        <v>9697</v>
      </c>
      <c r="F4576" s="49" t="s">
        <v>13</v>
      </c>
      <c r="G4576" s="88" t="s">
        <v>27822</v>
      </c>
      <c r="H4576" s="56" t="s">
        <v>9698</v>
      </c>
      <c r="I4576" s="57">
        <v>1860</v>
      </c>
      <c r="J4576" s="51">
        <v>2000</v>
      </c>
    </row>
    <row r="4577" spans="1:10" x14ac:dyDescent="0.25">
      <c r="A4577" s="48">
        <v>44791</v>
      </c>
      <c r="B4577" s="49" t="s">
        <v>23313</v>
      </c>
      <c r="C4577" s="49" t="s">
        <v>27819</v>
      </c>
      <c r="D4577" s="49" t="s">
        <v>23314</v>
      </c>
      <c r="E4577" s="49" t="s">
        <v>23315</v>
      </c>
      <c r="F4577" s="49" t="s">
        <v>6772</v>
      </c>
      <c r="G4577" s="88" t="s">
        <v>27822</v>
      </c>
      <c r="H4577" s="56" t="s">
        <v>23316</v>
      </c>
      <c r="I4577" s="49">
        <v>1570</v>
      </c>
      <c r="J4577" s="51">
        <v>100</v>
      </c>
    </row>
    <row r="4578" spans="1:10" x14ac:dyDescent="0.25">
      <c r="A4578" s="48">
        <v>44791</v>
      </c>
      <c r="B4578" s="60" t="s">
        <v>15269</v>
      </c>
      <c r="C4578" s="49" t="s">
        <v>27819</v>
      </c>
      <c r="D4578" s="49"/>
      <c r="E4578" s="49"/>
      <c r="F4578" s="49"/>
      <c r="G4578" s="88" t="s">
        <v>27821</v>
      </c>
      <c r="H4578" s="50"/>
      <c r="I4578" s="57">
        <v>2943</v>
      </c>
      <c r="J4578" s="51">
        <v>100</v>
      </c>
    </row>
    <row r="4579" spans="1:10" x14ac:dyDescent="0.25">
      <c r="A4579" s="48">
        <v>44791</v>
      </c>
      <c r="B4579" s="49" t="s">
        <v>23317</v>
      </c>
      <c r="C4579" s="49" t="s">
        <v>27819</v>
      </c>
      <c r="D4579" s="49" t="s">
        <v>23318</v>
      </c>
      <c r="E4579" s="49" t="s">
        <v>23319</v>
      </c>
      <c r="F4579" s="49" t="s">
        <v>82</v>
      </c>
      <c r="G4579" s="88" t="s">
        <v>27822</v>
      </c>
      <c r="H4579" s="56" t="s">
        <v>23320</v>
      </c>
      <c r="I4579" s="57">
        <v>6308</v>
      </c>
      <c r="J4579" s="51">
        <v>250</v>
      </c>
    </row>
    <row r="4580" spans="1:10" x14ac:dyDescent="0.25">
      <c r="A4580" s="48">
        <v>44791</v>
      </c>
      <c r="B4580" s="49" t="s">
        <v>23321</v>
      </c>
      <c r="C4580" s="49" t="s">
        <v>27819</v>
      </c>
      <c r="D4580" s="49" t="s">
        <v>23322</v>
      </c>
      <c r="E4580" s="49" t="s">
        <v>23323</v>
      </c>
      <c r="F4580" s="49" t="s">
        <v>6772</v>
      </c>
      <c r="G4580" s="88" t="s">
        <v>27822</v>
      </c>
      <c r="H4580" s="56" t="s">
        <v>23324</v>
      </c>
      <c r="I4580" s="49">
        <v>2364</v>
      </c>
      <c r="J4580" s="51">
        <v>150</v>
      </c>
    </row>
    <row r="4581" spans="1:10" x14ac:dyDescent="0.25">
      <c r="A4581" s="48">
        <v>44791</v>
      </c>
      <c r="B4581" s="49" t="s">
        <v>23325</v>
      </c>
      <c r="C4581" s="49" t="s">
        <v>27819</v>
      </c>
      <c r="D4581" s="49" t="s">
        <v>23326</v>
      </c>
      <c r="E4581" s="49" t="s">
        <v>20709</v>
      </c>
      <c r="F4581" s="49" t="s">
        <v>4332</v>
      </c>
      <c r="G4581" s="88" t="s">
        <v>27822</v>
      </c>
      <c r="H4581" s="56" t="s">
        <v>23327</v>
      </c>
      <c r="I4581" s="49">
        <v>2486515</v>
      </c>
      <c r="J4581" s="51">
        <v>3506</v>
      </c>
    </row>
    <row r="4582" spans="1:10" x14ac:dyDescent="0.25">
      <c r="A4582" s="48">
        <v>44791</v>
      </c>
      <c r="B4582" s="49" t="s">
        <v>23328</v>
      </c>
      <c r="C4582" s="49" t="s">
        <v>27819</v>
      </c>
      <c r="D4582" s="49" t="s">
        <v>23329</v>
      </c>
      <c r="E4582" s="49" t="s">
        <v>18970</v>
      </c>
      <c r="F4582" s="49" t="s">
        <v>868</v>
      </c>
      <c r="G4582" s="88" t="s">
        <v>27822</v>
      </c>
      <c r="H4582" s="50">
        <v>27104</v>
      </c>
      <c r="I4582" s="57">
        <v>862</v>
      </c>
      <c r="J4582" s="51">
        <v>200</v>
      </c>
    </row>
    <row r="4583" spans="1:10" x14ac:dyDescent="0.25">
      <c r="A4583" s="48">
        <v>44791</v>
      </c>
      <c r="B4583" s="49" t="s">
        <v>23330</v>
      </c>
      <c r="C4583" s="95" t="s">
        <v>27820</v>
      </c>
      <c r="D4583" s="49" t="s">
        <v>23331</v>
      </c>
      <c r="E4583" s="49" t="s">
        <v>9535</v>
      </c>
      <c r="F4583" s="49" t="s">
        <v>13</v>
      </c>
      <c r="G4583" s="88" t="s">
        <v>27822</v>
      </c>
      <c r="H4583" s="56" t="s">
        <v>23332</v>
      </c>
      <c r="I4583" s="57">
        <v>670750</v>
      </c>
      <c r="J4583" s="51">
        <v>50000</v>
      </c>
    </row>
    <row r="4584" spans="1:10" x14ac:dyDescent="0.25">
      <c r="A4584" s="48">
        <v>44791</v>
      </c>
      <c r="B4584" s="49" t="s">
        <v>23333</v>
      </c>
      <c r="C4584" s="49" t="s">
        <v>27819</v>
      </c>
      <c r="D4584" s="49" t="s">
        <v>23334</v>
      </c>
      <c r="E4584" s="49" t="s">
        <v>23335</v>
      </c>
      <c r="F4584" s="49" t="s">
        <v>9581</v>
      </c>
      <c r="G4584" s="88" t="s">
        <v>27822</v>
      </c>
      <c r="H4584" s="56" t="s">
        <v>23336</v>
      </c>
      <c r="I4584" s="57">
        <v>3986</v>
      </c>
      <c r="J4584" s="51">
        <v>5000</v>
      </c>
    </row>
    <row r="4585" spans="1:10" x14ac:dyDescent="0.25">
      <c r="A4585" s="48">
        <v>44791</v>
      </c>
      <c r="B4585" s="49" t="s">
        <v>23337</v>
      </c>
      <c r="C4585" s="49" t="s">
        <v>27819</v>
      </c>
      <c r="D4585" s="49" t="s">
        <v>21562</v>
      </c>
      <c r="E4585" s="49" t="s">
        <v>21563</v>
      </c>
      <c r="F4585" s="49" t="s">
        <v>6772</v>
      </c>
      <c r="G4585" s="88" t="s">
        <v>27822</v>
      </c>
      <c r="H4585" s="56" t="s">
        <v>23338</v>
      </c>
      <c r="I4585" s="57">
        <v>243869</v>
      </c>
      <c r="J4585" s="51">
        <v>500</v>
      </c>
    </row>
    <row r="4586" spans="1:10" x14ac:dyDescent="0.25">
      <c r="A4586" s="48">
        <v>44791</v>
      </c>
      <c r="B4586" s="49" t="s">
        <v>23339</v>
      </c>
      <c r="C4586" s="49" t="s">
        <v>27819</v>
      </c>
      <c r="D4586" s="49" t="s">
        <v>23340</v>
      </c>
      <c r="E4586" s="49" t="s">
        <v>18116</v>
      </c>
      <c r="F4586" s="49" t="s">
        <v>10601</v>
      </c>
      <c r="G4586" s="88" t="s">
        <v>27822</v>
      </c>
      <c r="H4586" s="56" t="s">
        <v>23341</v>
      </c>
      <c r="I4586" s="57">
        <v>207672</v>
      </c>
      <c r="J4586" s="51">
        <v>1000</v>
      </c>
    </row>
    <row r="4587" spans="1:10" x14ac:dyDescent="0.25">
      <c r="A4587" s="48">
        <v>44791</v>
      </c>
      <c r="B4587" s="49" t="s">
        <v>23342</v>
      </c>
      <c r="C4587" s="49" t="s">
        <v>27819</v>
      </c>
      <c r="D4587" s="49" t="s">
        <v>21562</v>
      </c>
      <c r="E4587" s="49" t="s">
        <v>21563</v>
      </c>
      <c r="F4587" s="49" t="s">
        <v>6772</v>
      </c>
      <c r="G4587" s="88" t="s">
        <v>27822</v>
      </c>
      <c r="H4587" s="56" t="s">
        <v>23338</v>
      </c>
      <c r="I4587" s="57">
        <v>243910</v>
      </c>
      <c r="J4587" s="51">
        <v>1000</v>
      </c>
    </row>
    <row r="4588" spans="1:10" x14ac:dyDescent="0.25">
      <c r="A4588" s="48">
        <v>44791</v>
      </c>
      <c r="B4588" s="49" t="s">
        <v>23343</v>
      </c>
      <c r="C4588" s="49" t="s">
        <v>27819</v>
      </c>
      <c r="D4588" s="49" t="s">
        <v>23344</v>
      </c>
      <c r="E4588" s="49" t="s">
        <v>9528</v>
      </c>
      <c r="F4588" s="49" t="s">
        <v>13</v>
      </c>
      <c r="G4588" s="88" t="s">
        <v>27822</v>
      </c>
      <c r="H4588" s="50" t="s">
        <v>222</v>
      </c>
      <c r="I4588" s="49">
        <v>145</v>
      </c>
      <c r="J4588" s="51">
        <v>300</v>
      </c>
    </row>
    <row r="4589" spans="1:10" x14ac:dyDescent="0.25">
      <c r="A4589" s="48">
        <v>44791</v>
      </c>
      <c r="B4589" s="49" t="s">
        <v>23345</v>
      </c>
      <c r="C4589" s="49" t="s">
        <v>27819</v>
      </c>
      <c r="D4589" s="49" t="s">
        <v>23346</v>
      </c>
      <c r="E4589" s="49" t="s">
        <v>23347</v>
      </c>
      <c r="F4589" s="49" t="s">
        <v>10153</v>
      </c>
      <c r="G4589" s="88" t="s">
        <v>27822</v>
      </c>
      <c r="H4589" s="56" t="s">
        <v>23348</v>
      </c>
      <c r="I4589" s="49">
        <v>2667</v>
      </c>
      <c r="J4589" s="51">
        <v>100</v>
      </c>
    </row>
    <row r="4590" spans="1:10" x14ac:dyDescent="0.25">
      <c r="A4590" s="48">
        <v>44791</v>
      </c>
      <c r="B4590" s="51" t="s">
        <v>23349</v>
      </c>
      <c r="C4590" s="49" t="s">
        <v>27819</v>
      </c>
      <c r="D4590" s="49" t="s">
        <v>23350</v>
      </c>
      <c r="E4590" s="49" t="s">
        <v>10693</v>
      </c>
      <c r="F4590" s="49" t="s">
        <v>709</v>
      </c>
      <c r="G4590" s="88" t="s">
        <v>27822</v>
      </c>
      <c r="H4590" s="50" t="s">
        <v>23351</v>
      </c>
      <c r="I4590" s="57">
        <v>7988</v>
      </c>
      <c r="J4590" s="51">
        <v>100</v>
      </c>
    </row>
    <row r="4591" spans="1:10" x14ac:dyDescent="0.25">
      <c r="A4591" s="48">
        <v>44791</v>
      </c>
      <c r="B4591" s="49" t="s">
        <v>23352</v>
      </c>
      <c r="C4591" s="49" t="s">
        <v>27819</v>
      </c>
      <c r="D4591" s="49" t="s">
        <v>23353</v>
      </c>
      <c r="E4591" s="49" t="s">
        <v>17532</v>
      </c>
      <c r="F4591" s="49" t="s">
        <v>2321</v>
      </c>
      <c r="G4591" s="88" t="s">
        <v>27822</v>
      </c>
      <c r="H4591" s="50" t="s">
        <v>23354</v>
      </c>
      <c r="I4591" s="57">
        <v>2358</v>
      </c>
      <c r="J4591" s="51">
        <v>500</v>
      </c>
    </row>
    <row r="4592" spans="1:10" x14ac:dyDescent="0.25">
      <c r="A4592" s="48">
        <v>44791</v>
      </c>
      <c r="B4592" s="49" t="s">
        <v>23355</v>
      </c>
      <c r="C4592" s="49" t="s">
        <v>27819</v>
      </c>
      <c r="D4592" s="49" t="s">
        <v>23356</v>
      </c>
      <c r="E4592" s="49" t="s">
        <v>9528</v>
      </c>
      <c r="F4592" s="49" t="s">
        <v>13</v>
      </c>
      <c r="G4592" s="88" t="s">
        <v>27822</v>
      </c>
      <c r="H4592" s="56" t="s">
        <v>222</v>
      </c>
      <c r="I4592" s="57">
        <v>643</v>
      </c>
      <c r="J4592" s="51">
        <v>100</v>
      </c>
    </row>
    <row r="4593" spans="1:10" x14ac:dyDescent="0.25">
      <c r="A4593" s="48">
        <v>44791</v>
      </c>
      <c r="B4593" s="49" t="s">
        <v>23357</v>
      </c>
      <c r="C4593" s="49" t="s">
        <v>27819</v>
      </c>
      <c r="D4593" s="49" t="s">
        <v>23358</v>
      </c>
      <c r="E4593" s="49" t="s">
        <v>23359</v>
      </c>
      <c r="F4593" s="57" t="s">
        <v>2409</v>
      </c>
      <c r="G4593" s="88" t="s">
        <v>27822</v>
      </c>
      <c r="H4593" s="56" t="s">
        <v>23360</v>
      </c>
      <c r="I4593" s="57">
        <v>8004</v>
      </c>
      <c r="J4593" s="51">
        <v>500</v>
      </c>
    </row>
    <row r="4594" spans="1:10" x14ac:dyDescent="0.25">
      <c r="A4594" s="48">
        <v>44791</v>
      </c>
      <c r="B4594" s="49" t="s">
        <v>23361</v>
      </c>
      <c r="C4594" s="49" t="s">
        <v>27819</v>
      </c>
      <c r="D4594" s="49" t="s">
        <v>23362</v>
      </c>
      <c r="E4594" s="49" t="s">
        <v>23363</v>
      </c>
      <c r="F4594" s="49" t="s">
        <v>4188</v>
      </c>
      <c r="G4594" s="88" t="s">
        <v>27822</v>
      </c>
      <c r="H4594" s="50" t="s">
        <v>23364</v>
      </c>
      <c r="I4594" s="57">
        <v>2907</v>
      </c>
      <c r="J4594" s="51">
        <v>50</v>
      </c>
    </row>
    <row r="4595" spans="1:10" x14ac:dyDescent="0.25">
      <c r="A4595" s="48">
        <v>44791</v>
      </c>
      <c r="B4595" s="49" t="s">
        <v>23365</v>
      </c>
      <c r="C4595" s="49" t="s">
        <v>27819</v>
      </c>
      <c r="D4595" s="49" t="s">
        <v>23366</v>
      </c>
      <c r="E4595" s="49" t="s">
        <v>10144</v>
      </c>
      <c r="F4595" s="49" t="s">
        <v>19</v>
      </c>
      <c r="G4595" s="88" t="s">
        <v>27822</v>
      </c>
      <c r="H4595" s="56" t="s">
        <v>23367</v>
      </c>
      <c r="I4595" s="49">
        <v>1848</v>
      </c>
      <c r="J4595" s="51">
        <v>200</v>
      </c>
    </row>
    <row r="4596" spans="1:10" x14ac:dyDescent="0.25">
      <c r="A4596" s="48">
        <v>44791</v>
      </c>
      <c r="B4596" s="51" t="s">
        <v>23368</v>
      </c>
      <c r="C4596" s="49" t="s">
        <v>27819</v>
      </c>
      <c r="D4596" s="49" t="s">
        <v>23369</v>
      </c>
      <c r="E4596" s="49" t="s">
        <v>10144</v>
      </c>
      <c r="F4596" s="49" t="s">
        <v>19</v>
      </c>
      <c r="G4596" s="88" t="s">
        <v>27822</v>
      </c>
      <c r="H4596" s="50" t="s">
        <v>13395</v>
      </c>
      <c r="I4596" s="49">
        <v>745</v>
      </c>
      <c r="J4596" s="51">
        <v>100</v>
      </c>
    </row>
    <row r="4597" spans="1:10" x14ac:dyDescent="0.25">
      <c r="A4597" s="48">
        <v>44791</v>
      </c>
      <c r="B4597" s="49" t="s">
        <v>23370</v>
      </c>
      <c r="C4597" s="49" t="s">
        <v>27819</v>
      </c>
      <c r="D4597" s="49" t="s">
        <v>23371</v>
      </c>
      <c r="E4597" s="49" t="s">
        <v>23372</v>
      </c>
      <c r="F4597" s="49" t="s">
        <v>2409</v>
      </c>
      <c r="G4597" s="88" t="s">
        <v>27822</v>
      </c>
      <c r="H4597" s="56" t="s">
        <v>23373</v>
      </c>
      <c r="I4597" s="49">
        <v>2407</v>
      </c>
      <c r="J4597" s="51">
        <v>60</v>
      </c>
    </row>
    <row r="4598" spans="1:10" x14ac:dyDescent="0.25">
      <c r="A4598" s="48">
        <v>44791</v>
      </c>
      <c r="B4598" s="49" t="s">
        <v>23374</v>
      </c>
      <c r="C4598" s="49" t="s">
        <v>27819</v>
      </c>
      <c r="D4598" s="49" t="s">
        <v>23375</v>
      </c>
      <c r="E4598" s="49" t="s">
        <v>23376</v>
      </c>
      <c r="F4598" s="49" t="s">
        <v>868</v>
      </c>
      <c r="G4598" s="88" t="s">
        <v>27822</v>
      </c>
      <c r="H4598" s="50" t="s">
        <v>23377</v>
      </c>
      <c r="I4598" s="49">
        <v>8930</v>
      </c>
      <c r="J4598" s="51">
        <v>200</v>
      </c>
    </row>
    <row r="4599" spans="1:10" x14ac:dyDescent="0.25">
      <c r="A4599" s="48">
        <v>44791</v>
      </c>
      <c r="B4599" s="49" t="s">
        <v>23378</v>
      </c>
      <c r="C4599" s="49" t="s">
        <v>27819</v>
      </c>
      <c r="D4599" s="49" t="s">
        <v>23379</v>
      </c>
      <c r="E4599" s="49" t="s">
        <v>23380</v>
      </c>
      <c r="F4599" s="49" t="s">
        <v>10452</v>
      </c>
      <c r="G4599" s="88" t="s">
        <v>27822</v>
      </c>
      <c r="H4599" s="50" t="s">
        <v>23381</v>
      </c>
      <c r="I4599" s="49">
        <v>3941</v>
      </c>
      <c r="J4599" s="51">
        <v>500</v>
      </c>
    </row>
    <row r="4600" spans="1:10" x14ac:dyDescent="0.25">
      <c r="A4600" s="48">
        <v>44791</v>
      </c>
      <c r="B4600" s="49" t="s">
        <v>23382</v>
      </c>
      <c r="C4600" s="49" t="s">
        <v>27819</v>
      </c>
      <c r="D4600" s="49" t="s">
        <v>23383</v>
      </c>
      <c r="E4600" s="49" t="s">
        <v>10235</v>
      </c>
      <c r="F4600" s="49" t="s">
        <v>9560</v>
      </c>
      <c r="G4600" s="88" t="s">
        <v>27822</v>
      </c>
      <c r="H4600" s="50" t="s">
        <v>13476</v>
      </c>
      <c r="I4600" s="57">
        <v>197</v>
      </c>
      <c r="J4600" s="51">
        <v>100</v>
      </c>
    </row>
    <row r="4601" spans="1:10" x14ac:dyDescent="0.25">
      <c r="A4601" s="48">
        <v>44791</v>
      </c>
      <c r="B4601" s="49" t="s">
        <v>23384</v>
      </c>
      <c r="C4601" s="49" t="s">
        <v>27819</v>
      </c>
      <c r="D4601" s="49" t="s">
        <v>23385</v>
      </c>
      <c r="E4601" s="49" t="s">
        <v>9697</v>
      </c>
      <c r="F4601" s="49" t="s">
        <v>13</v>
      </c>
      <c r="G4601" s="88" t="s">
        <v>27822</v>
      </c>
      <c r="H4601" s="56" t="s">
        <v>9698</v>
      </c>
      <c r="I4601" s="49">
        <v>2721</v>
      </c>
      <c r="J4601" s="51">
        <v>200</v>
      </c>
    </row>
    <row r="4602" spans="1:10" x14ac:dyDescent="0.25">
      <c r="A4602" s="48">
        <v>44791</v>
      </c>
      <c r="B4602" s="49" t="s">
        <v>23386</v>
      </c>
      <c r="C4602" s="49" t="s">
        <v>27819</v>
      </c>
      <c r="D4602" s="49" t="s">
        <v>23387</v>
      </c>
      <c r="E4602" s="49" t="s">
        <v>14882</v>
      </c>
      <c r="F4602" s="49" t="s">
        <v>868</v>
      </c>
      <c r="G4602" s="88" t="s">
        <v>27822</v>
      </c>
      <c r="H4602" s="50" t="s">
        <v>23388</v>
      </c>
      <c r="I4602" s="49">
        <v>2775</v>
      </c>
      <c r="J4602" s="51">
        <v>1000</v>
      </c>
    </row>
    <row r="4603" spans="1:10" x14ac:dyDescent="0.25">
      <c r="A4603" s="48">
        <v>44791</v>
      </c>
      <c r="B4603" s="49" t="s">
        <v>23389</v>
      </c>
      <c r="C4603" s="95" t="s">
        <v>27827</v>
      </c>
      <c r="D4603" s="49" t="s">
        <v>23390</v>
      </c>
      <c r="E4603" s="49" t="s">
        <v>12080</v>
      </c>
      <c r="F4603" s="49" t="s">
        <v>9785</v>
      </c>
      <c r="G4603" s="88" t="s">
        <v>27822</v>
      </c>
      <c r="H4603" s="56" t="s">
        <v>23391</v>
      </c>
      <c r="I4603" s="49">
        <v>2361</v>
      </c>
      <c r="J4603" s="51">
        <v>100</v>
      </c>
    </row>
    <row r="4604" spans="1:10" x14ac:dyDescent="0.25">
      <c r="A4604" s="48">
        <v>44791</v>
      </c>
      <c r="B4604" s="49" t="s">
        <v>23392</v>
      </c>
      <c r="C4604" s="95" t="s">
        <v>27827</v>
      </c>
      <c r="D4604" s="49" t="s">
        <v>23393</v>
      </c>
      <c r="E4604" s="49" t="s">
        <v>10548</v>
      </c>
      <c r="F4604" s="49" t="s">
        <v>10043</v>
      </c>
      <c r="G4604" s="88" t="s">
        <v>27822</v>
      </c>
      <c r="H4604" s="56" t="s">
        <v>10549</v>
      </c>
      <c r="I4604" s="49">
        <v>2631</v>
      </c>
      <c r="J4604" s="51">
        <v>100</v>
      </c>
    </row>
    <row r="4605" spans="1:10" x14ac:dyDescent="0.25">
      <c r="A4605" s="48">
        <v>44791</v>
      </c>
      <c r="B4605" s="49" t="s">
        <v>23394</v>
      </c>
      <c r="C4605" s="49" t="s">
        <v>27819</v>
      </c>
      <c r="D4605" s="49" t="s">
        <v>23395</v>
      </c>
      <c r="E4605" s="49" t="s">
        <v>23396</v>
      </c>
      <c r="F4605" s="49" t="s">
        <v>19</v>
      </c>
      <c r="G4605" s="88" t="s">
        <v>27822</v>
      </c>
      <c r="H4605" s="50" t="s">
        <v>23397</v>
      </c>
      <c r="I4605" s="49">
        <v>1084</v>
      </c>
      <c r="J4605" s="51">
        <v>100</v>
      </c>
    </row>
    <row r="4606" spans="1:10" x14ac:dyDescent="0.25">
      <c r="A4606" s="48">
        <v>44791</v>
      </c>
      <c r="B4606" s="49" t="s">
        <v>23398</v>
      </c>
      <c r="C4606" s="49" t="s">
        <v>27819</v>
      </c>
      <c r="D4606" s="49" t="s">
        <v>23399</v>
      </c>
      <c r="E4606" s="49" t="s">
        <v>23400</v>
      </c>
      <c r="F4606" s="49" t="s">
        <v>6772</v>
      </c>
      <c r="G4606" s="88" t="s">
        <v>27822</v>
      </c>
      <c r="H4606" s="56" t="s">
        <v>23401</v>
      </c>
      <c r="I4606" s="49">
        <v>995</v>
      </c>
      <c r="J4606" s="51">
        <v>50</v>
      </c>
    </row>
    <row r="4607" spans="1:10" x14ac:dyDescent="0.25">
      <c r="A4607" s="48">
        <v>44791</v>
      </c>
      <c r="B4607" s="49" t="s">
        <v>23402</v>
      </c>
      <c r="C4607" s="49" t="s">
        <v>27819</v>
      </c>
      <c r="D4607" s="49" t="s">
        <v>23403</v>
      </c>
      <c r="E4607" s="49" t="s">
        <v>15805</v>
      </c>
      <c r="F4607" s="49" t="s">
        <v>709</v>
      </c>
      <c r="G4607" s="88" t="s">
        <v>27822</v>
      </c>
      <c r="H4607" s="56" t="s">
        <v>15806</v>
      </c>
      <c r="I4607" s="49">
        <v>6357</v>
      </c>
      <c r="J4607" s="51">
        <v>10</v>
      </c>
    </row>
    <row r="4608" spans="1:10" x14ac:dyDescent="0.25">
      <c r="A4608" s="48">
        <v>44791</v>
      </c>
      <c r="B4608" s="49" t="s">
        <v>23404</v>
      </c>
      <c r="C4608" s="49" t="s">
        <v>27819</v>
      </c>
      <c r="D4608" s="49" t="s">
        <v>23405</v>
      </c>
      <c r="E4608" s="49" t="s">
        <v>9726</v>
      </c>
      <c r="F4608" s="49" t="s">
        <v>13</v>
      </c>
      <c r="G4608" s="88" t="s">
        <v>27822</v>
      </c>
      <c r="H4608" s="50" t="s">
        <v>519</v>
      </c>
      <c r="I4608" s="49">
        <v>1142</v>
      </c>
      <c r="J4608" s="51">
        <v>500</v>
      </c>
    </row>
    <row r="4609" spans="1:10" x14ac:dyDescent="0.25">
      <c r="A4609" s="48">
        <v>44791</v>
      </c>
      <c r="B4609" s="49" t="s">
        <v>15269</v>
      </c>
      <c r="C4609" s="95" t="s">
        <v>27821</v>
      </c>
      <c r="D4609" s="49"/>
      <c r="E4609" s="49"/>
      <c r="F4609" s="49"/>
      <c r="G4609" s="88" t="s">
        <v>27821</v>
      </c>
      <c r="H4609" s="50"/>
      <c r="I4609" s="57">
        <v>205753381</v>
      </c>
      <c r="J4609" s="51">
        <v>500</v>
      </c>
    </row>
    <row r="4610" spans="1:10" x14ac:dyDescent="0.25">
      <c r="A4610" s="48">
        <v>44791</v>
      </c>
      <c r="B4610" s="49" t="s">
        <v>15269</v>
      </c>
      <c r="C4610" s="95" t="s">
        <v>27821</v>
      </c>
      <c r="D4610" s="49"/>
      <c r="E4610" s="49"/>
      <c r="F4610" s="49"/>
      <c r="G4610" s="88" t="s">
        <v>27821</v>
      </c>
      <c r="H4610" s="56"/>
      <c r="I4610" s="49">
        <v>32536812</v>
      </c>
      <c r="J4610" s="51">
        <v>1000</v>
      </c>
    </row>
    <row r="4611" spans="1:10" x14ac:dyDescent="0.25">
      <c r="A4611" s="48">
        <v>44791</v>
      </c>
      <c r="B4611" s="49" t="s">
        <v>23406</v>
      </c>
      <c r="C4611" s="95" t="s">
        <v>27820</v>
      </c>
      <c r="D4611" s="49" t="s">
        <v>23407</v>
      </c>
      <c r="E4611" s="49" t="s">
        <v>9535</v>
      </c>
      <c r="F4611" s="49" t="s">
        <v>13</v>
      </c>
      <c r="G4611" s="88" t="s">
        <v>27822</v>
      </c>
      <c r="H4611" s="50" t="s">
        <v>11779</v>
      </c>
      <c r="I4611" s="49">
        <v>18915</v>
      </c>
      <c r="J4611" s="51">
        <v>1000</v>
      </c>
    </row>
    <row r="4612" spans="1:10" x14ac:dyDescent="0.25">
      <c r="A4612" s="48">
        <v>44791</v>
      </c>
      <c r="B4612" s="49" t="s">
        <v>23408</v>
      </c>
      <c r="C4612" s="49" t="s">
        <v>27819</v>
      </c>
      <c r="D4612" s="49" t="s">
        <v>23409</v>
      </c>
      <c r="E4612" s="49" t="s">
        <v>9535</v>
      </c>
      <c r="F4612" s="49" t="s">
        <v>13</v>
      </c>
      <c r="G4612" s="88" t="s">
        <v>27822</v>
      </c>
      <c r="H4612" s="50" t="s">
        <v>9673</v>
      </c>
      <c r="I4612" s="49">
        <v>1352</v>
      </c>
      <c r="J4612" s="51">
        <v>1000</v>
      </c>
    </row>
    <row r="4613" spans="1:10" x14ac:dyDescent="0.25">
      <c r="A4613" s="48">
        <v>44791</v>
      </c>
      <c r="B4613" s="49" t="s">
        <v>23410</v>
      </c>
      <c r="C4613" s="49" t="s">
        <v>27819</v>
      </c>
      <c r="D4613" s="49" t="s">
        <v>23411</v>
      </c>
      <c r="E4613" s="49" t="s">
        <v>23412</v>
      </c>
      <c r="F4613" s="49" t="s">
        <v>13</v>
      </c>
      <c r="G4613" s="88" t="s">
        <v>27822</v>
      </c>
      <c r="H4613" s="50" t="s">
        <v>23413</v>
      </c>
      <c r="I4613" s="57">
        <v>5433</v>
      </c>
      <c r="J4613" s="51">
        <v>100</v>
      </c>
    </row>
    <row r="4614" spans="1:10" x14ac:dyDescent="0.25">
      <c r="A4614" s="48">
        <v>44791</v>
      </c>
      <c r="B4614" s="49" t="s">
        <v>23414</v>
      </c>
      <c r="C4614" s="49" t="s">
        <v>27819</v>
      </c>
      <c r="D4614" s="49" t="s">
        <v>23415</v>
      </c>
      <c r="E4614" s="49" t="s">
        <v>16691</v>
      </c>
      <c r="F4614" s="49" t="s">
        <v>6681</v>
      </c>
      <c r="G4614" s="88" t="s">
        <v>27822</v>
      </c>
      <c r="H4614" s="56" t="s">
        <v>23416</v>
      </c>
      <c r="I4614" s="49">
        <v>4656</v>
      </c>
      <c r="J4614" s="51">
        <v>25</v>
      </c>
    </row>
    <row r="4615" spans="1:10" x14ac:dyDescent="0.25">
      <c r="A4615" s="48">
        <v>44791</v>
      </c>
      <c r="B4615" s="49" t="s">
        <v>23417</v>
      </c>
      <c r="C4615" s="49" t="s">
        <v>27819</v>
      </c>
      <c r="D4615" s="49" t="s">
        <v>23418</v>
      </c>
      <c r="E4615" s="49" t="s">
        <v>23419</v>
      </c>
      <c r="F4615" s="49" t="s">
        <v>6772</v>
      </c>
      <c r="G4615" s="88" t="s">
        <v>27822</v>
      </c>
      <c r="H4615" s="56" t="s">
        <v>23420</v>
      </c>
      <c r="I4615" s="49">
        <v>2120</v>
      </c>
      <c r="J4615" s="51">
        <v>50</v>
      </c>
    </row>
    <row r="4616" spans="1:10" x14ac:dyDescent="0.25">
      <c r="A4616" s="48">
        <v>44791</v>
      </c>
      <c r="B4616" s="49" t="s">
        <v>23421</v>
      </c>
      <c r="C4616" s="49" t="s">
        <v>27819</v>
      </c>
      <c r="D4616" s="49" t="s">
        <v>23422</v>
      </c>
      <c r="E4616" s="49" t="s">
        <v>15842</v>
      </c>
      <c r="F4616" s="49" t="s">
        <v>12662</v>
      </c>
      <c r="G4616" s="88" t="s">
        <v>27822</v>
      </c>
      <c r="H4616" s="56" t="s">
        <v>15843</v>
      </c>
      <c r="I4616" s="49">
        <v>12112</v>
      </c>
      <c r="J4616" s="51">
        <v>500</v>
      </c>
    </row>
    <row r="4617" spans="1:10" x14ac:dyDescent="0.25">
      <c r="A4617" s="48">
        <v>44791</v>
      </c>
      <c r="B4617" s="49" t="s">
        <v>23423</v>
      </c>
      <c r="C4617" s="49" t="s">
        <v>27819</v>
      </c>
      <c r="D4617" s="49" t="s">
        <v>23424</v>
      </c>
      <c r="E4617" s="49" t="s">
        <v>10990</v>
      </c>
      <c r="F4617" s="49" t="s">
        <v>5132</v>
      </c>
      <c r="G4617" s="88" t="s">
        <v>27822</v>
      </c>
      <c r="H4617" s="50" t="s">
        <v>23425</v>
      </c>
      <c r="I4617" s="49">
        <v>10633</v>
      </c>
      <c r="J4617" s="51">
        <v>250</v>
      </c>
    </row>
    <row r="4618" spans="1:10" x14ac:dyDescent="0.25">
      <c r="A4618" s="48">
        <v>44791</v>
      </c>
      <c r="B4618" s="49" t="s">
        <v>23426</v>
      </c>
      <c r="C4618" s="49" t="s">
        <v>27819</v>
      </c>
      <c r="D4618" s="49" t="s">
        <v>23427</v>
      </c>
      <c r="E4618" s="49" t="s">
        <v>13019</v>
      </c>
      <c r="F4618" s="49" t="s">
        <v>709</v>
      </c>
      <c r="G4618" s="88" t="s">
        <v>27822</v>
      </c>
      <c r="H4618" s="56" t="s">
        <v>13020</v>
      </c>
      <c r="I4618" s="49">
        <v>8571</v>
      </c>
      <c r="J4618" s="51">
        <v>150</v>
      </c>
    </row>
    <row r="4619" spans="1:10" x14ac:dyDescent="0.25">
      <c r="A4619" s="48">
        <v>44791</v>
      </c>
      <c r="B4619" s="49" t="s">
        <v>23428</v>
      </c>
      <c r="C4619" s="49" t="s">
        <v>27819</v>
      </c>
      <c r="D4619" s="49" t="s">
        <v>23429</v>
      </c>
      <c r="E4619" s="49" t="s">
        <v>16814</v>
      </c>
      <c r="F4619" s="49" t="s">
        <v>13</v>
      </c>
      <c r="G4619" s="88" t="s">
        <v>27822</v>
      </c>
      <c r="H4619" s="50" t="s">
        <v>23430</v>
      </c>
      <c r="I4619" s="49">
        <v>5091</v>
      </c>
      <c r="J4619" s="51">
        <v>200</v>
      </c>
    </row>
    <row r="4620" spans="1:10" x14ac:dyDescent="0.25">
      <c r="A4620" s="48">
        <v>44791</v>
      </c>
      <c r="B4620" s="49" t="s">
        <v>23431</v>
      </c>
      <c r="C4620" s="49" t="s">
        <v>27819</v>
      </c>
      <c r="D4620" s="49" t="s">
        <v>23432</v>
      </c>
      <c r="E4620" s="49" t="s">
        <v>23433</v>
      </c>
      <c r="F4620" s="49" t="s">
        <v>10043</v>
      </c>
      <c r="G4620" s="88" t="s">
        <v>27822</v>
      </c>
      <c r="H4620" s="50" t="s">
        <v>23434</v>
      </c>
      <c r="I4620" s="49">
        <v>280</v>
      </c>
      <c r="J4620" s="51">
        <v>50</v>
      </c>
    </row>
    <row r="4621" spans="1:10" x14ac:dyDescent="0.25">
      <c r="A4621" s="48">
        <v>44791</v>
      </c>
      <c r="B4621" s="49" t="s">
        <v>23435</v>
      </c>
      <c r="C4621" s="49" t="s">
        <v>27819</v>
      </c>
      <c r="D4621" s="49" t="s">
        <v>23436</v>
      </c>
      <c r="E4621" s="49" t="s">
        <v>23437</v>
      </c>
      <c r="F4621" s="49" t="s">
        <v>82</v>
      </c>
      <c r="G4621" s="88" t="s">
        <v>27822</v>
      </c>
      <c r="H4621" s="56" t="s">
        <v>23438</v>
      </c>
      <c r="I4621" s="49">
        <v>4229</v>
      </c>
      <c r="J4621" s="51">
        <v>50</v>
      </c>
    </row>
    <row r="4622" spans="1:10" x14ac:dyDescent="0.25">
      <c r="A4622" s="48">
        <v>44791</v>
      </c>
      <c r="B4622" s="49" t="s">
        <v>23439</v>
      </c>
      <c r="C4622" s="49" t="s">
        <v>27819</v>
      </c>
      <c r="D4622" s="49" t="s">
        <v>23440</v>
      </c>
      <c r="E4622" s="49" t="s">
        <v>23441</v>
      </c>
      <c r="F4622" s="49" t="s">
        <v>13</v>
      </c>
      <c r="G4622" s="88" t="s">
        <v>27822</v>
      </c>
      <c r="H4622" s="50" t="s">
        <v>23442</v>
      </c>
      <c r="I4622" s="49">
        <v>10202</v>
      </c>
      <c r="J4622" s="51">
        <v>300</v>
      </c>
    </row>
    <row r="4623" spans="1:10" x14ac:dyDescent="0.25">
      <c r="A4623" s="48">
        <v>44791</v>
      </c>
      <c r="B4623" s="49" t="s">
        <v>23443</v>
      </c>
      <c r="C4623" s="49" t="s">
        <v>27819</v>
      </c>
      <c r="D4623" s="49" t="s">
        <v>23444</v>
      </c>
      <c r="E4623" s="49" t="s">
        <v>23218</v>
      </c>
      <c r="F4623" s="49" t="s">
        <v>16411</v>
      </c>
      <c r="G4623" s="88" t="s">
        <v>27822</v>
      </c>
      <c r="H4623" s="50" t="s">
        <v>23445</v>
      </c>
      <c r="I4623" s="49">
        <v>1635</v>
      </c>
      <c r="J4623" s="51">
        <v>25</v>
      </c>
    </row>
    <row r="4624" spans="1:10" x14ac:dyDescent="0.25">
      <c r="A4624" s="48">
        <v>44791</v>
      </c>
      <c r="B4624" s="49" t="s">
        <v>23446</v>
      </c>
      <c r="C4624" s="49" t="s">
        <v>27819</v>
      </c>
      <c r="D4624" s="49" t="s">
        <v>23447</v>
      </c>
      <c r="E4624" s="49" t="s">
        <v>10209</v>
      </c>
      <c r="F4624" s="49" t="s">
        <v>375</v>
      </c>
      <c r="G4624" s="88" t="s">
        <v>27822</v>
      </c>
      <c r="H4624" s="50" t="s">
        <v>10650</v>
      </c>
      <c r="I4624" s="49">
        <v>1362</v>
      </c>
      <c r="J4624" s="51">
        <v>50</v>
      </c>
    </row>
    <row r="4625" spans="1:10" x14ac:dyDescent="0.25">
      <c r="A4625" s="48">
        <v>44791</v>
      </c>
      <c r="B4625" s="49" t="s">
        <v>23448</v>
      </c>
      <c r="C4625" s="49" t="s">
        <v>27819</v>
      </c>
      <c r="D4625" s="49" t="s">
        <v>23449</v>
      </c>
      <c r="E4625" s="49" t="s">
        <v>23450</v>
      </c>
      <c r="F4625" s="49" t="s">
        <v>375</v>
      </c>
      <c r="G4625" s="88" t="s">
        <v>27822</v>
      </c>
      <c r="H4625" s="56" t="s">
        <v>23451</v>
      </c>
      <c r="I4625" s="49">
        <v>4410</v>
      </c>
      <c r="J4625" s="51">
        <v>300</v>
      </c>
    </row>
    <row r="4626" spans="1:10" x14ac:dyDescent="0.25">
      <c r="A4626" s="48">
        <v>44791</v>
      </c>
      <c r="B4626" s="49" t="s">
        <v>23452</v>
      </c>
      <c r="C4626" s="49" t="s">
        <v>27819</v>
      </c>
      <c r="D4626" s="49" t="s">
        <v>23453</v>
      </c>
      <c r="E4626" s="49" t="s">
        <v>22486</v>
      </c>
      <c r="F4626" s="49" t="s">
        <v>13</v>
      </c>
      <c r="G4626" s="88" t="s">
        <v>27822</v>
      </c>
      <c r="H4626" s="56" t="s">
        <v>23454</v>
      </c>
      <c r="I4626" s="49">
        <v>8427</v>
      </c>
      <c r="J4626" s="51">
        <v>50</v>
      </c>
    </row>
    <row r="4627" spans="1:10" x14ac:dyDescent="0.25">
      <c r="A4627" s="48">
        <v>44791</v>
      </c>
      <c r="B4627" s="49" t="s">
        <v>23455</v>
      </c>
      <c r="C4627" s="49" t="s">
        <v>27819</v>
      </c>
      <c r="D4627" s="49" t="s">
        <v>23456</v>
      </c>
      <c r="E4627" s="49" t="s">
        <v>22486</v>
      </c>
      <c r="F4627" s="49" t="s">
        <v>13</v>
      </c>
      <c r="G4627" s="88" t="s">
        <v>27822</v>
      </c>
      <c r="H4627" s="50" t="s">
        <v>23457</v>
      </c>
      <c r="I4627" s="49">
        <v>7273</v>
      </c>
      <c r="J4627" s="51">
        <v>50</v>
      </c>
    </row>
    <row r="4628" spans="1:10" x14ac:dyDescent="0.25">
      <c r="A4628" s="48">
        <v>44791</v>
      </c>
      <c r="B4628" s="49" t="s">
        <v>23458</v>
      </c>
      <c r="C4628" s="49" t="s">
        <v>27819</v>
      </c>
      <c r="D4628" s="49" t="s">
        <v>23459</v>
      </c>
      <c r="E4628" s="49" t="s">
        <v>12150</v>
      </c>
      <c r="F4628" s="49" t="s">
        <v>19</v>
      </c>
      <c r="G4628" s="88" t="s">
        <v>27822</v>
      </c>
      <c r="H4628" s="56" t="s">
        <v>23460</v>
      </c>
      <c r="I4628" s="49">
        <v>8276</v>
      </c>
      <c r="J4628" s="51">
        <v>1000</v>
      </c>
    </row>
    <row r="4629" spans="1:10" x14ac:dyDescent="0.25">
      <c r="A4629" s="48">
        <v>44791</v>
      </c>
      <c r="B4629" s="49" t="s">
        <v>23461</v>
      </c>
      <c r="C4629" s="49" t="s">
        <v>27819</v>
      </c>
      <c r="D4629" s="49" t="s">
        <v>23462</v>
      </c>
      <c r="E4629" s="49" t="s">
        <v>11363</v>
      </c>
      <c r="F4629" s="49" t="s">
        <v>19</v>
      </c>
      <c r="G4629" s="88" t="s">
        <v>27822</v>
      </c>
      <c r="H4629" s="56" t="s">
        <v>11364</v>
      </c>
      <c r="I4629" s="49">
        <v>3847</v>
      </c>
      <c r="J4629" s="51">
        <v>100</v>
      </c>
    </row>
    <row r="4630" spans="1:10" x14ac:dyDescent="0.25">
      <c r="A4630" s="48">
        <v>44791</v>
      </c>
      <c r="B4630" s="49" t="s">
        <v>23463</v>
      </c>
      <c r="C4630" s="49" t="s">
        <v>27819</v>
      </c>
      <c r="D4630" s="49" t="s">
        <v>23464</v>
      </c>
      <c r="E4630" s="49" t="s">
        <v>9535</v>
      </c>
      <c r="F4630" s="49" t="s">
        <v>13</v>
      </c>
      <c r="G4630" s="88" t="s">
        <v>27822</v>
      </c>
      <c r="H4630" s="50" t="s">
        <v>10118</v>
      </c>
      <c r="I4630" s="49">
        <v>7204</v>
      </c>
      <c r="J4630" s="51">
        <v>100</v>
      </c>
    </row>
    <row r="4631" spans="1:10" x14ac:dyDescent="0.25">
      <c r="A4631" s="48">
        <v>44791</v>
      </c>
      <c r="B4631" s="49" t="s">
        <v>23465</v>
      </c>
      <c r="C4631" s="49" t="s">
        <v>27819</v>
      </c>
      <c r="D4631" s="49" t="s">
        <v>23466</v>
      </c>
      <c r="E4631" s="49" t="s">
        <v>23467</v>
      </c>
      <c r="F4631" s="49" t="s">
        <v>10034</v>
      </c>
      <c r="G4631" s="88" t="s">
        <v>27822</v>
      </c>
      <c r="H4631" s="50" t="s">
        <v>23468</v>
      </c>
      <c r="I4631" s="49">
        <v>3698</v>
      </c>
      <c r="J4631" s="51">
        <v>200</v>
      </c>
    </row>
    <row r="4632" spans="1:10" x14ac:dyDescent="0.25">
      <c r="A4632" s="48">
        <v>44791</v>
      </c>
      <c r="B4632" s="49" t="s">
        <v>23469</v>
      </c>
      <c r="C4632" s="49" t="s">
        <v>27819</v>
      </c>
      <c r="D4632" s="49" t="s">
        <v>23470</v>
      </c>
      <c r="E4632" s="49" t="s">
        <v>13611</v>
      </c>
      <c r="F4632" s="49" t="s">
        <v>13</v>
      </c>
      <c r="G4632" s="88" t="s">
        <v>27822</v>
      </c>
      <c r="H4632" s="56" t="s">
        <v>14974</v>
      </c>
      <c r="I4632" s="49">
        <v>1492</v>
      </c>
      <c r="J4632" s="51">
        <v>100</v>
      </c>
    </row>
    <row r="4633" spans="1:10" x14ac:dyDescent="0.25">
      <c r="A4633" s="48">
        <v>44791</v>
      </c>
      <c r="B4633" s="49" t="s">
        <v>23471</v>
      </c>
      <c r="C4633" s="49" t="s">
        <v>27819</v>
      </c>
      <c r="D4633" s="49" t="s">
        <v>23472</v>
      </c>
      <c r="E4633" s="49" t="s">
        <v>17056</v>
      </c>
      <c r="F4633" s="49" t="s">
        <v>19</v>
      </c>
      <c r="G4633" s="88" t="s">
        <v>27822</v>
      </c>
      <c r="H4633" s="56" t="s">
        <v>23473</v>
      </c>
      <c r="I4633" s="49">
        <v>8964</v>
      </c>
      <c r="J4633" s="51">
        <v>100</v>
      </c>
    </row>
    <row r="4634" spans="1:10" x14ac:dyDescent="0.25">
      <c r="A4634" s="48">
        <v>44791</v>
      </c>
      <c r="B4634" s="49" t="s">
        <v>23474</v>
      </c>
      <c r="C4634" s="49" t="s">
        <v>27819</v>
      </c>
      <c r="D4634" s="49" t="s">
        <v>23475</v>
      </c>
      <c r="E4634" s="49" t="s">
        <v>10629</v>
      </c>
      <c r="F4634" s="49" t="s">
        <v>2409</v>
      </c>
      <c r="G4634" s="88" t="s">
        <v>27822</v>
      </c>
      <c r="H4634" s="56" t="s">
        <v>17081</v>
      </c>
      <c r="I4634" s="49">
        <v>2038</v>
      </c>
      <c r="J4634" s="51">
        <v>1000</v>
      </c>
    </row>
    <row r="4635" spans="1:10" x14ac:dyDescent="0.25">
      <c r="A4635" s="48">
        <v>44791</v>
      </c>
      <c r="B4635" s="49" t="s">
        <v>23476</v>
      </c>
      <c r="C4635" s="49" t="s">
        <v>27819</v>
      </c>
      <c r="D4635" s="49" t="s">
        <v>23477</v>
      </c>
      <c r="E4635" s="49" t="s">
        <v>10144</v>
      </c>
      <c r="F4635" s="49" t="s">
        <v>19</v>
      </c>
      <c r="G4635" s="88" t="s">
        <v>27822</v>
      </c>
      <c r="H4635" s="50" t="s">
        <v>13395</v>
      </c>
      <c r="I4635" s="49">
        <v>1054</v>
      </c>
      <c r="J4635" s="51">
        <v>100</v>
      </c>
    </row>
    <row r="4636" spans="1:10" x14ac:dyDescent="0.25">
      <c r="A4636" s="48">
        <v>44791</v>
      </c>
      <c r="B4636" s="49" t="s">
        <v>23478</v>
      </c>
      <c r="C4636" s="49" t="s">
        <v>27819</v>
      </c>
      <c r="D4636" s="49" t="s">
        <v>23479</v>
      </c>
      <c r="E4636" s="49" t="s">
        <v>10144</v>
      </c>
      <c r="F4636" s="49" t="s">
        <v>19</v>
      </c>
      <c r="G4636" s="88" t="s">
        <v>27822</v>
      </c>
      <c r="H4636" s="56" t="s">
        <v>21811</v>
      </c>
      <c r="I4636" s="49">
        <v>3372</v>
      </c>
      <c r="J4636" s="51">
        <v>40</v>
      </c>
    </row>
    <row r="4637" spans="1:10" x14ac:dyDescent="0.25">
      <c r="A4637" s="48">
        <v>44791</v>
      </c>
      <c r="B4637" s="49" t="s">
        <v>23480</v>
      </c>
      <c r="C4637" s="49" t="s">
        <v>27819</v>
      </c>
      <c r="D4637" s="49" t="s">
        <v>23481</v>
      </c>
      <c r="E4637" s="49" t="s">
        <v>22229</v>
      </c>
      <c r="F4637" s="49" t="s">
        <v>2409</v>
      </c>
      <c r="G4637" s="88" t="s">
        <v>27822</v>
      </c>
      <c r="H4637" s="50" t="s">
        <v>23482</v>
      </c>
      <c r="I4637" s="49">
        <v>3519</v>
      </c>
      <c r="J4637" s="51">
        <v>200</v>
      </c>
    </row>
    <row r="4638" spans="1:10" x14ac:dyDescent="0.25">
      <c r="A4638" s="48">
        <v>44791</v>
      </c>
      <c r="B4638" s="49" t="s">
        <v>23483</v>
      </c>
      <c r="C4638" s="49" t="s">
        <v>27819</v>
      </c>
      <c r="D4638" s="49" t="s">
        <v>23484</v>
      </c>
      <c r="E4638" s="49" t="s">
        <v>23485</v>
      </c>
      <c r="F4638" s="49" t="s">
        <v>2409</v>
      </c>
      <c r="G4638" s="88" t="s">
        <v>27822</v>
      </c>
      <c r="H4638" s="56" t="s">
        <v>13235</v>
      </c>
      <c r="I4638" s="49">
        <v>2977</v>
      </c>
      <c r="J4638" s="51">
        <v>25</v>
      </c>
    </row>
    <row r="4639" spans="1:10" x14ac:dyDescent="0.25">
      <c r="A4639" s="48">
        <v>44791</v>
      </c>
      <c r="B4639" s="49" t="s">
        <v>23486</v>
      </c>
      <c r="C4639" s="49" t="s">
        <v>27819</v>
      </c>
      <c r="D4639" s="49" t="s">
        <v>23487</v>
      </c>
      <c r="E4639" s="49" t="s">
        <v>9535</v>
      </c>
      <c r="F4639" s="49" t="s">
        <v>13</v>
      </c>
      <c r="G4639" s="88" t="s">
        <v>27822</v>
      </c>
      <c r="H4639" s="50" t="s">
        <v>23488</v>
      </c>
      <c r="I4639" s="49">
        <v>6842</v>
      </c>
      <c r="J4639" s="51">
        <v>200</v>
      </c>
    </row>
    <row r="4640" spans="1:10" x14ac:dyDescent="0.25">
      <c r="A4640" s="48">
        <v>44791</v>
      </c>
      <c r="B4640" s="49" t="s">
        <v>23489</v>
      </c>
      <c r="C4640" s="49" t="s">
        <v>27819</v>
      </c>
      <c r="D4640" s="49" t="s">
        <v>23490</v>
      </c>
      <c r="E4640" s="49" t="s">
        <v>9535</v>
      </c>
      <c r="F4640" s="49" t="s">
        <v>13</v>
      </c>
      <c r="G4640" s="88" t="s">
        <v>27822</v>
      </c>
      <c r="H4640" s="56" t="s">
        <v>9826</v>
      </c>
      <c r="I4640" s="49">
        <v>9649</v>
      </c>
      <c r="J4640" s="51">
        <v>1000</v>
      </c>
    </row>
    <row r="4641" spans="1:10" x14ac:dyDescent="0.25">
      <c r="A4641" s="48">
        <v>44791</v>
      </c>
      <c r="B4641" s="49" t="s">
        <v>23491</v>
      </c>
      <c r="C4641" s="49" t="s">
        <v>27819</v>
      </c>
      <c r="D4641" s="49" t="s">
        <v>23492</v>
      </c>
      <c r="E4641" s="49" t="s">
        <v>9542</v>
      </c>
      <c r="F4641" s="49" t="s">
        <v>13</v>
      </c>
      <c r="G4641" s="88" t="s">
        <v>27822</v>
      </c>
      <c r="H4641" s="50" t="s">
        <v>23493</v>
      </c>
      <c r="I4641" s="49">
        <v>2704</v>
      </c>
      <c r="J4641" s="51">
        <v>200</v>
      </c>
    </row>
    <row r="4642" spans="1:10" x14ac:dyDescent="0.25">
      <c r="A4642" s="48">
        <v>44791</v>
      </c>
      <c r="B4642" s="63" t="s">
        <v>23494</v>
      </c>
      <c r="C4642" s="49" t="s">
        <v>27819</v>
      </c>
      <c r="D4642" s="49" t="s">
        <v>23495</v>
      </c>
      <c r="E4642" s="49" t="s">
        <v>9535</v>
      </c>
      <c r="F4642" s="49" t="s">
        <v>13</v>
      </c>
      <c r="G4642" s="88" t="s">
        <v>27822</v>
      </c>
      <c r="H4642" s="50" t="s">
        <v>9805</v>
      </c>
      <c r="I4642" s="49">
        <v>3708</v>
      </c>
      <c r="J4642" s="51">
        <v>100</v>
      </c>
    </row>
    <row r="4643" spans="1:10" x14ac:dyDescent="0.25">
      <c r="A4643" s="48">
        <v>44791</v>
      </c>
      <c r="B4643" s="49" t="s">
        <v>23496</v>
      </c>
      <c r="C4643" s="49" t="s">
        <v>27819</v>
      </c>
      <c r="D4643" s="49" t="s">
        <v>23497</v>
      </c>
      <c r="E4643" s="49" t="s">
        <v>9773</v>
      </c>
      <c r="F4643" s="49" t="s">
        <v>13</v>
      </c>
      <c r="G4643" s="88" t="s">
        <v>27822</v>
      </c>
      <c r="H4643" s="56" t="s">
        <v>9774</v>
      </c>
      <c r="I4643" s="49">
        <v>3221</v>
      </c>
      <c r="J4643" s="51">
        <v>100</v>
      </c>
    </row>
    <row r="4644" spans="1:10" x14ac:dyDescent="0.25">
      <c r="A4644" s="48">
        <v>44791</v>
      </c>
      <c r="B4644" s="49" t="s">
        <v>23498</v>
      </c>
      <c r="C4644" s="49" t="s">
        <v>27819</v>
      </c>
      <c r="D4644" s="49" t="s">
        <v>23499</v>
      </c>
      <c r="E4644" s="49" t="s">
        <v>10629</v>
      </c>
      <c r="F4644" s="49" t="s">
        <v>2409</v>
      </c>
      <c r="G4644" s="88" t="s">
        <v>27822</v>
      </c>
      <c r="H4644" s="50" t="s">
        <v>23500</v>
      </c>
      <c r="I4644" s="49">
        <v>2188</v>
      </c>
      <c r="J4644" s="51">
        <v>100</v>
      </c>
    </row>
    <row r="4645" spans="1:10" x14ac:dyDescent="0.25">
      <c r="A4645" s="48">
        <v>44791</v>
      </c>
      <c r="B4645" s="49" t="s">
        <v>23501</v>
      </c>
      <c r="C4645" s="49" t="s">
        <v>27819</v>
      </c>
      <c r="D4645" s="49" t="s">
        <v>23502</v>
      </c>
      <c r="E4645" s="49" t="s">
        <v>12035</v>
      </c>
      <c r="F4645" s="49" t="s">
        <v>13</v>
      </c>
      <c r="G4645" s="88" t="s">
        <v>27822</v>
      </c>
      <c r="H4645" s="50" t="s">
        <v>23503</v>
      </c>
      <c r="I4645" s="49">
        <v>4095</v>
      </c>
      <c r="J4645" s="51">
        <v>300</v>
      </c>
    </row>
    <row r="4646" spans="1:10" x14ac:dyDescent="0.25">
      <c r="A4646" s="48">
        <v>44791</v>
      </c>
      <c r="B4646" s="49" t="s">
        <v>23504</v>
      </c>
      <c r="C4646" s="49" t="s">
        <v>27819</v>
      </c>
      <c r="D4646" s="49" t="s">
        <v>23505</v>
      </c>
      <c r="E4646" s="49" t="s">
        <v>11104</v>
      </c>
      <c r="F4646" s="49" t="s">
        <v>5132</v>
      </c>
      <c r="G4646" s="88" t="s">
        <v>27822</v>
      </c>
      <c r="H4646" s="56" t="s">
        <v>11105</v>
      </c>
      <c r="I4646" s="49">
        <v>9976</v>
      </c>
      <c r="J4646" s="51">
        <v>100</v>
      </c>
    </row>
    <row r="4647" spans="1:10" x14ac:dyDescent="0.25">
      <c r="A4647" s="48">
        <v>44791</v>
      </c>
      <c r="B4647" s="49" t="s">
        <v>23506</v>
      </c>
      <c r="C4647" s="49" t="s">
        <v>27819</v>
      </c>
      <c r="D4647" s="49" t="s">
        <v>23507</v>
      </c>
      <c r="E4647" s="49" t="s">
        <v>11436</v>
      </c>
      <c r="F4647" s="49" t="s">
        <v>19</v>
      </c>
      <c r="G4647" s="88" t="s">
        <v>27822</v>
      </c>
      <c r="H4647" s="56" t="s">
        <v>23508</v>
      </c>
      <c r="I4647" s="49">
        <v>2210</v>
      </c>
      <c r="J4647" s="51">
        <v>7500</v>
      </c>
    </row>
    <row r="4648" spans="1:10" x14ac:dyDescent="0.25">
      <c r="A4648" s="48">
        <v>44791</v>
      </c>
      <c r="B4648" s="49" t="s">
        <v>23509</v>
      </c>
      <c r="C4648" s="95" t="s">
        <v>27827</v>
      </c>
      <c r="D4648" s="49" t="s">
        <v>23510</v>
      </c>
      <c r="E4648" s="49" t="s">
        <v>23511</v>
      </c>
      <c r="F4648" s="49" t="s">
        <v>2409</v>
      </c>
      <c r="G4648" s="88" t="s">
        <v>27822</v>
      </c>
      <c r="H4648" s="56" t="s">
        <v>23512</v>
      </c>
      <c r="I4648" s="49">
        <v>16717</v>
      </c>
      <c r="J4648" s="51">
        <v>250</v>
      </c>
    </row>
    <row r="4649" spans="1:10" x14ac:dyDescent="0.25">
      <c r="A4649" s="48">
        <v>44791</v>
      </c>
      <c r="B4649" s="49" t="s">
        <v>23513</v>
      </c>
      <c r="C4649" s="49" t="s">
        <v>27819</v>
      </c>
      <c r="D4649" s="49" t="s">
        <v>23514</v>
      </c>
      <c r="E4649" s="49" t="s">
        <v>9531</v>
      </c>
      <c r="F4649" s="49" t="s">
        <v>19</v>
      </c>
      <c r="G4649" s="88" t="s">
        <v>27822</v>
      </c>
      <c r="H4649" s="56" t="s">
        <v>23515</v>
      </c>
      <c r="I4649" s="49">
        <v>7717</v>
      </c>
      <c r="J4649" s="51">
        <v>500</v>
      </c>
    </row>
    <row r="4650" spans="1:10" x14ac:dyDescent="0.25">
      <c r="A4650" s="48">
        <v>44791</v>
      </c>
      <c r="B4650" s="49" t="s">
        <v>23516</v>
      </c>
      <c r="C4650" s="49" t="s">
        <v>27819</v>
      </c>
      <c r="D4650" s="49" t="s">
        <v>23517</v>
      </c>
      <c r="E4650" s="49" t="s">
        <v>23518</v>
      </c>
      <c r="F4650" s="49" t="s">
        <v>13</v>
      </c>
      <c r="G4650" s="88" t="s">
        <v>27822</v>
      </c>
      <c r="H4650" s="50" t="s">
        <v>23519</v>
      </c>
      <c r="I4650" s="49">
        <v>49151</v>
      </c>
      <c r="J4650" s="51">
        <v>1000</v>
      </c>
    </row>
    <row r="4651" spans="1:10" x14ac:dyDescent="0.25">
      <c r="A4651" s="48">
        <v>44791</v>
      </c>
      <c r="B4651" s="49" t="s">
        <v>23520</v>
      </c>
      <c r="C4651" s="49" t="s">
        <v>27819</v>
      </c>
      <c r="D4651" s="49" t="s">
        <v>23521</v>
      </c>
      <c r="E4651" s="49" t="s">
        <v>9535</v>
      </c>
      <c r="F4651" s="49" t="s">
        <v>13</v>
      </c>
      <c r="G4651" s="88" t="s">
        <v>27822</v>
      </c>
      <c r="H4651" s="50" t="s">
        <v>23522</v>
      </c>
      <c r="I4651" s="49">
        <v>2103</v>
      </c>
      <c r="J4651" s="51">
        <v>100</v>
      </c>
    </row>
    <row r="4652" spans="1:10" x14ac:dyDescent="0.25">
      <c r="A4652" s="48">
        <v>44791</v>
      </c>
      <c r="B4652" s="49" t="s">
        <v>23523</v>
      </c>
      <c r="C4652" s="49" t="s">
        <v>27819</v>
      </c>
      <c r="D4652" s="49" t="s">
        <v>23524</v>
      </c>
      <c r="E4652" s="49" t="s">
        <v>9822</v>
      </c>
      <c r="F4652" s="49" t="s">
        <v>13</v>
      </c>
      <c r="G4652" s="88" t="s">
        <v>27822</v>
      </c>
      <c r="H4652" s="56" t="s">
        <v>23525</v>
      </c>
      <c r="I4652" s="49">
        <v>6202</v>
      </c>
      <c r="J4652" s="51">
        <v>350</v>
      </c>
    </row>
    <row r="4653" spans="1:10" x14ac:dyDescent="0.25">
      <c r="A4653" s="48">
        <v>44791</v>
      </c>
      <c r="B4653" s="49" t="s">
        <v>23526</v>
      </c>
      <c r="C4653" s="49" t="s">
        <v>27819</v>
      </c>
      <c r="D4653" s="49" t="s">
        <v>23527</v>
      </c>
      <c r="E4653" s="49" t="s">
        <v>13078</v>
      </c>
      <c r="F4653" s="49" t="s">
        <v>2409</v>
      </c>
      <c r="G4653" s="88" t="s">
        <v>27822</v>
      </c>
      <c r="H4653" s="56" t="s">
        <v>23528</v>
      </c>
      <c r="I4653" s="49">
        <v>5028</v>
      </c>
      <c r="J4653" s="51">
        <v>50</v>
      </c>
    </row>
    <row r="4654" spans="1:10" x14ac:dyDescent="0.25">
      <c r="A4654" s="48">
        <v>44791</v>
      </c>
      <c r="B4654" s="49" t="s">
        <v>23529</v>
      </c>
      <c r="C4654" s="49" t="s">
        <v>27819</v>
      </c>
      <c r="D4654" s="49" t="s">
        <v>23530</v>
      </c>
      <c r="E4654" s="49" t="s">
        <v>15411</v>
      </c>
      <c r="F4654" s="49" t="s">
        <v>19</v>
      </c>
      <c r="G4654" s="88" t="s">
        <v>27822</v>
      </c>
      <c r="H4654" s="56" t="s">
        <v>15412</v>
      </c>
      <c r="I4654" s="49">
        <v>7688</v>
      </c>
      <c r="J4654" s="51">
        <v>50</v>
      </c>
    </row>
    <row r="4655" spans="1:10" x14ac:dyDescent="0.25">
      <c r="A4655" s="48">
        <v>44791</v>
      </c>
      <c r="B4655" s="49" t="s">
        <v>23531</v>
      </c>
      <c r="C4655" s="49" t="s">
        <v>27819</v>
      </c>
      <c r="D4655" s="49" t="s">
        <v>23532</v>
      </c>
      <c r="E4655" s="49" t="s">
        <v>9535</v>
      </c>
      <c r="F4655" s="49" t="s">
        <v>13</v>
      </c>
      <c r="G4655" s="88" t="s">
        <v>27822</v>
      </c>
      <c r="H4655" s="56" t="s">
        <v>23533</v>
      </c>
      <c r="I4655" s="49">
        <v>4121</v>
      </c>
      <c r="J4655" s="51">
        <v>500</v>
      </c>
    </row>
    <row r="4656" spans="1:10" x14ac:dyDescent="0.25">
      <c r="A4656" s="48">
        <v>44791</v>
      </c>
      <c r="B4656" s="49" t="s">
        <v>23534</v>
      </c>
      <c r="C4656" s="49" t="s">
        <v>27819</v>
      </c>
      <c r="D4656" s="49" t="s">
        <v>23535</v>
      </c>
      <c r="E4656" s="49" t="s">
        <v>23536</v>
      </c>
      <c r="F4656" s="49" t="s">
        <v>10043</v>
      </c>
      <c r="G4656" s="88" t="s">
        <v>27822</v>
      </c>
      <c r="H4656" s="56" t="s">
        <v>23537</v>
      </c>
      <c r="I4656" s="49">
        <v>2198</v>
      </c>
      <c r="J4656" s="51">
        <v>100</v>
      </c>
    </row>
    <row r="4657" spans="1:10" x14ac:dyDescent="0.25">
      <c r="A4657" s="48">
        <v>44791</v>
      </c>
      <c r="B4657" s="49" t="s">
        <v>23538</v>
      </c>
      <c r="C4657" s="49" t="s">
        <v>27819</v>
      </c>
      <c r="D4657" s="49" t="s">
        <v>23539</v>
      </c>
      <c r="E4657" s="49" t="s">
        <v>9726</v>
      </c>
      <c r="F4657" s="49" t="s">
        <v>13</v>
      </c>
      <c r="G4657" s="88" t="s">
        <v>27822</v>
      </c>
      <c r="H4657" s="56" t="s">
        <v>23540</v>
      </c>
      <c r="I4657" s="49">
        <v>1035</v>
      </c>
      <c r="J4657" s="51">
        <v>400</v>
      </c>
    </row>
    <row r="4658" spans="1:10" x14ac:dyDescent="0.25">
      <c r="A4658" s="48">
        <v>44791</v>
      </c>
      <c r="B4658" s="49" t="s">
        <v>23541</v>
      </c>
      <c r="C4658" s="49" t="s">
        <v>27819</v>
      </c>
      <c r="D4658" s="49" t="s">
        <v>23542</v>
      </c>
      <c r="E4658" s="49" t="s">
        <v>9531</v>
      </c>
      <c r="F4658" s="49" t="s">
        <v>13</v>
      </c>
      <c r="G4658" s="88" t="s">
        <v>27822</v>
      </c>
      <c r="H4658" s="56" t="s">
        <v>19003</v>
      </c>
      <c r="I4658" s="49">
        <v>387</v>
      </c>
      <c r="J4658" s="51">
        <v>350</v>
      </c>
    </row>
    <row r="4659" spans="1:10" x14ac:dyDescent="0.25">
      <c r="A4659" s="48">
        <v>44791</v>
      </c>
      <c r="B4659" s="49" t="s">
        <v>23543</v>
      </c>
      <c r="C4659" s="49" t="s">
        <v>27819</v>
      </c>
      <c r="D4659" s="49" t="s">
        <v>23544</v>
      </c>
      <c r="E4659" s="49" t="s">
        <v>23545</v>
      </c>
      <c r="F4659" s="49" t="s">
        <v>19</v>
      </c>
      <c r="G4659" s="88" t="s">
        <v>27822</v>
      </c>
      <c r="H4659" s="56" t="s">
        <v>23546</v>
      </c>
      <c r="I4659" s="49">
        <v>6463</v>
      </c>
      <c r="J4659" s="51">
        <v>200</v>
      </c>
    </row>
    <row r="4660" spans="1:10" x14ac:dyDescent="0.25">
      <c r="A4660" s="48">
        <v>44791</v>
      </c>
      <c r="B4660" s="49" t="s">
        <v>23547</v>
      </c>
      <c r="C4660" s="49" t="s">
        <v>27819</v>
      </c>
      <c r="D4660" s="49" t="s">
        <v>23548</v>
      </c>
      <c r="E4660" s="49" t="s">
        <v>10144</v>
      </c>
      <c r="F4660" s="49" t="s">
        <v>19</v>
      </c>
      <c r="G4660" s="88" t="s">
        <v>27822</v>
      </c>
      <c r="H4660" s="56" t="s">
        <v>23549</v>
      </c>
      <c r="I4660" s="49">
        <v>4095</v>
      </c>
      <c r="J4660" s="51">
        <v>500</v>
      </c>
    </row>
    <row r="4661" spans="1:10" x14ac:dyDescent="0.25">
      <c r="A4661" s="48">
        <v>44791</v>
      </c>
      <c r="B4661" s="49" t="s">
        <v>23550</v>
      </c>
      <c r="C4661" s="49" t="s">
        <v>27819</v>
      </c>
      <c r="D4661" s="49" t="s">
        <v>23551</v>
      </c>
      <c r="E4661" s="49" t="s">
        <v>10701</v>
      </c>
      <c r="F4661" s="49" t="s">
        <v>19</v>
      </c>
      <c r="G4661" s="88" t="s">
        <v>27822</v>
      </c>
      <c r="H4661" s="56" t="s">
        <v>14168</v>
      </c>
      <c r="I4661" s="49">
        <v>4289</v>
      </c>
      <c r="J4661" s="51">
        <v>100</v>
      </c>
    </row>
    <row r="4662" spans="1:10" x14ac:dyDescent="0.25">
      <c r="A4662" s="48">
        <v>44791</v>
      </c>
      <c r="B4662" s="49" t="s">
        <v>23552</v>
      </c>
      <c r="C4662" s="49" t="s">
        <v>27819</v>
      </c>
      <c r="D4662" s="49" t="s">
        <v>23553</v>
      </c>
      <c r="E4662" s="49" t="s">
        <v>10268</v>
      </c>
      <c r="F4662" s="49" t="s">
        <v>13</v>
      </c>
      <c r="G4662" s="88" t="s">
        <v>27822</v>
      </c>
      <c r="H4662" s="56" t="s">
        <v>1530</v>
      </c>
      <c r="I4662" s="49">
        <v>5364</v>
      </c>
      <c r="J4662" s="51">
        <v>100</v>
      </c>
    </row>
    <row r="4663" spans="1:10" x14ac:dyDescent="0.25">
      <c r="A4663" s="48">
        <v>44791</v>
      </c>
      <c r="B4663" s="49" t="s">
        <v>23554</v>
      </c>
      <c r="C4663" s="49" t="s">
        <v>27819</v>
      </c>
      <c r="D4663" s="49" t="s">
        <v>23555</v>
      </c>
      <c r="E4663" s="49" t="s">
        <v>9535</v>
      </c>
      <c r="F4663" s="49" t="s">
        <v>13</v>
      </c>
      <c r="G4663" s="88" t="s">
        <v>27822</v>
      </c>
      <c r="H4663" s="56" t="s">
        <v>9639</v>
      </c>
      <c r="I4663" s="49">
        <v>9150</v>
      </c>
      <c r="J4663" s="51">
        <v>100</v>
      </c>
    </row>
    <row r="4664" spans="1:10" x14ac:dyDescent="0.25">
      <c r="A4664" s="48">
        <v>44791</v>
      </c>
      <c r="B4664" s="49" t="s">
        <v>23556</v>
      </c>
      <c r="C4664" s="49" t="s">
        <v>27819</v>
      </c>
      <c r="D4664" s="49" t="s">
        <v>23557</v>
      </c>
      <c r="E4664" s="49" t="s">
        <v>9535</v>
      </c>
      <c r="F4664" s="49" t="s">
        <v>13</v>
      </c>
      <c r="G4664" s="88" t="s">
        <v>27822</v>
      </c>
      <c r="H4664" s="56" t="s">
        <v>23558</v>
      </c>
      <c r="I4664" s="49">
        <v>219</v>
      </c>
      <c r="J4664" s="51">
        <v>200</v>
      </c>
    </row>
    <row r="4665" spans="1:10" x14ac:dyDescent="0.25">
      <c r="A4665" s="48">
        <v>44791</v>
      </c>
      <c r="B4665" s="49" t="s">
        <v>23559</v>
      </c>
      <c r="C4665" s="49" t="s">
        <v>27819</v>
      </c>
      <c r="D4665" s="49" t="s">
        <v>23560</v>
      </c>
      <c r="E4665" s="49" t="s">
        <v>9535</v>
      </c>
      <c r="F4665" s="49" t="s">
        <v>13</v>
      </c>
      <c r="G4665" s="88" t="s">
        <v>27822</v>
      </c>
      <c r="H4665" s="56" t="s">
        <v>23561</v>
      </c>
      <c r="I4665" s="49">
        <v>6071</v>
      </c>
      <c r="J4665" s="51">
        <v>100</v>
      </c>
    </row>
    <row r="4666" spans="1:10" x14ac:dyDescent="0.25">
      <c r="A4666" s="48">
        <v>44791</v>
      </c>
      <c r="B4666" s="49" t="s">
        <v>23562</v>
      </c>
      <c r="C4666" s="49" t="s">
        <v>27819</v>
      </c>
      <c r="D4666" s="49" t="s">
        <v>23563</v>
      </c>
      <c r="E4666" s="49" t="s">
        <v>9535</v>
      </c>
      <c r="F4666" s="49" t="s">
        <v>13</v>
      </c>
      <c r="G4666" s="88" t="s">
        <v>27822</v>
      </c>
      <c r="H4666" s="56" t="s">
        <v>23564</v>
      </c>
      <c r="I4666" s="49">
        <v>4706</v>
      </c>
      <c r="J4666" s="51">
        <v>50</v>
      </c>
    </row>
    <row r="4667" spans="1:10" x14ac:dyDescent="0.25">
      <c r="A4667" s="48">
        <v>44791</v>
      </c>
      <c r="B4667" s="49" t="s">
        <v>15269</v>
      </c>
      <c r="C4667" s="95" t="s">
        <v>27821</v>
      </c>
      <c r="D4667" s="49"/>
      <c r="E4667" s="49"/>
      <c r="F4667" s="49"/>
      <c r="G4667" s="88" t="s">
        <v>27821</v>
      </c>
      <c r="H4667" s="50"/>
      <c r="I4667" s="49">
        <v>937909740</v>
      </c>
      <c r="J4667" s="51">
        <v>1000</v>
      </c>
    </row>
    <row r="4668" spans="1:10" x14ac:dyDescent="0.25">
      <c r="A4668" s="48">
        <v>44791</v>
      </c>
      <c r="B4668" s="49" t="s">
        <v>23565</v>
      </c>
      <c r="C4668" s="49" t="s">
        <v>27819</v>
      </c>
      <c r="D4668" s="49" t="s">
        <v>23566</v>
      </c>
      <c r="E4668" s="49" t="s">
        <v>23567</v>
      </c>
      <c r="F4668" s="49" t="s">
        <v>19</v>
      </c>
      <c r="G4668" s="88" t="s">
        <v>27822</v>
      </c>
      <c r="H4668" s="56" t="s">
        <v>23568</v>
      </c>
      <c r="I4668" s="49">
        <v>6806</v>
      </c>
      <c r="J4668" s="51">
        <v>100</v>
      </c>
    </row>
    <row r="4669" spans="1:10" x14ac:dyDescent="0.25">
      <c r="A4669" s="48">
        <v>44791</v>
      </c>
      <c r="B4669" s="49" t="s">
        <v>23569</v>
      </c>
      <c r="C4669" s="49" t="s">
        <v>27819</v>
      </c>
      <c r="D4669" s="49" t="s">
        <v>23570</v>
      </c>
      <c r="E4669" s="49" t="s">
        <v>18116</v>
      </c>
      <c r="F4669" s="49" t="s">
        <v>10601</v>
      </c>
      <c r="G4669" s="88" t="s">
        <v>27822</v>
      </c>
      <c r="H4669" s="50" t="s">
        <v>23571</v>
      </c>
      <c r="I4669" s="49">
        <v>4472</v>
      </c>
      <c r="J4669" s="51">
        <v>150</v>
      </c>
    </row>
    <row r="4670" spans="1:10" x14ac:dyDescent="0.25">
      <c r="A4670" s="48">
        <v>44791</v>
      </c>
      <c r="B4670" s="49" t="s">
        <v>23572</v>
      </c>
      <c r="C4670" s="49" t="s">
        <v>27819</v>
      </c>
      <c r="D4670" s="49" t="s">
        <v>23573</v>
      </c>
      <c r="E4670" s="49" t="s">
        <v>23574</v>
      </c>
      <c r="F4670" s="49" t="s">
        <v>10601</v>
      </c>
      <c r="G4670" s="88" t="s">
        <v>27822</v>
      </c>
      <c r="H4670" s="50" t="s">
        <v>23575</v>
      </c>
      <c r="I4670" s="49">
        <v>152</v>
      </c>
      <c r="J4670" s="51">
        <v>100</v>
      </c>
    </row>
    <row r="4671" spans="1:10" x14ac:dyDescent="0.25">
      <c r="A4671" s="48">
        <v>44791</v>
      </c>
      <c r="B4671" s="95" t="s">
        <v>23576</v>
      </c>
      <c r="C4671" s="95" t="s">
        <v>27820</v>
      </c>
      <c r="D4671" s="49" t="s">
        <v>23577</v>
      </c>
      <c r="E4671" s="49" t="s">
        <v>9542</v>
      </c>
      <c r="F4671" s="49" t="s">
        <v>13</v>
      </c>
      <c r="G4671" s="88" t="s">
        <v>27822</v>
      </c>
      <c r="H4671" s="56" t="s">
        <v>6618</v>
      </c>
      <c r="I4671" s="49">
        <v>10048884</v>
      </c>
      <c r="J4671" s="51">
        <v>200000</v>
      </c>
    </row>
    <row r="4672" spans="1:10" x14ac:dyDescent="0.25">
      <c r="A4672" s="48">
        <v>44791</v>
      </c>
      <c r="B4672" s="49" t="s">
        <v>23578</v>
      </c>
      <c r="C4672" s="49" t="s">
        <v>27819</v>
      </c>
      <c r="D4672" s="49" t="s">
        <v>23579</v>
      </c>
      <c r="E4672" s="49" t="s">
        <v>23580</v>
      </c>
      <c r="F4672" s="49" t="s">
        <v>10601</v>
      </c>
      <c r="G4672" s="88" t="s">
        <v>27822</v>
      </c>
      <c r="H4672" s="56" t="s">
        <v>23581</v>
      </c>
      <c r="I4672" s="49">
        <v>7983</v>
      </c>
      <c r="J4672" s="51">
        <v>50</v>
      </c>
    </row>
    <row r="4673" spans="1:10" x14ac:dyDescent="0.25">
      <c r="A4673" s="48">
        <v>44791</v>
      </c>
      <c r="B4673" s="49" t="s">
        <v>23582</v>
      </c>
      <c r="C4673" s="49" t="s">
        <v>27819</v>
      </c>
      <c r="D4673" s="49" t="s">
        <v>23583</v>
      </c>
      <c r="E4673" s="49" t="s">
        <v>23584</v>
      </c>
      <c r="F4673" s="49" t="s">
        <v>5132</v>
      </c>
      <c r="G4673" s="88" t="s">
        <v>27822</v>
      </c>
      <c r="H4673" s="56" t="s">
        <v>23585</v>
      </c>
      <c r="I4673" s="49">
        <v>5281</v>
      </c>
      <c r="J4673" s="51">
        <v>100</v>
      </c>
    </row>
    <row r="4674" spans="1:10" x14ac:dyDescent="0.25">
      <c r="A4674" s="48">
        <v>44791</v>
      </c>
      <c r="B4674" s="49" t="s">
        <v>23586</v>
      </c>
      <c r="C4674" s="49" t="s">
        <v>27819</v>
      </c>
      <c r="D4674" s="49" t="s">
        <v>23587</v>
      </c>
      <c r="E4674" s="49" t="s">
        <v>15633</v>
      </c>
      <c r="F4674" s="49" t="s">
        <v>375</v>
      </c>
      <c r="G4674" s="88" t="s">
        <v>27822</v>
      </c>
      <c r="H4674" s="56" t="s">
        <v>15634</v>
      </c>
      <c r="I4674" s="49">
        <v>3452</v>
      </c>
      <c r="J4674" s="51">
        <v>200</v>
      </c>
    </row>
    <row r="4675" spans="1:10" x14ac:dyDescent="0.25">
      <c r="A4675" s="48">
        <v>44791</v>
      </c>
      <c r="B4675" s="49" t="s">
        <v>23588</v>
      </c>
      <c r="C4675" s="49" t="s">
        <v>27819</v>
      </c>
      <c r="D4675" s="49" t="s">
        <v>23589</v>
      </c>
      <c r="E4675" s="49" t="s">
        <v>17697</v>
      </c>
      <c r="F4675" s="49" t="s">
        <v>11726</v>
      </c>
      <c r="G4675" s="88" t="s">
        <v>27822</v>
      </c>
      <c r="H4675" s="50" t="s">
        <v>23590</v>
      </c>
      <c r="I4675" s="49">
        <v>13784</v>
      </c>
      <c r="J4675" s="51">
        <v>100</v>
      </c>
    </row>
    <row r="4676" spans="1:10" x14ac:dyDescent="0.25">
      <c r="A4676" s="48">
        <v>44791</v>
      </c>
      <c r="B4676" s="49" t="s">
        <v>23591</v>
      </c>
      <c r="C4676" s="49" t="s">
        <v>27819</v>
      </c>
      <c r="D4676" s="49" t="s">
        <v>23592</v>
      </c>
      <c r="E4676" s="49" t="s">
        <v>23593</v>
      </c>
      <c r="F4676" s="49" t="s">
        <v>6772</v>
      </c>
      <c r="G4676" s="88" t="s">
        <v>27822</v>
      </c>
      <c r="H4676" s="56" t="s">
        <v>23594</v>
      </c>
      <c r="I4676" s="49">
        <v>2766</v>
      </c>
      <c r="J4676" s="51">
        <v>200</v>
      </c>
    </row>
    <row r="4677" spans="1:10" x14ac:dyDescent="0.25">
      <c r="A4677" s="48">
        <v>44791</v>
      </c>
      <c r="B4677" s="49" t="s">
        <v>23595</v>
      </c>
      <c r="C4677" s="49" t="s">
        <v>27819</v>
      </c>
      <c r="D4677" s="49" t="s">
        <v>23596</v>
      </c>
      <c r="E4677" s="49" t="s">
        <v>20717</v>
      </c>
      <c r="F4677" s="49" t="s">
        <v>9560</v>
      </c>
      <c r="G4677" s="88" t="s">
        <v>27822</v>
      </c>
      <c r="H4677" s="50" t="s">
        <v>23597</v>
      </c>
      <c r="I4677" s="49">
        <v>3691</v>
      </c>
      <c r="J4677" s="51">
        <v>500</v>
      </c>
    </row>
    <row r="4678" spans="1:10" x14ac:dyDescent="0.25">
      <c r="A4678" s="48">
        <v>44791</v>
      </c>
      <c r="B4678" s="49" t="s">
        <v>23598</v>
      </c>
      <c r="C4678" s="49" t="s">
        <v>27819</v>
      </c>
      <c r="D4678" s="49" t="s">
        <v>23599</v>
      </c>
      <c r="E4678" s="49" t="s">
        <v>20717</v>
      </c>
      <c r="F4678" s="49" t="s">
        <v>9560</v>
      </c>
      <c r="G4678" s="88" t="s">
        <v>27822</v>
      </c>
      <c r="H4678" s="50" t="s">
        <v>23600</v>
      </c>
      <c r="I4678" s="49">
        <v>5724</v>
      </c>
      <c r="J4678" s="51">
        <v>1500</v>
      </c>
    </row>
    <row r="4679" spans="1:10" x14ac:dyDescent="0.25">
      <c r="A4679" s="48">
        <v>44791</v>
      </c>
      <c r="B4679" s="49" t="s">
        <v>23601</v>
      </c>
      <c r="C4679" s="49" t="s">
        <v>27819</v>
      </c>
      <c r="D4679" s="49" t="s">
        <v>23602</v>
      </c>
      <c r="E4679" s="49" t="s">
        <v>20717</v>
      </c>
      <c r="F4679" s="49" t="s">
        <v>9560</v>
      </c>
      <c r="G4679" s="88" t="s">
        <v>27822</v>
      </c>
      <c r="H4679" s="56" t="s">
        <v>23597</v>
      </c>
      <c r="I4679" s="49">
        <v>158</v>
      </c>
      <c r="J4679" s="51">
        <v>1000</v>
      </c>
    </row>
    <row r="4680" spans="1:10" x14ac:dyDescent="0.25">
      <c r="A4680" s="48">
        <v>44791</v>
      </c>
      <c r="B4680" s="49" t="s">
        <v>23603</v>
      </c>
      <c r="C4680" s="49" t="s">
        <v>27819</v>
      </c>
      <c r="D4680" s="49" t="s">
        <v>23604</v>
      </c>
      <c r="E4680" s="49" t="s">
        <v>18563</v>
      </c>
      <c r="F4680" s="49" t="s">
        <v>9560</v>
      </c>
      <c r="G4680" s="88" t="s">
        <v>27822</v>
      </c>
      <c r="H4680" s="50" t="s">
        <v>18564</v>
      </c>
      <c r="I4680" s="49">
        <v>7094</v>
      </c>
      <c r="J4680" s="51">
        <v>561</v>
      </c>
    </row>
    <row r="4681" spans="1:10" x14ac:dyDescent="0.25">
      <c r="A4681" s="48">
        <v>44791</v>
      </c>
      <c r="B4681" s="49" t="s">
        <v>23605</v>
      </c>
      <c r="C4681" s="49" t="s">
        <v>27819</v>
      </c>
      <c r="D4681" s="49" t="s">
        <v>23606</v>
      </c>
      <c r="E4681" s="49" t="s">
        <v>23607</v>
      </c>
      <c r="F4681" s="49" t="s">
        <v>9560</v>
      </c>
      <c r="G4681" s="88" t="s">
        <v>27822</v>
      </c>
      <c r="H4681" s="50" t="s">
        <v>23608</v>
      </c>
      <c r="I4681" s="49">
        <v>4336</v>
      </c>
      <c r="J4681" s="51">
        <v>200</v>
      </c>
    </row>
    <row r="4682" spans="1:10" x14ac:dyDescent="0.25">
      <c r="A4682" s="48">
        <v>44791</v>
      </c>
      <c r="B4682" s="49" t="s">
        <v>23609</v>
      </c>
      <c r="C4682" s="49" t="s">
        <v>27819</v>
      </c>
      <c r="D4682" s="49" t="s">
        <v>23610</v>
      </c>
      <c r="E4682" s="49" t="s">
        <v>23611</v>
      </c>
      <c r="F4682" s="49" t="s">
        <v>9560</v>
      </c>
      <c r="G4682" s="88" t="s">
        <v>27822</v>
      </c>
      <c r="H4682" s="50" t="s">
        <v>23612</v>
      </c>
      <c r="I4682" s="49">
        <v>1054</v>
      </c>
      <c r="J4682" s="51">
        <v>200</v>
      </c>
    </row>
    <row r="4683" spans="1:10" x14ac:dyDescent="0.25">
      <c r="A4683" s="48">
        <v>44791</v>
      </c>
      <c r="B4683" s="49" t="s">
        <v>23613</v>
      </c>
      <c r="C4683" s="49" t="s">
        <v>27819</v>
      </c>
      <c r="D4683" s="49" t="s">
        <v>23614</v>
      </c>
      <c r="E4683" s="49" t="s">
        <v>23615</v>
      </c>
      <c r="F4683" s="49" t="s">
        <v>9560</v>
      </c>
      <c r="G4683" s="88" t="s">
        <v>27822</v>
      </c>
      <c r="H4683" s="56" t="s">
        <v>23616</v>
      </c>
      <c r="I4683" s="49">
        <v>2369</v>
      </c>
      <c r="J4683" s="51">
        <v>100</v>
      </c>
    </row>
    <row r="4684" spans="1:10" x14ac:dyDescent="0.25">
      <c r="A4684" s="48">
        <v>44791</v>
      </c>
      <c r="B4684" s="49" t="s">
        <v>23617</v>
      </c>
      <c r="C4684" s="49" t="s">
        <v>27819</v>
      </c>
      <c r="D4684" s="49" t="s">
        <v>23618</v>
      </c>
      <c r="E4684" s="49" t="s">
        <v>23619</v>
      </c>
      <c r="F4684" s="49" t="s">
        <v>9581</v>
      </c>
      <c r="G4684" s="88" t="s">
        <v>27822</v>
      </c>
      <c r="H4684" s="56" t="s">
        <v>23620</v>
      </c>
      <c r="I4684" s="49">
        <v>60003644876</v>
      </c>
      <c r="J4684" s="51">
        <v>100</v>
      </c>
    </row>
    <row r="4685" spans="1:10" x14ac:dyDescent="0.25">
      <c r="A4685" s="48">
        <v>44791</v>
      </c>
      <c r="B4685" s="49" t="s">
        <v>23621</v>
      </c>
      <c r="C4685" s="49" t="s">
        <v>27819</v>
      </c>
      <c r="D4685" s="49" t="s">
        <v>23622</v>
      </c>
      <c r="E4685" s="49" t="s">
        <v>23623</v>
      </c>
      <c r="F4685" s="49" t="s">
        <v>12662</v>
      </c>
      <c r="G4685" s="88" t="s">
        <v>27822</v>
      </c>
      <c r="H4685" s="50" t="s">
        <v>23624</v>
      </c>
      <c r="I4685" s="49">
        <v>10979</v>
      </c>
      <c r="J4685" s="51">
        <v>75</v>
      </c>
    </row>
    <row r="4686" spans="1:10" x14ac:dyDescent="0.25">
      <c r="A4686" s="48">
        <v>44791</v>
      </c>
      <c r="B4686" s="49" t="s">
        <v>23625</v>
      </c>
      <c r="C4686" s="49" t="s">
        <v>27819</v>
      </c>
      <c r="D4686" s="49" t="s">
        <v>23626</v>
      </c>
      <c r="E4686" s="49" t="s">
        <v>23627</v>
      </c>
      <c r="F4686" s="49" t="s">
        <v>6681</v>
      </c>
      <c r="G4686" s="88" t="s">
        <v>27822</v>
      </c>
      <c r="H4686" s="56" t="s">
        <v>23628</v>
      </c>
      <c r="I4686" s="49">
        <v>7259</v>
      </c>
      <c r="J4686" s="51">
        <v>25</v>
      </c>
    </row>
    <row r="4687" spans="1:10" x14ac:dyDescent="0.25">
      <c r="A4687" s="48">
        <v>44791</v>
      </c>
      <c r="B4687" s="49" t="s">
        <v>23629</v>
      </c>
      <c r="C4687" s="49" t="s">
        <v>27819</v>
      </c>
      <c r="D4687" s="49" t="s">
        <v>23626</v>
      </c>
      <c r="E4687" s="49" t="s">
        <v>23627</v>
      </c>
      <c r="F4687" s="49" t="s">
        <v>6681</v>
      </c>
      <c r="G4687" s="88" t="s">
        <v>27822</v>
      </c>
      <c r="H4687" s="56" t="s">
        <v>23628</v>
      </c>
      <c r="I4687" s="49">
        <v>1203</v>
      </c>
      <c r="J4687" s="51">
        <v>25</v>
      </c>
    </row>
    <row r="4688" spans="1:10" x14ac:dyDescent="0.25">
      <c r="A4688" s="48">
        <v>44791</v>
      </c>
      <c r="B4688" s="49" t="s">
        <v>23630</v>
      </c>
      <c r="C4688" s="49" t="s">
        <v>27819</v>
      </c>
      <c r="D4688" s="49" t="s">
        <v>23631</v>
      </c>
      <c r="E4688" s="49" t="s">
        <v>23632</v>
      </c>
      <c r="F4688" s="49" t="s">
        <v>404</v>
      </c>
      <c r="G4688" s="88" t="s">
        <v>27822</v>
      </c>
      <c r="H4688" s="50" t="s">
        <v>23633</v>
      </c>
      <c r="I4688" s="49">
        <v>2491</v>
      </c>
      <c r="J4688" s="51">
        <v>200</v>
      </c>
    </row>
    <row r="4689" spans="1:10" x14ac:dyDescent="0.25">
      <c r="A4689" s="48">
        <v>44791</v>
      </c>
      <c r="B4689" s="49" t="s">
        <v>23634</v>
      </c>
      <c r="C4689" s="49" t="s">
        <v>27819</v>
      </c>
      <c r="D4689" s="49" t="s">
        <v>23635</v>
      </c>
      <c r="E4689" s="49" t="s">
        <v>11219</v>
      </c>
      <c r="F4689" s="49" t="s">
        <v>13</v>
      </c>
      <c r="G4689" s="88" t="s">
        <v>27822</v>
      </c>
      <c r="H4689" s="50" t="s">
        <v>11360</v>
      </c>
      <c r="I4689" s="49">
        <v>1254</v>
      </c>
      <c r="J4689" s="51">
        <v>250</v>
      </c>
    </row>
    <row r="4690" spans="1:10" x14ac:dyDescent="0.25">
      <c r="A4690" s="48">
        <v>44791</v>
      </c>
      <c r="B4690" s="49" t="s">
        <v>23636</v>
      </c>
      <c r="C4690" s="95" t="s">
        <v>27827</v>
      </c>
      <c r="D4690" s="49" t="s">
        <v>23637</v>
      </c>
      <c r="E4690" s="49" t="s">
        <v>9535</v>
      </c>
      <c r="F4690" s="49" t="s">
        <v>13</v>
      </c>
      <c r="G4690" s="88" t="s">
        <v>27822</v>
      </c>
      <c r="H4690" s="56" t="s">
        <v>23638</v>
      </c>
      <c r="I4690" s="49">
        <v>1646</v>
      </c>
      <c r="J4690" s="51">
        <v>1000</v>
      </c>
    </row>
    <row r="4691" spans="1:10" x14ac:dyDescent="0.25">
      <c r="A4691" s="48">
        <v>44791</v>
      </c>
      <c r="B4691" s="49" t="s">
        <v>23636</v>
      </c>
      <c r="C4691" s="95" t="s">
        <v>27827</v>
      </c>
      <c r="D4691" s="49" t="s">
        <v>23637</v>
      </c>
      <c r="E4691" s="49" t="s">
        <v>9535</v>
      </c>
      <c r="F4691" s="49" t="s">
        <v>13</v>
      </c>
      <c r="G4691" s="88" t="s">
        <v>27822</v>
      </c>
      <c r="H4691" s="56" t="s">
        <v>23638</v>
      </c>
      <c r="I4691" s="49">
        <v>9444</v>
      </c>
      <c r="J4691" s="51">
        <v>627</v>
      </c>
    </row>
    <row r="4692" spans="1:10" x14ac:dyDescent="0.25">
      <c r="A4692" s="48">
        <v>44791</v>
      </c>
      <c r="B4692" s="49" t="s">
        <v>23639</v>
      </c>
      <c r="C4692" s="49" t="s">
        <v>27819</v>
      </c>
      <c r="D4692" s="49" t="s">
        <v>23640</v>
      </c>
      <c r="E4692" s="49" t="s">
        <v>12150</v>
      </c>
      <c r="F4692" s="49" t="s">
        <v>2321</v>
      </c>
      <c r="G4692" s="88" t="s">
        <v>27822</v>
      </c>
      <c r="H4692" s="56" t="s">
        <v>23641</v>
      </c>
      <c r="I4692" s="49">
        <v>8947</v>
      </c>
      <c r="J4692" s="51">
        <v>100</v>
      </c>
    </row>
    <row r="4693" spans="1:10" x14ac:dyDescent="0.25">
      <c r="A4693" s="48">
        <v>44791</v>
      </c>
      <c r="B4693" s="49" t="s">
        <v>23642</v>
      </c>
      <c r="C4693" s="49" t="s">
        <v>27819</v>
      </c>
      <c r="D4693" s="49" t="s">
        <v>23643</v>
      </c>
      <c r="E4693" s="49" t="s">
        <v>23644</v>
      </c>
      <c r="F4693" s="49" t="s">
        <v>9610</v>
      </c>
      <c r="G4693" s="88" t="s">
        <v>27822</v>
      </c>
      <c r="H4693" s="56" t="s">
        <v>23645</v>
      </c>
      <c r="I4693" s="49">
        <v>1067</v>
      </c>
      <c r="J4693" s="51">
        <v>25</v>
      </c>
    </row>
    <row r="4694" spans="1:10" x14ac:dyDescent="0.25">
      <c r="A4694" s="48">
        <v>44791</v>
      </c>
      <c r="B4694" s="49" t="s">
        <v>23646</v>
      </c>
      <c r="C4694" s="49" t="s">
        <v>27819</v>
      </c>
      <c r="D4694" s="49" t="s">
        <v>23647</v>
      </c>
      <c r="E4694" s="49" t="s">
        <v>23648</v>
      </c>
      <c r="F4694" s="49" t="s">
        <v>6772</v>
      </c>
      <c r="G4694" s="88" t="s">
        <v>27822</v>
      </c>
      <c r="H4694" s="56" t="s">
        <v>23649</v>
      </c>
      <c r="I4694" s="49">
        <v>606</v>
      </c>
      <c r="J4694" s="51">
        <v>100</v>
      </c>
    </row>
    <row r="4695" spans="1:10" x14ac:dyDescent="0.25">
      <c r="A4695" s="48">
        <v>44791</v>
      </c>
      <c r="B4695" s="49" t="s">
        <v>23650</v>
      </c>
      <c r="C4695" s="49" t="s">
        <v>27819</v>
      </c>
      <c r="D4695" s="49" t="s">
        <v>23651</v>
      </c>
      <c r="E4695" s="49" t="s">
        <v>10235</v>
      </c>
      <c r="F4695" s="49" t="s">
        <v>13</v>
      </c>
      <c r="G4695" s="88" t="s">
        <v>27822</v>
      </c>
      <c r="H4695" s="50" t="s">
        <v>23652</v>
      </c>
      <c r="I4695" s="49">
        <v>8946</v>
      </c>
      <c r="J4695" s="51">
        <v>200</v>
      </c>
    </row>
    <row r="4696" spans="1:10" x14ac:dyDescent="0.25">
      <c r="A4696" s="48">
        <v>44791</v>
      </c>
      <c r="B4696" s="49" t="s">
        <v>23653</v>
      </c>
      <c r="C4696" s="49" t="s">
        <v>27819</v>
      </c>
      <c r="D4696" s="49" t="s">
        <v>23654</v>
      </c>
      <c r="E4696" s="49" t="s">
        <v>15162</v>
      </c>
      <c r="F4696" s="49" t="s">
        <v>19</v>
      </c>
      <c r="G4696" s="88" t="s">
        <v>27822</v>
      </c>
      <c r="H4696" s="56" t="s">
        <v>23655</v>
      </c>
      <c r="I4696" s="49">
        <v>1096</v>
      </c>
      <c r="J4696" s="51">
        <v>500</v>
      </c>
    </row>
    <row r="4697" spans="1:10" x14ac:dyDescent="0.25">
      <c r="A4697" s="48">
        <v>44791</v>
      </c>
      <c r="B4697" s="49" t="s">
        <v>23656</v>
      </c>
      <c r="C4697" s="49" t="s">
        <v>27819</v>
      </c>
      <c r="D4697" s="49" t="s">
        <v>23657</v>
      </c>
      <c r="E4697" s="49" t="s">
        <v>23658</v>
      </c>
      <c r="F4697" s="49" t="s">
        <v>375</v>
      </c>
      <c r="G4697" s="88" t="s">
        <v>27822</v>
      </c>
      <c r="H4697" s="50" t="s">
        <v>23659</v>
      </c>
      <c r="I4697" s="49">
        <v>4773</v>
      </c>
      <c r="J4697" s="51">
        <v>100</v>
      </c>
    </row>
    <row r="4698" spans="1:10" x14ac:dyDescent="0.25">
      <c r="A4698" s="48">
        <v>44791</v>
      </c>
      <c r="B4698" s="49" t="s">
        <v>23660</v>
      </c>
      <c r="C4698" s="49" t="s">
        <v>27819</v>
      </c>
      <c r="D4698" s="49" t="s">
        <v>23661</v>
      </c>
      <c r="E4698" s="49" t="s">
        <v>9930</v>
      </c>
      <c r="F4698" s="49" t="s">
        <v>13</v>
      </c>
      <c r="G4698" s="88" t="s">
        <v>27822</v>
      </c>
      <c r="H4698" s="56" t="s">
        <v>23662</v>
      </c>
      <c r="I4698" s="64" t="s">
        <v>23663</v>
      </c>
      <c r="J4698" s="51">
        <v>200</v>
      </c>
    </row>
    <row r="4699" spans="1:10" x14ac:dyDescent="0.25">
      <c r="A4699" s="48">
        <v>44791</v>
      </c>
      <c r="B4699" s="49" t="s">
        <v>23664</v>
      </c>
      <c r="C4699" s="49" t="s">
        <v>27819</v>
      </c>
      <c r="D4699" s="49" t="s">
        <v>23665</v>
      </c>
      <c r="E4699" s="49" t="s">
        <v>9930</v>
      </c>
      <c r="F4699" s="49" t="s">
        <v>13</v>
      </c>
      <c r="G4699" s="88" t="s">
        <v>27822</v>
      </c>
      <c r="H4699" s="50" t="s">
        <v>23666</v>
      </c>
      <c r="I4699" s="49">
        <v>4870</v>
      </c>
      <c r="J4699" s="51">
        <v>100</v>
      </c>
    </row>
    <row r="4700" spans="1:10" x14ac:dyDescent="0.25">
      <c r="A4700" s="48">
        <v>44791</v>
      </c>
      <c r="B4700" s="63" t="s">
        <v>23667</v>
      </c>
      <c r="C4700" s="49" t="s">
        <v>27819</v>
      </c>
      <c r="D4700" s="49" t="s">
        <v>23661</v>
      </c>
      <c r="E4700" s="49" t="s">
        <v>9930</v>
      </c>
      <c r="F4700" s="49" t="s">
        <v>13</v>
      </c>
      <c r="G4700" s="88" t="s">
        <v>27822</v>
      </c>
      <c r="H4700" s="50" t="s">
        <v>23662</v>
      </c>
      <c r="I4700" s="64" t="s">
        <v>23663</v>
      </c>
      <c r="J4700" s="51">
        <v>250</v>
      </c>
    </row>
    <row r="4701" spans="1:10" x14ac:dyDescent="0.25">
      <c r="A4701" s="48">
        <v>44791</v>
      </c>
      <c r="B4701" s="49" t="s">
        <v>23668</v>
      </c>
      <c r="C4701" s="49" t="s">
        <v>27819</v>
      </c>
      <c r="D4701" s="49" t="s">
        <v>23669</v>
      </c>
      <c r="E4701" s="49" t="s">
        <v>23670</v>
      </c>
      <c r="F4701" s="49" t="s">
        <v>13</v>
      </c>
      <c r="G4701" s="88" t="s">
        <v>27822</v>
      </c>
      <c r="H4701" s="56" t="s">
        <v>23671</v>
      </c>
      <c r="I4701" s="49">
        <v>7546</v>
      </c>
      <c r="J4701" s="51">
        <v>600</v>
      </c>
    </row>
    <row r="4702" spans="1:10" x14ac:dyDescent="0.25">
      <c r="A4702" s="48">
        <v>44791</v>
      </c>
      <c r="B4702" s="49" t="s">
        <v>23672</v>
      </c>
      <c r="C4702" s="49" t="s">
        <v>27819</v>
      </c>
      <c r="D4702" s="49" t="s">
        <v>23673</v>
      </c>
      <c r="E4702" s="49" t="s">
        <v>9930</v>
      </c>
      <c r="F4702" s="49" t="s">
        <v>13</v>
      </c>
      <c r="G4702" s="88" t="s">
        <v>27822</v>
      </c>
      <c r="H4702" s="50" t="s">
        <v>5486</v>
      </c>
      <c r="I4702" s="49">
        <v>3148</v>
      </c>
      <c r="J4702" s="51">
        <v>250</v>
      </c>
    </row>
    <row r="4703" spans="1:10" x14ac:dyDescent="0.25">
      <c r="A4703" s="48">
        <v>44791</v>
      </c>
      <c r="B4703" s="49" t="s">
        <v>23674</v>
      </c>
      <c r="C4703" s="49" t="s">
        <v>27819</v>
      </c>
      <c r="D4703" s="49" t="s">
        <v>23675</v>
      </c>
      <c r="E4703" s="49" t="s">
        <v>9930</v>
      </c>
      <c r="F4703" s="49" t="s">
        <v>13</v>
      </c>
      <c r="G4703" s="88" t="s">
        <v>27822</v>
      </c>
      <c r="H4703" s="50" t="s">
        <v>23676</v>
      </c>
      <c r="I4703" s="49">
        <v>7579</v>
      </c>
      <c r="J4703" s="51">
        <v>50</v>
      </c>
    </row>
    <row r="4704" spans="1:10" x14ac:dyDescent="0.25">
      <c r="A4704" s="48">
        <v>44791</v>
      </c>
      <c r="B4704" s="49" t="s">
        <v>23677</v>
      </c>
      <c r="C4704" s="49" t="s">
        <v>27819</v>
      </c>
      <c r="D4704" s="49" t="s">
        <v>23678</v>
      </c>
      <c r="E4704" s="49" t="s">
        <v>23679</v>
      </c>
      <c r="F4704" s="49" t="s">
        <v>13</v>
      </c>
      <c r="G4704" s="88" t="s">
        <v>27822</v>
      </c>
      <c r="H4704" s="56" t="s">
        <v>23680</v>
      </c>
      <c r="I4704" s="49">
        <v>8427</v>
      </c>
      <c r="J4704" s="51">
        <v>50</v>
      </c>
    </row>
    <row r="4705" spans="1:10" x14ac:dyDescent="0.25">
      <c r="A4705" s="48">
        <v>44791</v>
      </c>
      <c r="B4705" s="49" t="s">
        <v>23681</v>
      </c>
      <c r="C4705" s="49" t="s">
        <v>27819</v>
      </c>
      <c r="D4705" s="49" t="s">
        <v>23682</v>
      </c>
      <c r="E4705" s="49" t="s">
        <v>15871</v>
      </c>
      <c r="F4705" s="49" t="s">
        <v>13</v>
      </c>
      <c r="G4705" s="88" t="s">
        <v>27822</v>
      </c>
      <c r="H4705" s="56" t="s">
        <v>15872</v>
      </c>
      <c r="I4705" s="49">
        <v>1364</v>
      </c>
      <c r="J4705" s="51">
        <v>100</v>
      </c>
    </row>
    <row r="4706" spans="1:10" x14ac:dyDescent="0.25">
      <c r="A4706" s="48">
        <v>44791</v>
      </c>
      <c r="B4706" s="49" t="s">
        <v>23683</v>
      </c>
      <c r="C4706" s="49" t="s">
        <v>27819</v>
      </c>
      <c r="D4706" s="49" t="s">
        <v>23684</v>
      </c>
      <c r="E4706" s="49" t="s">
        <v>15871</v>
      </c>
      <c r="F4706" s="49" t="s">
        <v>13</v>
      </c>
      <c r="G4706" s="88" t="s">
        <v>27822</v>
      </c>
      <c r="H4706" s="56" t="s">
        <v>23685</v>
      </c>
      <c r="I4706" s="49">
        <v>1002</v>
      </c>
      <c r="J4706" s="51">
        <v>100</v>
      </c>
    </row>
    <row r="4707" spans="1:10" x14ac:dyDescent="0.25">
      <c r="A4707" s="48">
        <v>44791</v>
      </c>
      <c r="B4707" s="49" t="s">
        <v>23686</v>
      </c>
      <c r="C4707" s="49" t="s">
        <v>27819</v>
      </c>
      <c r="D4707" s="49" t="s">
        <v>23673</v>
      </c>
      <c r="E4707" s="49" t="s">
        <v>9930</v>
      </c>
      <c r="F4707" s="49" t="s">
        <v>13</v>
      </c>
      <c r="G4707" s="88" t="s">
        <v>27822</v>
      </c>
      <c r="H4707" s="56" t="s">
        <v>23687</v>
      </c>
      <c r="I4707" s="49">
        <v>3815</v>
      </c>
      <c r="J4707" s="51">
        <v>250</v>
      </c>
    </row>
    <row r="4708" spans="1:10" x14ac:dyDescent="0.25">
      <c r="A4708" s="48">
        <v>44791</v>
      </c>
      <c r="B4708" s="49" t="s">
        <v>23688</v>
      </c>
      <c r="C4708" s="49" t="s">
        <v>27819</v>
      </c>
      <c r="D4708" s="49" t="s">
        <v>23689</v>
      </c>
      <c r="E4708" s="49" t="s">
        <v>9930</v>
      </c>
      <c r="F4708" s="49" t="s">
        <v>13</v>
      </c>
      <c r="G4708" s="88" t="s">
        <v>27822</v>
      </c>
      <c r="H4708" s="50" t="s">
        <v>5486</v>
      </c>
      <c r="I4708" s="49">
        <v>4621</v>
      </c>
      <c r="J4708" s="51">
        <v>250</v>
      </c>
    </row>
    <row r="4709" spans="1:10" x14ac:dyDescent="0.25">
      <c r="A4709" s="48">
        <v>44791</v>
      </c>
      <c r="B4709" s="49" t="s">
        <v>23690</v>
      </c>
      <c r="C4709" s="95" t="s">
        <v>27820</v>
      </c>
      <c r="D4709" s="49" t="s">
        <v>23661</v>
      </c>
      <c r="E4709" s="49" t="s">
        <v>9930</v>
      </c>
      <c r="F4709" s="49" t="s">
        <v>13</v>
      </c>
      <c r="G4709" s="88" t="s">
        <v>27822</v>
      </c>
      <c r="H4709" s="50" t="s">
        <v>23662</v>
      </c>
      <c r="I4709" s="49">
        <v>87606</v>
      </c>
      <c r="J4709" s="51">
        <v>5330</v>
      </c>
    </row>
    <row r="4710" spans="1:10" x14ac:dyDescent="0.25">
      <c r="A4710" s="48">
        <v>44791</v>
      </c>
      <c r="B4710" s="49" t="s">
        <v>23691</v>
      </c>
      <c r="C4710" s="49" t="s">
        <v>27819</v>
      </c>
      <c r="D4710" s="49" t="s">
        <v>23692</v>
      </c>
      <c r="E4710" s="49" t="s">
        <v>23693</v>
      </c>
      <c r="F4710" s="49" t="s">
        <v>13</v>
      </c>
      <c r="G4710" s="88" t="s">
        <v>27822</v>
      </c>
      <c r="H4710" s="56" t="s">
        <v>23694</v>
      </c>
      <c r="I4710" s="49">
        <v>7108</v>
      </c>
      <c r="J4710" s="51">
        <v>50</v>
      </c>
    </row>
    <row r="4711" spans="1:10" x14ac:dyDescent="0.25">
      <c r="A4711" s="48">
        <v>44791</v>
      </c>
      <c r="B4711" s="49" t="s">
        <v>23695</v>
      </c>
      <c r="C4711" s="49" t="s">
        <v>27819</v>
      </c>
      <c r="D4711" s="49" t="s">
        <v>23696</v>
      </c>
      <c r="E4711" s="49" t="s">
        <v>23697</v>
      </c>
      <c r="F4711" s="49" t="s">
        <v>9581</v>
      </c>
      <c r="G4711" s="88" t="s">
        <v>27822</v>
      </c>
      <c r="H4711" s="56" t="s">
        <v>23698</v>
      </c>
      <c r="I4711" s="49">
        <v>1891</v>
      </c>
      <c r="J4711" s="51">
        <v>10</v>
      </c>
    </row>
    <row r="4712" spans="1:10" x14ac:dyDescent="0.25">
      <c r="A4712" s="48">
        <v>44791</v>
      </c>
      <c r="B4712" s="49" t="s">
        <v>23699</v>
      </c>
      <c r="C4712" s="49" t="s">
        <v>27819</v>
      </c>
      <c r="D4712" s="49" t="s">
        <v>23700</v>
      </c>
      <c r="E4712" s="49" t="s">
        <v>17187</v>
      </c>
      <c r="F4712" s="49" t="s">
        <v>6681</v>
      </c>
      <c r="G4712" s="88" t="s">
        <v>27822</v>
      </c>
      <c r="H4712" s="56" t="s">
        <v>23701</v>
      </c>
      <c r="I4712" s="49">
        <v>3996</v>
      </c>
      <c r="J4712" s="51">
        <v>100</v>
      </c>
    </row>
    <row r="4713" spans="1:10" x14ac:dyDescent="0.25">
      <c r="A4713" s="48">
        <v>44791</v>
      </c>
      <c r="B4713" s="49" t="s">
        <v>23702</v>
      </c>
      <c r="C4713" s="49" t="s">
        <v>27819</v>
      </c>
      <c r="D4713" s="49" t="s">
        <v>23703</v>
      </c>
      <c r="E4713" s="49" t="s">
        <v>10318</v>
      </c>
      <c r="F4713" s="49" t="s">
        <v>82</v>
      </c>
      <c r="G4713" s="88" t="s">
        <v>27822</v>
      </c>
      <c r="H4713" s="56" t="s">
        <v>13798</v>
      </c>
      <c r="I4713" s="49">
        <v>1306</v>
      </c>
      <c r="J4713" s="51">
        <v>100</v>
      </c>
    </row>
    <row r="4714" spans="1:10" x14ac:dyDescent="0.25">
      <c r="A4714" s="48">
        <v>44791</v>
      </c>
      <c r="B4714" s="49" t="s">
        <v>23704</v>
      </c>
      <c r="C4714" s="49" t="s">
        <v>27819</v>
      </c>
      <c r="D4714" s="49" t="s">
        <v>23705</v>
      </c>
      <c r="E4714" s="49" t="s">
        <v>9580</v>
      </c>
      <c r="F4714" s="49" t="s">
        <v>9581</v>
      </c>
      <c r="G4714" s="88" t="s">
        <v>27822</v>
      </c>
      <c r="H4714" s="56" t="s">
        <v>23706</v>
      </c>
      <c r="I4714" s="49">
        <v>3383</v>
      </c>
      <c r="J4714" s="51">
        <v>200</v>
      </c>
    </row>
    <row r="4715" spans="1:10" x14ac:dyDescent="0.25">
      <c r="A4715" s="48">
        <v>44791</v>
      </c>
      <c r="B4715" s="63" t="s">
        <v>23707</v>
      </c>
      <c r="C4715" s="95" t="s">
        <v>27827</v>
      </c>
      <c r="D4715" s="49" t="s">
        <v>23708</v>
      </c>
      <c r="E4715" s="49" t="s">
        <v>10013</v>
      </c>
      <c r="F4715" s="49" t="s">
        <v>13</v>
      </c>
      <c r="G4715" s="88" t="s">
        <v>27822</v>
      </c>
      <c r="H4715" s="56" t="s">
        <v>11849</v>
      </c>
      <c r="I4715" s="49">
        <v>3928</v>
      </c>
      <c r="J4715" s="51">
        <v>200</v>
      </c>
    </row>
    <row r="4716" spans="1:10" x14ac:dyDescent="0.25">
      <c r="A4716" s="48">
        <v>44791</v>
      </c>
      <c r="B4716" s="49" t="s">
        <v>23709</v>
      </c>
      <c r="C4716" s="49" t="s">
        <v>27819</v>
      </c>
      <c r="D4716" s="49" t="s">
        <v>23708</v>
      </c>
      <c r="E4716" s="49" t="s">
        <v>10013</v>
      </c>
      <c r="F4716" s="49" t="s">
        <v>13</v>
      </c>
      <c r="G4716" s="88" t="s">
        <v>27822</v>
      </c>
      <c r="H4716" s="56" t="s">
        <v>11849</v>
      </c>
      <c r="I4716" s="49">
        <v>6155</v>
      </c>
      <c r="J4716" s="51">
        <v>100</v>
      </c>
    </row>
    <row r="4717" spans="1:10" x14ac:dyDescent="0.25">
      <c r="A4717" s="48">
        <v>44791</v>
      </c>
      <c r="B4717" s="49" t="s">
        <v>23710</v>
      </c>
      <c r="C4717" s="49" t="s">
        <v>27819</v>
      </c>
      <c r="D4717" s="49" t="s">
        <v>23711</v>
      </c>
      <c r="E4717" s="49" t="s">
        <v>12272</v>
      </c>
      <c r="F4717" s="49" t="s">
        <v>13</v>
      </c>
      <c r="G4717" s="88" t="s">
        <v>27822</v>
      </c>
      <c r="H4717" s="56" t="s">
        <v>12273</v>
      </c>
      <c r="I4717" s="49">
        <v>1766</v>
      </c>
      <c r="J4717" s="51">
        <v>100</v>
      </c>
    </row>
    <row r="4718" spans="1:10" x14ac:dyDescent="0.25">
      <c r="A4718" s="48">
        <v>44791</v>
      </c>
      <c r="B4718" s="49" t="s">
        <v>23712</v>
      </c>
      <c r="C4718" s="95" t="s">
        <v>27827</v>
      </c>
      <c r="D4718" s="49" t="s">
        <v>23713</v>
      </c>
      <c r="E4718" s="49" t="s">
        <v>23714</v>
      </c>
      <c r="F4718" s="49" t="s">
        <v>9785</v>
      </c>
      <c r="G4718" s="88" t="s">
        <v>27822</v>
      </c>
      <c r="H4718" s="56" t="s">
        <v>23715</v>
      </c>
      <c r="I4718" s="49">
        <v>1603</v>
      </c>
      <c r="J4718" s="51">
        <v>250</v>
      </c>
    </row>
    <row r="4719" spans="1:10" x14ac:dyDescent="0.25">
      <c r="A4719" s="48">
        <v>44791</v>
      </c>
      <c r="B4719" s="49" t="s">
        <v>23716</v>
      </c>
      <c r="C4719" s="49" t="s">
        <v>27819</v>
      </c>
      <c r="D4719" s="49" t="s">
        <v>18506</v>
      </c>
      <c r="E4719" s="49" t="s">
        <v>10299</v>
      </c>
      <c r="F4719" s="49" t="s">
        <v>13</v>
      </c>
      <c r="G4719" s="88" t="s">
        <v>27822</v>
      </c>
      <c r="H4719" s="56" t="s">
        <v>10300</v>
      </c>
      <c r="I4719" s="49">
        <v>1375</v>
      </c>
      <c r="J4719" s="51">
        <v>500</v>
      </c>
    </row>
    <row r="4720" spans="1:10" x14ac:dyDescent="0.25">
      <c r="A4720" s="48">
        <v>44791</v>
      </c>
      <c r="B4720" s="49" t="s">
        <v>23717</v>
      </c>
      <c r="C4720" s="49" t="s">
        <v>27819</v>
      </c>
      <c r="D4720" s="49" t="s">
        <v>23718</v>
      </c>
      <c r="E4720" s="49" t="s">
        <v>23719</v>
      </c>
      <c r="F4720" s="49" t="s">
        <v>9581</v>
      </c>
      <c r="G4720" s="88" t="s">
        <v>27822</v>
      </c>
      <c r="H4720" s="56" t="s">
        <v>23720</v>
      </c>
      <c r="I4720" s="49">
        <v>5387</v>
      </c>
      <c r="J4720" s="51">
        <v>25</v>
      </c>
    </row>
    <row r="4721" spans="1:10" x14ac:dyDescent="0.25">
      <c r="A4721" s="48">
        <v>44791</v>
      </c>
      <c r="B4721" s="49" t="s">
        <v>23721</v>
      </c>
      <c r="C4721" s="49" t="s">
        <v>27819</v>
      </c>
      <c r="D4721" s="49" t="s">
        <v>23722</v>
      </c>
      <c r="E4721" s="49" t="s">
        <v>16896</v>
      </c>
      <c r="F4721" s="49" t="s">
        <v>404</v>
      </c>
      <c r="G4721" s="88" t="s">
        <v>27822</v>
      </c>
      <c r="H4721" s="56" t="s">
        <v>16897</v>
      </c>
      <c r="I4721" s="49">
        <v>1017</v>
      </c>
      <c r="J4721" s="51">
        <v>30000</v>
      </c>
    </row>
    <row r="4722" spans="1:10" x14ac:dyDescent="0.25">
      <c r="A4722" s="48">
        <v>44791</v>
      </c>
      <c r="B4722" s="49" t="s">
        <v>23723</v>
      </c>
      <c r="C4722" s="95" t="s">
        <v>27827</v>
      </c>
      <c r="D4722" s="49" t="s">
        <v>23724</v>
      </c>
      <c r="E4722" s="49" t="s">
        <v>10378</v>
      </c>
      <c r="F4722" s="49" t="s">
        <v>13</v>
      </c>
      <c r="G4722" s="88" t="s">
        <v>27822</v>
      </c>
      <c r="H4722" s="56" t="s">
        <v>23725</v>
      </c>
      <c r="I4722" s="49">
        <v>3972</v>
      </c>
      <c r="J4722" s="51">
        <v>2000</v>
      </c>
    </row>
    <row r="4723" spans="1:10" x14ac:dyDescent="0.25">
      <c r="A4723" s="48">
        <v>44791</v>
      </c>
      <c r="B4723" s="49" t="s">
        <v>15269</v>
      </c>
      <c r="C4723" s="95" t="s">
        <v>27821</v>
      </c>
      <c r="D4723" s="49"/>
      <c r="E4723" s="49"/>
      <c r="F4723" s="49"/>
      <c r="G4723" s="88" t="s">
        <v>27821</v>
      </c>
      <c r="H4723" s="56"/>
      <c r="I4723" s="49">
        <v>33997</v>
      </c>
      <c r="J4723" s="51">
        <v>500</v>
      </c>
    </row>
    <row r="4724" spans="1:10" x14ac:dyDescent="0.25">
      <c r="A4724" s="48">
        <v>44791</v>
      </c>
      <c r="B4724" s="49" t="s">
        <v>23726</v>
      </c>
      <c r="C4724" s="95" t="s">
        <v>27827</v>
      </c>
      <c r="D4724" s="49" t="s">
        <v>23727</v>
      </c>
      <c r="E4724" s="49" t="s">
        <v>11144</v>
      </c>
      <c r="F4724" s="49" t="s">
        <v>13</v>
      </c>
      <c r="G4724" s="88" t="s">
        <v>27822</v>
      </c>
      <c r="H4724" s="56" t="s">
        <v>327</v>
      </c>
      <c r="I4724" s="49">
        <v>9763</v>
      </c>
      <c r="J4724" s="51">
        <v>1150</v>
      </c>
    </row>
    <row r="4725" spans="1:10" x14ac:dyDescent="0.25">
      <c r="A4725" s="48">
        <v>44791</v>
      </c>
      <c r="B4725" s="49" t="s">
        <v>15269</v>
      </c>
      <c r="C4725" s="95" t="s">
        <v>27821</v>
      </c>
      <c r="D4725" s="49"/>
      <c r="E4725" s="49"/>
      <c r="F4725" s="49"/>
      <c r="G4725" s="88" t="s">
        <v>27821</v>
      </c>
      <c r="H4725" s="50"/>
      <c r="I4725" s="49">
        <v>7439573</v>
      </c>
      <c r="J4725" s="51">
        <v>500</v>
      </c>
    </row>
    <row r="4726" spans="1:10" x14ac:dyDescent="0.25">
      <c r="A4726" s="48">
        <v>44791</v>
      </c>
      <c r="B4726" s="49" t="s">
        <v>15269</v>
      </c>
      <c r="C4726" s="95" t="s">
        <v>27821</v>
      </c>
      <c r="D4726" s="49"/>
      <c r="E4726" s="49"/>
      <c r="F4726" s="49"/>
      <c r="G4726" s="88" t="s">
        <v>27821</v>
      </c>
      <c r="H4726" s="56"/>
      <c r="I4726" s="49">
        <v>7438516</v>
      </c>
      <c r="J4726" s="51">
        <v>2500</v>
      </c>
    </row>
    <row r="4727" spans="1:10" x14ac:dyDescent="0.25">
      <c r="A4727" s="48">
        <v>44791</v>
      </c>
      <c r="B4727" s="49" t="s">
        <v>23728</v>
      </c>
      <c r="C4727" s="49" t="s">
        <v>27819</v>
      </c>
      <c r="D4727" s="49" t="s">
        <v>23729</v>
      </c>
      <c r="E4727" s="49" t="s">
        <v>11215</v>
      </c>
      <c r="F4727" s="49" t="s">
        <v>868</v>
      </c>
      <c r="G4727" s="88" t="s">
        <v>27822</v>
      </c>
      <c r="H4727" s="50" t="s">
        <v>23730</v>
      </c>
      <c r="I4727" s="49">
        <v>5700965307</v>
      </c>
      <c r="J4727" s="51">
        <v>1000</v>
      </c>
    </row>
    <row r="4728" spans="1:10" x14ac:dyDescent="0.25">
      <c r="A4728" s="48">
        <v>44791</v>
      </c>
      <c r="B4728" s="49" t="s">
        <v>23731</v>
      </c>
      <c r="C4728" s="49" t="s">
        <v>27819</v>
      </c>
      <c r="D4728" s="49" t="s">
        <v>23732</v>
      </c>
      <c r="E4728" s="49" t="s">
        <v>19487</v>
      </c>
      <c r="F4728" s="49" t="s">
        <v>9785</v>
      </c>
      <c r="G4728" s="88" t="s">
        <v>27822</v>
      </c>
      <c r="H4728" s="50" t="s">
        <v>23733</v>
      </c>
      <c r="I4728" s="49">
        <v>7428587</v>
      </c>
      <c r="J4728" s="51">
        <v>10000</v>
      </c>
    </row>
    <row r="4729" spans="1:10" x14ac:dyDescent="0.25">
      <c r="A4729" s="48">
        <v>44791</v>
      </c>
      <c r="B4729" s="49" t="s">
        <v>23734</v>
      </c>
      <c r="C4729" s="49" t="s">
        <v>27819</v>
      </c>
      <c r="D4729" s="49" t="s">
        <v>23735</v>
      </c>
      <c r="E4729" s="49" t="s">
        <v>9935</v>
      </c>
      <c r="F4729" s="49" t="s">
        <v>13</v>
      </c>
      <c r="G4729" s="88" t="s">
        <v>27822</v>
      </c>
      <c r="H4729" s="56" t="s">
        <v>23736</v>
      </c>
      <c r="I4729" s="49">
        <v>5306</v>
      </c>
      <c r="J4729" s="51">
        <v>50</v>
      </c>
    </row>
    <row r="4730" spans="1:10" x14ac:dyDescent="0.25">
      <c r="A4730" s="48">
        <v>44791</v>
      </c>
      <c r="B4730" s="49" t="s">
        <v>23737</v>
      </c>
      <c r="C4730" s="49" t="s">
        <v>27819</v>
      </c>
      <c r="D4730" s="49" t="s">
        <v>23738</v>
      </c>
      <c r="E4730" s="49" t="s">
        <v>22628</v>
      </c>
      <c r="F4730" s="49" t="s">
        <v>19</v>
      </c>
      <c r="G4730" s="88" t="s">
        <v>27822</v>
      </c>
      <c r="H4730" s="50" t="s">
        <v>23739</v>
      </c>
      <c r="I4730" s="49">
        <v>7675</v>
      </c>
      <c r="J4730" s="51">
        <v>100</v>
      </c>
    </row>
    <row r="4731" spans="1:10" x14ac:dyDescent="0.25">
      <c r="A4731" s="48">
        <v>44791</v>
      </c>
      <c r="B4731" s="49" t="s">
        <v>23740</v>
      </c>
      <c r="C4731" s="49" t="s">
        <v>27819</v>
      </c>
      <c r="D4731" s="49" t="s">
        <v>23741</v>
      </c>
      <c r="E4731" s="49" t="s">
        <v>10144</v>
      </c>
      <c r="F4731" s="49" t="s">
        <v>19</v>
      </c>
      <c r="G4731" s="88" t="s">
        <v>27822</v>
      </c>
      <c r="H4731" s="50" t="s">
        <v>23742</v>
      </c>
      <c r="I4731" s="49">
        <v>3098</v>
      </c>
      <c r="J4731" s="51">
        <v>250</v>
      </c>
    </row>
    <row r="4732" spans="1:10" x14ac:dyDescent="0.25">
      <c r="A4732" s="48">
        <v>44791</v>
      </c>
      <c r="B4732" s="49" t="s">
        <v>23743</v>
      </c>
      <c r="C4732" s="49" t="s">
        <v>27819</v>
      </c>
      <c r="D4732" s="49" t="s">
        <v>23744</v>
      </c>
      <c r="E4732" s="49" t="s">
        <v>23745</v>
      </c>
      <c r="F4732" s="49" t="s">
        <v>19</v>
      </c>
      <c r="G4732" s="88" t="s">
        <v>27822</v>
      </c>
      <c r="H4732" s="50" t="s">
        <v>23746</v>
      </c>
      <c r="I4732" s="49">
        <v>8395</v>
      </c>
      <c r="J4732" s="51">
        <v>100</v>
      </c>
    </row>
    <row r="4733" spans="1:10" x14ac:dyDescent="0.25">
      <c r="A4733" s="48">
        <v>44791</v>
      </c>
      <c r="B4733" s="49" t="s">
        <v>23747</v>
      </c>
      <c r="C4733" s="49" t="s">
        <v>27819</v>
      </c>
      <c r="D4733" s="49" t="s">
        <v>23748</v>
      </c>
      <c r="E4733" s="49" t="s">
        <v>23745</v>
      </c>
      <c r="F4733" s="49" t="s">
        <v>19</v>
      </c>
      <c r="G4733" s="88" t="s">
        <v>27822</v>
      </c>
      <c r="H4733" s="56" t="s">
        <v>23749</v>
      </c>
      <c r="I4733" s="49">
        <v>7136</v>
      </c>
      <c r="J4733" s="51">
        <v>100</v>
      </c>
    </row>
    <row r="4734" spans="1:10" x14ac:dyDescent="0.25">
      <c r="A4734" s="48">
        <v>44791</v>
      </c>
      <c r="B4734" s="49" t="s">
        <v>23750</v>
      </c>
      <c r="C4734" s="49" t="s">
        <v>27819</v>
      </c>
      <c r="D4734" s="49" t="s">
        <v>23751</v>
      </c>
      <c r="E4734" s="49" t="s">
        <v>23745</v>
      </c>
      <c r="F4734" s="49" t="s">
        <v>19</v>
      </c>
      <c r="G4734" s="88" t="s">
        <v>27822</v>
      </c>
      <c r="H4734" s="56" t="s">
        <v>23752</v>
      </c>
      <c r="I4734" s="49">
        <v>1703</v>
      </c>
      <c r="J4734" s="51">
        <v>100</v>
      </c>
    </row>
    <row r="4735" spans="1:10" x14ac:dyDescent="0.25">
      <c r="A4735" s="48">
        <v>44791</v>
      </c>
      <c r="B4735" s="49" t="s">
        <v>23753</v>
      </c>
      <c r="C4735" s="49" t="s">
        <v>27819</v>
      </c>
      <c r="D4735" s="49" t="s">
        <v>23751</v>
      </c>
      <c r="E4735" s="49" t="s">
        <v>23745</v>
      </c>
      <c r="F4735" s="49" t="s">
        <v>19</v>
      </c>
      <c r="G4735" s="88" t="s">
        <v>27822</v>
      </c>
      <c r="H4735" s="50" t="s">
        <v>23752</v>
      </c>
      <c r="I4735" s="49">
        <v>1147</v>
      </c>
      <c r="J4735" s="51">
        <v>100</v>
      </c>
    </row>
    <row r="4736" spans="1:10" x14ac:dyDescent="0.25">
      <c r="A4736" s="48">
        <v>44791</v>
      </c>
      <c r="B4736" s="49" t="s">
        <v>23754</v>
      </c>
      <c r="C4736" s="95" t="s">
        <v>27827</v>
      </c>
      <c r="D4736" s="49" t="s">
        <v>23755</v>
      </c>
      <c r="E4736" s="49" t="s">
        <v>10112</v>
      </c>
      <c r="F4736" s="49" t="s">
        <v>13</v>
      </c>
      <c r="G4736" s="88" t="s">
        <v>27822</v>
      </c>
      <c r="H4736" s="56" t="s">
        <v>10113</v>
      </c>
      <c r="I4736" s="49">
        <v>5323</v>
      </c>
      <c r="J4736" s="51">
        <v>1000</v>
      </c>
    </row>
    <row r="4737" spans="1:10" x14ac:dyDescent="0.25">
      <c r="A4737" s="48">
        <v>44791</v>
      </c>
      <c r="B4737" s="49" t="s">
        <v>23756</v>
      </c>
      <c r="C4737" s="95" t="s">
        <v>27827</v>
      </c>
      <c r="D4737" s="49" t="s">
        <v>23757</v>
      </c>
      <c r="E4737" s="49" t="s">
        <v>23758</v>
      </c>
      <c r="F4737" s="49" t="s">
        <v>82</v>
      </c>
      <c r="G4737" s="88" t="s">
        <v>27822</v>
      </c>
      <c r="H4737" s="56" t="s">
        <v>23759</v>
      </c>
      <c r="I4737" s="49">
        <v>2322</v>
      </c>
      <c r="J4737" s="51">
        <v>250</v>
      </c>
    </row>
    <row r="4738" spans="1:10" x14ac:dyDescent="0.25">
      <c r="A4738" s="48">
        <v>44791</v>
      </c>
      <c r="B4738" s="49" t="s">
        <v>23760</v>
      </c>
      <c r="C4738" s="49" t="s">
        <v>27819</v>
      </c>
      <c r="D4738" s="49" t="s">
        <v>23761</v>
      </c>
      <c r="E4738" s="49" t="s">
        <v>9793</v>
      </c>
      <c r="F4738" s="49" t="s">
        <v>13</v>
      </c>
      <c r="G4738" s="88" t="s">
        <v>27822</v>
      </c>
      <c r="H4738" s="50" t="s">
        <v>2560</v>
      </c>
      <c r="I4738" s="49">
        <v>4716</v>
      </c>
      <c r="J4738" s="51">
        <v>5000</v>
      </c>
    </row>
    <row r="4739" spans="1:10" x14ac:dyDescent="0.25">
      <c r="A4739" s="48">
        <v>44791</v>
      </c>
      <c r="B4739" s="49" t="s">
        <v>23762</v>
      </c>
      <c r="C4739" s="49" t="s">
        <v>27819</v>
      </c>
      <c r="D4739" s="49" t="s">
        <v>23763</v>
      </c>
      <c r="E4739" s="49" t="s">
        <v>9661</v>
      </c>
      <c r="F4739" s="49" t="s">
        <v>13</v>
      </c>
      <c r="G4739" s="88" t="s">
        <v>27822</v>
      </c>
      <c r="H4739" s="50" t="s">
        <v>23764</v>
      </c>
      <c r="I4739" s="49">
        <v>2497581</v>
      </c>
      <c r="J4739" s="51">
        <v>1000</v>
      </c>
    </row>
    <row r="4740" spans="1:10" x14ac:dyDescent="0.25">
      <c r="A4740" s="48">
        <v>44791</v>
      </c>
      <c r="B4740" s="49" t="s">
        <v>15269</v>
      </c>
      <c r="C4740" s="95" t="s">
        <v>27821</v>
      </c>
      <c r="D4740" s="49"/>
      <c r="E4740" s="49"/>
      <c r="F4740" s="49"/>
      <c r="G4740" s="88" t="s">
        <v>27821</v>
      </c>
      <c r="H4740" s="56"/>
      <c r="I4740" s="49">
        <v>7436513</v>
      </c>
      <c r="J4740" s="51">
        <v>100</v>
      </c>
    </row>
    <row r="4741" spans="1:10" x14ac:dyDescent="0.25">
      <c r="A4741" s="48">
        <v>44791</v>
      </c>
      <c r="B4741" s="49" t="s">
        <v>23765</v>
      </c>
      <c r="C4741" s="95" t="s">
        <v>27827</v>
      </c>
      <c r="D4741" s="49" t="s">
        <v>23766</v>
      </c>
      <c r="E4741" s="49" t="s">
        <v>10405</v>
      </c>
      <c r="F4741" s="49" t="s">
        <v>13</v>
      </c>
      <c r="G4741" s="88" t="s">
        <v>27822</v>
      </c>
      <c r="H4741" s="56" t="s">
        <v>10406</v>
      </c>
      <c r="I4741" s="49">
        <v>1661</v>
      </c>
      <c r="J4741" s="51">
        <v>200</v>
      </c>
    </row>
    <row r="4742" spans="1:10" x14ac:dyDescent="0.25">
      <c r="A4742" s="48">
        <v>44791</v>
      </c>
      <c r="B4742" s="49" t="s">
        <v>23767</v>
      </c>
      <c r="C4742" s="49" t="s">
        <v>27819</v>
      </c>
      <c r="D4742" s="49" t="s">
        <v>23768</v>
      </c>
      <c r="E4742" s="49" t="s">
        <v>12813</v>
      </c>
      <c r="F4742" s="49" t="s">
        <v>13</v>
      </c>
      <c r="G4742" s="88" t="s">
        <v>27822</v>
      </c>
      <c r="H4742" s="56" t="s">
        <v>23769</v>
      </c>
      <c r="I4742" s="49">
        <v>9322</v>
      </c>
      <c r="J4742" s="51">
        <v>100</v>
      </c>
    </row>
    <row r="4743" spans="1:10" x14ac:dyDescent="0.25">
      <c r="A4743" s="48">
        <v>44791</v>
      </c>
      <c r="B4743" s="49" t="s">
        <v>23770</v>
      </c>
      <c r="C4743" s="49" t="s">
        <v>27819</v>
      </c>
      <c r="D4743" s="49" t="s">
        <v>23771</v>
      </c>
      <c r="E4743" s="49" t="s">
        <v>23772</v>
      </c>
      <c r="F4743" s="49" t="s">
        <v>375</v>
      </c>
      <c r="G4743" s="88" t="s">
        <v>27822</v>
      </c>
      <c r="H4743" s="56" t="s">
        <v>23773</v>
      </c>
      <c r="I4743" s="49">
        <v>12865</v>
      </c>
      <c r="J4743" s="51">
        <v>200</v>
      </c>
    </row>
    <row r="4744" spans="1:10" x14ac:dyDescent="0.25">
      <c r="A4744" s="48">
        <v>44791</v>
      </c>
      <c r="B4744" s="49" t="s">
        <v>23774</v>
      </c>
      <c r="C4744" s="95" t="s">
        <v>27827</v>
      </c>
      <c r="D4744" s="49" t="s">
        <v>23775</v>
      </c>
      <c r="E4744" s="49" t="s">
        <v>22229</v>
      </c>
      <c r="F4744" s="49" t="s">
        <v>2409</v>
      </c>
      <c r="G4744" s="88" t="s">
        <v>27822</v>
      </c>
      <c r="H4744" s="56" t="s">
        <v>23482</v>
      </c>
      <c r="I4744" s="49">
        <v>7643</v>
      </c>
      <c r="J4744" s="51">
        <v>500</v>
      </c>
    </row>
    <row r="4745" spans="1:10" x14ac:dyDescent="0.25">
      <c r="A4745" s="48">
        <v>44791</v>
      </c>
      <c r="B4745" s="49" t="s">
        <v>23776</v>
      </c>
      <c r="C4745" s="49" t="s">
        <v>27819</v>
      </c>
      <c r="D4745" s="49" t="s">
        <v>23777</v>
      </c>
      <c r="E4745" s="49" t="s">
        <v>23778</v>
      </c>
      <c r="F4745" s="49" t="s">
        <v>19</v>
      </c>
      <c r="G4745" s="88" t="s">
        <v>27822</v>
      </c>
      <c r="H4745" s="50" t="s">
        <v>23779</v>
      </c>
      <c r="I4745" s="49">
        <v>1090</v>
      </c>
      <c r="J4745" s="51">
        <v>100</v>
      </c>
    </row>
    <row r="4746" spans="1:10" x14ac:dyDescent="0.25">
      <c r="A4746" s="48">
        <v>44791</v>
      </c>
      <c r="B4746" s="49" t="s">
        <v>23780</v>
      </c>
      <c r="C4746" s="95" t="s">
        <v>27827</v>
      </c>
      <c r="D4746" s="49" t="s">
        <v>23781</v>
      </c>
      <c r="E4746" s="49" t="s">
        <v>14086</v>
      </c>
      <c r="F4746" s="49" t="s">
        <v>13</v>
      </c>
      <c r="G4746" s="88" t="s">
        <v>27822</v>
      </c>
      <c r="H4746" s="56" t="s">
        <v>23782</v>
      </c>
      <c r="I4746" s="49">
        <v>102</v>
      </c>
      <c r="J4746" s="51">
        <v>500</v>
      </c>
    </row>
    <row r="4747" spans="1:10" x14ac:dyDescent="0.25">
      <c r="A4747" s="48">
        <v>44791</v>
      </c>
      <c r="B4747" s="49" t="s">
        <v>23783</v>
      </c>
      <c r="C4747" s="49" t="s">
        <v>27819</v>
      </c>
      <c r="D4747" s="49" t="s">
        <v>23784</v>
      </c>
      <c r="E4747" s="49" t="s">
        <v>21195</v>
      </c>
      <c r="F4747" s="49" t="s">
        <v>709</v>
      </c>
      <c r="G4747" s="88" t="s">
        <v>27822</v>
      </c>
      <c r="H4747" s="50" t="s">
        <v>23785</v>
      </c>
      <c r="I4747" s="49">
        <v>3045</v>
      </c>
      <c r="J4747" s="51">
        <v>200</v>
      </c>
    </row>
    <row r="4748" spans="1:10" x14ac:dyDescent="0.25">
      <c r="A4748" s="48">
        <v>44791</v>
      </c>
      <c r="B4748" s="49" t="s">
        <v>23786</v>
      </c>
      <c r="C4748" s="49" t="s">
        <v>27819</v>
      </c>
      <c r="D4748" s="49" t="s">
        <v>23787</v>
      </c>
      <c r="E4748" s="49" t="s">
        <v>10544</v>
      </c>
      <c r="F4748" s="49" t="s">
        <v>404</v>
      </c>
      <c r="G4748" s="88" t="s">
        <v>27822</v>
      </c>
      <c r="H4748" s="56" t="s">
        <v>23788</v>
      </c>
      <c r="I4748" s="64">
        <v>2333</v>
      </c>
      <c r="J4748" s="51">
        <v>50</v>
      </c>
    </row>
    <row r="4749" spans="1:10" x14ac:dyDescent="0.25">
      <c r="A4749" s="48">
        <v>44791</v>
      </c>
      <c r="B4749" s="49" t="s">
        <v>23789</v>
      </c>
      <c r="C4749" s="49" t="s">
        <v>27819</v>
      </c>
      <c r="D4749" s="49" t="s">
        <v>23790</v>
      </c>
      <c r="E4749" s="49" t="s">
        <v>23791</v>
      </c>
      <c r="F4749" s="49" t="s">
        <v>10006</v>
      </c>
      <c r="G4749" s="88" t="s">
        <v>27822</v>
      </c>
      <c r="H4749" s="56" t="s">
        <v>23792</v>
      </c>
      <c r="I4749" s="49">
        <v>5644</v>
      </c>
      <c r="J4749" s="51">
        <v>1000</v>
      </c>
    </row>
    <row r="4750" spans="1:10" x14ac:dyDescent="0.25">
      <c r="A4750" s="48">
        <v>44791</v>
      </c>
      <c r="B4750" s="63" t="s">
        <v>23793</v>
      </c>
      <c r="C4750" s="49" t="s">
        <v>27819</v>
      </c>
      <c r="D4750" s="49" t="s">
        <v>23794</v>
      </c>
      <c r="E4750" s="49" t="s">
        <v>23795</v>
      </c>
      <c r="F4750" s="49" t="s">
        <v>9785</v>
      </c>
      <c r="G4750" s="88" t="s">
        <v>27822</v>
      </c>
      <c r="H4750" s="50" t="s">
        <v>23796</v>
      </c>
      <c r="I4750" s="64">
        <v>3744</v>
      </c>
      <c r="J4750" s="51">
        <v>20</v>
      </c>
    </row>
    <row r="4751" spans="1:10" x14ac:dyDescent="0.25">
      <c r="A4751" s="48">
        <v>44791</v>
      </c>
      <c r="B4751" s="49" t="s">
        <v>23797</v>
      </c>
      <c r="C4751" s="49" t="s">
        <v>27819</v>
      </c>
      <c r="D4751" s="49" t="s">
        <v>23798</v>
      </c>
      <c r="E4751" s="49" t="s">
        <v>9535</v>
      </c>
      <c r="F4751" s="49" t="s">
        <v>13</v>
      </c>
      <c r="G4751" s="88" t="s">
        <v>27822</v>
      </c>
      <c r="H4751" s="56" t="s">
        <v>10290</v>
      </c>
      <c r="I4751" s="49">
        <v>6287</v>
      </c>
      <c r="J4751" s="51">
        <v>100</v>
      </c>
    </row>
    <row r="4752" spans="1:10" x14ac:dyDescent="0.25">
      <c r="A4752" s="48">
        <v>44791</v>
      </c>
      <c r="B4752" s="49" t="s">
        <v>23799</v>
      </c>
      <c r="C4752" s="49" t="s">
        <v>27819</v>
      </c>
      <c r="D4752" s="49" t="s">
        <v>23800</v>
      </c>
      <c r="E4752" s="49" t="s">
        <v>10836</v>
      </c>
      <c r="F4752" s="49" t="s">
        <v>709</v>
      </c>
      <c r="G4752" s="88" t="s">
        <v>27822</v>
      </c>
      <c r="H4752" s="50" t="s">
        <v>10837</v>
      </c>
      <c r="I4752" s="49">
        <v>2828</v>
      </c>
      <c r="J4752" s="51">
        <v>25</v>
      </c>
    </row>
    <row r="4753" spans="1:10" x14ac:dyDescent="0.25">
      <c r="A4753" s="48">
        <v>44791</v>
      </c>
      <c r="B4753" s="49" t="s">
        <v>23801</v>
      </c>
      <c r="C4753" s="49" t="s">
        <v>27819</v>
      </c>
      <c r="D4753" s="49" t="s">
        <v>23802</v>
      </c>
      <c r="E4753" s="49" t="s">
        <v>23803</v>
      </c>
      <c r="F4753" s="49" t="s">
        <v>404</v>
      </c>
      <c r="G4753" s="88" t="s">
        <v>27822</v>
      </c>
      <c r="H4753" s="50" t="s">
        <v>23804</v>
      </c>
      <c r="I4753" s="49">
        <v>1504</v>
      </c>
      <c r="J4753" s="51">
        <v>2000</v>
      </c>
    </row>
    <row r="4754" spans="1:10" x14ac:dyDescent="0.25">
      <c r="A4754" s="48">
        <v>44791</v>
      </c>
      <c r="B4754" s="49" t="s">
        <v>23805</v>
      </c>
      <c r="C4754" s="49" t="s">
        <v>27819</v>
      </c>
      <c r="D4754" s="49" t="s">
        <v>23806</v>
      </c>
      <c r="E4754" s="49" t="s">
        <v>9542</v>
      </c>
      <c r="F4754" s="49" t="s">
        <v>13</v>
      </c>
      <c r="G4754" s="88" t="s">
        <v>27822</v>
      </c>
      <c r="H4754" s="56" t="s">
        <v>9745</v>
      </c>
      <c r="I4754" s="49">
        <v>6164</v>
      </c>
      <c r="J4754" s="51">
        <v>50</v>
      </c>
    </row>
    <row r="4755" spans="1:10" x14ac:dyDescent="0.25">
      <c r="A4755" s="48">
        <v>44791</v>
      </c>
      <c r="B4755" s="49" t="s">
        <v>23807</v>
      </c>
      <c r="C4755" s="49" t="s">
        <v>27819</v>
      </c>
      <c r="D4755" s="49" t="s">
        <v>23808</v>
      </c>
      <c r="E4755" s="49" t="s">
        <v>23809</v>
      </c>
      <c r="F4755" s="49" t="s">
        <v>13</v>
      </c>
      <c r="G4755" s="88" t="s">
        <v>27822</v>
      </c>
      <c r="H4755" s="56" t="s">
        <v>23810</v>
      </c>
      <c r="I4755" s="49">
        <v>1155</v>
      </c>
      <c r="J4755" s="51">
        <v>50</v>
      </c>
    </row>
    <row r="4756" spans="1:10" x14ac:dyDescent="0.25">
      <c r="A4756" s="48">
        <v>44791</v>
      </c>
      <c r="B4756" s="49" t="s">
        <v>23811</v>
      </c>
      <c r="C4756" s="49" t="s">
        <v>27819</v>
      </c>
      <c r="D4756" s="49" t="s">
        <v>23812</v>
      </c>
      <c r="E4756" s="49" t="s">
        <v>23813</v>
      </c>
      <c r="F4756" s="49" t="s">
        <v>10034</v>
      </c>
      <c r="G4756" s="88" t="s">
        <v>27822</v>
      </c>
      <c r="H4756" s="56" t="s">
        <v>23814</v>
      </c>
      <c r="I4756" s="49">
        <v>1199</v>
      </c>
      <c r="J4756" s="51">
        <v>200</v>
      </c>
    </row>
    <row r="4757" spans="1:10" x14ac:dyDescent="0.25">
      <c r="A4757" s="48">
        <v>44791</v>
      </c>
      <c r="B4757" s="49" t="s">
        <v>23815</v>
      </c>
      <c r="C4757" s="49" t="s">
        <v>27819</v>
      </c>
      <c r="D4757" s="49" t="s">
        <v>23816</v>
      </c>
      <c r="E4757" s="49" t="s">
        <v>21137</v>
      </c>
      <c r="F4757" s="49" t="s">
        <v>10452</v>
      </c>
      <c r="G4757" s="88" t="s">
        <v>27822</v>
      </c>
      <c r="H4757" s="56" t="s">
        <v>23817</v>
      </c>
      <c r="I4757" s="49">
        <v>11351</v>
      </c>
      <c r="J4757" s="51">
        <v>25</v>
      </c>
    </row>
    <row r="4758" spans="1:10" x14ac:dyDescent="0.25">
      <c r="A4758" s="48">
        <v>44791</v>
      </c>
      <c r="B4758" s="49" t="s">
        <v>23818</v>
      </c>
      <c r="C4758" s="49" t="s">
        <v>27819</v>
      </c>
      <c r="D4758" s="49" t="s">
        <v>23819</v>
      </c>
      <c r="E4758" s="49" t="s">
        <v>9535</v>
      </c>
      <c r="F4758" s="49" t="s">
        <v>13</v>
      </c>
      <c r="G4758" s="88" t="s">
        <v>27822</v>
      </c>
      <c r="H4758" s="50" t="s">
        <v>23820</v>
      </c>
      <c r="I4758" s="49">
        <v>2241</v>
      </c>
      <c r="J4758" s="51">
        <v>100</v>
      </c>
    </row>
    <row r="4759" spans="1:10" x14ac:dyDescent="0.25">
      <c r="A4759" s="48">
        <v>44791</v>
      </c>
      <c r="B4759" s="49" t="s">
        <v>23821</v>
      </c>
      <c r="C4759" s="49" t="s">
        <v>27819</v>
      </c>
      <c r="D4759" s="49" t="s">
        <v>23822</v>
      </c>
      <c r="E4759" s="49" t="s">
        <v>23823</v>
      </c>
      <c r="F4759" s="49" t="s">
        <v>6772</v>
      </c>
      <c r="G4759" s="88" t="s">
        <v>27822</v>
      </c>
      <c r="H4759" s="50" t="s">
        <v>20813</v>
      </c>
      <c r="I4759" s="49">
        <v>215</v>
      </c>
      <c r="J4759" s="51">
        <v>500</v>
      </c>
    </row>
    <row r="4760" spans="1:10" x14ac:dyDescent="0.25">
      <c r="A4760" s="48">
        <v>44791</v>
      </c>
      <c r="B4760" s="49" t="s">
        <v>23824</v>
      </c>
      <c r="C4760" s="49" t="s">
        <v>27819</v>
      </c>
      <c r="D4760" s="49" t="s">
        <v>23825</v>
      </c>
      <c r="E4760" s="49"/>
      <c r="F4760" s="49"/>
      <c r="G4760" s="88" t="s">
        <v>27821</v>
      </c>
      <c r="H4760" s="56"/>
      <c r="I4760" s="49">
        <v>939609637</v>
      </c>
      <c r="J4760" s="51">
        <v>1000</v>
      </c>
    </row>
    <row r="4761" spans="1:10" x14ac:dyDescent="0.25">
      <c r="A4761" s="48">
        <v>44791</v>
      </c>
      <c r="B4761" s="49" t="s">
        <v>23826</v>
      </c>
      <c r="C4761" s="49" t="s">
        <v>27819</v>
      </c>
      <c r="D4761" s="49" t="s">
        <v>23827</v>
      </c>
      <c r="E4761" s="49" t="s">
        <v>10726</v>
      </c>
      <c r="F4761" s="49" t="s">
        <v>9560</v>
      </c>
      <c r="G4761" s="88" t="s">
        <v>27822</v>
      </c>
      <c r="H4761" s="56" t="s">
        <v>23828</v>
      </c>
      <c r="I4761" s="49">
        <v>8914</v>
      </c>
      <c r="J4761" s="51">
        <v>100</v>
      </c>
    </row>
    <row r="4762" spans="1:10" x14ac:dyDescent="0.25">
      <c r="A4762" s="48">
        <v>44791</v>
      </c>
      <c r="B4762" s="49" t="s">
        <v>23829</v>
      </c>
      <c r="C4762" s="49" t="s">
        <v>27819</v>
      </c>
      <c r="D4762" s="49" t="s">
        <v>23830</v>
      </c>
      <c r="E4762" s="49" t="s">
        <v>16831</v>
      </c>
      <c r="F4762" s="49" t="s">
        <v>375</v>
      </c>
      <c r="G4762" s="88" t="s">
        <v>27822</v>
      </c>
      <c r="H4762" s="56" t="s">
        <v>16835</v>
      </c>
      <c r="I4762" s="49">
        <v>6765</v>
      </c>
      <c r="J4762" s="51">
        <v>35</v>
      </c>
    </row>
    <row r="4763" spans="1:10" x14ac:dyDescent="0.25">
      <c r="A4763" s="48">
        <v>44791</v>
      </c>
      <c r="B4763" s="49" t="s">
        <v>23831</v>
      </c>
      <c r="C4763" s="49" t="s">
        <v>27819</v>
      </c>
      <c r="D4763" s="49" t="s">
        <v>23832</v>
      </c>
      <c r="E4763" s="49" t="s">
        <v>11215</v>
      </c>
      <c r="F4763" s="49" t="s">
        <v>868</v>
      </c>
      <c r="G4763" s="88" t="s">
        <v>27822</v>
      </c>
      <c r="H4763" s="56" t="s">
        <v>23833</v>
      </c>
      <c r="I4763" s="49">
        <v>3822</v>
      </c>
      <c r="J4763" s="51">
        <v>100</v>
      </c>
    </row>
    <row r="4764" spans="1:10" x14ac:dyDescent="0.25">
      <c r="A4764" s="48">
        <v>44791</v>
      </c>
      <c r="B4764" s="49" t="s">
        <v>23834</v>
      </c>
      <c r="C4764" s="49" t="s">
        <v>27819</v>
      </c>
      <c r="D4764" s="49" t="s">
        <v>23835</v>
      </c>
      <c r="E4764" s="49" t="s">
        <v>13745</v>
      </c>
      <c r="F4764" s="49" t="s">
        <v>13</v>
      </c>
      <c r="G4764" s="88" t="s">
        <v>27822</v>
      </c>
      <c r="H4764" s="56" t="s">
        <v>13746</v>
      </c>
      <c r="I4764" s="49">
        <v>4453</v>
      </c>
      <c r="J4764" s="51">
        <v>500</v>
      </c>
    </row>
    <row r="4765" spans="1:10" x14ac:dyDescent="0.25">
      <c r="A4765" s="48">
        <v>44791</v>
      </c>
      <c r="B4765" s="63" t="s">
        <v>23836</v>
      </c>
      <c r="C4765" s="49" t="s">
        <v>27819</v>
      </c>
      <c r="D4765" s="49" t="s">
        <v>23837</v>
      </c>
      <c r="E4765" s="49" t="s">
        <v>18569</v>
      </c>
      <c r="F4765" s="49" t="s">
        <v>10043</v>
      </c>
      <c r="G4765" s="88" t="s">
        <v>27822</v>
      </c>
      <c r="H4765" s="56" t="s">
        <v>23838</v>
      </c>
      <c r="I4765" s="49">
        <v>2367</v>
      </c>
      <c r="J4765" s="51">
        <v>100</v>
      </c>
    </row>
    <row r="4766" spans="1:10" x14ac:dyDescent="0.25">
      <c r="A4766" s="48">
        <v>44791</v>
      </c>
      <c r="B4766" s="49" t="s">
        <v>23839</v>
      </c>
      <c r="C4766" s="49" t="s">
        <v>27819</v>
      </c>
      <c r="D4766" s="49" t="s">
        <v>23840</v>
      </c>
      <c r="E4766" s="49" t="s">
        <v>9922</v>
      </c>
      <c r="F4766" s="49" t="s">
        <v>19</v>
      </c>
      <c r="G4766" s="88" t="s">
        <v>27822</v>
      </c>
      <c r="H4766" s="56" t="s">
        <v>23841</v>
      </c>
      <c r="I4766" s="49">
        <v>2493134</v>
      </c>
      <c r="J4766" s="51">
        <v>500</v>
      </c>
    </row>
    <row r="4767" spans="1:10" x14ac:dyDescent="0.25">
      <c r="A4767" s="48">
        <v>44791</v>
      </c>
      <c r="B4767" s="49" t="s">
        <v>23842</v>
      </c>
      <c r="C4767" s="49" t="s">
        <v>27819</v>
      </c>
      <c r="D4767" s="49" t="s">
        <v>23843</v>
      </c>
      <c r="E4767" s="49" t="s">
        <v>10771</v>
      </c>
      <c r="F4767" s="49" t="s">
        <v>82</v>
      </c>
      <c r="G4767" s="88" t="s">
        <v>27822</v>
      </c>
      <c r="H4767" s="56" t="s">
        <v>14580</v>
      </c>
      <c r="I4767" s="49">
        <v>5549</v>
      </c>
      <c r="J4767" s="51">
        <v>200</v>
      </c>
    </row>
    <row r="4768" spans="1:10" x14ac:dyDescent="0.25">
      <c r="A4768" s="48">
        <v>44791</v>
      </c>
      <c r="B4768" s="49" t="s">
        <v>23844</v>
      </c>
      <c r="C4768" s="49" t="s">
        <v>27819</v>
      </c>
      <c r="D4768" s="49" t="s">
        <v>23845</v>
      </c>
      <c r="E4768" s="49" t="s">
        <v>10638</v>
      </c>
      <c r="F4768" s="49" t="s">
        <v>10601</v>
      </c>
      <c r="G4768" s="88" t="s">
        <v>27822</v>
      </c>
      <c r="H4768" s="56" t="s">
        <v>23846</v>
      </c>
      <c r="I4768" s="49">
        <v>4361</v>
      </c>
      <c r="J4768" s="51">
        <v>100</v>
      </c>
    </row>
    <row r="4769" spans="1:10" x14ac:dyDescent="0.25">
      <c r="A4769" s="48">
        <v>44791</v>
      </c>
      <c r="B4769" s="49" t="s">
        <v>23847</v>
      </c>
      <c r="C4769" s="49" t="s">
        <v>27819</v>
      </c>
      <c r="D4769" s="49" t="s">
        <v>23848</v>
      </c>
      <c r="E4769" s="49" t="s">
        <v>9665</v>
      </c>
      <c r="F4769" s="49" t="s">
        <v>13</v>
      </c>
      <c r="G4769" s="88" t="s">
        <v>27822</v>
      </c>
      <c r="H4769" s="56" t="s">
        <v>23849</v>
      </c>
      <c r="I4769" s="49">
        <v>2356</v>
      </c>
      <c r="J4769" s="51">
        <v>100</v>
      </c>
    </row>
    <row r="4770" spans="1:10" x14ac:dyDescent="0.25">
      <c r="A4770" s="48">
        <v>44791</v>
      </c>
      <c r="B4770" s="49" t="s">
        <v>23850</v>
      </c>
      <c r="C4770" s="49" t="s">
        <v>27819</v>
      </c>
      <c r="D4770" s="49" t="s">
        <v>23851</v>
      </c>
      <c r="E4770" s="49" t="s">
        <v>23719</v>
      </c>
      <c r="F4770" s="49" t="s">
        <v>9581</v>
      </c>
      <c r="G4770" s="88" t="s">
        <v>27822</v>
      </c>
      <c r="H4770" s="56" t="s">
        <v>23852</v>
      </c>
      <c r="I4770" s="49">
        <v>3281</v>
      </c>
      <c r="J4770" s="51">
        <v>40</v>
      </c>
    </row>
    <row r="4771" spans="1:10" x14ac:dyDescent="0.25">
      <c r="A4771" s="48">
        <v>44791</v>
      </c>
      <c r="B4771" s="49" t="s">
        <v>23853</v>
      </c>
      <c r="C4771" s="49" t="s">
        <v>27819</v>
      </c>
      <c r="D4771" s="49" t="s">
        <v>23854</v>
      </c>
      <c r="E4771" s="49" t="s">
        <v>10685</v>
      </c>
      <c r="F4771" s="49" t="s">
        <v>9581</v>
      </c>
      <c r="G4771" s="88" t="s">
        <v>27822</v>
      </c>
      <c r="H4771" s="56" t="s">
        <v>23855</v>
      </c>
      <c r="I4771" s="49">
        <v>1001</v>
      </c>
      <c r="J4771" s="51">
        <v>200</v>
      </c>
    </row>
    <row r="4772" spans="1:10" x14ac:dyDescent="0.25">
      <c r="A4772" s="48">
        <v>44791</v>
      </c>
      <c r="B4772" s="49" t="s">
        <v>23856</v>
      </c>
      <c r="C4772" s="49" t="s">
        <v>27819</v>
      </c>
      <c r="D4772" s="49" t="s">
        <v>23857</v>
      </c>
      <c r="E4772" s="49" t="s">
        <v>10488</v>
      </c>
      <c r="F4772" s="49" t="s">
        <v>2409</v>
      </c>
      <c r="G4772" s="88" t="s">
        <v>27822</v>
      </c>
      <c r="H4772" s="56" t="s">
        <v>23858</v>
      </c>
      <c r="I4772" s="57">
        <v>9090</v>
      </c>
      <c r="J4772" s="51">
        <v>500</v>
      </c>
    </row>
    <row r="4773" spans="1:10" x14ac:dyDescent="0.25">
      <c r="A4773" s="48">
        <v>44791</v>
      </c>
      <c r="B4773" s="49" t="s">
        <v>23859</v>
      </c>
      <c r="C4773" s="49" t="s">
        <v>27819</v>
      </c>
      <c r="D4773" s="49" t="s">
        <v>23860</v>
      </c>
      <c r="E4773" s="49" t="s">
        <v>23861</v>
      </c>
      <c r="F4773" s="49" t="s">
        <v>375</v>
      </c>
      <c r="G4773" s="88" t="s">
        <v>27822</v>
      </c>
      <c r="H4773" s="56" t="s">
        <v>23862</v>
      </c>
      <c r="I4773" s="49">
        <v>2904332639</v>
      </c>
      <c r="J4773" s="51">
        <v>100</v>
      </c>
    </row>
    <row r="4774" spans="1:10" x14ac:dyDescent="0.25">
      <c r="A4774" s="48">
        <v>44791</v>
      </c>
      <c r="B4774" s="49" t="s">
        <v>23863</v>
      </c>
      <c r="C4774" s="49" t="s">
        <v>27819</v>
      </c>
      <c r="D4774" s="49" t="s">
        <v>23864</v>
      </c>
      <c r="E4774" s="49" t="s">
        <v>23865</v>
      </c>
      <c r="F4774" s="49" t="s">
        <v>19</v>
      </c>
      <c r="G4774" s="88" t="s">
        <v>27822</v>
      </c>
      <c r="H4774" s="56" t="s">
        <v>23866</v>
      </c>
      <c r="I4774" s="49">
        <v>3715</v>
      </c>
      <c r="J4774" s="51">
        <v>100</v>
      </c>
    </row>
    <row r="4775" spans="1:10" x14ac:dyDescent="0.25">
      <c r="A4775" s="48">
        <v>44791</v>
      </c>
      <c r="B4775" s="49" t="s">
        <v>23867</v>
      </c>
      <c r="C4775" s="49" t="s">
        <v>27819</v>
      </c>
      <c r="D4775" s="49" t="s">
        <v>23868</v>
      </c>
      <c r="E4775" s="49" t="s">
        <v>23869</v>
      </c>
      <c r="F4775" s="49" t="s">
        <v>12662</v>
      </c>
      <c r="G4775" s="88" t="s">
        <v>27822</v>
      </c>
      <c r="H4775" s="50" t="s">
        <v>23870</v>
      </c>
      <c r="I4775" s="49">
        <v>11288</v>
      </c>
      <c r="J4775" s="51">
        <v>100</v>
      </c>
    </row>
    <row r="4776" spans="1:10" x14ac:dyDescent="0.25">
      <c r="A4776" s="48">
        <v>44791</v>
      </c>
      <c r="B4776" s="49" t="s">
        <v>23871</v>
      </c>
      <c r="C4776" s="95" t="s">
        <v>27827</v>
      </c>
      <c r="D4776" s="49" t="s">
        <v>23872</v>
      </c>
      <c r="E4776" s="49" t="s">
        <v>23873</v>
      </c>
      <c r="F4776" s="49" t="s">
        <v>868</v>
      </c>
      <c r="G4776" s="88" t="s">
        <v>27822</v>
      </c>
      <c r="H4776" s="50" t="s">
        <v>23874</v>
      </c>
      <c r="I4776" s="49">
        <v>1211</v>
      </c>
      <c r="J4776" s="51">
        <v>300</v>
      </c>
    </row>
    <row r="4777" spans="1:10" x14ac:dyDescent="0.25">
      <c r="A4777" s="48">
        <v>44791</v>
      </c>
      <c r="B4777" s="49" t="s">
        <v>23875</v>
      </c>
      <c r="C4777" s="49" t="s">
        <v>27819</v>
      </c>
      <c r="D4777" s="49" t="s">
        <v>23876</v>
      </c>
      <c r="E4777" s="49" t="s">
        <v>11682</v>
      </c>
      <c r="F4777" s="49" t="s">
        <v>9610</v>
      </c>
      <c r="G4777" s="88" t="s">
        <v>27822</v>
      </c>
      <c r="H4777" s="56" t="s">
        <v>22299</v>
      </c>
      <c r="I4777" s="49" t="s">
        <v>23877</v>
      </c>
      <c r="J4777" s="51">
        <v>10</v>
      </c>
    </row>
    <row r="4778" spans="1:10" x14ac:dyDescent="0.25">
      <c r="A4778" s="48">
        <v>44791</v>
      </c>
      <c r="B4778" s="49" t="s">
        <v>23878</v>
      </c>
      <c r="C4778" s="49" t="s">
        <v>27819</v>
      </c>
      <c r="D4778" s="49" t="s">
        <v>23879</v>
      </c>
      <c r="E4778" s="49" t="s">
        <v>14137</v>
      </c>
      <c r="F4778" s="49" t="s">
        <v>13</v>
      </c>
      <c r="G4778" s="88" t="s">
        <v>27822</v>
      </c>
      <c r="H4778" s="56" t="s">
        <v>14138</v>
      </c>
      <c r="I4778" s="49">
        <v>4145</v>
      </c>
      <c r="J4778" s="51">
        <v>20</v>
      </c>
    </row>
    <row r="4779" spans="1:10" x14ac:dyDescent="0.25">
      <c r="A4779" s="48">
        <v>44791</v>
      </c>
      <c r="B4779" s="49" t="s">
        <v>23880</v>
      </c>
      <c r="C4779" s="49" t="s">
        <v>27819</v>
      </c>
      <c r="D4779" s="49" t="s">
        <v>23881</v>
      </c>
      <c r="E4779" s="49" t="s">
        <v>14594</v>
      </c>
      <c r="F4779" s="49" t="s">
        <v>19</v>
      </c>
      <c r="G4779" s="88" t="s">
        <v>27822</v>
      </c>
      <c r="H4779" s="50" t="s">
        <v>23882</v>
      </c>
      <c r="I4779" s="49">
        <v>1183</v>
      </c>
      <c r="J4779" s="51">
        <v>50</v>
      </c>
    </row>
    <row r="4780" spans="1:10" x14ac:dyDescent="0.25">
      <c r="A4780" s="48">
        <v>44791</v>
      </c>
      <c r="B4780" s="49" t="s">
        <v>23883</v>
      </c>
      <c r="C4780" s="49" t="s">
        <v>27819</v>
      </c>
      <c r="D4780" s="49" t="s">
        <v>23884</v>
      </c>
      <c r="E4780" s="49" t="s">
        <v>10771</v>
      </c>
      <c r="F4780" s="49" t="s">
        <v>82</v>
      </c>
      <c r="G4780" s="88" t="s">
        <v>27822</v>
      </c>
      <c r="H4780" s="50" t="s">
        <v>23885</v>
      </c>
      <c r="I4780" s="49">
        <v>2499263</v>
      </c>
      <c r="J4780" s="51">
        <v>5000</v>
      </c>
    </row>
    <row r="4781" spans="1:10" x14ac:dyDescent="0.25">
      <c r="A4781" s="48">
        <v>44791</v>
      </c>
      <c r="B4781" s="49" t="s">
        <v>23886</v>
      </c>
      <c r="C4781" s="49" t="s">
        <v>27819</v>
      </c>
      <c r="D4781" s="49" t="s">
        <v>23887</v>
      </c>
      <c r="E4781" s="49" t="s">
        <v>9528</v>
      </c>
      <c r="F4781" s="49" t="s">
        <v>10034</v>
      </c>
      <c r="G4781" s="88" t="s">
        <v>27822</v>
      </c>
      <c r="H4781" s="56" t="s">
        <v>23888</v>
      </c>
      <c r="I4781" s="57">
        <v>994</v>
      </c>
      <c r="J4781" s="51">
        <v>100</v>
      </c>
    </row>
    <row r="4782" spans="1:10" x14ac:dyDescent="0.25">
      <c r="A4782" s="48">
        <v>44791</v>
      </c>
      <c r="B4782" s="49" t="s">
        <v>23889</v>
      </c>
      <c r="C4782" s="49" t="s">
        <v>27819</v>
      </c>
      <c r="D4782" s="49" t="s">
        <v>23890</v>
      </c>
      <c r="E4782" s="49" t="s">
        <v>23891</v>
      </c>
      <c r="F4782" s="49" t="s">
        <v>868</v>
      </c>
      <c r="G4782" s="88" t="s">
        <v>27822</v>
      </c>
      <c r="H4782" s="56" t="s">
        <v>23892</v>
      </c>
      <c r="I4782" s="49">
        <v>3858</v>
      </c>
      <c r="J4782" s="51">
        <v>500</v>
      </c>
    </row>
    <row r="4783" spans="1:10" x14ac:dyDescent="0.25">
      <c r="A4783" s="48">
        <v>44791</v>
      </c>
      <c r="B4783" s="49" t="s">
        <v>23893</v>
      </c>
      <c r="C4783" s="49" t="s">
        <v>27819</v>
      </c>
      <c r="D4783" s="49" t="s">
        <v>23894</v>
      </c>
      <c r="E4783" s="49" t="s">
        <v>20008</v>
      </c>
      <c r="F4783" s="49" t="s">
        <v>868</v>
      </c>
      <c r="G4783" s="88" t="s">
        <v>27822</v>
      </c>
      <c r="H4783" s="50" t="s">
        <v>20009</v>
      </c>
      <c r="I4783" s="49">
        <v>4009</v>
      </c>
      <c r="J4783" s="51">
        <v>100</v>
      </c>
    </row>
    <row r="4784" spans="1:10" x14ac:dyDescent="0.25">
      <c r="A4784" s="48">
        <v>44791</v>
      </c>
      <c r="B4784" s="49" t="s">
        <v>23895</v>
      </c>
      <c r="C4784" s="49" t="s">
        <v>27819</v>
      </c>
      <c r="D4784" s="49" t="s">
        <v>23896</v>
      </c>
      <c r="E4784" s="49" t="s">
        <v>14046</v>
      </c>
      <c r="F4784" s="49" t="s">
        <v>10153</v>
      </c>
      <c r="G4784" s="88" t="s">
        <v>27822</v>
      </c>
      <c r="H4784" s="56" t="s">
        <v>23897</v>
      </c>
      <c r="I4784" s="57">
        <v>1115</v>
      </c>
      <c r="J4784" s="51">
        <v>100</v>
      </c>
    </row>
    <row r="4785" spans="1:10" x14ac:dyDescent="0.25">
      <c r="A4785" s="48">
        <v>44791</v>
      </c>
      <c r="B4785" s="49" t="s">
        <v>23898</v>
      </c>
      <c r="C4785" s="49" t="s">
        <v>27819</v>
      </c>
      <c r="D4785" s="49" t="s">
        <v>23899</v>
      </c>
      <c r="E4785" s="49" t="s">
        <v>13440</v>
      </c>
      <c r="F4785" s="49" t="s">
        <v>13</v>
      </c>
      <c r="G4785" s="88" t="s">
        <v>27822</v>
      </c>
      <c r="H4785" s="56" t="s">
        <v>252</v>
      </c>
      <c r="I4785" s="49">
        <v>2636</v>
      </c>
      <c r="J4785" s="51">
        <v>10</v>
      </c>
    </row>
    <row r="4786" spans="1:10" x14ac:dyDescent="0.25">
      <c r="A4786" s="48">
        <v>44791</v>
      </c>
      <c r="B4786" s="61" t="s">
        <v>23900</v>
      </c>
      <c r="C4786" s="49" t="s">
        <v>27819</v>
      </c>
      <c r="D4786" s="49" t="s">
        <v>23901</v>
      </c>
      <c r="E4786" s="49" t="s">
        <v>10268</v>
      </c>
      <c r="F4786" s="49" t="s">
        <v>13</v>
      </c>
      <c r="G4786" s="88" t="s">
        <v>27822</v>
      </c>
      <c r="H4786" s="50" t="s">
        <v>23902</v>
      </c>
      <c r="I4786" s="57">
        <v>1371</v>
      </c>
      <c r="J4786" s="51">
        <v>100</v>
      </c>
    </row>
    <row r="4787" spans="1:10" x14ac:dyDescent="0.25">
      <c r="A4787" s="48">
        <v>44791</v>
      </c>
      <c r="B4787" s="49" t="s">
        <v>23903</v>
      </c>
      <c r="C4787" s="49" t="s">
        <v>27819</v>
      </c>
      <c r="D4787" s="49" t="s">
        <v>23904</v>
      </c>
      <c r="E4787" s="49" t="s">
        <v>9531</v>
      </c>
      <c r="F4787" s="49" t="s">
        <v>13</v>
      </c>
      <c r="G4787" s="88" t="s">
        <v>27822</v>
      </c>
      <c r="H4787" s="56" t="s">
        <v>23905</v>
      </c>
      <c r="I4787" s="57">
        <v>2510</v>
      </c>
      <c r="J4787" s="51">
        <v>150</v>
      </c>
    </row>
    <row r="4788" spans="1:10" x14ac:dyDescent="0.25">
      <c r="A4788" s="48">
        <v>44791</v>
      </c>
      <c r="B4788" s="49" t="s">
        <v>23906</v>
      </c>
      <c r="C4788" s="49" t="s">
        <v>27819</v>
      </c>
      <c r="D4788" s="49" t="s">
        <v>23907</v>
      </c>
      <c r="E4788" s="49" t="s">
        <v>10755</v>
      </c>
      <c r="F4788" s="49" t="s">
        <v>13</v>
      </c>
      <c r="G4788" s="88" t="s">
        <v>27822</v>
      </c>
      <c r="H4788" s="56" t="s">
        <v>10756</v>
      </c>
      <c r="I4788" s="49">
        <v>4029</v>
      </c>
      <c r="J4788" s="51">
        <v>100</v>
      </c>
    </row>
    <row r="4789" spans="1:10" x14ac:dyDescent="0.25">
      <c r="A4789" s="48">
        <v>44791</v>
      </c>
      <c r="B4789" s="49" t="s">
        <v>23908</v>
      </c>
      <c r="C4789" s="49" t="s">
        <v>27819</v>
      </c>
      <c r="D4789" s="49" t="s">
        <v>23909</v>
      </c>
      <c r="E4789" s="49" t="s">
        <v>23910</v>
      </c>
      <c r="F4789" s="49" t="s">
        <v>9565</v>
      </c>
      <c r="G4789" s="88" t="s">
        <v>27822</v>
      </c>
      <c r="H4789" s="56" t="s">
        <v>23911</v>
      </c>
      <c r="I4789" s="49">
        <v>7135</v>
      </c>
      <c r="J4789" s="51">
        <v>200</v>
      </c>
    </row>
    <row r="4790" spans="1:10" x14ac:dyDescent="0.25">
      <c r="A4790" s="48">
        <v>44791</v>
      </c>
      <c r="B4790" s="49" t="s">
        <v>23912</v>
      </c>
      <c r="C4790" s="49" t="s">
        <v>27819</v>
      </c>
      <c r="D4790" s="49" t="s">
        <v>23913</v>
      </c>
      <c r="E4790" s="49" t="s">
        <v>10144</v>
      </c>
      <c r="F4790" s="49" t="s">
        <v>19</v>
      </c>
      <c r="G4790" s="88" t="s">
        <v>27822</v>
      </c>
      <c r="H4790" s="49">
        <v>46240</v>
      </c>
      <c r="I4790" s="56" t="s">
        <v>23914</v>
      </c>
      <c r="J4790" s="51">
        <v>200</v>
      </c>
    </row>
    <row r="4791" spans="1:10" x14ac:dyDescent="0.25">
      <c r="A4791" s="48">
        <v>44791</v>
      </c>
      <c r="B4791" s="49" t="s">
        <v>23915</v>
      </c>
      <c r="C4791" s="49" t="s">
        <v>27819</v>
      </c>
      <c r="D4791" s="49" t="s">
        <v>23916</v>
      </c>
      <c r="E4791" s="49" t="s">
        <v>9969</v>
      </c>
      <c r="F4791" s="49" t="s">
        <v>13</v>
      </c>
      <c r="G4791" s="88" t="s">
        <v>27822</v>
      </c>
      <c r="H4791" s="56" t="s">
        <v>23917</v>
      </c>
      <c r="I4791" s="57">
        <v>5058</v>
      </c>
      <c r="J4791" s="51">
        <v>100</v>
      </c>
    </row>
    <row r="4792" spans="1:10" x14ac:dyDescent="0.25">
      <c r="A4792" s="48">
        <v>44791</v>
      </c>
      <c r="B4792" s="49" t="s">
        <v>23918</v>
      </c>
      <c r="C4792" s="49" t="s">
        <v>27819</v>
      </c>
      <c r="D4792" s="49" t="s">
        <v>23919</v>
      </c>
      <c r="E4792" s="49" t="s">
        <v>23920</v>
      </c>
      <c r="F4792" s="49" t="s">
        <v>19</v>
      </c>
      <c r="G4792" s="88" t="s">
        <v>27822</v>
      </c>
      <c r="H4792" s="56" t="s">
        <v>23921</v>
      </c>
      <c r="I4792" s="57">
        <v>5726</v>
      </c>
      <c r="J4792" s="51">
        <v>20</v>
      </c>
    </row>
    <row r="4793" spans="1:10" x14ac:dyDescent="0.25">
      <c r="A4793" s="48">
        <v>44791</v>
      </c>
      <c r="B4793" s="49" t="s">
        <v>23922</v>
      </c>
      <c r="C4793" s="49" t="s">
        <v>27819</v>
      </c>
      <c r="D4793" s="49" t="s">
        <v>23923</v>
      </c>
      <c r="E4793" s="49" t="s">
        <v>23924</v>
      </c>
      <c r="F4793" s="49" t="s">
        <v>10452</v>
      </c>
      <c r="G4793" s="88" t="s">
        <v>27822</v>
      </c>
      <c r="H4793" s="56" t="s">
        <v>23925</v>
      </c>
      <c r="I4793" s="57">
        <v>4971</v>
      </c>
      <c r="J4793" s="51">
        <v>100</v>
      </c>
    </row>
    <row r="4794" spans="1:10" x14ac:dyDescent="0.25">
      <c r="A4794" s="48">
        <v>44791</v>
      </c>
      <c r="B4794" s="49" t="s">
        <v>23926</v>
      </c>
      <c r="C4794" s="49" t="s">
        <v>27819</v>
      </c>
      <c r="D4794" s="49" t="s">
        <v>23927</v>
      </c>
      <c r="E4794" s="49" t="s">
        <v>18391</v>
      </c>
      <c r="F4794" s="49" t="s">
        <v>19</v>
      </c>
      <c r="G4794" s="88" t="s">
        <v>27822</v>
      </c>
      <c r="H4794" s="56" t="s">
        <v>18392</v>
      </c>
      <c r="I4794" s="57">
        <v>2282</v>
      </c>
      <c r="J4794" s="51">
        <v>100</v>
      </c>
    </row>
    <row r="4795" spans="1:10" x14ac:dyDescent="0.25">
      <c r="A4795" s="48">
        <v>44791</v>
      </c>
      <c r="B4795" s="49" t="s">
        <v>23928</v>
      </c>
      <c r="C4795" s="49" t="s">
        <v>27819</v>
      </c>
      <c r="D4795" s="49" t="s">
        <v>23929</v>
      </c>
      <c r="E4795" s="49" t="s">
        <v>11426</v>
      </c>
      <c r="F4795" s="49" t="s">
        <v>9778</v>
      </c>
      <c r="G4795" s="88" t="s">
        <v>27822</v>
      </c>
      <c r="H4795" s="56" t="s">
        <v>23930</v>
      </c>
      <c r="I4795" s="57">
        <v>4453</v>
      </c>
      <c r="J4795" s="51">
        <v>100</v>
      </c>
    </row>
    <row r="4796" spans="1:10" x14ac:dyDescent="0.25">
      <c r="A4796" s="48">
        <v>44791</v>
      </c>
      <c r="B4796" s="49" t="s">
        <v>23931</v>
      </c>
      <c r="C4796" s="49" t="s">
        <v>27819</v>
      </c>
      <c r="D4796" s="49" t="s">
        <v>23932</v>
      </c>
      <c r="E4796" s="49" t="s">
        <v>23933</v>
      </c>
      <c r="F4796" s="49" t="s">
        <v>6772</v>
      </c>
      <c r="G4796" s="88" t="s">
        <v>27822</v>
      </c>
      <c r="H4796" s="50" t="s">
        <v>23934</v>
      </c>
      <c r="I4796" s="49">
        <v>2500</v>
      </c>
      <c r="J4796" s="51">
        <v>18</v>
      </c>
    </row>
    <row r="4797" spans="1:10" x14ac:dyDescent="0.25">
      <c r="A4797" s="48">
        <v>44791</v>
      </c>
      <c r="B4797" s="49" t="s">
        <v>23935</v>
      </c>
      <c r="C4797" s="49" t="s">
        <v>27819</v>
      </c>
      <c r="D4797" s="49" t="s">
        <v>23936</v>
      </c>
      <c r="E4797" s="49" t="s">
        <v>9669</v>
      </c>
      <c r="F4797" s="49" t="s">
        <v>2409</v>
      </c>
      <c r="G4797" s="88" t="s">
        <v>27822</v>
      </c>
      <c r="H4797" s="56" t="s">
        <v>21576</v>
      </c>
      <c r="I4797" s="49">
        <v>255</v>
      </c>
      <c r="J4797" s="51">
        <v>200</v>
      </c>
    </row>
    <row r="4798" spans="1:10" x14ac:dyDescent="0.25">
      <c r="A4798" s="48">
        <v>44791</v>
      </c>
      <c r="B4798" s="51" t="s">
        <v>23937</v>
      </c>
      <c r="C4798" s="49" t="s">
        <v>27819</v>
      </c>
      <c r="D4798" s="49" t="s">
        <v>23938</v>
      </c>
      <c r="E4798" s="49" t="s">
        <v>15101</v>
      </c>
      <c r="F4798" s="49" t="s">
        <v>375</v>
      </c>
      <c r="G4798" s="88" t="s">
        <v>27822</v>
      </c>
      <c r="H4798" s="50" t="s">
        <v>17432</v>
      </c>
      <c r="I4798" s="57">
        <v>1917</v>
      </c>
      <c r="J4798" s="51">
        <v>50</v>
      </c>
    </row>
    <row r="4799" spans="1:10" x14ac:dyDescent="0.25">
      <c r="A4799" s="48">
        <v>44791</v>
      </c>
      <c r="B4799" s="49" t="s">
        <v>23939</v>
      </c>
      <c r="C4799" s="49" t="s">
        <v>27819</v>
      </c>
      <c r="D4799" s="49" t="s">
        <v>23940</v>
      </c>
      <c r="E4799" s="49" t="s">
        <v>9528</v>
      </c>
      <c r="F4799" s="49" t="s">
        <v>19</v>
      </c>
      <c r="G4799" s="88" t="s">
        <v>27822</v>
      </c>
      <c r="H4799" s="50" t="s">
        <v>23941</v>
      </c>
      <c r="I4799" s="57">
        <v>1635</v>
      </c>
      <c r="J4799" s="51">
        <v>100</v>
      </c>
    </row>
    <row r="4800" spans="1:10" x14ac:dyDescent="0.25">
      <c r="A4800" s="48">
        <v>44791</v>
      </c>
      <c r="B4800" s="49" t="s">
        <v>23942</v>
      </c>
      <c r="C4800" s="49" t="s">
        <v>27819</v>
      </c>
      <c r="D4800" s="49" t="s">
        <v>23943</v>
      </c>
      <c r="E4800" s="49" t="s">
        <v>9922</v>
      </c>
      <c r="F4800" s="49" t="s">
        <v>19</v>
      </c>
      <c r="G4800" s="88" t="s">
        <v>27822</v>
      </c>
      <c r="H4800" s="56" t="s">
        <v>12147</v>
      </c>
      <c r="I4800" s="57">
        <v>8137</v>
      </c>
      <c r="J4800" s="51">
        <v>20</v>
      </c>
    </row>
    <row r="4801" spans="1:10" x14ac:dyDescent="0.25">
      <c r="A4801" s="48">
        <v>44791</v>
      </c>
      <c r="B4801" s="49" t="s">
        <v>23944</v>
      </c>
      <c r="C4801" s="49" t="s">
        <v>27819</v>
      </c>
      <c r="D4801" s="49" t="s">
        <v>23945</v>
      </c>
      <c r="E4801" s="49" t="s">
        <v>23946</v>
      </c>
      <c r="F4801" s="57" t="s">
        <v>868</v>
      </c>
      <c r="G4801" s="88" t="s">
        <v>27822</v>
      </c>
      <c r="H4801" s="56" t="s">
        <v>23947</v>
      </c>
      <c r="I4801" s="57">
        <v>4725</v>
      </c>
      <c r="J4801" s="51">
        <v>100</v>
      </c>
    </row>
    <row r="4802" spans="1:10" x14ac:dyDescent="0.25">
      <c r="A4802" s="48">
        <v>44791</v>
      </c>
      <c r="B4802" s="49" t="s">
        <v>23948</v>
      </c>
      <c r="C4802" s="49" t="s">
        <v>27819</v>
      </c>
      <c r="D4802" s="49" t="s">
        <v>23949</v>
      </c>
      <c r="E4802" s="49" t="s">
        <v>8636</v>
      </c>
      <c r="F4802" s="49" t="s">
        <v>13</v>
      </c>
      <c r="G4802" s="88" t="s">
        <v>27822</v>
      </c>
      <c r="H4802" s="50" t="s">
        <v>497</v>
      </c>
      <c r="I4802" s="57">
        <v>3357</v>
      </c>
      <c r="J4802" s="51">
        <v>200</v>
      </c>
    </row>
    <row r="4803" spans="1:10" x14ac:dyDescent="0.25">
      <c r="A4803" s="48">
        <v>44791</v>
      </c>
      <c r="B4803" s="49" t="s">
        <v>23950</v>
      </c>
      <c r="C4803" s="49" t="s">
        <v>27819</v>
      </c>
      <c r="D4803" s="49" t="s">
        <v>23951</v>
      </c>
      <c r="E4803" s="49" t="s">
        <v>23952</v>
      </c>
      <c r="F4803" s="49" t="s">
        <v>13</v>
      </c>
      <c r="G4803" s="88" t="s">
        <v>27822</v>
      </c>
      <c r="H4803" s="56" t="s">
        <v>23953</v>
      </c>
      <c r="I4803" s="49">
        <v>4127</v>
      </c>
      <c r="J4803" s="51">
        <v>100</v>
      </c>
    </row>
    <row r="4804" spans="1:10" x14ac:dyDescent="0.25">
      <c r="A4804" s="48">
        <v>44791</v>
      </c>
      <c r="B4804" s="49" t="s">
        <v>23954</v>
      </c>
      <c r="C4804" s="49" t="s">
        <v>27819</v>
      </c>
      <c r="D4804" s="49" t="s">
        <v>23955</v>
      </c>
      <c r="E4804" s="49" t="s">
        <v>23956</v>
      </c>
      <c r="F4804" s="49" t="s">
        <v>2409</v>
      </c>
      <c r="G4804" s="88" t="s">
        <v>27822</v>
      </c>
      <c r="H4804" s="50" t="s">
        <v>23957</v>
      </c>
      <c r="I4804" s="49">
        <v>2787</v>
      </c>
      <c r="J4804" s="51">
        <v>100</v>
      </c>
    </row>
    <row r="4805" spans="1:10" x14ac:dyDescent="0.25">
      <c r="A4805" s="48">
        <v>44791</v>
      </c>
      <c r="B4805" s="49" t="s">
        <v>23958</v>
      </c>
      <c r="C4805" s="49" t="s">
        <v>27819</v>
      </c>
      <c r="D4805" s="49" t="s">
        <v>23959</v>
      </c>
      <c r="E4805" s="49" t="s">
        <v>23960</v>
      </c>
      <c r="F4805" s="49" t="s">
        <v>19</v>
      </c>
      <c r="G4805" s="88" t="s">
        <v>27822</v>
      </c>
      <c r="H4805" s="56" t="s">
        <v>11364</v>
      </c>
      <c r="I4805" s="49">
        <v>1376</v>
      </c>
      <c r="J4805" s="51">
        <v>25</v>
      </c>
    </row>
    <row r="4806" spans="1:10" x14ac:dyDescent="0.25">
      <c r="A4806" s="48">
        <v>44791</v>
      </c>
      <c r="B4806" s="49" t="s">
        <v>23961</v>
      </c>
      <c r="C4806" s="95" t="s">
        <v>27827</v>
      </c>
      <c r="D4806" s="49" t="s">
        <v>23962</v>
      </c>
      <c r="E4806" s="49" t="s">
        <v>9535</v>
      </c>
      <c r="F4806" s="49" t="s">
        <v>13</v>
      </c>
      <c r="G4806" s="88" t="s">
        <v>27822</v>
      </c>
      <c r="H4806" s="50" t="s">
        <v>10296</v>
      </c>
      <c r="I4806" s="49">
        <v>1104</v>
      </c>
      <c r="J4806" s="51">
        <v>200</v>
      </c>
    </row>
    <row r="4807" spans="1:10" x14ac:dyDescent="0.25">
      <c r="A4807" s="48">
        <v>44791</v>
      </c>
      <c r="B4807" s="49" t="s">
        <v>23963</v>
      </c>
      <c r="C4807" s="49" t="s">
        <v>27819</v>
      </c>
      <c r="D4807" s="49" t="s">
        <v>23964</v>
      </c>
      <c r="E4807" s="49" t="s">
        <v>23965</v>
      </c>
      <c r="F4807" s="49" t="s">
        <v>82</v>
      </c>
      <c r="G4807" s="88" t="s">
        <v>27822</v>
      </c>
      <c r="H4807" s="50" t="s">
        <v>23077</v>
      </c>
      <c r="I4807" s="49">
        <v>8119</v>
      </c>
      <c r="J4807" s="51">
        <v>200</v>
      </c>
    </row>
    <row r="4808" spans="1:10" x14ac:dyDescent="0.25">
      <c r="A4808" s="48">
        <v>44791</v>
      </c>
      <c r="B4808" s="49" t="s">
        <v>23966</v>
      </c>
      <c r="C4808" s="49" t="s">
        <v>27819</v>
      </c>
      <c r="D4808" s="49" t="s">
        <v>23967</v>
      </c>
      <c r="E4808" s="49" t="s">
        <v>20103</v>
      </c>
      <c r="F4808" s="49" t="s">
        <v>13</v>
      </c>
      <c r="G4808" s="88" t="s">
        <v>27822</v>
      </c>
      <c r="H4808" s="50" t="s">
        <v>23968</v>
      </c>
      <c r="I4808" s="57">
        <v>1175</v>
      </c>
      <c r="J4808" s="51">
        <v>50</v>
      </c>
    </row>
    <row r="4809" spans="1:10" x14ac:dyDescent="0.25">
      <c r="A4809" s="48">
        <v>44791</v>
      </c>
      <c r="B4809" s="49" t="s">
        <v>23969</v>
      </c>
      <c r="C4809" s="95" t="s">
        <v>27827</v>
      </c>
      <c r="D4809" s="49" t="s">
        <v>23970</v>
      </c>
      <c r="E4809" s="49" t="s">
        <v>12601</v>
      </c>
      <c r="F4809" s="49" t="s">
        <v>13</v>
      </c>
      <c r="G4809" s="88" t="s">
        <v>27822</v>
      </c>
      <c r="H4809" s="56" t="s">
        <v>8586</v>
      </c>
      <c r="I4809" s="49">
        <v>4587</v>
      </c>
      <c r="J4809" s="51">
        <v>1000</v>
      </c>
    </row>
    <row r="4810" spans="1:10" x14ac:dyDescent="0.25">
      <c r="A4810" s="48">
        <v>44791</v>
      </c>
      <c r="B4810" s="49" t="s">
        <v>23971</v>
      </c>
      <c r="C4810" s="95" t="s">
        <v>27827</v>
      </c>
      <c r="D4810" s="49" t="s">
        <v>23972</v>
      </c>
      <c r="E4810" s="49" t="s">
        <v>20672</v>
      </c>
      <c r="F4810" s="49" t="s">
        <v>9785</v>
      </c>
      <c r="G4810" s="88" t="s">
        <v>27822</v>
      </c>
      <c r="H4810" s="50" t="s">
        <v>20673</v>
      </c>
      <c r="I4810" s="49">
        <v>2970</v>
      </c>
      <c r="J4810" s="51">
        <v>500</v>
      </c>
    </row>
    <row r="4811" spans="1:10" x14ac:dyDescent="0.25">
      <c r="A4811" s="48">
        <v>44791</v>
      </c>
      <c r="B4811" s="49" t="s">
        <v>23973</v>
      </c>
      <c r="C4811" s="49" t="s">
        <v>27819</v>
      </c>
      <c r="D4811" s="49" t="s">
        <v>23974</v>
      </c>
      <c r="E4811" s="49" t="s">
        <v>11315</v>
      </c>
      <c r="F4811" s="49" t="s">
        <v>10452</v>
      </c>
      <c r="G4811" s="88" t="s">
        <v>27822</v>
      </c>
      <c r="H4811" s="56" t="s">
        <v>23975</v>
      </c>
      <c r="I4811" s="49">
        <v>1193</v>
      </c>
      <c r="J4811" s="51">
        <v>300</v>
      </c>
    </row>
    <row r="4812" spans="1:10" x14ac:dyDescent="0.25">
      <c r="A4812" s="48">
        <v>44791</v>
      </c>
      <c r="B4812" s="49" t="s">
        <v>23976</v>
      </c>
      <c r="C4812" s="49" t="s">
        <v>27819</v>
      </c>
      <c r="D4812" s="49" t="s">
        <v>23977</v>
      </c>
      <c r="E4812" s="49" t="s">
        <v>23978</v>
      </c>
      <c r="F4812" s="49" t="s">
        <v>13</v>
      </c>
      <c r="G4812" s="88" t="s">
        <v>27822</v>
      </c>
      <c r="H4812" s="56" t="s">
        <v>23979</v>
      </c>
      <c r="I4812" s="49">
        <v>5277</v>
      </c>
      <c r="J4812" s="51">
        <v>35</v>
      </c>
    </row>
    <row r="4813" spans="1:10" x14ac:dyDescent="0.25">
      <c r="A4813" s="48">
        <v>44791</v>
      </c>
      <c r="B4813" s="49" t="s">
        <v>23980</v>
      </c>
      <c r="C4813" s="49" t="s">
        <v>27819</v>
      </c>
      <c r="D4813" s="49" t="s">
        <v>23981</v>
      </c>
      <c r="E4813" s="49" t="s">
        <v>23982</v>
      </c>
      <c r="F4813" s="49" t="s">
        <v>19</v>
      </c>
      <c r="G4813" s="88" t="s">
        <v>27822</v>
      </c>
      <c r="H4813" s="50" t="s">
        <v>23983</v>
      </c>
      <c r="I4813" s="49">
        <v>3679</v>
      </c>
      <c r="J4813" s="51">
        <v>500</v>
      </c>
    </row>
    <row r="4814" spans="1:10" x14ac:dyDescent="0.25">
      <c r="A4814" s="48">
        <v>44791</v>
      </c>
      <c r="B4814" s="49" t="s">
        <v>23984</v>
      </c>
      <c r="C4814" s="49" t="s">
        <v>27819</v>
      </c>
      <c r="D4814" s="49" t="s">
        <v>23985</v>
      </c>
      <c r="E4814" s="49" t="s">
        <v>23986</v>
      </c>
      <c r="F4814" s="49" t="s">
        <v>375</v>
      </c>
      <c r="G4814" s="88" t="s">
        <v>27822</v>
      </c>
      <c r="H4814" s="56" t="s">
        <v>23987</v>
      </c>
      <c r="I4814" s="57" t="s">
        <v>23988</v>
      </c>
      <c r="J4814" s="51">
        <v>1000</v>
      </c>
    </row>
    <row r="4815" spans="1:10" x14ac:dyDescent="0.25">
      <c r="A4815" s="48">
        <v>44791</v>
      </c>
      <c r="B4815" s="49" t="s">
        <v>23989</v>
      </c>
      <c r="C4815" s="49" t="s">
        <v>27819</v>
      </c>
      <c r="D4815" s="49" t="s">
        <v>23990</v>
      </c>
      <c r="E4815" s="49" t="s">
        <v>11304</v>
      </c>
      <c r="F4815" s="49" t="s">
        <v>13</v>
      </c>
      <c r="G4815" s="88" t="s">
        <v>27822</v>
      </c>
      <c r="H4815" s="56" t="s">
        <v>23991</v>
      </c>
      <c r="I4815" s="49">
        <v>4779</v>
      </c>
      <c r="J4815" s="51">
        <v>25</v>
      </c>
    </row>
    <row r="4816" spans="1:10" x14ac:dyDescent="0.25">
      <c r="A4816" s="48">
        <v>44791</v>
      </c>
      <c r="B4816" s="49" t="s">
        <v>23992</v>
      </c>
      <c r="C4816" s="49" t="s">
        <v>27819</v>
      </c>
      <c r="D4816" s="49" t="s">
        <v>23993</v>
      </c>
      <c r="E4816" s="49" t="s">
        <v>9535</v>
      </c>
      <c r="F4816" s="49" t="s">
        <v>13</v>
      </c>
      <c r="G4816" s="88" t="s">
        <v>27822</v>
      </c>
      <c r="H4816" s="50" t="s">
        <v>23994</v>
      </c>
      <c r="I4816" s="49">
        <v>6330</v>
      </c>
      <c r="J4816" s="51">
        <v>1000</v>
      </c>
    </row>
    <row r="4817" spans="1:10" x14ac:dyDescent="0.25">
      <c r="A4817" s="48">
        <v>44791</v>
      </c>
      <c r="B4817" s="49" t="s">
        <v>23995</v>
      </c>
      <c r="C4817" s="49" t="s">
        <v>27819</v>
      </c>
      <c r="D4817" s="49" t="s">
        <v>23996</v>
      </c>
      <c r="E4817" s="49" t="s">
        <v>10268</v>
      </c>
      <c r="F4817" s="49" t="s">
        <v>13</v>
      </c>
      <c r="G4817" s="88" t="s">
        <v>27822</v>
      </c>
      <c r="H4817" s="50" t="s">
        <v>23997</v>
      </c>
      <c r="I4817" s="57">
        <v>571</v>
      </c>
      <c r="J4817" s="51">
        <v>150</v>
      </c>
    </row>
    <row r="4818" spans="1:10" x14ac:dyDescent="0.25">
      <c r="A4818" s="48">
        <v>44791</v>
      </c>
      <c r="B4818" s="49" t="s">
        <v>23998</v>
      </c>
      <c r="C4818" s="49" t="s">
        <v>27819</v>
      </c>
      <c r="D4818" s="49" t="s">
        <v>23999</v>
      </c>
      <c r="E4818" s="49" t="s">
        <v>12761</v>
      </c>
      <c r="F4818" s="49" t="s">
        <v>10153</v>
      </c>
      <c r="G4818" s="88" t="s">
        <v>27822</v>
      </c>
      <c r="H4818" s="56" t="s">
        <v>24000</v>
      </c>
      <c r="I4818" s="49">
        <v>850</v>
      </c>
      <c r="J4818" s="51">
        <v>1000</v>
      </c>
    </row>
    <row r="4819" spans="1:10" x14ac:dyDescent="0.25">
      <c r="A4819" s="48">
        <v>44791</v>
      </c>
      <c r="B4819" s="49" t="s">
        <v>24001</v>
      </c>
      <c r="C4819" s="49" t="s">
        <v>27819</v>
      </c>
      <c r="D4819" s="49" t="s">
        <v>24002</v>
      </c>
      <c r="E4819" s="49" t="s">
        <v>24003</v>
      </c>
      <c r="F4819" s="49" t="s">
        <v>9581</v>
      </c>
      <c r="G4819" s="88" t="s">
        <v>27822</v>
      </c>
      <c r="H4819" s="50" t="s">
        <v>24004</v>
      </c>
      <c r="I4819" s="49">
        <v>1001</v>
      </c>
      <c r="J4819" s="51">
        <v>50000</v>
      </c>
    </row>
    <row r="4820" spans="1:10" x14ac:dyDescent="0.25">
      <c r="A4820" s="48">
        <v>44791</v>
      </c>
      <c r="B4820" s="49" t="s">
        <v>24005</v>
      </c>
      <c r="C4820" s="49" t="s">
        <v>27819</v>
      </c>
      <c r="D4820" s="49" t="s">
        <v>24006</v>
      </c>
      <c r="E4820" s="49" t="s">
        <v>24007</v>
      </c>
      <c r="F4820" s="49" t="s">
        <v>9778</v>
      </c>
      <c r="G4820" s="88" t="s">
        <v>27822</v>
      </c>
      <c r="H4820" s="50" t="s">
        <v>13279</v>
      </c>
      <c r="I4820" s="49">
        <v>5003549358</v>
      </c>
      <c r="J4820" s="51">
        <v>25</v>
      </c>
    </row>
    <row r="4821" spans="1:10" x14ac:dyDescent="0.25">
      <c r="A4821" s="48">
        <v>44791</v>
      </c>
      <c r="B4821" s="49" t="s">
        <v>24008</v>
      </c>
      <c r="C4821" s="49" t="s">
        <v>27819</v>
      </c>
      <c r="D4821" s="49" t="s">
        <v>24009</v>
      </c>
      <c r="E4821" s="49" t="s">
        <v>24010</v>
      </c>
      <c r="F4821" s="49" t="s">
        <v>12247</v>
      </c>
      <c r="G4821" s="88" t="s">
        <v>27822</v>
      </c>
      <c r="H4821" s="50" t="s">
        <v>24011</v>
      </c>
      <c r="I4821" s="49">
        <v>28103891580</v>
      </c>
      <c r="J4821" s="51">
        <v>25</v>
      </c>
    </row>
    <row r="4822" spans="1:10" x14ac:dyDescent="0.25">
      <c r="A4822" s="48">
        <v>44791</v>
      </c>
      <c r="B4822" s="49" t="s">
        <v>24012</v>
      </c>
      <c r="C4822" s="49" t="s">
        <v>27819</v>
      </c>
      <c r="D4822" s="49" t="s">
        <v>24013</v>
      </c>
      <c r="E4822" s="49" t="s">
        <v>24014</v>
      </c>
      <c r="F4822" s="49" t="s">
        <v>13</v>
      </c>
      <c r="G4822" s="88" t="s">
        <v>27822</v>
      </c>
      <c r="H4822" s="50" t="s">
        <v>24015</v>
      </c>
      <c r="I4822" s="57">
        <v>28344284447</v>
      </c>
      <c r="J4822" s="51">
        <v>10</v>
      </c>
    </row>
    <row r="4823" spans="1:10" x14ac:dyDescent="0.25">
      <c r="A4823" s="48">
        <v>44792</v>
      </c>
      <c r="B4823" s="49" t="s">
        <v>24016</v>
      </c>
      <c r="C4823" s="49" t="s">
        <v>27819</v>
      </c>
      <c r="D4823" s="49" t="s">
        <v>24017</v>
      </c>
      <c r="E4823" s="49" t="s">
        <v>24018</v>
      </c>
      <c r="F4823" s="49" t="s">
        <v>868</v>
      </c>
      <c r="G4823" s="88" t="s">
        <v>27822</v>
      </c>
      <c r="H4823" s="56" t="s">
        <v>24019</v>
      </c>
      <c r="I4823" s="49">
        <v>3018</v>
      </c>
      <c r="J4823" s="51">
        <v>1000</v>
      </c>
    </row>
    <row r="4824" spans="1:10" x14ac:dyDescent="0.25">
      <c r="A4824" s="48">
        <v>44792</v>
      </c>
      <c r="B4824" s="49" t="s">
        <v>19523</v>
      </c>
      <c r="C4824" s="49" t="s">
        <v>27819</v>
      </c>
      <c r="D4824" s="49" t="s">
        <v>24020</v>
      </c>
      <c r="E4824" s="49" t="s">
        <v>9535</v>
      </c>
      <c r="F4824" s="49" t="s">
        <v>13</v>
      </c>
      <c r="G4824" s="88" t="s">
        <v>27822</v>
      </c>
      <c r="H4824" s="56" t="s">
        <v>24021</v>
      </c>
      <c r="I4824" s="49">
        <v>2996</v>
      </c>
      <c r="J4824" s="51">
        <v>100</v>
      </c>
    </row>
    <row r="4825" spans="1:10" x14ac:dyDescent="0.25">
      <c r="A4825" s="48">
        <v>44792</v>
      </c>
      <c r="B4825" s="49" t="s">
        <v>24022</v>
      </c>
      <c r="C4825" s="49" t="s">
        <v>27819</v>
      </c>
      <c r="D4825" s="49" t="s">
        <v>24023</v>
      </c>
      <c r="E4825" s="49" t="s">
        <v>13254</v>
      </c>
      <c r="F4825" s="49" t="s">
        <v>13</v>
      </c>
      <c r="G4825" s="88" t="s">
        <v>27822</v>
      </c>
      <c r="H4825" s="56" t="s">
        <v>24024</v>
      </c>
      <c r="I4825" s="49">
        <v>5906</v>
      </c>
      <c r="J4825" s="51">
        <v>500</v>
      </c>
    </row>
    <row r="4826" spans="1:10" x14ac:dyDescent="0.25">
      <c r="A4826" s="48">
        <v>44792</v>
      </c>
      <c r="B4826" s="49" t="s">
        <v>24025</v>
      </c>
      <c r="C4826" s="49" t="s">
        <v>27819</v>
      </c>
      <c r="D4826" s="49" t="s">
        <v>24026</v>
      </c>
      <c r="E4826" s="49" t="s">
        <v>17422</v>
      </c>
      <c r="F4826" s="49" t="s">
        <v>375</v>
      </c>
      <c r="G4826" s="88" t="s">
        <v>27822</v>
      </c>
      <c r="H4826" s="50" t="s">
        <v>24027</v>
      </c>
      <c r="I4826" s="49">
        <v>622</v>
      </c>
      <c r="J4826" s="51">
        <v>50</v>
      </c>
    </row>
    <row r="4827" spans="1:10" x14ac:dyDescent="0.25">
      <c r="A4827" s="48">
        <v>44792</v>
      </c>
      <c r="B4827" s="49" t="s">
        <v>24028</v>
      </c>
      <c r="C4827" s="49" t="s">
        <v>27819</v>
      </c>
      <c r="D4827" s="49" t="s">
        <v>24029</v>
      </c>
      <c r="E4827" s="49" t="s">
        <v>24030</v>
      </c>
      <c r="F4827" s="49" t="s">
        <v>6681</v>
      </c>
      <c r="G4827" s="88" t="s">
        <v>27822</v>
      </c>
      <c r="H4827" s="56" t="s">
        <v>24031</v>
      </c>
      <c r="I4827" s="49">
        <v>225</v>
      </c>
      <c r="J4827" s="51">
        <v>18</v>
      </c>
    </row>
    <row r="4828" spans="1:10" x14ac:dyDescent="0.25">
      <c r="A4828" s="48">
        <v>44792</v>
      </c>
      <c r="B4828" s="49" t="s">
        <v>24032</v>
      </c>
      <c r="C4828" s="49" t="s">
        <v>27819</v>
      </c>
      <c r="D4828" s="49" t="s">
        <v>24033</v>
      </c>
      <c r="E4828" s="49" t="s">
        <v>9726</v>
      </c>
      <c r="F4828" s="49" t="s">
        <v>19</v>
      </c>
      <c r="G4828" s="88" t="s">
        <v>27822</v>
      </c>
      <c r="H4828" s="50" t="s">
        <v>24034</v>
      </c>
      <c r="I4828" s="49">
        <v>1131</v>
      </c>
      <c r="J4828" s="51">
        <v>100</v>
      </c>
    </row>
    <row r="4829" spans="1:10" x14ac:dyDescent="0.25">
      <c r="A4829" s="48">
        <v>44792</v>
      </c>
      <c r="B4829" s="49" t="s">
        <v>24035</v>
      </c>
      <c r="C4829" s="49" t="s">
        <v>27819</v>
      </c>
      <c r="D4829" s="49" t="s">
        <v>24036</v>
      </c>
      <c r="E4829" s="49" t="s">
        <v>12958</v>
      </c>
      <c r="F4829" s="49" t="s">
        <v>868</v>
      </c>
      <c r="G4829" s="88" t="s">
        <v>27822</v>
      </c>
      <c r="H4829" s="50" t="s">
        <v>24037</v>
      </c>
      <c r="I4829" s="49">
        <v>5877</v>
      </c>
      <c r="J4829" s="51">
        <v>200</v>
      </c>
    </row>
    <row r="4830" spans="1:10" x14ac:dyDescent="0.25">
      <c r="A4830" s="48">
        <v>44792</v>
      </c>
      <c r="B4830" s="49" t="s">
        <v>24038</v>
      </c>
      <c r="C4830" s="49" t="s">
        <v>27819</v>
      </c>
      <c r="D4830" s="49" t="s">
        <v>24039</v>
      </c>
      <c r="E4830" s="49" t="s">
        <v>16831</v>
      </c>
      <c r="F4830" s="49" t="s">
        <v>375</v>
      </c>
      <c r="G4830" s="88" t="s">
        <v>27822</v>
      </c>
      <c r="H4830" s="56" t="s">
        <v>24040</v>
      </c>
      <c r="I4830" s="49">
        <v>5413</v>
      </c>
      <c r="J4830" s="51">
        <v>500</v>
      </c>
    </row>
    <row r="4831" spans="1:10" x14ac:dyDescent="0.25">
      <c r="A4831" s="48">
        <v>44792</v>
      </c>
      <c r="B4831" s="49" t="s">
        <v>24041</v>
      </c>
      <c r="C4831" s="49" t="s">
        <v>27819</v>
      </c>
      <c r="D4831" s="49" t="s">
        <v>24042</v>
      </c>
      <c r="E4831" s="49" t="s">
        <v>13078</v>
      </c>
      <c r="F4831" s="49" t="s">
        <v>2409</v>
      </c>
      <c r="G4831" s="88" t="s">
        <v>27822</v>
      </c>
      <c r="H4831" s="50" t="s">
        <v>23528</v>
      </c>
      <c r="I4831" s="49">
        <v>7230</v>
      </c>
      <c r="J4831" s="51">
        <v>500</v>
      </c>
    </row>
    <row r="4832" spans="1:10" x14ac:dyDescent="0.25">
      <c r="A4832" s="48">
        <v>44792</v>
      </c>
      <c r="B4832" s="49" t="s">
        <v>24043</v>
      </c>
      <c r="C4832" s="49" t="s">
        <v>27819</v>
      </c>
      <c r="D4832" s="49" t="s">
        <v>24044</v>
      </c>
      <c r="E4832" s="49" t="s">
        <v>10552</v>
      </c>
      <c r="F4832" s="49" t="s">
        <v>375</v>
      </c>
      <c r="G4832" s="88" t="s">
        <v>27822</v>
      </c>
      <c r="H4832" s="50" t="s">
        <v>15894</v>
      </c>
      <c r="I4832" s="49">
        <v>1022</v>
      </c>
      <c r="J4832" s="51">
        <v>1000</v>
      </c>
    </row>
    <row r="4833" spans="1:10" x14ac:dyDescent="0.25">
      <c r="A4833" s="48">
        <v>44792</v>
      </c>
      <c r="B4833" s="49" t="s">
        <v>24045</v>
      </c>
      <c r="C4833" s="49" t="s">
        <v>27819</v>
      </c>
      <c r="D4833" s="49" t="s">
        <v>24046</v>
      </c>
      <c r="E4833" s="49" t="s">
        <v>9531</v>
      </c>
      <c r="F4833" s="49" t="s">
        <v>13</v>
      </c>
      <c r="G4833" s="88" t="s">
        <v>27822</v>
      </c>
      <c r="H4833" s="50" t="s">
        <v>24047</v>
      </c>
      <c r="I4833" s="49">
        <v>4771</v>
      </c>
      <c r="J4833" s="51">
        <v>100</v>
      </c>
    </row>
    <row r="4834" spans="1:10" x14ac:dyDescent="0.25">
      <c r="A4834" s="48">
        <v>44792</v>
      </c>
      <c r="B4834" s="49" t="s">
        <v>24048</v>
      </c>
      <c r="C4834" s="49" t="s">
        <v>27819</v>
      </c>
      <c r="D4834" s="49" t="s">
        <v>24049</v>
      </c>
      <c r="E4834" s="49" t="s">
        <v>14115</v>
      </c>
      <c r="F4834" s="49" t="s">
        <v>4188</v>
      </c>
      <c r="G4834" s="88" t="s">
        <v>27822</v>
      </c>
      <c r="H4834" s="56" t="s">
        <v>14116</v>
      </c>
      <c r="I4834" s="49">
        <v>8099</v>
      </c>
      <c r="J4834" s="51">
        <v>200</v>
      </c>
    </row>
    <row r="4835" spans="1:10" x14ac:dyDescent="0.25">
      <c r="A4835" s="48">
        <v>44792</v>
      </c>
      <c r="B4835" s="49" t="s">
        <v>24050</v>
      </c>
      <c r="C4835" s="49" t="s">
        <v>27819</v>
      </c>
      <c r="D4835" s="49" t="s">
        <v>24051</v>
      </c>
      <c r="E4835" s="49" t="s">
        <v>16465</v>
      </c>
      <c r="F4835" s="88" t="s">
        <v>868</v>
      </c>
      <c r="G4835" s="88" t="s">
        <v>27822</v>
      </c>
      <c r="H4835" s="56" t="s">
        <v>24052</v>
      </c>
      <c r="I4835" s="49">
        <v>348</v>
      </c>
      <c r="J4835" s="51">
        <v>75</v>
      </c>
    </row>
    <row r="4836" spans="1:10" x14ac:dyDescent="0.25">
      <c r="A4836" s="48">
        <v>44792</v>
      </c>
      <c r="B4836" s="49" t="s">
        <v>24053</v>
      </c>
      <c r="C4836" s="95" t="s">
        <v>27827</v>
      </c>
      <c r="D4836" s="49" t="s">
        <v>24054</v>
      </c>
      <c r="E4836" s="49" t="s">
        <v>10488</v>
      </c>
      <c r="F4836" s="49" t="s">
        <v>19</v>
      </c>
      <c r="G4836" s="88" t="s">
        <v>27822</v>
      </c>
      <c r="H4836" s="50" t="s">
        <v>2419</v>
      </c>
      <c r="I4836" s="49">
        <v>431</v>
      </c>
      <c r="J4836" s="51">
        <v>250</v>
      </c>
    </row>
    <row r="4837" spans="1:10" x14ac:dyDescent="0.25">
      <c r="A4837" s="48">
        <v>44792</v>
      </c>
      <c r="B4837" s="49" t="s">
        <v>24055</v>
      </c>
      <c r="C4837" s="95" t="s">
        <v>27827</v>
      </c>
      <c r="D4837" s="49" t="s">
        <v>24056</v>
      </c>
      <c r="E4837" s="49" t="s">
        <v>24057</v>
      </c>
      <c r="F4837" s="49" t="s">
        <v>13</v>
      </c>
      <c r="G4837" s="88" t="s">
        <v>27822</v>
      </c>
      <c r="H4837" s="56" t="s">
        <v>24058</v>
      </c>
      <c r="I4837" s="49">
        <v>2252</v>
      </c>
      <c r="J4837" s="51">
        <v>1018</v>
      </c>
    </row>
    <row r="4838" spans="1:10" x14ac:dyDescent="0.25">
      <c r="A4838" s="48">
        <v>44792</v>
      </c>
      <c r="B4838" s="49" t="s">
        <v>24059</v>
      </c>
      <c r="C4838" s="49" t="s">
        <v>27819</v>
      </c>
      <c r="D4838" s="49" t="s">
        <v>24060</v>
      </c>
      <c r="E4838" s="49" t="s">
        <v>9531</v>
      </c>
      <c r="F4838" s="49" t="s">
        <v>13</v>
      </c>
      <c r="G4838" s="88" t="s">
        <v>27822</v>
      </c>
      <c r="H4838" s="56" t="s">
        <v>24061</v>
      </c>
      <c r="I4838" s="49">
        <v>7687</v>
      </c>
      <c r="J4838" s="51">
        <v>100</v>
      </c>
    </row>
    <row r="4839" spans="1:10" x14ac:dyDescent="0.25">
      <c r="A4839" s="48">
        <v>44792</v>
      </c>
      <c r="B4839" s="49" t="s">
        <v>24062</v>
      </c>
      <c r="C4839" s="49" t="s">
        <v>27819</v>
      </c>
      <c r="D4839" s="49" t="s">
        <v>24063</v>
      </c>
      <c r="E4839" s="49" t="s">
        <v>9535</v>
      </c>
      <c r="F4839" s="49" t="s">
        <v>13</v>
      </c>
      <c r="G4839" s="88" t="s">
        <v>27822</v>
      </c>
      <c r="H4839" s="50" t="s">
        <v>24064</v>
      </c>
      <c r="I4839" s="49">
        <v>6191</v>
      </c>
      <c r="J4839" s="51">
        <v>100</v>
      </c>
    </row>
    <row r="4840" spans="1:10" x14ac:dyDescent="0.25">
      <c r="A4840" s="48">
        <v>44792</v>
      </c>
      <c r="B4840" s="49" t="s">
        <v>24065</v>
      </c>
      <c r="C4840" s="49" t="s">
        <v>27819</v>
      </c>
      <c r="D4840" s="49" t="s">
        <v>24066</v>
      </c>
      <c r="E4840" s="49" t="s">
        <v>24067</v>
      </c>
      <c r="F4840" s="49" t="s">
        <v>13</v>
      </c>
      <c r="G4840" s="88" t="s">
        <v>27822</v>
      </c>
      <c r="H4840" s="50" t="s">
        <v>11701</v>
      </c>
      <c r="I4840" s="49">
        <v>2719</v>
      </c>
      <c r="J4840" s="51">
        <v>50</v>
      </c>
    </row>
    <row r="4841" spans="1:10" x14ac:dyDescent="0.25">
      <c r="A4841" s="48">
        <v>44792</v>
      </c>
      <c r="B4841" s="49" t="s">
        <v>24068</v>
      </c>
      <c r="C4841" s="49" t="s">
        <v>27819</v>
      </c>
      <c r="D4841" s="49" t="s">
        <v>24069</v>
      </c>
      <c r="E4841" s="49" t="s">
        <v>13254</v>
      </c>
      <c r="F4841" s="49" t="s">
        <v>13</v>
      </c>
      <c r="G4841" s="88" t="s">
        <v>27822</v>
      </c>
      <c r="H4841" s="56" t="s">
        <v>24070</v>
      </c>
      <c r="I4841" s="49">
        <v>3385</v>
      </c>
      <c r="J4841" s="51">
        <v>1000</v>
      </c>
    </row>
    <row r="4842" spans="1:10" x14ac:dyDescent="0.25">
      <c r="A4842" s="48">
        <v>44792</v>
      </c>
      <c r="B4842" s="49" t="s">
        <v>24071</v>
      </c>
      <c r="C4842" s="49" t="s">
        <v>27819</v>
      </c>
      <c r="D4842" s="49" t="s">
        <v>24072</v>
      </c>
      <c r="E4842" s="49" t="s">
        <v>10629</v>
      </c>
      <c r="F4842" s="49" t="s">
        <v>2409</v>
      </c>
      <c r="G4842" s="88" t="s">
        <v>27822</v>
      </c>
      <c r="H4842" s="56" t="s">
        <v>17081</v>
      </c>
      <c r="I4842" s="49">
        <v>3238</v>
      </c>
      <c r="J4842" s="51">
        <v>1000</v>
      </c>
    </row>
    <row r="4843" spans="1:10" x14ac:dyDescent="0.25">
      <c r="A4843" s="48">
        <v>44792</v>
      </c>
      <c r="B4843" s="49" t="s">
        <v>24073</v>
      </c>
      <c r="C4843" s="49" t="s">
        <v>27819</v>
      </c>
      <c r="D4843" s="49" t="s">
        <v>24074</v>
      </c>
      <c r="E4843" s="49" t="s">
        <v>13136</v>
      </c>
      <c r="F4843" s="49" t="s">
        <v>868</v>
      </c>
      <c r="G4843" s="88" t="s">
        <v>27822</v>
      </c>
      <c r="H4843" s="56" t="s">
        <v>24075</v>
      </c>
      <c r="I4843" s="49">
        <v>8364</v>
      </c>
      <c r="J4843" s="51">
        <v>100</v>
      </c>
    </row>
    <row r="4844" spans="1:10" x14ac:dyDescent="0.25">
      <c r="A4844" s="48">
        <v>44792</v>
      </c>
      <c r="B4844" s="49" t="s">
        <v>24076</v>
      </c>
      <c r="C4844" s="49" t="s">
        <v>27819</v>
      </c>
      <c r="D4844" s="49" t="s">
        <v>24077</v>
      </c>
      <c r="E4844" s="49" t="s">
        <v>9773</v>
      </c>
      <c r="F4844" s="49" t="s">
        <v>13</v>
      </c>
      <c r="G4844" s="88" t="s">
        <v>27822</v>
      </c>
      <c r="H4844" s="56" t="s">
        <v>9774</v>
      </c>
      <c r="I4844" s="49">
        <v>7487</v>
      </c>
      <c r="J4844" s="51">
        <v>150</v>
      </c>
    </row>
    <row r="4845" spans="1:10" x14ac:dyDescent="0.25">
      <c r="A4845" s="48">
        <v>44792</v>
      </c>
      <c r="B4845" s="49" t="s">
        <v>24078</v>
      </c>
      <c r="C4845" s="49" t="s">
        <v>27819</v>
      </c>
      <c r="D4845" s="49" t="s">
        <v>24079</v>
      </c>
      <c r="E4845" s="49" t="s">
        <v>11245</v>
      </c>
      <c r="F4845" s="49" t="s">
        <v>19</v>
      </c>
      <c r="G4845" s="88" t="s">
        <v>27822</v>
      </c>
      <c r="H4845" s="56" t="s">
        <v>24080</v>
      </c>
      <c r="I4845" s="49">
        <v>3865</v>
      </c>
      <c r="J4845" s="51">
        <v>100</v>
      </c>
    </row>
    <row r="4846" spans="1:10" x14ac:dyDescent="0.25">
      <c r="A4846" s="48">
        <v>44792</v>
      </c>
      <c r="B4846" s="49" t="s">
        <v>24081</v>
      </c>
      <c r="C4846" s="49" t="s">
        <v>27819</v>
      </c>
      <c r="D4846" s="49" t="s">
        <v>24082</v>
      </c>
      <c r="E4846" s="49" t="s">
        <v>24083</v>
      </c>
      <c r="F4846" s="49" t="s">
        <v>19</v>
      </c>
      <c r="G4846" s="88" t="s">
        <v>27822</v>
      </c>
      <c r="H4846" s="50" t="s">
        <v>24084</v>
      </c>
      <c r="I4846" s="49">
        <v>5594</v>
      </c>
      <c r="J4846" s="51">
        <v>25</v>
      </c>
    </row>
    <row r="4847" spans="1:10" x14ac:dyDescent="0.25">
      <c r="A4847" s="48">
        <v>44792</v>
      </c>
      <c r="B4847" s="49" t="s">
        <v>24085</v>
      </c>
      <c r="C4847" s="95" t="s">
        <v>27827</v>
      </c>
      <c r="D4847" s="49" t="s">
        <v>24086</v>
      </c>
      <c r="E4847" s="49" t="s">
        <v>24087</v>
      </c>
      <c r="F4847" s="49" t="s">
        <v>2409</v>
      </c>
      <c r="G4847" s="88" t="s">
        <v>27822</v>
      </c>
      <c r="H4847" s="56" t="s">
        <v>24088</v>
      </c>
      <c r="I4847" s="49">
        <v>2031</v>
      </c>
      <c r="J4847" s="51">
        <v>300</v>
      </c>
    </row>
    <row r="4848" spans="1:10" x14ac:dyDescent="0.25">
      <c r="A4848" s="48">
        <v>44792</v>
      </c>
      <c r="B4848" s="49" t="s">
        <v>24089</v>
      </c>
      <c r="C4848" s="49" t="s">
        <v>27819</v>
      </c>
      <c r="D4848" s="49" t="s">
        <v>24090</v>
      </c>
      <c r="E4848" s="49" t="s">
        <v>10629</v>
      </c>
      <c r="F4848" s="49" t="s">
        <v>9610</v>
      </c>
      <c r="G4848" s="88" t="s">
        <v>27822</v>
      </c>
      <c r="H4848" s="56" t="s">
        <v>24091</v>
      </c>
      <c r="I4848" s="49">
        <v>5760</v>
      </c>
      <c r="J4848" s="51">
        <v>100</v>
      </c>
    </row>
    <row r="4849" spans="1:10" x14ac:dyDescent="0.25">
      <c r="A4849" s="48">
        <v>44792</v>
      </c>
      <c r="B4849" s="49" t="s">
        <v>24092</v>
      </c>
      <c r="C4849" s="49" t="s">
        <v>27819</v>
      </c>
      <c r="D4849" s="49" t="s">
        <v>24093</v>
      </c>
      <c r="E4849" s="49" t="s">
        <v>10246</v>
      </c>
      <c r="F4849" s="49" t="s">
        <v>13</v>
      </c>
      <c r="G4849" s="88" t="s">
        <v>27822</v>
      </c>
      <c r="H4849" s="56" t="s">
        <v>5706</v>
      </c>
      <c r="I4849" s="64">
        <v>2561</v>
      </c>
      <c r="J4849" s="51">
        <v>25</v>
      </c>
    </row>
    <row r="4850" spans="1:10" x14ac:dyDescent="0.25">
      <c r="A4850" s="48">
        <v>44792</v>
      </c>
      <c r="B4850" s="49" t="s">
        <v>24094</v>
      </c>
      <c r="C4850" s="49" t="s">
        <v>27819</v>
      </c>
      <c r="D4850" s="49" t="s">
        <v>24095</v>
      </c>
      <c r="E4850" s="49" t="s">
        <v>24096</v>
      </c>
      <c r="F4850" s="49" t="s">
        <v>2409</v>
      </c>
      <c r="G4850" s="88" t="s">
        <v>27822</v>
      </c>
      <c r="H4850" s="56" t="s">
        <v>24097</v>
      </c>
      <c r="I4850" s="49">
        <v>1776</v>
      </c>
      <c r="J4850" s="51">
        <v>200</v>
      </c>
    </row>
    <row r="4851" spans="1:10" x14ac:dyDescent="0.25">
      <c r="A4851" s="48">
        <v>44792</v>
      </c>
      <c r="B4851" s="63" t="s">
        <v>24098</v>
      </c>
      <c r="C4851" s="95" t="s">
        <v>27827</v>
      </c>
      <c r="D4851" s="49" t="s">
        <v>24099</v>
      </c>
      <c r="E4851" s="49" t="s">
        <v>12958</v>
      </c>
      <c r="F4851" s="49" t="s">
        <v>13</v>
      </c>
      <c r="G4851" s="88" t="s">
        <v>27822</v>
      </c>
      <c r="H4851" s="50" t="s">
        <v>24100</v>
      </c>
      <c r="I4851" s="64">
        <v>4232</v>
      </c>
      <c r="J4851" s="51">
        <v>750</v>
      </c>
    </row>
    <row r="4852" spans="1:10" x14ac:dyDescent="0.25">
      <c r="A4852" s="48">
        <v>44792</v>
      </c>
      <c r="B4852" s="49" t="s">
        <v>24101</v>
      </c>
      <c r="C4852" s="49" t="s">
        <v>27819</v>
      </c>
      <c r="D4852" s="49" t="s">
        <v>24102</v>
      </c>
      <c r="E4852" s="49" t="s">
        <v>23778</v>
      </c>
      <c r="F4852" s="49" t="s">
        <v>19</v>
      </c>
      <c r="G4852" s="88" t="s">
        <v>27822</v>
      </c>
      <c r="H4852" s="56" t="s">
        <v>24103</v>
      </c>
      <c r="I4852" s="49">
        <v>4227</v>
      </c>
      <c r="J4852" s="51">
        <v>300</v>
      </c>
    </row>
    <row r="4853" spans="1:10" x14ac:dyDescent="0.25">
      <c r="A4853" s="48">
        <v>44792</v>
      </c>
      <c r="B4853" s="49" t="s">
        <v>24104</v>
      </c>
      <c r="C4853" s="49" t="s">
        <v>27819</v>
      </c>
      <c r="D4853" s="49" t="s">
        <v>24105</v>
      </c>
      <c r="E4853" s="49" t="s">
        <v>9542</v>
      </c>
      <c r="F4853" s="49" t="s">
        <v>13</v>
      </c>
      <c r="G4853" s="88" t="s">
        <v>27822</v>
      </c>
      <c r="H4853" s="50" t="s">
        <v>9895</v>
      </c>
      <c r="I4853" s="49">
        <v>3784</v>
      </c>
      <c r="J4853" s="51">
        <v>50</v>
      </c>
    </row>
    <row r="4854" spans="1:10" x14ac:dyDescent="0.25">
      <c r="A4854" s="48">
        <v>44792</v>
      </c>
      <c r="B4854" s="49" t="s">
        <v>24106</v>
      </c>
      <c r="C4854" s="49" t="s">
        <v>27819</v>
      </c>
      <c r="D4854" s="49" t="s">
        <v>24107</v>
      </c>
      <c r="E4854" s="49" t="s">
        <v>24108</v>
      </c>
      <c r="F4854" s="49" t="s">
        <v>6772</v>
      </c>
      <c r="G4854" s="88" t="s">
        <v>27822</v>
      </c>
      <c r="H4854" s="50" t="s">
        <v>24109</v>
      </c>
      <c r="I4854" s="49">
        <v>552</v>
      </c>
      <c r="J4854" s="51">
        <v>50</v>
      </c>
    </row>
    <row r="4855" spans="1:10" x14ac:dyDescent="0.25">
      <c r="A4855" s="48">
        <v>44792</v>
      </c>
      <c r="B4855" s="49" t="s">
        <v>24110</v>
      </c>
      <c r="C4855" s="49" t="s">
        <v>27819</v>
      </c>
      <c r="D4855" s="49" t="s">
        <v>24111</v>
      </c>
      <c r="E4855" s="49" t="s">
        <v>11551</v>
      </c>
      <c r="F4855" s="49" t="s">
        <v>404</v>
      </c>
      <c r="G4855" s="88" t="s">
        <v>27822</v>
      </c>
      <c r="H4855" s="56" t="s">
        <v>24112</v>
      </c>
      <c r="I4855" s="49">
        <v>390</v>
      </c>
      <c r="J4855" s="51">
        <v>500</v>
      </c>
    </row>
    <row r="4856" spans="1:10" x14ac:dyDescent="0.25">
      <c r="A4856" s="48">
        <v>44792</v>
      </c>
      <c r="B4856" s="49" t="s">
        <v>24113</v>
      </c>
      <c r="C4856" s="49" t="s">
        <v>27819</v>
      </c>
      <c r="D4856" s="49" t="s">
        <v>24114</v>
      </c>
      <c r="E4856" s="49" t="s">
        <v>13136</v>
      </c>
      <c r="F4856" s="49" t="s">
        <v>82</v>
      </c>
      <c r="G4856" s="88" t="s">
        <v>27822</v>
      </c>
      <c r="H4856" s="56" t="s">
        <v>24115</v>
      </c>
      <c r="I4856" s="49">
        <v>1536</v>
      </c>
      <c r="J4856" s="51">
        <v>30</v>
      </c>
    </row>
    <row r="4857" spans="1:10" x14ac:dyDescent="0.25">
      <c r="A4857" s="48">
        <v>44792</v>
      </c>
      <c r="B4857" s="49" t="s">
        <v>24116</v>
      </c>
      <c r="C4857" s="95" t="s">
        <v>27820</v>
      </c>
      <c r="D4857" s="49" t="s">
        <v>24117</v>
      </c>
      <c r="E4857" s="49" t="s">
        <v>9535</v>
      </c>
      <c r="F4857" s="49" t="s">
        <v>13</v>
      </c>
      <c r="G4857" s="88" t="s">
        <v>27822</v>
      </c>
      <c r="H4857" s="56" t="s">
        <v>9676</v>
      </c>
      <c r="I4857" s="49">
        <v>2524</v>
      </c>
      <c r="J4857" s="51">
        <v>10000</v>
      </c>
    </row>
    <row r="4858" spans="1:10" x14ac:dyDescent="0.25">
      <c r="A4858" s="48">
        <v>44792</v>
      </c>
      <c r="B4858" s="49" t="s">
        <v>24118</v>
      </c>
      <c r="C4858" s="49" t="s">
        <v>27819</v>
      </c>
      <c r="D4858" s="49" t="s">
        <v>24119</v>
      </c>
      <c r="E4858" s="49" t="s">
        <v>24120</v>
      </c>
      <c r="F4858" s="49" t="s">
        <v>3779</v>
      </c>
      <c r="G4858" s="88" t="s">
        <v>27822</v>
      </c>
      <c r="H4858" s="56" t="s">
        <v>24121</v>
      </c>
      <c r="I4858" s="49">
        <v>3302</v>
      </c>
      <c r="J4858" s="51">
        <v>30</v>
      </c>
    </row>
    <row r="4859" spans="1:10" x14ac:dyDescent="0.25">
      <c r="A4859" s="48">
        <v>44792</v>
      </c>
      <c r="B4859" s="49" t="s">
        <v>24122</v>
      </c>
      <c r="C4859" s="49" t="s">
        <v>27819</v>
      </c>
      <c r="D4859" s="49" t="s">
        <v>24123</v>
      </c>
      <c r="E4859" s="49" t="s">
        <v>10389</v>
      </c>
      <c r="F4859" s="49" t="s">
        <v>2409</v>
      </c>
      <c r="G4859" s="88" t="s">
        <v>27822</v>
      </c>
      <c r="H4859" s="50" t="s">
        <v>11631</v>
      </c>
      <c r="I4859" s="49">
        <v>38723</v>
      </c>
      <c r="J4859" s="51">
        <v>100</v>
      </c>
    </row>
    <row r="4860" spans="1:10" x14ac:dyDescent="0.25">
      <c r="A4860" s="48">
        <v>44792</v>
      </c>
      <c r="B4860" s="49" t="s">
        <v>24124</v>
      </c>
      <c r="C4860" s="95" t="s">
        <v>27820</v>
      </c>
      <c r="D4860" s="49" t="s">
        <v>24125</v>
      </c>
      <c r="E4860" s="49" t="s">
        <v>18417</v>
      </c>
      <c r="F4860" s="49" t="s">
        <v>10452</v>
      </c>
      <c r="G4860" s="88" t="s">
        <v>27822</v>
      </c>
      <c r="H4860" s="50" t="s">
        <v>18418</v>
      </c>
      <c r="I4860" s="49">
        <v>2004554</v>
      </c>
      <c r="J4860" s="51">
        <v>5000</v>
      </c>
    </row>
    <row r="4861" spans="1:10" x14ac:dyDescent="0.25">
      <c r="A4861" s="48">
        <v>44792</v>
      </c>
      <c r="B4861" s="49" t="s">
        <v>24126</v>
      </c>
      <c r="C4861" s="49" t="s">
        <v>27819</v>
      </c>
      <c r="D4861" s="49" t="s">
        <v>24127</v>
      </c>
      <c r="E4861" s="49" t="s">
        <v>24128</v>
      </c>
      <c r="F4861" s="49" t="s">
        <v>868</v>
      </c>
      <c r="G4861" s="88" t="s">
        <v>27822</v>
      </c>
      <c r="H4861" s="56" t="s">
        <v>24129</v>
      </c>
      <c r="I4861" s="49">
        <v>2512</v>
      </c>
      <c r="J4861" s="51">
        <v>200</v>
      </c>
    </row>
    <row r="4862" spans="1:10" x14ac:dyDescent="0.25">
      <c r="A4862" s="48">
        <v>44792</v>
      </c>
      <c r="B4862" s="49" t="s">
        <v>24130</v>
      </c>
      <c r="C4862" s="49" t="s">
        <v>27819</v>
      </c>
      <c r="D4862" s="49" t="s">
        <v>18774</v>
      </c>
      <c r="E4862" s="49"/>
      <c r="F4862" s="49"/>
      <c r="G4862" s="88" t="s">
        <v>27821</v>
      </c>
      <c r="H4862" s="56"/>
      <c r="I4862" s="49">
        <v>1128</v>
      </c>
      <c r="J4862" s="51">
        <v>500</v>
      </c>
    </row>
    <row r="4863" spans="1:10" x14ac:dyDescent="0.25">
      <c r="A4863" s="48">
        <v>44792</v>
      </c>
      <c r="B4863" s="49" t="s">
        <v>24131</v>
      </c>
      <c r="C4863" s="49" t="s">
        <v>27819</v>
      </c>
      <c r="D4863" s="49" t="s">
        <v>24132</v>
      </c>
      <c r="E4863" s="49" t="s">
        <v>9535</v>
      </c>
      <c r="F4863" s="49" t="s">
        <v>13</v>
      </c>
      <c r="G4863" s="88" t="s">
        <v>27822</v>
      </c>
      <c r="H4863" s="56" t="s">
        <v>9742</v>
      </c>
      <c r="I4863" s="49">
        <v>8044</v>
      </c>
      <c r="J4863" s="51">
        <v>200</v>
      </c>
    </row>
    <row r="4864" spans="1:10" x14ac:dyDescent="0.25">
      <c r="A4864" s="48">
        <v>44792</v>
      </c>
      <c r="B4864" s="49" t="s">
        <v>24133</v>
      </c>
      <c r="C4864" s="49" t="s">
        <v>27819</v>
      </c>
      <c r="D4864" s="49" t="s">
        <v>24134</v>
      </c>
      <c r="E4864" s="49" t="s">
        <v>24135</v>
      </c>
      <c r="F4864" s="49" t="s">
        <v>10601</v>
      </c>
      <c r="G4864" s="88" t="s">
        <v>27822</v>
      </c>
      <c r="H4864" s="56" t="s">
        <v>24136</v>
      </c>
      <c r="I4864" s="49">
        <v>2461</v>
      </c>
      <c r="J4864" s="51">
        <v>15</v>
      </c>
    </row>
    <row r="4865" spans="1:10" x14ac:dyDescent="0.25">
      <c r="A4865" s="48">
        <v>44792</v>
      </c>
      <c r="B4865" s="49" t="s">
        <v>24137</v>
      </c>
      <c r="C4865" s="49" t="s">
        <v>27819</v>
      </c>
      <c r="D4865" s="49" t="s">
        <v>24138</v>
      </c>
      <c r="E4865" s="49" t="s">
        <v>9535</v>
      </c>
      <c r="F4865" s="49" t="s">
        <v>13</v>
      </c>
      <c r="G4865" s="88" t="s">
        <v>27822</v>
      </c>
      <c r="H4865" s="56" t="s">
        <v>24139</v>
      </c>
      <c r="I4865" s="49">
        <v>3554</v>
      </c>
      <c r="J4865" s="51">
        <v>100</v>
      </c>
    </row>
    <row r="4866" spans="1:10" x14ac:dyDescent="0.25">
      <c r="A4866" s="48">
        <v>44792</v>
      </c>
      <c r="B4866" s="63" t="s">
        <v>24140</v>
      </c>
      <c r="C4866" s="49" t="s">
        <v>27819</v>
      </c>
      <c r="D4866" s="49" t="s">
        <v>24141</v>
      </c>
      <c r="E4866" s="49" t="s">
        <v>9535</v>
      </c>
      <c r="F4866" s="49" t="s">
        <v>13</v>
      </c>
      <c r="G4866" s="88" t="s">
        <v>27822</v>
      </c>
      <c r="H4866" s="56" t="s">
        <v>11139</v>
      </c>
      <c r="I4866" s="49">
        <v>5432</v>
      </c>
      <c r="J4866" s="51">
        <v>50</v>
      </c>
    </row>
    <row r="4867" spans="1:10" x14ac:dyDescent="0.25">
      <c r="A4867" s="48">
        <v>44792</v>
      </c>
      <c r="B4867" s="49" t="s">
        <v>24142</v>
      </c>
      <c r="C4867" s="49" t="s">
        <v>27819</v>
      </c>
      <c r="D4867" s="49" t="s">
        <v>24143</v>
      </c>
      <c r="E4867" s="49" t="s">
        <v>24144</v>
      </c>
      <c r="F4867" s="49" t="s">
        <v>10630</v>
      </c>
      <c r="G4867" s="88" t="s">
        <v>27822</v>
      </c>
      <c r="H4867" s="56" t="s">
        <v>24145</v>
      </c>
      <c r="I4867" s="57">
        <v>210</v>
      </c>
      <c r="J4867" s="51">
        <v>100</v>
      </c>
    </row>
    <row r="4868" spans="1:10" x14ac:dyDescent="0.25">
      <c r="A4868" s="48">
        <v>44792</v>
      </c>
      <c r="B4868" s="49" t="s">
        <v>24146</v>
      </c>
      <c r="C4868" s="49" t="s">
        <v>27819</v>
      </c>
      <c r="D4868" s="49" t="s">
        <v>24147</v>
      </c>
      <c r="E4868" s="49" t="s">
        <v>24148</v>
      </c>
      <c r="F4868" s="49" t="s">
        <v>13309</v>
      </c>
      <c r="G4868" s="88" t="s">
        <v>27822</v>
      </c>
      <c r="H4868" s="56" t="s">
        <v>24149</v>
      </c>
      <c r="I4868" s="49">
        <v>7260</v>
      </c>
      <c r="J4868" s="51">
        <v>100</v>
      </c>
    </row>
    <row r="4869" spans="1:10" x14ac:dyDescent="0.25">
      <c r="A4869" s="48">
        <v>44792</v>
      </c>
      <c r="B4869" s="49" t="s">
        <v>24150</v>
      </c>
      <c r="C4869" s="49" t="s">
        <v>27819</v>
      </c>
      <c r="D4869" s="49" t="s">
        <v>24151</v>
      </c>
      <c r="E4869" s="49" t="s">
        <v>18073</v>
      </c>
      <c r="F4869" s="49" t="s">
        <v>9581</v>
      </c>
      <c r="G4869" s="88" t="s">
        <v>27822</v>
      </c>
      <c r="H4869" s="56" t="s">
        <v>24152</v>
      </c>
      <c r="I4869" s="49">
        <v>2464</v>
      </c>
      <c r="J4869" s="51">
        <v>25</v>
      </c>
    </row>
    <row r="4870" spans="1:10" x14ac:dyDescent="0.25">
      <c r="A4870" s="48">
        <v>44792</v>
      </c>
      <c r="B4870" s="49" t="s">
        <v>24153</v>
      </c>
      <c r="C4870" s="49" t="s">
        <v>27819</v>
      </c>
      <c r="D4870" s="49" t="s">
        <v>24154</v>
      </c>
      <c r="E4870" s="49" t="s">
        <v>24155</v>
      </c>
      <c r="F4870" s="49" t="s">
        <v>4188</v>
      </c>
      <c r="G4870" s="88" t="s">
        <v>27822</v>
      </c>
      <c r="H4870" s="50" t="s">
        <v>24156</v>
      </c>
      <c r="I4870" s="49">
        <v>3104</v>
      </c>
      <c r="J4870" s="51">
        <v>200</v>
      </c>
    </row>
    <row r="4871" spans="1:10" x14ac:dyDescent="0.25">
      <c r="A4871" s="48">
        <v>44792</v>
      </c>
      <c r="B4871" s="49" t="s">
        <v>24157</v>
      </c>
      <c r="C4871" s="49" t="s">
        <v>27819</v>
      </c>
      <c r="D4871" s="49" t="s">
        <v>24158</v>
      </c>
      <c r="E4871" s="49" t="s">
        <v>9922</v>
      </c>
      <c r="F4871" s="49" t="s">
        <v>19</v>
      </c>
      <c r="G4871" s="88" t="s">
        <v>27822</v>
      </c>
      <c r="H4871" s="50" t="s">
        <v>10964</v>
      </c>
      <c r="I4871" s="49">
        <v>1136</v>
      </c>
      <c r="J4871" s="51">
        <v>25</v>
      </c>
    </row>
    <row r="4872" spans="1:10" x14ac:dyDescent="0.25">
      <c r="A4872" s="48">
        <v>44792</v>
      </c>
      <c r="B4872" s="49" t="s">
        <v>24159</v>
      </c>
      <c r="C4872" s="49" t="s">
        <v>27819</v>
      </c>
      <c r="D4872" s="49" t="s">
        <v>24160</v>
      </c>
      <c r="E4872" s="49" t="s">
        <v>10144</v>
      </c>
      <c r="F4872" s="49" t="s">
        <v>19</v>
      </c>
      <c r="G4872" s="88" t="s">
        <v>27822</v>
      </c>
      <c r="H4872" s="56" t="s">
        <v>12187</v>
      </c>
      <c r="I4872" s="49">
        <v>3108</v>
      </c>
      <c r="J4872" s="51">
        <v>10</v>
      </c>
    </row>
    <row r="4873" spans="1:10" x14ac:dyDescent="0.25">
      <c r="A4873" s="48">
        <v>44792</v>
      </c>
      <c r="B4873" s="49" t="s">
        <v>24161</v>
      </c>
      <c r="C4873" s="49" t="s">
        <v>27819</v>
      </c>
      <c r="D4873" s="49" t="s">
        <v>24162</v>
      </c>
      <c r="E4873" s="49" t="s">
        <v>24163</v>
      </c>
      <c r="F4873" s="49" t="s">
        <v>9785</v>
      </c>
      <c r="G4873" s="88" t="s">
        <v>27822</v>
      </c>
      <c r="H4873" s="56" t="s">
        <v>24164</v>
      </c>
      <c r="I4873" s="49">
        <v>2496</v>
      </c>
      <c r="J4873" s="51">
        <v>100</v>
      </c>
    </row>
    <row r="4874" spans="1:10" x14ac:dyDescent="0.25">
      <c r="A4874" s="48">
        <v>44792</v>
      </c>
      <c r="B4874" s="49" t="s">
        <v>24165</v>
      </c>
      <c r="C4874" s="49" t="s">
        <v>27819</v>
      </c>
      <c r="D4874" s="49" t="s">
        <v>24166</v>
      </c>
      <c r="E4874" s="49" t="s">
        <v>24167</v>
      </c>
      <c r="F4874" s="49" t="s">
        <v>13309</v>
      </c>
      <c r="G4874" s="88" t="s">
        <v>27822</v>
      </c>
      <c r="H4874" s="56" t="s">
        <v>24168</v>
      </c>
      <c r="I4874" s="49">
        <v>139</v>
      </c>
      <c r="J4874" s="51">
        <v>2000</v>
      </c>
    </row>
    <row r="4875" spans="1:10" x14ac:dyDescent="0.25">
      <c r="A4875" s="48">
        <v>44792</v>
      </c>
      <c r="B4875" s="49" t="s">
        <v>24169</v>
      </c>
      <c r="C4875" s="49" t="s">
        <v>27819</v>
      </c>
      <c r="D4875" s="49" t="s">
        <v>24170</v>
      </c>
      <c r="E4875" s="49" t="s">
        <v>11987</v>
      </c>
      <c r="F4875" s="49" t="s">
        <v>2409</v>
      </c>
      <c r="G4875" s="88" t="s">
        <v>27822</v>
      </c>
      <c r="H4875" s="50" t="s">
        <v>11988</v>
      </c>
      <c r="I4875" s="49">
        <v>1220</v>
      </c>
      <c r="J4875" s="51">
        <v>50</v>
      </c>
    </row>
    <row r="4876" spans="1:10" x14ac:dyDescent="0.25">
      <c r="A4876" s="48">
        <v>44792</v>
      </c>
      <c r="B4876" s="49" t="s">
        <v>24171</v>
      </c>
      <c r="C4876" s="49" t="s">
        <v>27819</v>
      </c>
      <c r="D4876" s="49" t="s">
        <v>24172</v>
      </c>
      <c r="E4876" s="49" t="s">
        <v>24173</v>
      </c>
      <c r="F4876" s="49" t="s">
        <v>82</v>
      </c>
      <c r="G4876" s="88" t="s">
        <v>27822</v>
      </c>
      <c r="H4876" s="56" t="s">
        <v>24174</v>
      </c>
      <c r="I4876" s="57" t="s">
        <v>24175</v>
      </c>
      <c r="J4876" s="51">
        <v>300</v>
      </c>
    </row>
    <row r="4877" spans="1:10" x14ac:dyDescent="0.25">
      <c r="A4877" s="48">
        <v>44792</v>
      </c>
      <c r="B4877" s="49" t="s">
        <v>24176</v>
      </c>
      <c r="C4877" s="49" t="s">
        <v>27819</v>
      </c>
      <c r="D4877" s="49" t="s">
        <v>24177</v>
      </c>
      <c r="E4877" s="49" t="s">
        <v>10144</v>
      </c>
      <c r="F4877" s="49" t="s">
        <v>19</v>
      </c>
      <c r="G4877" s="88" t="s">
        <v>27822</v>
      </c>
      <c r="H4877" s="56" t="s">
        <v>24178</v>
      </c>
      <c r="I4877" s="49">
        <v>9289</v>
      </c>
      <c r="J4877" s="51">
        <v>15</v>
      </c>
    </row>
    <row r="4878" spans="1:10" x14ac:dyDescent="0.25">
      <c r="A4878" s="48">
        <v>44792</v>
      </c>
      <c r="B4878" s="49" t="s">
        <v>24179</v>
      </c>
      <c r="C4878" s="49" t="s">
        <v>27819</v>
      </c>
      <c r="D4878" s="49" t="s">
        <v>24180</v>
      </c>
      <c r="E4878" s="49" t="s">
        <v>10990</v>
      </c>
      <c r="F4878" s="49" t="s">
        <v>5132</v>
      </c>
      <c r="G4878" s="88" t="s">
        <v>27822</v>
      </c>
      <c r="H4878" s="50" t="s">
        <v>24181</v>
      </c>
      <c r="I4878" s="49">
        <v>8457</v>
      </c>
      <c r="J4878" s="51">
        <v>50</v>
      </c>
    </row>
    <row r="4879" spans="1:10" x14ac:dyDescent="0.25">
      <c r="A4879" s="48">
        <v>44792</v>
      </c>
      <c r="B4879" s="49" t="s">
        <v>24182</v>
      </c>
      <c r="C4879" s="49" t="s">
        <v>27819</v>
      </c>
      <c r="D4879" s="49" t="s">
        <v>24183</v>
      </c>
      <c r="E4879" s="49" t="s">
        <v>10540</v>
      </c>
      <c r="F4879" s="49" t="s">
        <v>868</v>
      </c>
      <c r="G4879" s="88" t="s">
        <v>27822</v>
      </c>
      <c r="H4879" s="56" t="s">
        <v>10541</v>
      </c>
      <c r="I4879" s="57">
        <v>110860</v>
      </c>
      <c r="J4879" s="51">
        <v>1000</v>
      </c>
    </row>
    <row r="4880" spans="1:10" x14ac:dyDescent="0.25">
      <c r="A4880" s="48">
        <v>44792</v>
      </c>
      <c r="B4880" s="49" t="s">
        <v>24184</v>
      </c>
      <c r="C4880" s="49" t="s">
        <v>27819</v>
      </c>
      <c r="D4880" s="49" t="s">
        <v>24185</v>
      </c>
      <c r="E4880" s="49" t="s">
        <v>22780</v>
      </c>
      <c r="F4880" s="49" t="s">
        <v>19</v>
      </c>
      <c r="G4880" s="88" t="s">
        <v>27822</v>
      </c>
      <c r="H4880" s="56" t="s">
        <v>24186</v>
      </c>
      <c r="I4880" s="57" t="s">
        <v>24187</v>
      </c>
      <c r="J4880" s="51">
        <v>200</v>
      </c>
    </row>
    <row r="4881" spans="1:10" x14ac:dyDescent="0.25">
      <c r="A4881" s="48">
        <v>44792</v>
      </c>
      <c r="B4881" s="61" t="s">
        <v>24188</v>
      </c>
      <c r="C4881" s="49" t="s">
        <v>27819</v>
      </c>
      <c r="D4881" s="49" t="s">
        <v>24189</v>
      </c>
      <c r="E4881" s="49" t="s">
        <v>24190</v>
      </c>
      <c r="F4881" s="49" t="s">
        <v>11726</v>
      </c>
      <c r="G4881" s="88" t="s">
        <v>27822</v>
      </c>
      <c r="H4881" s="50" t="s">
        <v>24191</v>
      </c>
      <c r="I4881" s="57">
        <v>185</v>
      </c>
      <c r="J4881" s="51">
        <v>50</v>
      </c>
    </row>
    <row r="4882" spans="1:10" x14ac:dyDescent="0.25">
      <c r="A4882" s="48">
        <v>44792</v>
      </c>
      <c r="B4882" s="49" t="s">
        <v>24192</v>
      </c>
      <c r="C4882" s="49" t="s">
        <v>27819</v>
      </c>
      <c r="D4882" s="49" t="s">
        <v>24193</v>
      </c>
      <c r="E4882" s="49" t="s">
        <v>11939</v>
      </c>
      <c r="F4882" s="49" t="s">
        <v>13</v>
      </c>
      <c r="G4882" s="88" t="s">
        <v>27822</v>
      </c>
      <c r="H4882" s="56" t="s">
        <v>24194</v>
      </c>
      <c r="I4882" s="57">
        <v>1325</v>
      </c>
      <c r="J4882" s="51">
        <v>100</v>
      </c>
    </row>
    <row r="4883" spans="1:10" x14ac:dyDescent="0.25">
      <c r="A4883" s="48">
        <v>44792</v>
      </c>
      <c r="B4883" s="49" t="s">
        <v>24195</v>
      </c>
      <c r="C4883" s="49" t="s">
        <v>27819</v>
      </c>
      <c r="D4883" s="49" t="s">
        <v>24196</v>
      </c>
      <c r="E4883" s="49" t="s">
        <v>18537</v>
      </c>
      <c r="F4883" s="49" t="s">
        <v>12662</v>
      </c>
      <c r="G4883" s="88" t="s">
        <v>27822</v>
      </c>
      <c r="H4883" s="56" t="s">
        <v>24197</v>
      </c>
      <c r="I4883" s="49">
        <v>8363</v>
      </c>
      <c r="J4883" s="51">
        <v>100</v>
      </c>
    </row>
    <row r="4884" spans="1:10" x14ac:dyDescent="0.25">
      <c r="A4884" s="48">
        <v>44792</v>
      </c>
      <c r="B4884" s="49" t="s">
        <v>24198</v>
      </c>
      <c r="C4884" s="49" t="s">
        <v>27819</v>
      </c>
      <c r="D4884" s="49" t="s">
        <v>24199</v>
      </c>
      <c r="E4884" s="49" t="s">
        <v>13718</v>
      </c>
      <c r="F4884" s="49" t="s">
        <v>4188</v>
      </c>
      <c r="G4884" s="88" t="s">
        <v>27822</v>
      </c>
      <c r="H4884" s="56" t="s">
        <v>24200</v>
      </c>
      <c r="I4884" s="49">
        <v>7635</v>
      </c>
      <c r="J4884" s="51">
        <v>50</v>
      </c>
    </row>
    <row r="4885" spans="1:10" x14ac:dyDescent="0.25">
      <c r="A4885" s="48">
        <v>44792</v>
      </c>
      <c r="B4885" s="49" t="s">
        <v>24201</v>
      </c>
      <c r="C4885" s="49" t="s">
        <v>27819</v>
      </c>
      <c r="D4885" s="49" t="s">
        <v>24202</v>
      </c>
      <c r="E4885" s="49" t="s">
        <v>24203</v>
      </c>
      <c r="F4885" s="49" t="s">
        <v>13</v>
      </c>
      <c r="G4885" s="88" t="s">
        <v>27822</v>
      </c>
      <c r="H4885" s="49">
        <v>41017</v>
      </c>
      <c r="I4885" s="56" t="s">
        <v>24204</v>
      </c>
      <c r="J4885" s="51">
        <v>25000</v>
      </c>
    </row>
    <row r="4886" spans="1:10" x14ac:dyDescent="0.25">
      <c r="A4886" s="48">
        <v>44792</v>
      </c>
      <c r="B4886" s="49" t="s">
        <v>24205</v>
      </c>
      <c r="C4886" s="49" t="s">
        <v>27819</v>
      </c>
      <c r="D4886" s="49" t="s">
        <v>24206</v>
      </c>
      <c r="E4886" s="49" t="s">
        <v>24207</v>
      </c>
      <c r="F4886" s="49" t="s">
        <v>13</v>
      </c>
      <c r="G4886" s="88" t="s">
        <v>27822</v>
      </c>
      <c r="H4886" s="56" t="s">
        <v>24208</v>
      </c>
      <c r="I4886" s="57">
        <v>5939</v>
      </c>
      <c r="J4886" s="51">
        <v>100</v>
      </c>
    </row>
    <row r="4887" spans="1:10" x14ac:dyDescent="0.25">
      <c r="A4887" s="48">
        <v>44792</v>
      </c>
      <c r="B4887" s="49" t="s">
        <v>24209</v>
      </c>
      <c r="C4887" s="49" t="s">
        <v>27819</v>
      </c>
      <c r="D4887" s="49" t="s">
        <v>24210</v>
      </c>
      <c r="E4887" s="49" t="s">
        <v>10693</v>
      </c>
      <c r="F4887" s="49" t="s">
        <v>709</v>
      </c>
      <c r="G4887" s="88" t="s">
        <v>27822</v>
      </c>
      <c r="H4887" s="56" t="s">
        <v>10694</v>
      </c>
      <c r="I4887" s="57">
        <v>127</v>
      </c>
      <c r="J4887" s="51">
        <v>100</v>
      </c>
    </row>
    <row r="4888" spans="1:10" x14ac:dyDescent="0.25">
      <c r="A4888" s="48">
        <v>44792</v>
      </c>
      <c r="B4888" s="49" t="s">
        <v>24211</v>
      </c>
      <c r="C4888" s="49" t="s">
        <v>27819</v>
      </c>
      <c r="D4888" s="49" t="s">
        <v>24212</v>
      </c>
      <c r="E4888" s="49" t="s">
        <v>19152</v>
      </c>
      <c r="F4888" s="49" t="s">
        <v>82</v>
      </c>
      <c r="G4888" s="88" t="s">
        <v>27822</v>
      </c>
      <c r="H4888" s="56" t="s">
        <v>24213</v>
      </c>
      <c r="I4888" s="57">
        <v>5615</v>
      </c>
      <c r="J4888" s="51">
        <v>30</v>
      </c>
    </row>
    <row r="4889" spans="1:10" x14ac:dyDescent="0.25">
      <c r="A4889" s="48">
        <v>44792</v>
      </c>
      <c r="B4889" s="49" t="s">
        <v>24214</v>
      </c>
      <c r="C4889" s="49" t="s">
        <v>27819</v>
      </c>
      <c r="D4889" s="49" t="s">
        <v>24215</v>
      </c>
      <c r="E4889" s="49" t="s">
        <v>24216</v>
      </c>
      <c r="F4889" s="49" t="s">
        <v>2321</v>
      </c>
      <c r="G4889" s="88" t="s">
        <v>27822</v>
      </c>
      <c r="H4889" s="56" t="s">
        <v>24217</v>
      </c>
      <c r="I4889" s="57">
        <v>7302</v>
      </c>
      <c r="J4889" s="51">
        <v>1000</v>
      </c>
    </row>
    <row r="4890" spans="1:10" x14ac:dyDescent="0.25">
      <c r="A4890" s="48">
        <v>44792</v>
      </c>
      <c r="B4890" s="49" t="s">
        <v>24218</v>
      </c>
      <c r="C4890" s="49" t="s">
        <v>27819</v>
      </c>
      <c r="D4890" s="49" t="s">
        <v>24219</v>
      </c>
      <c r="E4890" s="49" t="s">
        <v>24220</v>
      </c>
      <c r="F4890" s="49" t="s">
        <v>4188</v>
      </c>
      <c r="G4890" s="88" t="s">
        <v>27822</v>
      </c>
      <c r="H4890" s="56" t="s">
        <v>24221</v>
      </c>
      <c r="I4890" s="57">
        <v>338</v>
      </c>
      <c r="J4890" s="51">
        <v>75</v>
      </c>
    </row>
    <row r="4891" spans="1:10" x14ac:dyDescent="0.25">
      <c r="A4891" s="48">
        <v>44792</v>
      </c>
      <c r="B4891" s="49" t="s">
        <v>24222</v>
      </c>
      <c r="C4891" s="49" t="s">
        <v>27819</v>
      </c>
      <c r="D4891" s="49" t="s">
        <v>24223</v>
      </c>
      <c r="E4891" s="49" t="s">
        <v>9767</v>
      </c>
      <c r="F4891" s="49" t="s">
        <v>2409</v>
      </c>
      <c r="G4891" s="88" t="s">
        <v>27822</v>
      </c>
      <c r="H4891" s="50" t="s">
        <v>13661</v>
      </c>
      <c r="I4891" s="49">
        <v>5846</v>
      </c>
      <c r="J4891" s="51">
        <v>100</v>
      </c>
    </row>
    <row r="4892" spans="1:10" x14ac:dyDescent="0.25">
      <c r="A4892" s="48">
        <v>44792</v>
      </c>
      <c r="B4892" s="49" t="s">
        <v>24224</v>
      </c>
      <c r="C4892" s="49" t="s">
        <v>27819</v>
      </c>
      <c r="D4892" s="49" t="s">
        <v>24225</v>
      </c>
      <c r="E4892" s="49" t="s">
        <v>17074</v>
      </c>
      <c r="F4892" s="49" t="s">
        <v>13</v>
      </c>
      <c r="G4892" s="88" t="s">
        <v>27822</v>
      </c>
      <c r="H4892" s="56" t="s">
        <v>24226</v>
      </c>
      <c r="I4892" s="49">
        <v>1590</v>
      </c>
      <c r="J4892" s="51">
        <v>130</v>
      </c>
    </row>
    <row r="4893" spans="1:10" x14ac:dyDescent="0.25">
      <c r="A4893" s="48">
        <v>44792</v>
      </c>
      <c r="B4893" s="51" t="s">
        <v>24227</v>
      </c>
      <c r="C4893" s="49" t="s">
        <v>27819</v>
      </c>
      <c r="D4893" s="49" t="s">
        <v>24228</v>
      </c>
      <c r="E4893" s="49" t="s">
        <v>24229</v>
      </c>
      <c r="F4893" s="49" t="s">
        <v>404</v>
      </c>
      <c r="G4893" s="88" t="s">
        <v>27822</v>
      </c>
      <c r="H4893" s="50" t="s">
        <v>24230</v>
      </c>
      <c r="I4893" s="57">
        <v>1840</v>
      </c>
      <c r="J4893" s="51">
        <v>40</v>
      </c>
    </row>
    <row r="4894" spans="1:10" x14ac:dyDescent="0.25">
      <c r="A4894" s="48">
        <v>44792</v>
      </c>
      <c r="B4894" s="51" t="s">
        <v>24231</v>
      </c>
      <c r="C4894" s="49" t="s">
        <v>27819</v>
      </c>
      <c r="D4894" s="49" t="s">
        <v>24232</v>
      </c>
      <c r="E4894" s="47" t="s">
        <v>11979</v>
      </c>
      <c r="F4894" s="47" t="s">
        <v>6772</v>
      </c>
      <c r="G4894" s="88" t="s">
        <v>27822</v>
      </c>
      <c r="H4894" s="50" t="s">
        <v>24233</v>
      </c>
      <c r="I4894" s="57">
        <v>1930</v>
      </c>
      <c r="J4894" s="51">
        <v>100</v>
      </c>
    </row>
    <row r="4895" spans="1:10" x14ac:dyDescent="0.25">
      <c r="A4895" s="48">
        <v>44792</v>
      </c>
      <c r="B4895" s="49" t="s">
        <v>24234</v>
      </c>
      <c r="C4895" s="49" t="s">
        <v>27819</v>
      </c>
      <c r="D4895" s="49" t="s">
        <v>24235</v>
      </c>
      <c r="E4895" s="49" t="s">
        <v>15654</v>
      </c>
      <c r="F4895" s="49" t="s">
        <v>10601</v>
      </c>
      <c r="G4895" s="88" t="s">
        <v>27822</v>
      </c>
      <c r="H4895" s="56" t="s">
        <v>24236</v>
      </c>
      <c r="I4895" s="57">
        <v>2863</v>
      </c>
      <c r="J4895" s="51">
        <v>50</v>
      </c>
    </row>
    <row r="4896" spans="1:10" x14ac:dyDescent="0.25">
      <c r="A4896" s="48">
        <v>44792</v>
      </c>
      <c r="B4896" s="49" t="s">
        <v>24237</v>
      </c>
      <c r="C4896" s="49" t="s">
        <v>27819</v>
      </c>
      <c r="D4896" s="49" t="s">
        <v>24238</v>
      </c>
      <c r="E4896" s="49" t="s">
        <v>9535</v>
      </c>
      <c r="F4896" s="57" t="s">
        <v>13</v>
      </c>
      <c r="G4896" s="88" t="s">
        <v>27822</v>
      </c>
      <c r="H4896" s="56" t="s">
        <v>24239</v>
      </c>
      <c r="I4896" s="57">
        <v>2497181</v>
      </c>
      <c r="J4896" s="51">
        <v>500</v>
      </c>
    </row>
    <row r="4897" spans="1:10" x14ac:dyDescent="0.25">
      <c r="A4897" s="48">
        <v>44792</v>
      </c>
      <c r="B4897" s="49" t="s">
        <v>24240</v>
      </c>
      <c r="C4897" s="49" t="s">
        <v>27819</v>
      </c>
      <c r="D4897" s="49" t="s">
        <v>24241</v>
      </c>
      <c r="E4897" s="49" t="s">
        <v>10536</v>
      </c>
      <c r="F4897" s="49" t="s">
        <v>10153</v>
      </c>
      <c r="G4897" s="88" t="s">
        <v>27822</v>
      </c>
      <c r="H4897" s="50" t="s">
        <v>14674</v>
      </c>
      <c r="I4897" s="57">
        <v>5093</v>
      </c>
      <c r="J4897" s="51">
        <v>30</v>
      </c>
    </row>
    <row r="4898" spans="1:10" x14ac:dyDescent="0.25">
      <c r="A4898" s="48">
        <v>44792</v>
      </c>
      <c r="B4898" s="49" t="s">
        <v>24242</v>
      </c>
      <c r="C4898" s="49" t="s">
        <v>27819</v>
      </c>
      <c r="D4898" s="49" t="s">
        <v>24243</v>
      </c>
      <c r="E4898" s="49" t="s">
        <v>24244</v>
      </c>
      <c r="F4898" s="49" t="s">
        <v>13</v>
      </c>
      <c r="G4898" s="88" t="s">
        <v>27822</v>
      </c>
      <c r="H4898" s="56" t="s">
        <v>24245</v>
      </c>
      <c r="I4898" s="49">
        <v>8140</v>
      </c>
      <c r="J4898" s="51">
        <v>200</v>
      </c>
    </row>
    <row r="4899" spans="1:10" x14ac:dyDescent="0.25">
      <c r="A4899" s="48">
        <v>44792</v>
      </c>
      <c r="B4899" s="49" t="s">
        <v>24246</v>
      </c>
      <c r="C4899" s="95" t="s">
        <v>27820</v>
      </c>
      <c r="D4899" s="49" t="s">
        <v>24247</v>
      </c>
      <c r="E4899" s="49" t="s">
        <v>12035</v>
      </c>
      <c r="F4899" s="49" t="s">
        <v>13</v>
      </c>
      <c r="G4899" s="88" t="s">
        <v>27822</v>
      </c>
      <c r="H4899" s="50" t="s">
        <v>12036</v>
      </c>
      <c r="I4899" s="57" t="s">
        <v>24248</v>
      </c>
      <c r="J4899" s="51">
        <v>1000</v>
      </c>
    </row>
    <row r="4900" spans="1:10" x14ac:dyDescent="0.25">
      <c r="A4900" s="48">
        <v>44792</v>
      </c>
      <c r="B4900" s="49" t="s">
        <v>24249</v>
      </c>
      <c r="C4900" s="95" t="s">
        <v>27820</v>
      </c>
      <c r="D4900" s="49" t="s">
        <v>24250</v>
      </c>
      <c r="E4900" s="49" t="s">
        <v>11261</v>
      </c>
      <c r="F4900" s="49" t="s">
        <v>12247</v>
      </c>
      <c r="G4900" s="88" t="s">
        <v>27822</v>
      </c>
      <c r="H4900" s="56" t="s">
        <v>24251</v>
      </c>
      <c r="I4900" s="49">
        <v>346649</v>
      </c>
      <c r="J4900" s="51">
        <v>25000</v>
      </c>
    </row>
    <row r="4901" spans="1:10" x14ac:dyDescent="0.25">
      <c r="A4901" s="48">
        <v>44792</v>
      </c>
      <c r="B4901" s="49" t="s">
        <v>24252</v>
      </c>
      <c r="C4901" s="49" t="s">
        <v>27819</v>
      </c>
      <c r="D4901" s="49" t="s">
        <v>11125</v>
      </c>
      <c r="E4901" s="49" t="s">
        <v>11125</v>
      </c>
      <c r="F4901" s="49"/>
      <c r="G4901" s="88" t="s">
        <v>27821</v>
      </c>
      <c r="H4901" s="50"/>
      <c r="I4901" s="57" t="s">
        <v>24253</v>
      </c>
      <c r="J4901" s="51">
        <v>1500</v>
      </c>
    </row>
    <row r="4902" spans="1:10" x14ac:dyDescent="0.25">
      <c r="A4902" s="48">
        <v>44792</v>
      </c>
      <c r="B4902" s="49" t="s">
        <v>24254</v>
      </c>
      <c r="C4902" s="49" t="s">
        <v>27819</v>
      </c>
      <c r="D4902" s="49" t="s">
        <v>11125</v>
      </c>
      <c r="E4902" s="49" t="s">
        <v>11125</v>
      </c>
      <c r="F4902" s="49"/>
      <c r="G4902" s="88" t="s">
        <v>27821</v>
      </c>
      <c r="H4902" s="50"/>
      <c r="I4902" s="57" t="s">
        <v>24255</v>
      </c>
      <c r="J4902" s="51">
        <v>1000</v>
      </c>
    </row>
    <row r="4903" spans="1:10" x14ac:dyDescent="0.25">
      <c r="A4903" s="48">
        <v>44792</v>
      </c>
      <c r="B4903" s="49" t="s">
        <v>24256</v>
      </c>
      <c r="C4903" s="49" t="s">
        <v>27819</v>
      </c>
      <c r="D4903" s="49" t="s">
        <v>24257</v>
      </c>
      <c r="E4903" s="49" t="s">
        <v>10842</v>
      </c>
      <c r="F4903" s="49" t="s">
        <v>13</v>
      </c>
      <c r="G4903" s="88" t="s">
        <v>27822</v>
      </c>
      <c r="H4903" s="50" t="s">
        <v>10843</v>
      </c>
      <c r="I4903" s="57" t="s">
        <v>24258</v>
      </c>
      <c r="J4903" s="51">
        <v>1000</v>
      </c>
    </row>
    <row r="4904" spans="1:10" x14ac:dyDescent="0.25">
      <c r="A4904" s="48">
        <v>44792</v>
      </c>
      <c r="B4904" s="49" t="s">
        <v>24259</v>
      </c>
      <c r="C4904" s="49" t="s">
        <v>27819</v>
      </c>
      <c r="D4904" s="49" t="s">
        <v>24260</v>
      </c>
      <c r="E4904" s="49" t="s">
        <v>9669</v>
      </c>
      <c r="F4904" s="49" t="s">
        <v>13</v>
      </c>
      <c r="G4904" s="88" t="s">
        <v>27822</v>
      </c>
      <c r="H4904" s="56" t="s">
        <v>24261</v>
      </c>
      <c r="I4904" s="49">
        <v>11095189</v>
      </c>
      <c r="J4904" s="51">
        <v>25</v>
      </c>
    </row>
    <row r="4905" spans="1:10" x14ac:dyDescent="0.25">
      <c r="A4905" s="48">
        <v>44792</v>
      </c>
      <c r="B4905" s="49" t="s">
        <v>24262</v>
      </c>
      <c r="C4905" s="49" t="s">
        <v>27819</v>
      </c>
      <c r="D4905" s="49" t="s">
        <v>24263</v>
      </c>
      <c r="E4905" s="49" t="s">
        <v>9535</v>
      </c>
      <c r="F4905" s="49" t="s">
        <v>13</v>
      </c>
      <c r="G4905" s="88" t="s">
        <v>27822</v>
      </c>
      <c r="H4905" s="50" t="s">
        <v>9639</v>
      </c>
      <c r="I4905" s="49">
        <v>3729</v>
      </c>
      <c r="J4905" s="51">
        <v>100</v>
      </c>
    </row>
    <row r="4906" spans="1:10" x14ac:dyDescent="0.25">
      <c r="A4906" s="48">
        <v>44792</v>
      </c>
      <c r="B4906" s="49" t="s">
        <v>24264</v>
      </c>
      <c r="C4906" s="49" t="s">
        <v>27819</v>
      </c>
      <c r="D4906" s="49" t="s">
        <v>24265</v>
      </c>
      <c r="E4906" s="49" t="s">
        <v>9535</v>
      </c>
      <c r="F4906" s="49" t="s">
        <v>13</v>
      </c>
      <c r="G4906" s="88" t="s">
        <v>27822</v>
      </c>
      <c r="H4906" s="56" t="s">
        <v>24266</v>
      </c>
      <c r="I4906" s="49">
        <v>1845</v>
      </c>
      <c r="J4906" s="51">
        <v>200</v>
      </c>
    </row>
    <row r="4907" spans="1:10" x14ac:dyDescent="0.25">
      <c r="A4907" s="48">
        <v>44792</v>
      </c>
      <c r="B4907" s="49" t="s">
        <v>24267</v>
      </c>
      <c r="C4907" s="49" t="s">
        <v>27819</v>
      </c>
      <c r="D4907" s="49" t="s">
        <v>24268</v>
      </c>
      <c r="E4907" s="49" t="s">
        <v>24269</v>
      </c>
      <c r="F4907" s="49" t="s">
        <v>375</v>
      </c>
      <c r="G4907" s="88" t="s">
        <v>27822</v>
      </c>
      <c r="H4907" s="56" t="s">
        <v>24270</v>
      </c>
      <c r="I4907" s="49">
        <v>5662</v>
      </c>
      <c r="J4907" s="51">
        <v>100</v>
      </c>
    </row>
    <row r="4908" spans="1:10" x14ac:dyDescent="0.25">
      <c r="A4908" s="48">
        <v>44792</v>
      </c>
      <c r="B4908" s="49" t="s">
        <v>24271</v>
      </c>
      <c r="C4908" s="49" t="s">
        <v>27819</v>
      </c>
      <c r="D4908" s="49" t="s">
        <v>24272</v>
      </c>
      <c r="E4908" s="49" t="s">
        <v>12666</v>
      </c>
      <c r="F4908" s="49" t="s">
        <v>5132</v>
      </c>
      <c r="G4908" s="88" t="s">
        <v>27822</v>
      </c>
      <c r="H4908" s="50" t="s">
        <v>24273</v>
      </c>
      <c r="I4908" s="49">
        <v>7327</v>
      </c>
      <c r="J4908" s="51">
        <v>200</v>
      </c>
    </row>
    <row r="4909" spans="1:10" x14ac:dyDescent="0.25">
      <c r="A4909" s="48">
        <v>44792</v>
      </c>
      <c r="B4909" s="49" t="s">
        <v>24274</v>
      </c>
      <c r="C4909" s="49" t="s">
        <v>27819</v>
      </c>
      <c r="D4909" s="49" t="s">
        <v>24275</v>
      </c>
      <c r="E4909" s="49" t="s">
        <v>11456</v>
      </c>
      <c r="F4909" s="49" t="s">
        <v>10452</v>
      </c>
      <c r="G4909" s="88" t="s">
        <v>27822</v>
      </c>
      <c r="H4909" s="56" t="s">
        <v>24276</v>
      </c>
      <c r="I4909" s="57">
        <v>1367</v>
      </c>
      <c r="J4909" s="51">
        <v>50</v>
      </c>
    </row>
    <row r="4910" spans="1:10" x14ac:dyDescent="0.25">
      <c r="A4910" s="48">
        <v>44792</v>
      </c>
      <c r="B4910" s="49" t="s">
        <v>24277</v>
      </c>
      <c r="C4910" s="95" t="s">
        <v>27820</v>
      </c>
      <c r="D4910" s="49" t="s">
        <v>24278</v>
      </c>
      <c r="E4910" s="49" t="s">
        <v>14942</v>
      </c>
      <c r="F4910" s="49" t="s">
        <v>375</v>
      </c>
      <c r="G4910" s="88" t="s">
        <v>27822</v>
      </c>
      <c r="H4910" s="56" t="s">
        <v>14943</v>
      </c>
      <c r="I4910" s="49">
        <v>5000011489</v>
      </c>
      <c r="J4910" s="51">
        <v>5000</v>
      </c>
    </row>
    <row r="4911" spans="1:10" x14ac:dyDescent="0.25">
      <c r="A4911" s="48">
        <v>44795</v>
      </c>
      <c r="B4911" s="49" t="s">
        <v>24279</v>
      </c>
      <c r="C4911" s="49" t="s">
        <v>27819</v>
      </c>
      <c r="D4911" s="49" t="s">
        <v>24280</v>
      </c>
      <c r="E4911" s="49" t="s">
        <v>12066</v>
      </c>
      <c r="F4911" s="49" t="s">
        <v>2587</v>
      </c>
      <c r="G4911" s="88" t="s">
        <v>27822</v>
      </c>
      <c r="H4911" s="56" t="s">
        <v>24281</v>
      </c>
      <c r="I4911" s="57" t="s">
        <v>24282</v>
      </c>
      <c r="J4911" s="51">
        <v>20000</v>
      </c>
    </row>
    <row r="4912" spans="1:10" x14ac:dyDescent="0.25">
      <c r="A4912" s="48">
        <v>44795</v>
      </c>
      <c r="B4912" s="49" t="s">
        <v>24283</v>
      </c>
      <c r="C4912" s="49" t="s">
        <v>27819</v>
      </c>
      <c r="D4912" s="49" t="s">
        <v>24284</v>
      </c>
      <c r="E4912" s="49" t="s">
        <v>13896</v>
      </c>
      <c r="F4912" s="49" t="s">
        <v>10601</v>
      </c>
      <c r="G4912" s="88" t="s">
        <v>27822</v>
      </c>
      <c r="H4912" s="56" t="s">
        <v>24285</v>
      </c>
      <c r="I4912" s="49">
        <v>1415</v>
      </c>
      <c r="J4912" s="51">
        <v>500</v>
      </c>
    </row>
    <row r="4913" spans="1:10" x14ac:dyDescent="0.25">
      <c r="A4913" s="48">
        <v>44795</v>
      </c>
      <c r="B4913" s="49" t="s">
        <v>24286</v>
      </c>
      <c r="C4913" s="49" t="s">
        <v>27819</v>
      </c>
      <c r="D4913" s="49" t="s">
        <v>24287</v>
      </c>
      <c r="E4913" s="49" t="s">
        <v>24288</v>
      </c>
      <c r="F4913" s="49" t="s">
        <v>709</v>
      </c>
      <c r="G4913" s="88" t="s">
        <v>27822</v>
      </c>
      <c r="H4913" s="56" t="s">
        <v>24289</v>
      </c>
      <c r="I4913" s="49">
        <v>3233</v>
      </c>
      <c r="J4913" s="51">
        <v>100</v>
      </c>
    </row>
    <row r="4914" spans="1:10" x14ac:dyDescent="0.25">
      <c r="A4914" s="48">
        <v>44795</v>
      </c>
      <c r="B4914" s="49" t="s">
        <v>24290</v>
      </c>
      <c r="C4914" s="49" t="s">
        <v>27819</v>
      </c>
      <c r="D4914" s="49" t="s">
        <v>24291</v>
      </c>
      <c r="E4914" s="49" t="s">
        <v>9669</v>
      </c>
      <c r="F4914" s="49" t="s">
        <v>2409</v>
      </c>
      <c r="G4914" s="88" t="s">
        <v>27822</v>
      </c>
      <c r="H4914" s="50" t="s">
        <v>12084</v>
      </c>
      <c r="I4914" s="49">
        <v>195032</v>
      </c>
      <c r="J4914" s="51">
        <v>1000</v>
      </c>
    </row>
    <row r="4915" spans="1:10" x14ac:dyDescent="0.25">
      <c r="A4915" s="48">
        <v>44795</v>
      </c>
      <c r="B4915" s="49" t="s">
        <v>24292</v>
      </c>
      <c r="C4915" s="95" t="s">
        <v>27827</v>
      </c>
      <c r="D4915" s="49" t="s">
        <v>15879</v>
      </c>
      <c r="E4915" s="49" t="s">
        <v>9854</v>
      </c>
      <c r="F4915" s="49" t="s">
        <v>13</v>
      </c>
      <c r="G4915" s="88" t="s">
        <v>27822</v>
      </c>
      <c r="H4915" s="50" t="s">
        <v>24293</v>
      </c>
      <c r="I4915" s="49">
        <v>8501</v>
      </c>
      <c r="J4915" s="51">
        <v>2000</v>
      </c>
    </row>
    <row r="4916" spans="1:10" x14ac:dyDescent="0.25">
      <c r="A4916" s="48">
        <v>44795</v>
      </c>
      <c r="B4916" s="49" t="s">
        <v>24294</v>
      </c>
      <c r="C4916" s="49" t="s">
        <v>27819</v>
      </c>
      <c r="D4916" s="49" t="s">
        <v>24295</v>
      </c>
      <c r="E4916" s="49" t="s">
        <v>24296</v>
      </c>
      <c r="F4916" s="49" t="s">
        <v>868</v>
      </c>
      <c r="G4916" s="88" t="s">
        <v>27822</v>
      </c>
      <c r="H4916" s="56" t="s">
        <v>24297</v>
      </c>
      <c r="I4916" s="49">
        <v>161</v>
      </c>
      <c r="J4916" s="51">
        <v>500</v>
      </c>
    </row>
    <row r="4917" spans="1:10" x14ac:dyDescent="0.25">
      <c r="A4917" s="48">
        <v>44795</v>
      </c>
      <c r="B4917" s="49" t="s">
        <v>24298</v>
      </c>
      <c r="C4917" s="49" t="s">
        <v>27819</v>
      </c>
      <c r="D4917" s="49" t="s">
        <v>15990</v>
      </c>
      <c r="E4917" s="49" t="s">
        <v>9726</v>
      </c>
      <c r="F4917" s="49" t="s">
        <v>13</v>
      </c>
      <c r="G4917" s="88" t="s">
        <v>27822</v>
      </c>
      <c r="H4917" s="56" t="s">
        <v>10481</v>
      </c>
      <c r="I4917" s="49">
        <v>8468</v>
      </c>
      <c r="J4917" s="51">
        <v>100</v>
      </c>
    </row>
    <row r="4918" spans="1:10" x14ac:dyDescent="0.25">
      <c r="A4918" s="48">
        <v>44795</v>
      </c>
      <c r="B4918" s="49" t="s">
        <v>24299</v>
      </c>
      <c r="C4918" s="49" t="s">
        <v>27819</v>
      </c>
      <c r="D4918" s="49" t="s">
        <v>24300</v>
      </c>
      <c r="E4918" s="49" t="s">
        <v>9617</v>
      </c>
      <c r="F4918" s="49" t="s">
        <v>13</v>
      </c>
      <c r="G4918" s="88" t="s">
        <v>27822</v>
      </c>
      <c r="H4918" s="56" t="s">
        <v>9618</v>
      </c>
      <c r="I4918" s="49">
        <v>6912</v>
      </c>
      <c r="J4918" s="51">
        <v>200</v>
      </c>
    </row>
    <row r="4919" spans="1:10" x14ac:dyDescent="0.25">
      <c r="A4919" s="48">
        <v>44795</v>
      </c>
      <c r="B4919" s="49" t="s">
        <v>24301</v>
      </c>
      <c r="C4919" s="49" t="s">
        <v>27819</v>
      </c>
      <c r="D4919" s="49" t="s">
        <v>24302</v>
      </c>
      <c r="E4919" s="49" t="s">
        <v>9751</v>
      </c>
      <c r="F4919" s="49" t="s">
        <v>13</v>
      </c>
      <c r="G4919" s="88" t="s">
        <v>27822</v>
      </c>
      <c r="H4919" s="50" t="s">
        <v>9752</v>
      </c>
      <c r="I4919" s="49">
        <v>4739</v>
      </c>
      <c r="J4919" s="51">
        <v>100</v>
      </c>
    </row>
    <row r="4920" spans="1:10" x14ac:dyDescent="0.25">
      <c r="A4920" s="48">
        <v>44795</v>
      </c>
      <c r="B4920" s="49" t="s">
        <v>24303</v>
      </c>
      <c r="C4920" s="95" t="s">
        <v>27827</v>
      </c>
      <c r="D4920" s="49" t="s">
        <v>24304</v>
      </c>
      <c r="E4920" s="49" t="s">
        <v>24305</v>
      </c>
      <c r="F4920" s="49" t="s">
        <v>4188</v>
      </c>
      <c r="G4920" s="88" t="s">
        <v>27822</v>
      </c>
      <c r="H4920" s="56" t="s">
        <v>24306</v>
      </c>
      <c r="I4920" s="57">
        <v>3980</v>
      </c>
      <c r="J4920" s="51">
        <v>500</v>
      </c>
    </row>
    <row r="4921" spans="1:10" x14ac:dyDescent="0.25">
      <c r="A4921" s="48">
        <v>44795</v>
      </c>
      <c r="B4921" s="49" t="s">
        <v>24307</v>
      </c>
      <c r="C4921" s="49" t="s">
        <v>27819</v>
      </c>
      <c r="D4921" s="49" t="s">
        <v>24308</v>
      </c>
      <c r="E4921" s="49" t="s">
        <v>11219</v>
      </c>
      <c r="F4921" s="49" t="s">
        <v>13</v>
      </c>
      <c r="G4921" s="88" t="s">
        <v>27822</v>
      </c>
      <c r="H4921" s="56" t="s">
        <v>24309</v>
      </c>
      <c r="I4921" s="49">
        <v>188773</v>
      </c>
      <c r="J4921" s="51">
        <v>1000</v>
      </c>
    </row>
    <row r="4922" spans="1:10" x14ac:dyDescent="0.25">
      <c r="A4922" s="48">
        <v>44795</v>
      </c>
      <c r="B4922" s="49" t="s">
        <v>24310</v>
      </c>
      <c r="C4922" s="95" t="s">
        <v>27827</v>
      </c>
      <c r="D4922" s="49" t="s">
        <v>24311</v>
      </c>
      <c r="E4922" s="49" t="s">
        <v>24312</v>
      </c>
      <c r="F4922" s="49" t="s">
        <v>4188</v>
      </c>
      <c r="G4922" s="88" t="s">
        <v>27822</v>
      </c>
      <c r="H4922" s="50" t="s">
        <v>24313</v>
      </c>
      <c r="I4922" s="49">
        <v>3494</v>
      </c>
      <c r="J4922" s="51">
        <v>350</v>
      </c>
    </row>
    <row r="4923" spans="1:10" x14ac:dyDescent="0.25">
      <c r="A4923" s="48">
        <v>44795</v>
      </c>
      <c r="B4923" s="49" t="s">
        <v>13827</v>
      </c>
      <c r="C4923" s="49" t="s">
        <v>27819</v>
      </c>
      <c r="D4923" s="49" t="s">
        <v>24314</v>
      </c>
      <c r="E4923" s="49" t="s">
        <v>9542</v>
      </c>
      <c r="F4923" s="49" t="s">
        <v>13</v>
      </c>
      <c r="G4923" s="88" t="s">
        <v>27822</v>
      </c>
      <c r="H4923" s="56" t="s">
        <v>9703</v>
      </c>
      <c r="I4923" s="57" t="s">
        <v>24315</v>
      </c>
      <c r="J4923" s="51">
        <v>50</v>
      </c>
    </row>
    <row r="4924" spans="1:10" x14ac:dyDescent="0.25">
      <c r="A4924" s="48">
        <v>44795</v>
      </c>
      <c r="B4924" s="49" t="s">
        <v>24316</v>
      </c>
      <c r="C4924" s="95" t="s">
        <v>27820</v>
      </c>
      <c r="D4924" s="49" t="s">
        <v>24317</v>
      </c>
      <c r="E4924" s="49" t="s">
        <v>18417</v>
      </c>
      <c r="F4924" s="49" t="s">
        <v>10452</v>
      </c>
      <c r="G4924" s="88" t="s">
        <v>27822</v>
      </c>
      <c r="H4924" s="56" t="s">
        <v>18418</v>
      </c>
      <c r="I4924" s="57" t="s">
        <v>24318</v>
      </c>
      <c r="J4924" s="51">
        <v>10000</v>
      </c>
    </row>
    <row r="4925" spans="1:10" x14ac:dyDescent="0.25">
      <c r="A4925" s="48">
        <v>44795</v>
      </c>
      <c r="B4925" s="61" t="s">
        <v>24319</v>
      </c>
      <c r="C4925" s="49" t="s">
        <v>27819</v>
      </c>
      <c r="D4925" s="49" t="s">
        <v>24320</v>
      </c>
      <c r="E4925" s="49" t="s">
        <v>21610</v>
      </c>
      <c r="F4925" s="49" t="s">
        <v>16729</v>
      </c>
      <c r="G4925" s="88" t="s">
        <v>27822</v>
      </c>
      <c r="H4925" s="56" t="s">
        <v>24321</v>
      </c>
      <c r="I4925" s="57">
        <v>5783</v>
      </c>
      <c r="J4925" s="51">
        <v>200</v>
      </c>
    </row>
    <row r="4926" spans="1:10" x14ac:dyDescent="0.25">
      <c r="A4926" s="48">
        <v>44795</v>
      </c>
      <c r="B4926" s="49" t="s">
        <v>18916</v>
      </c>
      <c r="C4926" s="49" t="s">
        <v>27819</v>
      </c>
      <c r="D4926" s="49" t="s">
        <v>24322</v>
      </c>
      <c r="E4926" s="49" t="s">
        <v>17542</v>
      </c>
      <c r="F4926" s="49" t="s">
        <v>375</v>
      </c>
      <c r="G4926" s="88" t="s">
        <v>27822</v>
      </c>
      <c r="H4926" s="56" t="s">
        <v>24323</v>
      </c>
      <c r="I4926" s="57">
        <v>9442829</v>
      </c>
      <c r="J4926" s="51">
        <v>10000</v>
      </c>
    </row>
    <row r="4927" spans="1:10" x14ac:dyDescent="0.25">
      <c r="A4927" s="48">
        <v>44795</v>
      </c>
      <c r="B4927" s="49" t="s">
        <v>24324</v>
      </c>
      <c r="C4927" s="49" t="s">
        <v>27819</v>
      </c>
      <c r="D4927" s="49" t="s">
        <v>24325</v>
      </c>
      <c r="E4927" s="49" t="s">
        <v>13230</v>
      </c>
      <c r="F4927" s="49" t="s">
        <v>19</v>
      </c>
      <c r="G4927" s="88" t="s">
        <v>27822</v>
      </c>
      <c r="H4927" s="56" t="s">
        <v>24326</v>
      </c>
      <c r="I4927" s="49">
        <v>4010</v>
      </c>
      <c r="J4927" s="51">
        <v>100</v>
      </c>
    </row>
    <row r="4928" spans="1:10" x14ac:dyDescent="0.25">
      <c r="A4928" s="48">
        <v>44795</v>
      </c>
      <c r="B4928" s="49" t="s">
        <v>24327</v>
      </c>
      <c r="C4928" s="49" t="s">
        <v>27819</v>
      </c>
      <c r="D4928" s="49" t="s">
        <v>24328</v>
      </c>
      <c r="E4928" s="49" t="s">
        <v>9535</v>
      </c>
      <c r="F4928" s="49" t="s">
        <v>13</v>
      </c>
      <c r="G4928" s="88" t="s">
        <v>27822</v>
      </c>
      <c r="H4928" s="56" t="s">
        <v>24329</v>
      </c>
      <c r="I4928" s="57" t="s">
        <v>24330</v>
      </c>
      <c r="J4928" s="51">
        <v>25</v>
      </c>
    </row>
    <row r="4929" spans="1:10" x14ac:dyDescent="0.25">
      <c r="A4929" s="48">
        <v>44795</v>
      </c>
      <c r="B4929" s="49" t="s">
        <v>24331</v>
      </c>
      <c r="C4929" s="49" t="s">
        <v>27819</v>
      </c>
      <c r="D4929" s="49" t="s">
        <v>24332</v>
      </c>
      <c r="E4929" s="49" t="s">
        <v>11873</v>
      </c>
      <c r="F4929" s="49" t="s">
        <v>2409</v>
      </c>
      <c r="G4929" s="88" t="s">
        <v>27822</v>
      </c>
      <c r="H4929" s="49">
        <v>45458</v>
      </c>
      <c r="I4929" s="56" t="s">
        <v>24333</v>
      </c>
      <c r="J4929" s="51">
        <v>200</v>
      </c>
    </row>
    <row r="4930" spans="1:10" x14ac:dyDescent="0.25">
      <c r="A4930" s="48">
        <v>44795</v>
      </c>
      <c r="B4930" s="49" t="s">
        <v>24334</v>
      </c>
      <c r="C4930" s="49" t="s">
        <v>27819</v>
      </c>
      <c r="D4930" s="49" t="s">
        <v>24335</v>
      </c>
      <c r="E4930" s="49" t="s">
        <v>24336</v>
      </c>
      <c r="F4930" s="49" t="s">
        <v>19</v>
      </c>
      <c r="G4930" s="88" t="s">
        <v>27822</v>
      </c>
      <c r="H4930" s="56" t="s">
        <v>24337</v>
      </c>
      <c r="I4930" s="57">
        <v>1011</v>
      </c>
      <c r="J4930" s="51">
        <v>20</v>
      </c>
    </row>
    <row r="4931" spans="1:10" x14ac:dyDescent="0.25">
      <c r="A4931" s="48">
        <v>44795</v>
      </c>
      <c r="B4931" s="49" t="s">
        <v>24338</v>
      </c>
      <c r="C4931" s="49" t="s">
        <v>27819</v>
      </c>
      <c r="D4931" s="49" t="s">
        <v>24335</v>
      </c>
      <c r="E4931" s="49" t="s">
        <v>24336</v>
      </c>
      <c r="F4931" s="49" t="s">
        <v>19</v>
      </c>
      <c r="G4931" s="88" t="s">
        <v>27822</v>
      </c>
      <c r="H4931" s="56" t="s">
        <v>24337</v>
      </c>
      <c r="I4931" s="57">
        <v>565</v>
      </c>
      <c r="J4931" s="51">
        <v>20</v>
      </c>
    </row>
    <row r="4932" spans="1:10" x14ac:dyDescent="0.25">
      <c r="A4932" s="48">
        <v>44795</v>
      </c>
      <c r="B4932" s="49" t="s">
        <v>24339</v>
      </c>
      <c r="C4932" s="95" t="s">
        <v>27827</v>
      </c>
      <c r="D4932" s="49" t="s">
        <v>24340</v>
      </c>
      <c r="E4932" s="49" t="s">
        <v>12173</v>
      </c>
      <c r="F4932" s="49" t="s">
        <v>19</v>
      </c>
      <c r="G4932" s="88" t="s">
        <v>27822</v>
      </c>
      <c r="H4932" s="56" t="s">
        <v>24341</v>
      </c>
      <c r="I4932" s="57" t="s">
        <v>24342</v>
      </c>
      <c r="J4932" s="51">
        <v>2000</v>
      </c>
    </row>
    <row r="4933" spans="1:10" x14ac:dyDescent="0.25">
      <c r="A4933" s="48">
        <v>44795</v>
      </c>
      <c r="B4933" s="49" t="s">
        <v>24343</v>
      </c>
      <c r="C4933" s="95" t="s">
        <v>27821</v>
      </c>
      <c r="D4933" s="49"/>
      <c r="E4933" s="49"/>
      <c r="F4933" s="49"/>
      <c r="G4933" s="88" t="s">
        <v>27821</v>
      </c>
      <c r="H4933" s="56"/>
      <c r="I4933" s="57">
        <v>28278971998</v>
      </c>
      <c r="J4933" s="51">
        <v>100</v>
      </c>
    </row>
    <row r="4934" spans="1:10" x14ac:dyDescent="0.25">
      <c r="A4934" s="48">
        <v>44795</v>
      </c>
      <c r="B4934" s="49" t="s">
        <v>24344</v>
      </c>
      <c r="C4934" s="49" t="s">
        <v>27819</v>
      </c>
      <c r="D4934" s="49" t="s">
        <v>24345</v>
      </c>
      <c r="E4934" s="49" t="s">
        <v>16576</v>
      </c>
      <c r="F4934" s="49" t="s">
        <v>375</v>
      </c>
      <c r="G4934" s="88" t="s">
        <v>27822</v>
      </c>
      <c r="H4934" s="56" t="s">
        <v>16577</v>
      </c>
      <c r="I4934" s="57">
        <v>150054783</v>
      </c>
      <c r="J4934" s="51">
        <v>1000</v>
      </c>
    </row>
    <row r="4935" spans="1:10" x14ac:dyDescent="0.25">
      <c r="A4935" s="48">
        <v>44795</v>
      </c>
      <c r="B4935" s="49" t="s">
        <v>24346</v>
      </c>
      <c r="C4935" s="49" t="s">
        <v>27819</v>
      </c>
      <c r="D4935" s="49" t="s">
        <v>24347</v>
      </c>
      <c r="E4935" s="49" t="s">
        <v>9669</v>
      </c>
      <c r="F4935" s="49" t="s">
        <v>2409</v>
      </c>
      <c r="G4935" s="88" t="s">
        <v>27822</v>
      </c>
      <c r="H4935" s="50" t="s">
        <v>24348</v>
      </c>
      <c r="I4935" s="49">
        <v>77832174497</v>
      </c>
      <c r="J4935" s="51">
        <v>50</v>
      </c>
    </row>
    <row r="4936" spans="1:10" x14ac:dyDescent="0.25">
      <c r="A4936" s="48">
        <v>44795</v>
      </c>
      <c r="B4936" s="49" t="s">
        <v>24349</v>
      </c>
      <c r="C4936" s="49" t="s">
        <v>27819</v>
      </c>
      <c r="D4936" s="49" t="s">
        <v>24350</v>
      </c>
      <c r="E4936" s="49" t="s">
        <v>24351</v>
      </c>
      <c r="F4936" s="49" t="s">
        <v>5132</v>
      </c>
      <c r="G4936" s="88" t="s">
        <v>27822</v>
      </c>
      <c r="H4936" s="56" t="s">
        <v>24352</v>
      </c>
      <c r="I4936" s="49">
        <v>10125</v>
      </c>
      <c r="J4936" s="51">
        <v>100</v>
      </c>
    </row>
    <row r="4937" spans="1:10" x14ac:dyDescent="0.25">
      <c r="A4937" s="48">
        <v>44795</v>
      </c>
      <c r="B4937" s="51" t="s">
        <v>24353</v>
      </c>
      <c r="C4937" s="49" t="s">
        <v>27819</v>
      </c>
      <c r="D4937" s="49" t="s">
        <v>24354</v>
      </c>
      <c r="E4937" s="49" t="s">
        <v>24355</v>
      </c>
      <c r="F4937" s="49" t="s">
        <v>9785</v>
      </c>
      <c r="G4937" s="88" t="s">
        <v>27822</v>
      </c>
      <c r="H4937" s="50" t="s">
        <v>24356</v>
      </c>
      <c r="I4937" s="57">
        <v>5263</v>
      </c>
      <c r="J4937" s="51">
        <v>100</v>
      </c>
    </row>
    <row r="4938" spans="1:10" x14ac:dyDescent="0.25">
      <c r="A4938" s="48">
        <v>44795</v>
      </c>
      <c r="B4938" s="51" t="s">
        <v>24357</v>
      </c>
      <c r="C4938" s="49" t="s">
        <v>27819</v>
      </c>
      <c r="D4938" s="49" t="s">
        <v>24358</v>
      </c>
      <c r="E4938" s="53" t="s">
        <v>11261</v>
      </c>
      <c r="F4938" s="53" t="s">
        <v>12247</v>
      </c>
      <c r="G4938" s="88" t="s">
        <v>27822</v>
      </c>
      <c r="H4938" s="50" t="s">
        <v>24359</v>
      </c>
      <c r="I4938" s="57">
        <v>4532</v>
      </c>
      <c r="J4938" s="51">
        <v>100</v>
      </c>
    </row>
    <row r="4939" spans="1:10" x14ac:dyDescent="0.25">
      <c r="A4939" s="48">
        <v>44795</v>
      </c>
      <c r="B4939" s="49" t="s">
        <v>24360</v>
      </c>
      <c r="C4939" s="95" t="s">
        <v>27827</v>
      </c>
      <c r="D4939" s="49" t="s">
        <v>24361</v>
      </c>
      <c r="E4939" s="49" t="s">
        <v>10013</v>
      </c>
      <c r="F4939" s="49" t="s">
        <v>13</v>
      </c>
      <c r="G4939" s="88" t="s">
        <v>27822</v>
      </c>
      <c r="H4939" s="56" t="s">
        <v>10355</v>
      </c>
      <c r="I4939" s="57">
        <v>50556</v>
      </c>
      <c r="J4939" s="51">
        <v>2052</v>
      </c>
    </row>
    <row r="4940" spans="1:10" x14ac:dyDescent="0.25">
      <c r="A4940" s="48">
        <v>44795</v>
      </c>
      <c r="B4940" s="49" t="s">
        <v>24362</v>
      </c>
      <c r="C4940" s="49" t="s">
        <v>27819</v>
      </c>
      <c r="D4940" s="49" t="s">
        <v>24363</v>
      </c>
      <c r="E4940" s="49" t="s">
        <v>18970</v>
      </c>
      <c r="F4940" s="57" t="s">
        <v>868</v>
      </c>
      <c r="G4940" s="88" t="s">
        <v>27822</v>
      </c>
      <c r="H4940" s="56" t="s">
        <v>24364</v>
      </c>
      <c r="I4940" s="57">
        <v>7579</v>
      </c>
      <c r="J4940" s="51">
        <v>50</v>
      </c>
    </row>
    <row r="4941" spans="1:10" x14ac:dyDescent="0.25">
      <c r="A4941" s="48">
        <v>44795</v>
      </c>
      <c r="B4941" s="49" t="s">
        <v>24365</v>
      </c>
      <c r="C4941" s="95" t="s">
        <v>27827</v>
      </c>
      <c r="D4941" s="49" t="s">
        <v>12210</v>
      </c>
      <c r="E4941" s="49" t="s">
        <v>10224</v>
      </c>
      <c r="F4941" s="49" t="s">
        <v>13</v>
      </c>
      <c r="G4941" s="88" t="s">
        <v>27822</v>
      </c>
      <c r="H4941" s="50" t="s">
        <v>10225</v>
      </c>
      <c r="I4941" s="57">
        <v>1495</v>
      </c>
      <c r="J4941" s="51">
        <v>2500</v>
      </c>
    </row>
    <row r="4942" spans="1:10" x14ac:dyDescent="0.25">
      <c r="A4942" s="48">
        <v>44795</v>
      </c>
      <c r="B4942" s="49" t="s">
        <v>24366</v>
      </c>
      <c r="C4942" s="49" t="s">
        <v>27819</v>
      </c>
      <c r="D4942" s="49"/>
      <c r="E4942" s="49"/>
      <c r="F4942" s="49"/>
      <c r="G4942" s="88" t="s">
        <v>27821</v>
      </c>
      <c r="H4942" s="56"/>
      <c r="I4942" s="49">
        <v>18839567</v>
      </c>
      <c r="J4942" s="51">
        <v>500</v>
      </c>
    </row>
    <row r="4943" spans="1:10" x14ac:dyDescent="0.25">
      <c r="A4943" s="48">
        <v>44795</v>
      </c>
      <c r="B4943" s="49" t="s">
        <v>24367</v>
      </c>
      <c r="C4943" s="49" t="s">
        <v>27819</v>
      </c>
      <c r="D4943" s="49" t="s">
        <v>24368</v>
      </c>
      <c r="E4943" s="49" t="s">
        <v>19462</v>
      </c>
      <c r="F4943" s="49" t="s">
        <v>9610</v>
      </c>
      <c r="G4943" s="88" t="s">
        <v>27822</v>
      </c>
      <c r="H4943" s="56" t="s">
        <v>24369</v>
      </c>
      <c r="I4943" s="57">
        <v>6185</v>
      </c>
      <c r="J4943" s="51">
        <v>25</v>
      </c>
    </row>
    <row r="4944" spans="1:10" x14ac:dyDescent="0.25">
      <c r="A4944" s="48">
        <v>44795</v>
      </c>
      <c r="B4944" s="49" t="s">
        <v>24370</v>
      </c>
      <c r="C4944" s="49" t="s">
        <v>27819</v>
      </c>
      <c r="D4944" s="49" t="s">
        <v>24371</v>
      </c>
      <c r="E4944" s="49" t="s">
        <v>13234</v>
      </c>
      <c r="F4944" s="49" t="s">
        <v>2409</v>
      </c>
      <c r="G4944" s="88" t="s">
        <v>27822</v>
      </c>
      <c r="H4944" s="56" t="s">
        <v>13235</v>
      </c>
      <c r="I4944" s="49">
        <v>261681</v>
      </c>
      <c r="J4944" s="51">
        <v>1000</v>
      </c>
    </row>
    <row r="4945" spans="1:10" x14ac:dyDescent="0.25">
      <c r="A4945" s="48">
        <v>44795</v>
      </c>
      <c r="B4945" s="49" t="s">
        <v>24372</v>
      </c>
      <c r="C4945" s="49" t="s">
        <v>27819</v>
      </c>
      <c r="D4945" s="49" t="s">
        <v>24373</v>
      </c>
      <c r="E4945" s="49" t="s">
        <v>11873</v>
      </c>
      <c r="F4945" s="49" t="s">
        <v>2409</v>
      </c>
      <c r="G4945" s="88" t="s">
        <v>27822</v>
      </c>
      <c r="H4945" s="50" t="s">
        <v>19249</v>
      </c>
      <c r="I4945" s="57">
        <v>78860</v>
      </c>
      <c r="J4945" s="51">
        <v>2000</v>
      </c>
    </row>
    <row r="4946" spans="1:10" x14ac:dyDescent="0.25">
      <c r="A4946" s="48">
        <v>44795</v>
      </c>
      <c r="B4946" s="49" t="s">
        <v>24374</v>
      </c>
      <c r="C4946" s="49" t="s">
        <v>27819</v>
      </c>
      <c r="D4946" s="49"/>
      <c r="E4946" s="49"/>
      <c r="F4946" s="49"/>
      <c r="G4946" s="88" t="s">
        <v>27821</v>
      </c>
      <c r="H4946" s="50"/>
      <c r="I4946" s="57">
        <v>6005299</v>
      </c>
      <c r="J4946" s="51">
        <v>100</v>
      </c>
    </row>
    <row r="4947" spans="1:10" x14ac:dyDescent="0.25">
      <c r="A4947" s="48">
        <v>44795</v>
      </c>
      <c r="B4947" s="49" t="s">
        <v>24375</v>
      </c>
      <c r="C4947" s="49" t="s">
        <v>27819</v>
      </c>
      <c r="D4947" s="49" t="s">
        <v>24376</v>
      </c>
      <c r="E4947" s="49" t="s">
        <v>9755</v>
      </c>
      <c r="F4947" s="49" t="s">
        <v>13</v>
      </c>
      <c r="G4947" s="88" t="s">
        <v>27822</v>
      </c>
      <c r="H4947" s="50" t="s">
        <v>24377</v>
      </c>
      <c r="I4947" s="57">
        <v>12483</v>
      </c>
      <c r="J4947" s="51">
        <v>50</v>
      </c>
    </row>
    <row r="4948" spans="1:10" x14ac:dyDescent="0.25">
      <c r="A4948" s="48">
        <v>44795</v>
      </c>
      <c r="B4948" s="49" t="s">
        <v>24378</v>
      </c>
      <c r="C4948" s="49" t="s">
        <v>27819</v>
      </c>
      <c r="D4948" s="49" t="s">
        <v>24379</v>
      </c>
      <c r="E4948" s="49" t="s">
        <v>9755</v>
      </c>
      <c r="F4948" s="49" t="s">
        <v>13</v>
      </c>
      <c r="G4948" s="88" t="s">
        <v>27822</v>
      </c>
      <c r="H4948" s="56" t="s">
        <v>9756</v>
      </c>
      <c r="I4948" s="49">
        <v>5761</v>
      </c>
      <c r="J4948" s="51">
        <v>100</v>
      </c>
    </row>
    <row r="4949" spans="1:10" x14ac:dyDescent="0.25">
      <c r="A4949" s="48">
        <v>44795</v>
      </c>
      <c r="B4949" s="49" t="s">
        <v>24380</v>
      </c>
      <c r="C4949" s="49" t="s">
        <v>27819</v>
      </c>
      <c r="D4949" s="49" t="s">
        <v>24381</v>
      </c>
      <c r="E4949" s="49" t="s">
        <v>9755</v>
      </c>
      <c r="F4949" s="49" t="s">
        <v>13</v>
      </c>
      <c r="G4949" s="88" t="s">
        <v>27822</v>
      </c>
      <c r="H4949" s="50" t="s">
        <v>24382</v>
      </c>
      <c r="I4949" s="49">
        <v>6622</v>
      </c>
      <c r="J4949" s="51">
        <v>245</v>
      </c>
    </row>
    <row r="4950" spans="1:10" x14ac:dyDescent="0.25">
      <c r="A4950" s="48">
        <v>44795</v>
      </c>
      <c r="B4950" s="49" t="s">
        <v>24383</v>
      </c>
      <c r="C4950" s="49" t="s">
        <v>27819</v>
      </c>
      <c r="D4950" s="49" t="s">
        <v>24384</v>
      </c>
      <c r="E4950" s="49" t="s">
        <v>24385</v>
      </c>
      <c r="F4950" s="49" t="s">
        <v>404</v>
      </c>
      <c r="G4950" s="88" t="s">
        <v>27822</v>
      </c>
      <c r="H4950" s="56" t="s">
        <v>24386</v>
      </c>
      <c r="I4950" s="49">
        <v>9485</v>
      </c>
      <c r="J4950" s="51">
        <v>500</v>
      </c>
    </row>
    <row r="4951" spans="1:10" x14ac:dyDescent="0.25">
      <c r="A4951" s="48">
        <v>44795</v>
      </c>
      <c r="B4951" s="49" t="s">
        <v>24387</v>
      </c>
      <c r="C4951" s="49" t="s">
        <v>27819</v>
      </c>
      <c r="D4951" s="49" t="s">
        <v>24388</v>
      </c>
      <c r="E4951" s="49" t="s">
        <v>24389</v>
      </c>
      <c r="F4951" s="49" t="s">
        <v>2409</v>
      </c>
      <c r="G4951" s="88" t="s">
        <v>27822</v>
      </c>
      <c r="H4951" s="56" t="s">
        <v>24390</v>
      </c>
      <c r="I4951" s="49">
        <v>4796</v>
      </c>
      <c r="J4951" s="51">
        <v>100</v>
      </c>
    </row>
    <row r="4952" spans="1:10" x14ac:dyDescent="0.25">
      <c r="A4952" s="48">
        <v>44795</v>
      </c>
      <c r="B4952" s="49" t="s">
        <v>24391</v>
      </c>
      <c r="C4952" s="49" t="s">
        <v>27819</v>
      </c>
      <c r="D4952" s="49" t="s">
        <v>24392</v>
      </c>
      <c r="E4952" s="49" t="s">
        <v>13806</v>
      </c>
      <c r="F4952" s="49" t="s">
        <v>11571</v>
      </c>
      <c r="G4952" s="88" t="s">
        <v>27822</v>
      </c>
      <c r="H4952" s="50" t="s">
        <v>24393</v>
      </c>
      <c r="I4952" s="49">
        <v>89840</v>
      </c>
      <c r="J4952" s="51">
        <v>100</v>
      </c>
    </row>
    <row r="4953" spans="1:10" x14ac:dyDescent="0.25">
      <c r="A4953" s="48">
        <v>44795</v>
      </c>
      <c r="B4953" s="49" t="s">
        <v>24394</v>
      </c>
      <c r="C4953" s="49" t="s">
        <v>27819</v>
      </c>
      <c r="D4953" s="49" t="s">
        <v>24395</v>
      </c>
      <c r="E4953" s="49" t="s">
        <v>16821</v>
      </c>
      <c r="F4953" s="49" t="s">
        <v>13</v>
      </c>
      <c r="G4953" s="88" t="s">
        <v>27822</v>
      </c>
      <c r="H4953" s="56" t="s">
        <v>22121</v>
      </c>
      <c r="I4953" s="57">
        <v>150055635</v>
      </c>
      <c r="J4953" s="51">
        <v>500</v>
      </c>
    </row>
    <row r="4954" spans="1:10" x14ac:dyDescent="0.25">
      <c r="A4954" s="48">
        <v>44795</v>
      </c>
      <c r="B4954" s="49" t="s">
        <v>24396</v>
      </c>
      <c r="C4954" s="49" t="s">
        <v>27819</v>
      </c>
      <c r="D4954" s="49" t="s">
        <v>24397</v>
      </c>
      <c r="E4954" s="49" t="s">
        <v>9535</v>
      </c>
      <c r="F4954" s="49" t="s">
        <v>13</v>
      </c>
      <c r="G4954" s="88" t="s">
        <v>27822</v>
      </c>
      <c r="H4954" s="56" t="s">
        <v>24398</v>
      </c>
      <c r="I4954" s="49">
        <v>933</v>
      </c>
      <c r="J4954" s="51">
        <v>500</v>
      </c>
    </row>
    <row r="4955" spans="1:10" x14ac:dyDescent="0.25">
      <c r="A4955" s="48">
        <v>44795</v>
      </c>
      <c r="B4955" s="49" t="s">
        <v>24399</v>
      </c>
      <c r="C4955" s="95" t="s">
        <v>27827</v>
      </c>
      <c r="D4955" s="49" t="s">
        <v>24400</v>
      </c>
      <c r="E4955" s="49" t="s">
        <v>24401</v>
      </c>
      <c r="F4955" s="49" t="s">
        <v>82</v>
      </c>
      <c r="G4955" s="88" t="s">
        <v>27822</v>
      </c>
      <c r="H4955" s="50" t="s">
        <v>24402</v>
      </c>
      <c r="I4955" s="57" t="s">
        <v>24403</v>
      </c>
      <c r="J4955" s="51">
        <v>1000</v>
      </c>
    </row>
    <row r="4956" spans="1:10" x14ac:dyDescent="0.25">
      <c r="A4956" s="48">
        <v>44795</v>
      </c>
      <c r="B4956" s="49" t="s">
        <v>24404</v>
      </c>
      <c r="C4956" s="49" t="s">
        <v>27819</v>
      </c>
      <c r="D4956" s="49" t="s">
        <v>24405</v>
      </c>
      <c r="E4956" s="49" t="s">
        <v>13254</v>
      </c>
      <c r="F4956" s="49" t="s">
        <v>10452</v>
      </c>
      <c r="G4956" s="88" t="s">
        <v>27822</v>
      </c>
      <c r="H4956" s="50" t="s">
        <v>24406</v>
      </c>
      <c r="I4956" s="57">
        <v>2499043</v>
      </c>
      <c r="J4956" s="51">
        <v>500</v>
      </c>
    </row>
    <row r="4957" spans="1:10" x14ac:dyDescent="0.25">
      <c r="A4957" s="48">
        <v>44795</v>
      </c>
      <c r="B4957" s="49" t="s">
        <v>24407</v>
      </c>
      <c r="C4957" s="49" t="s">
        <v>27819</v>
      </c>
      <c r="D4957" s="49" t="s">
        <v>24408</v>
      </c>
      <c r="E4957" s="49" t="s">
        <v>9535</v>
      </c>
      <c r="F4957" s="49" t="s">
        <v>13</v>
      </c>
      <c r="G4957" s="88" t="s">
        <v>27822</v>
      </c>
      <c r="H4957" s="56" t="s">
        <v>9676</v>
      </c>
      <c r="I4957" s="49" t="s">
        <v>24409</v>
      </c>
      <c r="J4957" s="51">
        <v>100</v>
      </c>
    </row>
    <row r="4958" spans="1:10" x14ac:dyDescent="0.25">
      <c r="A4958" s="48">
        <v>44795</v>
      </c>
      <c r="B4958" s="49" t="s">
        <v>24410</v>
      </c>
      <c r="C4958" s="95" t="s">
        <v>27820</v>
      </c>
      <c r="D4958" s="49" t="s">
        <v>24411</v>
      </c>
      <c r="E4958" s="49" t="s">
        <v>9535</v>
      </c>
      <c r="F4958" s="49" t="s">
        <v>13</v>
      </c>
      <c r="G4958" s="88" t="s">
        <v>27822</v>
      </c>
      <c r="H4958" s="50" t="s">
        <v>9742</v>
      </c>
      <c r="I4958" s="49">
        <v>1079601</v>
      </c>
      <c r="J4958" s="51">
        <v>70000</v>
      </c>
    </row>
    <row r="4959" spans="1:10" x14ac:dyDescent="0.25">
      <c r="A4959" s="48">
        <v>44795</v>
      </c>
      <c r="B4959" s="49" t="s">
        <v>24412</v>
      </c>
      <c r="C4959" s="49" t="s">
        <v>27819</v>
      </c>
      <c r="D4959" s="49" t="s">
        <v>24413</v>
      </c>
      <c r="E4959" s="49" t="s">
        <v>9535</v>
      </c>
      <c r="F4959" s="49" t="s">
        <v>13</v>
      </c>
      <c r="G4959" s="88" t="s">
        <v>27822</v>
      </c>
      <c r="H4959" s="50" t="s">
        <v>23332</v>
      </c>
      <c r="I4959" s="49">
        <v>292633</v>
      </c>
      <c r="J4959" s="51">
        <v>30000</v>
      </c>
    </row>
    <row r="4960" spans="1:10" x14ac:dyDescent="0.25">
      <c r="A4960" s="48">
        <v>44795</v>
      </c>
      <c r="B4960" s="49" t="s">
        <v>24414</v>
      </c>
      <c r="C4960" s="95" t="s">
        <v>27820</v>
      </c>
      <c r="D4960" s="49" t="s">
        <v>24415</v>
      </c>
      <c r="E4960" s="49" t="s">
        <v>14397</v>
      </c>
      <c r="F4960" s="49" t="s">
        <v>10153</v>
      </c>
      <c r="G4960" s="88" t="s">
        <v>27822</v>
      </c>
      <c r="H4960" s="50" t="s">
        <v>14398</v>
      </c>
      <c r="I4960" s="49">
        <v>1053</v>
      </c>
      <c r="J4960" s="51">
        <v>166412.01999999999</v>
      </c>
    </row>
    <row r="4961" spans="1:10" x14ac:dyDescent="0.25">
      <c r="A4961" s="48">
        <v>44795</v>
      </c>
      <c r="B4961" s="49" t="s">
        <v>24416</v>
      </c>
      <c r="C4961" s="95" t="s">
        <v>27820</v>
      </c>
      <c r="D4961" s="49" t="s">
        <v>24417</v>
      </c>
      <c r="E4961" s="49" t="s">
        <v>24418</v>
      </c>
      <c r="F4961" s="49" t="s">
        <v>10043</v>
      </c>
      <c r="G4961" s="88" t="s">
        <v>27822</v>
      </c>
      <c r="H4961" s="50" t="s">
        <v>24419</v>
      </c>
      <c r="I4961" s="57" t="s">
        <v>24420</v>
      </c>
      <c r="J4961" s="51">
        <v>1000</v>
      </c>
    </row>
    <row r="4962" spans="1:10" x14ac:dyDescent="0.25">
      <c r="A4962" s="48">
        <v>44795</v>
      </c>
      <c r="B4962" s="49" t="s">
        <v>24421</v>
      </c>
      <c r="C4962" s="49" t="s">
        <v>27819</v>
      </c>
      <c r="D4962" s="49" t="s">
        <v>24422</v>
      </c>
      <c r="E4962" s="49" t="s">
        <v>12994</v>
      </c>
      <c r="F4962" s="49" t="s">
        <v>13</v>
      </c>
      <c r="G4962" s="88" t="s">
        <v>27822</v>
      </c>
      <c r="H4962" s="56" t="s">
        <v>24423</v>
      </c>
      <c r="I4962" s="57">
        <v>4671</v>
      </c>
      <c r="J4962" s="51">
        <v>250</v>
      </c>
    </row>
    <row r="4963" spans="1:10" x14ac:dyDescent="0.25">
      <c r="A4963" s="48">
        <v>44795</v>
      </c>
      <c r="B4963" s="49" t="s">
        <v>24424</v>
      </c>
      <c r="C4963" s="49" t="s">
        <v>27819</v>
      </c>
      <c r="D4963" s="49" t="s">
        <v>24425</v>
      </c>
      <c r="E4963" s="49" t="s">
        <v>24426</v>
      </c>
      <c r="F4963" s="49" t="s">
        <v>10452</v>
      </c>
      <c r="G4963" s="88" t="s">
        <v>27822</v>
      </c>
      <c r="H4963" s="56" t="s">
        <v>24427</v>
      </c>
      <c r="I4963" s="49">
        <v>6005</v>
      </c>
      <c r="J4963" s="51">
        <v>100</v>
      </c>
    </row>
    <row r="4964" spans="1:10" x14ac:dyDescent="0.25">
      <c r="A4964" s="48">
        <v>44795</v>
      </c>
      <c r="B4964" s="49" t="s">
        <v>24428</v>
      </c>
      <c r="C4964" s="49" t="s">
        <v>27819</v>
      </c>
      <c r="D4964" s="49" t="s">
        <v>24429</v>
      </c>
      <c r="E4964" s="49" t="s">
        <v>24430</v>
      </c>
      <c r="F4964" s="49" t="s">
        <v>9785</v>
      </c>
      <c r="G4964" s="88" t="s">
        <v>27822</v>
      </c>
      <c r="H4964" s="56" t="s">
        <v>24431</v>
      </c>
      <c r="I4964" s="49">
        <v>5016</v>
      </c>
      <c r="J4964" s="51">
        <v>500</v>
      </c>
    </row>
    <row r="4965" spans="1:10" x14ac:dyDescent="0.25">
      <c r="A4965" s="48">
        <v>44795</v>
      </c>
      <c r="B4965" s="49" t="s">
        <v>24432</v>
      </c>
      <c r="C4965" s="49" t="s">
        <v>27819</v>
      </c>
      <c r="D4965" s="49" t="s">
        <v>24433</v>
      </c>
      <c r="E4965" s="49" t="s">
        <v>15699</v>
      </c>
      <c r="F4965" s="49" t="s">
        <v>9785</v>
      </c>
      <c r="G4965" s="88" t="s">
        <v>27822</v>
      </c>
      <c r="H4965" s="50" t="s">
        <v>24434</v>
      </c>
      <c r="I4965" s="49">
        <v>8560</v>
      </c>
      <c r="J4965" s="51">
        <v>200</v>
      </c>
    </row>
    <row r="4966" spans="1:10" x14ac:dyDescent="0.25">
      <c r="A4966" s="48">
        <v>44795</v>
      </c>
      <c r="B4966" s="49" t="s">
        <v>24424</v>
      </c>
      <c r="C4966" s="49" t="s">
        <v>27819</v>
      </c>
      <c r="D4966" s="49" t="s">
        <v>24425</v>
      </c>
      <c r="E4966" s="49" t="s">
        <v>24426</v>
      </c>
      <c r="F4966" s="49" t="s">
        <v>10452</v>
      </c>
      <c r="G4966" s="88" t="s">
        <v>27822</v>
      </c>
      <c r="H4966" s="50" t="s">
        <v>24427</v>
      </c>
      <c r="I4966" s="49">
        <v>6010</v>
      </c>
      <c r="J4966" s="51">
        <v>500</v>
      </c>
    </row>
    <row r="4967" spans="1:10" x14ac:dyDescent="0.25">
      <c r="A4967" s="48">
        <v>44795</v>
      </c>
      <c r="B4967" s="49" t="s">
        <v>24435</v>
      </c>
      <c r="C4967" s="49" t="s">
        <v>27819</v>
      </c>
      <c r="D4967" s="49" t="s">
        <v>24436</v>
      </c>
      <c r="E4967" s="49" t="s">
        <v>24437</v>
      </c>
      <c r="F4967" s="49" t="s">
        <v>11471</v>
      </c>
      <c r="G4967" s="88" t="s">
        <v>27822</v>
      </c>
      <c r="H4967" s="56" t="s">
        <v>24438</v>
      </c>
      <c r="I4967" s="49">
        <v>4367</v>
      </c>
      <c r="J4967" s="51">
        <v>250</v>
      </c>
    </row>
    <row r="4968" spans="1:10" x14ac:dyDescent="0.25">
      <c r="A4968" s="48">
        <v>44795</v>
      </c>
      <c r="B4968" s="49" t="s">
        <v>24439</v>
      </c>
      <c r="C4968" s="49" t="s">
        <v>27819</v>
      </c>
      <c r="D4968" s="49" t="s">
        <v>24440</v>
      </c>
      <c r="E4968" s="49" t="s">
        <v>12406</v>
      </c>
      <c r="F4968" s="49" t="s">
        <v>13</v>
      </c>
      <c r="G4968" s="88" t="s">
        <v>27822</v>
      </c>
      <c r="H4968" s="56" t="s">
        <v>5591</v>
      </c>
      <c r="I4968" s="49">
        <v>2091</v>
      </c>
      <c r="J4968" s="51">
        <v>1000</v>
      </c>
    </row>
    <row r="4969" spans="1:10" x14ac:dyDescent="0.25">
      <c r="A4969" s="48">
        <v>44795</v>
      </c>
      <c r="B4969" s="49" t="s">
        <v>24441</v>
      </c>
      <c r="C4969" s="49" t="s">
        <v>27819</v>
      </c>
      <c r="D4969" s="49" t="s">
        <v>24442</v>
      </c>
      <c r="E4969" s="49" t="s">
        <v>10496</v>
      </c>
      <c r="F4969" s="49" t="s">
        <v>13</v>
      </c>
      <c r="G4969" s="88" t="s">
        <v>27822</v>
      </c>
      <c r="H4969" s="56" t="s">
        <v>24443</v>
      </c>
      <c r="I4969" s="49">
        <v>5103</v>
      </c>
      <c r="J4969" s="51">
        <v>200</v>
      </c>
    </row>
    <row r="4970" spans="1:10" x14ac:dyDescent="0.25">
      <c r="A4970" s="48">
        <v>44795</v>
      </c>
      <c r="B4970" s="49" t="s">
        <v>24444</v>
      </c>
      <c r="C4970" s="49" t="s">
        <v>27819</v>
      </c>
      <c r="D4970" s="49" t="s">
        <v>24445</v>
      </c>
      <c r="E4970" s="49" t="s">
        <v>15030</v>
      </c>
      <c r="F4970" s="49" t="s">
        <v>9785</v>
      </c>
      <c r="G4970" s="88" t="s">
        <v>27822</v>
      </c>
      <c r="H4970" s="50" t="s">
        <v>24446</v>
      </c>
      <c r="I4970" s="49">
        <v>7745</v>
      </c>
      <c r="J4970" s="51">
        <v>100</v>
      </c>
    </row>
    <row r="4971" spans="1:10" x14ac:dyDescent="0.25">
      <c r="A4971" s="48">
        <v>44795</v>
      </c>
      <c r="B4971" s="49" t="s">
        <v>24447</v>
      </c>
      <c r="C4971" s="49" t="s">
        <v>27819</v>
      </c>
      <c r="D4971" s="49" t="s">
        <v>24448</v>
      </c>
      <c r="E4971" s="49" t="s">
        <v>11315</v>
      </c>
      <c r="F4971" s="49" t="s">
        <v>10452</v>
      </c>
      <c r="G4971" s="88" t="s">
        <v>27822</v>
      </c>
      <c r="H4971" s="56" t="s">
        <v>11316</v>
      </c>
      <c r="I4971" s="57">
        <v>2228</v>
      </c>
      <c r="J4971" s="51">
        <v>500</v>
      </c>
    </row>
    <row r="4972" spans="1:10" x14ac:dyDescent="0.25">
      <c r="A4972" s="48">
        <v>44795</v>
      </c>
      <c r="B4972" s="49" t="s">
        <v>24449</v>
      </c>
      <c r="C4972" s="49" t="s">
        <v>27819</v>
      </c>
      <c r="D4972" s="49" t="s">
        <v>24450</v>
      </c>
      <c r="E4972" s="49" t="s">
        <v>10751</v>
      </c>
      <c r="F4972" s="49" t="s">
        <v>2409</v>
      </c>
      <c r="G4972" s="88" t="s">
        <v>27822</v>
      </c>
      <c r="H4972" s="56" t="s">
        <v>10752</v>
      </c>
      <c r="I4972" s="49">
        <v>2796</v>
      </c>
      <c r="J4972" s="51">
        <v>10000</v>
      </c>
    </row>
    <row r="4973" spans="1:10" x14ac:dyDescent="0.25">
      <c r="A4973" s="48">
        <v>44795</v>
      </c>
      <c r="B4973" s="49" t="s">
        <v>24451</v>
      </c>
      <c r="C4973" s="49" t="s">
        <v>27819</v>
      </c>
      <c r="D4973" s="49"/>
      <c r="E4973" s="49"/>
      <c r="F4973" s="49"/>
      <c r="G4973" s="88" t="s">
        <v>27821</v>
      </c>
      <c r="H4973" s="50"/>
      <c r="I4973" s="49">
        <v>18841680</v>
      </c>
      <c r="J4973" s="51">
        <v>500</v>
      </c>
    </row>
    <row r="4974" spans="1:10" x14ac:dyDescent="0.25">
      <c r="A4974" s="48">
        <v>44795</v>
      </c>
      <c r="B4974" s="49" t="s">
        <v>24452</v>
      </c>
      <c r="C4974" s="49" t="s">
        <v>27819</v>
      </c>
      <c r="D4974" s="49" t="s">
        <v>24453</v>
      </c>
      <c r="E4974" s="49" t="s">
        <v>24454</v>
      </c>
      <c r="F4974" s="49" t="s">
        <v>10601</v>
      </c>
      <c r="G4974" s="88" t="s">
        <v>27822</v>
      </c>
      <c r="H4974" s="56" t="s">
        <v>24455</v>
      </c>
      <c r="I4974" s="57">
        <v>9504</v>
      </c>
      <c r="J4974" s="51">
        <v>50</v>
      </c>
    </row>
    <row r="4975" spans="1:10" x14ac:dyDescent="0.25">
      <c r="A4975" s="48">
        <v>44795</v>
      </c>
      <c r="B4975" s="49" t="s">
        <v>24456</v>
      </c>
      <c r="C4975" s="49" t="s">
        <v>27819</v>
      </c>
      <c r="D4975" s="49" t="s">
        <v>24457</v>
      </c>
      <c r="E4975" s="49" t="s">
        <v>9542</v>
      </c>
      <c r="F4975" s="49" t="s">
        <v>13</v>
      </c>
      <c r="G4975" s="88" t="s">
        <v>27822</v>
      </c>
      <c r="H4975" s="56" t="s">
        <v>24458</v>
      </c>
      <c r="I4975" s="57">
        <v>1905</v>
      </c>
      <c r="J4975" s="51">
        <v>500</v>
      </c>
    </row>
    <row r="4976" spans="1:10" x14ac:dyDescent="0.25">
      <c r="A4976" s="48">
        <v>44795</v>
      </c>
      <c r="B4976" s="61" t="s">
        <v>24459</v>
      </c>
      <c r="C4976" s="49" t="s">
        <v>27819</v>
      </c>
      <c r="D4976" s="49" t="s">
        <v>24460</v>
      </c>
      <c r="E4976" s="49" t="s">
        <v>13928</v>
      </c>
      <c r="F4976" s="49" t="s">
        <v>4332</v>
      </c>
      <c r="G4976" s="88" t="s">
        <v>27822</v>
      </c>
      <c r="H4976" s="56" t="s">
        <v>24461</v>
      </c>
      <c r="I4976" s="57">
        <v>4142</v>
      </c>
      <c r="J4976" s="51">
        <v>20000</v>
      </c>
    </row>
    <row r="4977" spans="1:10" x14ac:dyDescent="0.25">
      <c r="A4977" s="48">
        <v>44795</v>
      </c>
      <c r="B4977" s="49" t="s">
        <v>24462</v>
      </c>
      <c r="C4977" s="49" t="s">
        <v>27819</v>
      </c>
      <c r="D4977" s="49" t="s">
        <v>24463</v>
      </c>
      <c r="E4977" s="49" t="s">
        <v>14882</v>
      </c>
      <c r="F4977" s="49" t="s">
        <v>82</v>
      </c>
      <c r="G4977" s="88" t="s">
        <v>27822</v>
      </c>
      <c r="H4977" s="56" t="s">
        <v>24464</v>
      </c>
      <c r="I4977" s="57">
        <v>1542</v>
      </c>
      <c r="J4977" s="51">
        <v>100</v>
      </c>
    </row>
    <row r="4978" spans="1:10" x14ac:dyDescent="0.25">
      <c r="A4978" s="48">
        <v>44795</v>
      </c>
      <c r="B4978" s="49" t="s">
        <v>24465</v>
      </c>
      <c r="C4978" s="49" t="s">
        <v>27819</v>
      </c>
      <c r="D4978" s="49" t="s">
        <v>24466</v>
      </c>
      <c r="E4978" s="49" t="s">
        <v>13896</v>
      </c>
      <c r="F4978" s="49" t="s">
        <v>10601</v>
      </c>
      <c r="G4978" s="88" t="s">
        <v>27822</v>
      </c>
      <c r="H4978" s="56" t="s">
        <v>13897</v>
      </c>
      <c r="I4978" s="49">
        <v>1765</v>
      </c>
      <c r="J4978" s="51">
        <v>500</v>
      </c>
    </row>
    <row r="4979" spans="1:10" x14ac:dyDescent="0.25">
      <c r="A4979" s="48">
        <v>44795</v>
      </c>
      <c r="B4979" s="49" t="s">
        <v>24467</v>
      </c>
      <c r="C4979" s="49" t="s">
        <v>27819</v>
      </c>
      <c r="D4979" s="49" t="s">
        <v>24468</v>
      </c>
      <c r="E4979" s="49" t="s">
        <v>9816</v>
      </c>
      <c r="F4979" s="49" t="s">
        <v>13</v>
      </c>
      <c r="G4979" s="88" t="s">
        <v>27822</v>
      </c>
      <c r="H4979" s="56" t="s">
        <v>9817</v>
      </c>
      <c r="I4979" s="57">
        <v>2761</v>
      </c>
      <c r="J4979" s="51">
        <v>1000</v>
      </c>
    </row>
    <row r="4980" spans="1:10" x14ac:dyDescent="0.25">
      <c r="A4980" s="48">
        <v>44795</v>
      </c>
      <c r="B4980" s="49" t="s">
        <v>24469</v>
      </c>
      <c r="C4980" s="49" t="s">
        <v>27819</v>
      </c>
      <c r="D4980" s="49" t="s">
        <v>24470</v>
      </c>
      <c r="E4980" s="49" t="s">
        <v>9528</v>
      </c>
      <c r="F4980" s="49" t="s">
        <v>13</v>
      </c>
      <c r="G4980" s="88" t="s">
        <v>27822</v>
      </c>
      <c r="H4980" s="49">
        <v>40324</v>
      </c>
      <c r="I4980" s="56" t="s">
        <v>24471</v>
      </c>
      <c r="J4980" s="51">
        <v>1000</v>
      </c>
    </row>
    <row r="4981" spans="1:10" x14ac:dyDescent="0.25">
      <c r="A4981" s="48">
        <v>44795</v>
      </c>
      <c r="B4981" s="49" t="s">
        <v>24472</v>
      </c>
      <c r="C4981" s="49" t="s">
        <v>27819</v>
      </c>
      <c r="D4981" s="49" t="s">
        <v>24473</v>
      </c>
      <c r="E4981" s="49" t="s">
        <v>13132</v>
      </c>
      <c r="F4981" s="49" t="s">
        <v>82</v>
      </c>
      <c r="G4981" s="88" t="s">
        <v>27822</v>
      </c>
      <c r="H4981" s="56" t="s">
        <v>24474</v>
      </c>
      <c r="I4981" s="57">
        <v>1476</v>
      </c>
      <c r="J4981" s="51">
        <v>100</v>
      </c>
    </row>
    <row r="4982" spans="1:10" x14ac:dyDescent="0.25">
      <c r="A4982" s="48">
        <v>44795</v>
      </c>
      <c r="B4982" s="49" t="s">
        <v>24475</v>
      </c>
      <c r="C4982" s="49" t="s">
        <v>27819</v>
      </c>
      <c r="D4982" s="49" t="s">
        <v>24476</v>
      </c>
      <c r="E4982" s="49" t="s">
        <v>24477</v>
      </c>
      <c r="F4982" s="49" t="s">
        <v>2587</v>
      </c>
      <c r="G4982" s="88" t="s">
        <v>27822</v>
      </c>
      <c r="H4982" s="56" t="s">
        <v>24478</v>
      </c>
      <c r="I4982" s="57">
        <v>4260</v>
      </c>
      <c r="J4982" s="51">
        <v>300</v>
      </c>
    </row>
    <row r="4983" spans="1:10" x14ac:dyDescent="0.25">
      <c r="A4983" s="48">
        <v>44795</v>
      </c>
      <c r="B4983" s="49" t="s">
        <v>24479</v>
      </c>
      <c r="C4983" s="49" t="s">
        <v>27819</v>
      </c>
      <c r="D4983" s="49" t="s">
        <v>24480</v>
      </c>
      <c r="E4983" s="49" t="s">
        <v>17980</v>
      </c>
      <c r="F4983" s="49" t="s">
        <v>4188</v>
      </c>
      <c r="G4983" s="88" t="s">
        <v>27822</v>
      </c>
      <c r="H4983" s="56" t="s">
        <v>24481</v>
      </c>
      <c r="I4983" s="57">
        <v>4674</v>
      </c>
      <c r="J4983" s="51">
        <v>50</v>
      </c>
    </row>
    <row r="4984" spans="1:10" x14ac:dyDescent="0.25">
      <c r="A4984" s="48">
        <v>44795</v>
      </c>
      <c r="B4984" s="49" t="s">
        <v>24482</v>
      </c>
      <c r="C4984" s="49" t="s">
        <v>27819</v>
      </c>
      <c r="D4984" s="49"/>
      <c r="E4984" s="49"/>
      <c r="F4984" s="49"/>
      <c r="G4984" s="88" t="s">
        <v>27821</v>
      </c>
      <c r="H4984" s="56"/>
      <c r="I4984" s="57">
        <v>8150865</v>
      </c>
      <c r="J4984" s="51">
        <v>200</v>
      </c>
    </row>
    <row r="4985" spans="1:10" x14ac:dyDescent="0.25">
      <c r="A4985" s="48">
        <v>44795</v>
      </c>
      <c r="B4985" s="49" t="s">
        <v>24483</v>
      </c>
      <c r="C4985" s="49" t="s">
        <v>27819</v>
      </c>
      <c r="D4985" s="49" t="s">
        <v>24484</v>
      </c>
      <c r="E4985" s="49" t="s">
        <v>17345</v>
      </c>
      <c r="F4985" s="49" t="s">
        <v>10452</v>
      </c>
      <c r="G4985" s="88" t="s">
        <v>27822</v>
      </c>
      <c r="H4985" s="56" t="s">
        <v>24485</v>
      </c>
      <c r="I4985" s="57">
        <v>6891</v>
      </c>
      <c r="J4985" s="51">
        <v>100</v>
      </c>
    </row>
    <row r="4986" spans="1:10" x14ac:dyDescent="0.25">
      <c r="A4986" s="48">
        <v>44795</v>
      </c>
      <c r="B4986" s="49" t="s">
        <v>24486</v>
      </c>
      <c r="C4986" s="49" t="s">
        <v>27819</v>
      </c>
      <c r="D4986" s="49" t="s">
        <v>24487</v>
      </c>
      <c r="E4986" s="49" t="s">
        <v>21808</v>
      </c>
      <c r="F4986" s="49" t="s">
        <v>13</v>
      </c>
      <c r="G4986" s="88" t="s">
        <v>27822</v>
      </c>
      <c r="H4986" s="50" t="s">
        <v>24488</v>
      </c>
      <c r="I4986" s="49">
        <v>1794</v>
      </c>
      <c r="J4986" s="51">
        <v>75</v>
      </c>
    </row>
    <row r="4987" spans="1:10" x14ac:dyDescent="0.25">
      <c r="A4987" s="48">
        <v>44795</v>
      </c>
      <c r="B4987" s="49" t="s">
        <v>24489</v>
      </c>
      <c r="C4987" s="49" t="s">
        <v>27819</v>
      </c>
      <c r="D4987" s="49" t="s">
        <v>24490</v>
      </c>
      <c r="E4987" s="49" t="s">
        <v>12696</v>
      </c>
      <c r="F4987" s="49" t="s">
        <v>5132</v>
      </c>
      <c r="G4987" s="88" t="s">
        <v>27822</v>
      </c>
      <c r="H4987" s="56" t="s">
        <v>24491</v>
      </c>
      <c r="I4987" s="49">
        <v>1236</v>
      </c>
      <c r="J4987" s="51">
        <v>150</v>
      </c>
    </row>
    <row r="4988" spans="1:10" x14ac:dyDescent="0.25">
      <c r="A4988" s="48">
        <v>44795</v>
      </c>
      <c r="B4988" s="51" t="s">
        <v>24492</v>
      </c>
      <c r="C4988" s="49" t="s">
        <v>27819</v>
      </c>
      <c r="D4988" s="49" t="s">
        <v>24493</v>
      </c>
      <c r="E4988" s="49" t="s">
        <v>24494</v>
      </c>
      <c r="F4988" s="49" t="s">
        <v>5132</v>
      </c>
      <c r="G4988" s="88" t="s">
        <v>27822</v>
      </c>
      <c r="H4988" s="50" t="s">
        <v>24495</v>
      </c>
      <c r="I4988" s="57">
        <v>7887</v>
      </c>
      <c r="J4988" s="51">
        <v>300</v>
      </c>
    </row>
    <row r="4989" spans="1:10" x14ac:dyDescent="0.25">
      <c r="A4989" s="48">
        <v>44795</v>
      </c>
      <c r="B4989" s="51" t="s">
        <v>24496</v>
      </c>
      <c r="C4989" s="49" t="s">
        <v>27819</v>
      </c>
      <c r="D4989" s="49" t="s">
        <v>24497</v>
      </c>
      <c r="E4989" s="53" t="s">
        <v>16600</v>
      </c>
      <c r="F4989" s="53" t="s">
        <v>19</v>
      </c>
      <c r="G4989" s="88" t="s">
        <v>27822</v>
      </c>
      <c r="H4989" s="50" t="s">
        <v>24498</v>
      </c>
      <c r="I4989" s="57">
        <v>1490</v>
      </c>
      <c r="J4989" s="51">
        <v>100</v>
      </c>
    </row>
    <row r="4990" spans="1:10" x14ac:dyDescent="0.25">
      <c r="A4990" s="48">
        <v>44795</v>
      </c>
      <c r="B4990" s="49" t="s">
        <v>24499</v>
      </c>
      <c r="C4990" s="49" t="s">
        <v>27819</v>
      </c>
      <c r="D4990" s="49" t="s">
        <v>24500</v>
      </c>
      <c r="E4990" s="49" t="s">
        <v>11261</v>
      </c>
      <c r="F4990" s="49" t="s">
        <v>868</v>
      </c>
      <c r="G4990" s="88" t="s">
        <v>27822</v>
      </c>
      <c r="H4990" s="56" t="s">
        <v>24501</v>
      </c>
      <c r="I4990" s="57">
        <v>1612</v>
      </c>
      <c r="J4990" s="51">
        <v>300</v>
      </c>
    </row>
    <row r="4991" spans="1:10" x14ac:dyDescent="0.25">
      <c r="A4991" s="48">
        <v>44795</v>
      </c>
      <c r="B4991" s="49" t="s">
        <v>24502</v>
      </c>
      <c r="C4991" s="49" t="s">
        <v>27819</v>
      </c>
      <c r="D4991" s="49" t="s">
        <v>24503</v>
      </c>
      <c r="E4991" s="49" t="s">
        <v>24504</v>
      </c>
      <c r="F4991" s="57" t="s">
        <v>5132</v>
      </c>
      <c r="G4991" s="88" t="s">
        <v>27822</v>
      </c>
      <c r="H4991" s="56" t="s">
        <v>24505</v>
      </c>
      <c r="I4991" s="57">
        <v>3598</v>
      </c>
      <c r="J4991" s="51">
        <v>500</v>
      </c>
    </row>
    <row r="4992" spans="1:10" x14ac:dyDescent="0.25">
      <c r="A4992" s="48">
        <v>44795</v>
      </c>
      <c r="B4992" s="49" t="s">
        <v>24506</v>
      </c>
      <c r="C4992" s="49" t="s">
        <v>27819</v>
      </c>
      <c r="D4992" s="49" t="s">
        <v>24507</v>
      </c>
      <c r="E4992" s="49" t="s">
        <v>24508</v>
      </c>
      <c r="F4992" s="49" t="s">
        <v>10601</v>
      </c>
      <c r="G4992" s="88" t="s">
        <v>27822</v>
      </c>
      <c r="H4992" s="50" t="s">
        <v>24509</v>
      </c>
      <c r="I4992" s="57">
        <v>5403</v>
      </c>
      <c r="J4992" s="51">
        <v>75</v>
      </c>
    </row>
    <row r="4993" spans="1:10" x14ac:dyDescent="0.25">
      <c r="A4993" s="48">
        <v>44795</v>
      </c>
      <c r="B4993" s="49" t="s">
        <v>24510</v>
      </c>
      <c r="C4993" s="49" t="s">
        <v>27819</v>
      </c>
      <c r="D4993" s="49" t="s">
        <v>24511</v>
      </c>
      <c r="E4993" s="49" t="s">
        <v>9542</v>
      </c>
      <c r="F4993" s="49" t="s">
        <v>13</v>
      </c>
      <c r="G4993" s="88" t="s">
        <v>27822</v>
      </c>
      <c r="H4993" s="56" t="s">
        <v>24512</v>
      </c>
      <c r="I4993" s="49">
        <v>1053</v>
      </c>
      <c r="J4993" s="51">
        <v>250</v>
      </c>
    </row>
    <row r="4994" spans="1:10" x14ac:dyDescent="0.25">
      <c r="A4994" s="48">
        <v>44795</v>
      </c>
      <c r="B4994" s="49" t="s">
        <v>24513</v>
      </c>
      <c r="C4994" s="49" t="s">
        <v>27819</v>
      </c>
      <c r="D4994" s="49" t="s">
        <v>24514</v>
      </c>
      <c r="E4994" s="49" t="s">
        <v>9652</v>
      </c>
      <c r="F4994" s="49" t="s">
        <v>13</v>
      </c>
      <c r="G4994" s="88" t="s">
        <v>27822</v>
      </c>
      <c r="H4994" s="56" t="s">
        <v>1596</v>
      </c>
      <c r="I4994" s="57">
        <v>4477</v>
      </c>
      <c r="J4994" s="51">
        <v>500</v>
      </c>
    </row>
    <row r="4995" spans="1:10" x14ac:dyDescent="0.25">
      <c r="A4995" s="48">
        <v>44795</v>
      </c>
      <c r="B4995" s="49" t="s">
        <v>24515</v>
      </c>
      <c r="C4995" s="49" t="s">
        <v>27819</v>
      </c>
      <c r="D4995" s="49" t="s">
        <v>24516</v>
      </c>
      <c r="E4995" s="49" t="s">
        <v>24517</v>
      </c>
      <c r="F4995" s="49" t="s">
        <v>3779</v>
      </c>
      <c r="G4995" s="88" t="s">
        <v>27822</v>
      </c>
      <c r="H4995" s="56" t="s">
        <v>24518</v>
      </c>
      <c r="I4995" s="49">
        <v>3861</v>
      </c>
      <c r="J4995" s="51">
        <v>25</v>
      </c>
    </row>
    <row r="4996" spans="1:10" x14ac:dyDescent="0.25">
      <c r="A4996" s="48">
        <v>44795</v>
      </c>
      <c r="B4996" s="49" t="s">
        <v>24519</v>
      </c>
      <c r="C4996" s="49" t="s">
        <v>27819</v>
      </c>
      <c r="D4996" s="49" t="s">
        <v>24520</v>
      </c>
      <c r="E4996" s="49" t="s">
        <v>13286</v>
      </c>
      <c r="F4996" s="49" t="s">
        <v>82</v>
      </c>
      <c r="G4996" s="88" t="s">
        <v>27822</v>
      </c>
      <c r="H4996" s="50" t="s">
        <v>11136</v>
      </c>
      <c r="I4996" s="57" t="s">
        <v>24521</v>
      </c>
      <c r="J4996" s="51">
        <v>150</v>
      </c>
    </row>
    <row r="4997" spans="1:10" x14ac:dyDescent="0.25">
      <c r="A4997" s="48">
        <v>44795</v>
      </c>
      <c r="B4997" s="49" t="s">
        <v>24522</v>
      </c>
      <c r="C4997" s="49" t="s">
        <v>27819</v>
      </c>
      <c r="D4997" s="49" t="s">
        <v>24523</v>
      </c>
      <c r="E4997" s="49" t="s">
        <v>24524</v>
      </c>
      <c r="F4997" s="49" t="s">
        <v>10153</v>
      </c>
      <c r="G4997" s="88" t="s">
        <v>27822</v>
      </c>
      <c r="H4997" s="56" t="s">
        <v>24525</v>
      </c>
      <c r="I4997" s="49">
        <v>594</v>
      </c>
      <c r="J4997" s="51">
        <v>40</v>
      </c>
    </row>
    <row r="4998" spans="1:10" x14ac:dyDescent="0.25">
      <c r="A4998" s="48">
        <v>44795</v>
      </c>
      <c r="B4998" s="49" t="s">
        <v>24526</v>
      </c>
      <c r="C4998" s="49" t="s">
        <v>27819</v>
      </c>
      <c r="D4998" s="49" t="s">
        <v>24527</v>
      </c>
      <c r="E4998" s="49" t="s">
        <v>9535</v>
      </c>
      <c r="F4998" s="49" t="s">
        <v>13</v>
      </c>
      <c r="G4998" s="88" t="s">
        <v>27822</v>
      </c>
      <c r="H4998" s="56" t="s">
        <v>24528</v>
      </c>
      <c r="I4998" s="49">
        <v>2445</v>
      </c>
      <c r="J4998" s="51">
        <v>200</v>
      </c>
    </row>
    <row r="4999" spans="1:10" x14ac:dyDescent="0.25">
      <c r="A4999" s="48">
        <v>44795</v>
      </c>
      <c r="B4999" s="49" t="s">
        <v>24529</v>
      </c>
      <c r="C4999" s="49" t="s">
        <v>27819</v>
      </c>
      <c r="D4999" s="49" t="s">
        <v>24530</v>
      </c>
      <c r="E4999" s="49" t="s">
        <v>18748</v>
      </c>
      <c r="F4999" s="49" t="s">
        <v>13</v>
      </c>
      <c r="G4999" s="88" t="s">
        <v>27822</v>
      </c>
      <c r="H4999" s="56" t="s">
        <v>18749</v>
      </c>
      <c r="I4999" s="49">
        <v>4100</v>
      </c>
      <c r="J4999" s="51">
        <v>500</v>
      </c>
    </row>
    <row r="5000" spans="1:10" x14ac:dyDescent="0.25">
      <c r="A5000" s="48">
        <v>44795</v>
      </c>
      <c r="B5000" s="49" t="s">
        <v>24531</v>
      </c>
      <c r="C5000" s="49" t="s">
        <v>27819</v>
      </c>
      <c r="D5000" s="49" t="s">
        <v>24532</v>
      </c>
      <c r="E5000" s="49" t="s">
        <v>10358</v>
      </c>
      <c r="F5000" s="49" t="s">
        <v>13</v>
      </c>
      <c r="G5000" s="88" t="s">
        <v>27822</v>
      </c>
      <c r="H5000" s="50" t="s">
        <v>24533</v>
      </c>
      <c r="I5000" s="49">
        <v>643</v>
      </c>
      <c r="J5000" s="51">
        <v>100</v>
      </c>
    </row>
    <row r="5001" spans="1:10" x14ac:dyDescent="0.25">
      <c r="A5001" s="48">
        <v>44795</v>
      </c>
      <c r="B5001" s="49" t="s">
        <v>24534</v>
      </c>
      <c r="C5001" s="49" t="s">
        <v>27819</v>
      </c>
      <c r="D5001" s="49" t="s">
        <v>24535</v>
      </c>
      <c r="E5001" s="49" t="s">
        <v>9542</v>
      </c>
      <c r="F5001" s="49" t="s">
        <v>13</v>
      </c>
      <c r="G5001" s="88" t="s">
        <v>27822</v>
      </c>
      <c r="H5001" s="56" t="s">
        <v>24536</v>
      </c>
      <c r="I5001" s="49">
        <v>1385</v>
      </c>
      <c r="J5001" s="51">
        <v>100</v>
      </c>
    </row>
    <row r="5002" spans="1:10" x14ac:dyDescent="0.25">
      <c r="A5002" s="48">
        <v>44795</v>
      </c>
      <c r="B5002" s="49" t="s">
        <v>24537</v>
      </c>
      <c r="C5002" s="49" t="s">
        <v>27819</v>
      </c>
      <c r="D5002" s="49" t="s">
        <v>24538</v>
      </c>
      <c r="E5002" s="49" t="s">
        <v>10532</v>
      </c>
      <c r="F5002" s="49" t="s">
        <v>7612</v>
      </c>
      <c r="G5002" s="88" t="s">
        <v>27822</v>
      </c>
      <c r="H5002" s="50" t="s">
        <v>24539</v>
      </c>
      <c r="I5002" s="49">
        <v>6605</v>
      </c>
      <c r="J5002" s="51">
        <v>60</v>
      </c>
    </row>
    <row r="5003" spans="1:10" x14ac:dyDescent="0.25">
      <c r="A5003" s="48">
        <v>44795</v>
      </c>
      <c r="B5003" s="49" t="s">
        <v>24540</v>
      </c>
      <c r="C5003" s="49" t="s">
        <v>27819</v>
      </c>
      <c r="D5003" s="49" t="s">
        <v>24541</v>
      </c>
      <c r="E5003" s="49" t="s">
        <v>8669</v>
      </c>
      <c r="F5003" s="49" t="s">
        <v>13</v>
      </c>
      <c r="G5003" s="88" t="s">
        <v>27822</v>
      </c>
      <c r="H5003" s="50" t="s">
        <v>24542</v>
      </c>
      <c r="I5003" s="49">
        <v>4676</v>
      </c>
      <c r="J5003" s="51">
        <v>50</v>
      </c>
    </row>
    <row r="5004" spans="1:10" x14ac:dyDescent="0.25">
      <c r="A5004" s="48">
        <v>44795</v>
      </c>
      <c r="B5004" s="49" t="s">
        <v>24543</v>
      </c>
      <c r="C5004" s="49" t="s">
        <v>27819</v>
      </c>
      <c r="D5004" s="49" t="s">
        <v>24544</v>
      </c>
      <c r="E5004" s="49" t="s">
        <v>9531</v>
      </c>
      <c r="F5004" s="49" t="s">
        <v>13</v>
      </c>
      <c r="G5004" s="88" t="s">
        <v>27822</v>
      </c>
      <c r="H5004" s="56" t="s">
        <v>24545</v>
      </c>
      <c r="I5004" s="49">
        <v>2622</v>
      </c>
      <c r="J5004" s="51">
        <v>10</v>
      </c>
    </row>
    <row r="5005" spans="1:10" x14ac:dyDescent="0.25">
      <c r="A5005" s="48">
        <v>44795</v>
      </c>
      <c r="B5005" s="49" t="s">
        <v>24546</v>
      </c>
      <c r="C5005" s="49" t="s">
        <v>27819</v>
      </c>
      <c r="D5005" s="49" t="s">
        <v>24547</v>
      </c>
      <c r="E5005" s="49" t="s">
        <v>24548</v>
      </c>
      <c r="F5005" s="49" t="s">
        <v>16729</v>
      </c>
      <c r="G5005" s="88" t="s">
        <v>27822</v>
      </c>
      <c r="H5005" s="56" t="s">
        <v>24549</v>
      </c>
      <c r="I5005" s="49">
        <v>1648</v>
      </c>
      <c r="J5005" s="51">
        <v>100</v>
      </c>
    </row>
    <row r="5006" spans="1:10" x14ac:dyDescent="0.25">
      <c r="A5006" s="48">
        <v>44795</v>
      </c>
      <c r="B5006" s="49" t="s">
        <v>24550</v>
      </c>
      <c r="C5006" s="49" t="s">
        <v>27819</v>
      </c>
      <c r="D5006" s="49" t="s">
        <v>24551</v>
      </c>
      <c r="E5006" s="49" t="s">
        <v>9816</v>
      </c>
      <c r="F5006" s="49" t="s">
        <v>13</v>
      </c>
      <c r="G5006" s="88" t="s">
        <v>27822</v>
      </c>
      <c r="H5006" s="50" t="s">
        <v>24552</v>
      </c>
      <c r="I5006" s="49">
        <v>3524</v>
      </c>
      <c r="J5006" s="51">
        <v>500</v>
      </c>
    </row>
    <row r="5007" spans="1:10" x14ac:dyDescent="0.25">
      <c r="A5007" s="48">
        <v>44795</v>
      </c>
      <c r="B5007" s="49" t="s">
        <v>24553</v>
      </c>
      <c r="C5007" s="49" t="s">
        <v>27819</v>
      </c>
      <c r="D5007" s="49" t="s">
        <v>24554</v>
      </c>
      <c r="E5007" s="49" t="s">
        <v>9535</v>
      </c>
      <c r="F5007" s="49" t="s">
        <v>13</v>
      </c>
      <c r="G5007" s="88" t="s">
        <v>27822</v>
      </c>
      <c r="H5007" s="50" t="s">
        <v>24555</v>
      </c>
      <c r="I5007" s="49">
        <v>2257</v>
      </c>
      <c r="J5007" s="51">
        <v>200</v>
      </c>
    </row>
    <row r="5008" spans="1:10" x14ac:dyDescent="0.25">
      <c r="A5008" s="48">
        <v>44795</v>
      </c>
      <c r="B5008" s="49" t="s">
        <v>24556</v>
      </c>
      <c r="C5008" s="49" t="s">
        <v>27819</v>
      </c>
      <c r="D5008" s="49" t="s">
        <v>24557</v>
      </c>
      <c r="E5008" s="49" t="s">
        <v>24558</v>
      </c>
      <c r="F5008" s="49" t="s">
        <v>2587</v>
      </c>
      <c r="G5008" s="88" t="s">
        <v>27822</v>
      </c>
      <c r="H5008" s="56" t="s">
        <v>24559</v>
      </c>
      <c r="I5008" s="49">
        <v>3266</v>
      </c>
      <c r="J5008" s="51">
        <v>25</v>
      </c>
    </row>
    <row r="5009" spans="1:10" x14ac:dyDescent="0.25">
      <c r="A5009" s="48">
        <v>44795</v>
      </c>
      <c r="B5009" s="49" t="s">
        <v>24560</v>
      </c>
      <c r="C5009" s="49" t="s">
        <v>27819</v>
      </c>
      <c r="D5009" s="49" t="s">
        <v>24561</v>
      </c>
      <c r="E5009" s="49" t="s">
        <v>11489</v>
      </c>
      <c r="F5009" s="49" t="s">
        <v>10452</v>
      </c>
      <c r="G5009" s="88" t="s">
        <v>27822</v>
      </c>
      <c r="H5009" s="56" t="s">
        <v>24562</v>
      </c>
      <c r="I5009" s="49">
        <v>6504</v>
      </c>
      <c r="J5009" s="51">
        <v>150</v>
      </c>
    </row>
    <row r="5010" spans="1:10" x14ac:dyDescent="0.25">
      <c r="A5010" s="48">
        <v>44795</v>
      </c>
      <c r="B5010" s="49" t="s">
        <v>24563</v>
      </c>
      <c r="C5010" s="49" t="s">
        <v>27819</v>
      </c>
      <c r="D5010" s="49" t="s">
        <v>24564</v>
      </c>
      <c r="E5010" s="49" t="s">
        <v>10701</v>
      </c>
      <c r="F5010" s="49" t="s">
        <v>19</v>
      </c>
      <c r="G5010" s="88" t="s">
        <v>27822</v>
      </c>
      <c r="H5010" s="50" t="s">
        <v>24565</v>
      </c>
      <c r="I5010" s="49">
        <v>1134</v>
      </c>
      <c r="J5010" s="51">
        <v>50</v>
      </c>
    </row>
    <row r="5011" spans="1:10" x14ac:dyDescent="0.25">
      <c r="A5011" s="48">
        <v>44795</v>
      </c>
      <c r="B5011" s="49" t="s">
        <v>24566</v>
      </c>
      <c r="C5011" s="49" t="s">
        <v>27819</v>
      </c>
      <c r="D5011" s="49" t="s">
        <v>24567</v>
      </c>
      <c r="E5011" s="49" t="s">
        <v>10144</v>
      </c>
      <c r="F5011" s="49" t="s">
        <v>19</v>
      </c>
      <c r="G5011" s="88" t="s">
        <v>27822</v>
      </c>
      <c r="H5011" s="56" t="s">
        <v>24568</v>
      </c>
      <c r="I5011" s="49">
        <v>3234</v>
      </c>
      <c r="J5011" s="51">
        <v>100</v>
      </c>
    </row>
    <row r="5012" spans="1:10" x14ac:dyDescent="0.25">
      <c r="A5012" s="48">
        <v>44795</v>
      </c>
      <c r="B5012" s="49" t="s">
        <v>24569</v>
      </c>
      <c r="C5012" s="49" t="s">
        <v>27819</v>
      </c>
      <c r="D5012" s="49" t="s">
        <v>24570</v>
      </c>
      <c r="E5012" s="49" t="s">
        <v>24571</v>
      </c>
      <c r="F5012" s="49" t="s">
        <v>2409</v>
      </c>
      <c r="G5012" s="88" t="s">
        <v>27822</v>
      </c>
      <c r="H5012" s="56" t="s">
        <v>13669</v>
      </c>
      <c r="I5012" s="49">
        <v>1737</v>
      </c>
      <c r="J5012" s="51">
        <v>100</v>
      </c>
    </row>
    <row r="5013" spans="1:10" x14ac:dyDescent="0.25">
      <c r="A5013" s="48">
        <v>44795</v>
      </c>
      <c r="B5013" s="49" t="s">
        <v>24572</v>
      </c>
      <c r="C5013" s="49" t="s">
        <v>27819</v>
      </c>
      <c r="D5013" s="49" t="s">
        <v>24573</v>
      </c>
      <c r="E5013" s="49" t="s">
        <v>14086</v>
      </c>
      <c r="F5013" s="49" t="s">
        <v>6681</v>
      </c>
      <c r="G5013" s="88" t="s">
        <v>27822</v>
      </c>
      <c r="H5013" s="56" t="s">
        <v>24574</v>
      </c>
      <c r="I5013" s="49">
        <v>2698</v>
      </c>
      <c r="J5013" s="51">
        <v>250</v>
      </c>
    </row>
    <row r="5014" spans="1:10" x14ac:dyDescent="0.25">
      <c r="A5014" s="48">
        <v>44795</v>
      </c>
      <c r="B5014" s="49" t="s">
        <v>24575</v>
      </c>
      <c r="C5014" s="49" t="s">
        <v>27819</v>
      </c>
      <c r="D5014" s="49" t="s">
        <v>24576</v>
      </c>
      <c r="E5014" s="49" t="s">
        <v>24577</v>
      </c>
      <c r="F5014" s="49" t="s">
        <v>10043</v>
      </c>
      <c r="G5014" s="88" t="s">
        <v>27822</v>
      </c>
      <c r="H5014" s="50" t="s">
        <v>24578</v>
      </c>
      <c r="I5014" s="49">
        <v>5889</v>
      </c>
      <c r="J5014" s="51">
        <v>600</v>
      </c>
    </row>
    <row r="5015" spans="1:10" x14ac:dyDescent="0.25">
      <c r="A5015" s="48">
        <v>44795</v>
      </c>
      <c r="B5015" s="49" t="s">
        <v>24579</v>
      </c>
      <c r="C5015" s="49" t="s">
        <v>27819</v>
      </c>
      <c r="D5015" s="49" t="s">
        <v>24580</v>
      </c>
      <c r="E5015" s="49" t="s">
        <v>24581</v>
      </c>
      <c r="F5015" s="49" t="s">
        <v>4188</v>
      </c>
      <c r="G5015" s="88" t="s">
        <v>27822</v>
      </c>
      <c r="H5015" s="56" t="s">
        <v>24582</v>
      </c>
      <c r="I5015" s="49">
        <v>7708</v>
      </c>
      <c r="J5015" s="51">
        <v>100</v>
      </c>
    </row>
    <row r="5016" spans="1:10" x14ac:dyDescent="0.25">
      <c r="A5016" s="48">
        <v>44795</v>
      </c>
      <c r="B5016" s="49" t="s">
        <v>24583</v>
      </c>
      <c r="C5016" s="49" t="s">
        <v>27819</v>
      </c>
      <c r="D5016" s="49" t="s">
        <v>24584</v>
      </c>
      <c r="E5016" s="49" t="s">
        <v>24585</v>
      </c>
      <c r="F5016" s="49" t="s">
        <v>10452</v>
      </c>
      <c r="G5016" s="88" t="s">
        <v>27822</v>
      </c>
      <c r="H5016" s="56" t="s">
        <v>24586</v>
      </c>
      <c r="I5016" s="49">
        <v>573</v>
      </c>
      <c r="J5016" s="51">
        <v>25</v>
      </c>
    </row>
    <row r="5017" spans="1:10" x14ac:dyDescent="0.25">
      <c r="A5017" s="48">
        <v>44795</v>
      </c>
      <c r="B5017" s="49" t="s">
        <v>24587</v>
      </c>
      <c r="C5017" s="49" t="s">
        <v>27819</v>
      </c>
      <c r="D5017" s="49" t="s">
        <v>22218</v>
      </c>
      <c r="E5017" s="49" t="s">
        <v>24588</v>
      </c>
      <c r="F5017" s="49" t="s">
        <v>10452</v>
      </c>
      <c r="G5017" s="88" t="s">
        <v>27822</v>
      </c>
      <c r="H5017" s="56" t="s">
        <v>24589</v>
      </c>
      <c r="I5017" s="49">
        <v>512</v>
      </c>
      <c r="J5017" s="51">
        <v>200</v>
      </c>
    </row>
    <row r="5018" spans="1:10" x14ac:dyDescent="0.25">
      <c r="A5018" s="48">
        <v>44795</v>
      </c>
      <c r="B5018" s="49" t="s">
        <v>24590</v>
      </c>
      <c r="C5018" s="49" t="s">
        <v>27819</v>
      </c>
      <c r="D5018" s="49" t="s">
        <v>24591</v>
      </c>
      <c r="E5018" s="49" t="s">
        <v>20517</v>
      </c>
      <c r="F5018" s="49" t="s">
        <v>10452</v>
      </c>
      <c r="G5018" s="88" t="s">
        <v>27822</v>
      </c>
      <c r="H5018" s="56" t="s">
        <v>24592</v>
      </c>
      <c r="I5018" s="49">
        <v>7721</v>
      </c>
      <c r="J5018" s="51">
        <v>300</v>
      </c>
    </row>
    <row r="5019" spans="1:10" x14ac:dyDescent="0.25">
      <c r="A5019" s="48">
        <v>44795</v>
      </c>
      <c r="B5019" s="49" t="s">
        <v>24593</v>
      </c>
      <c r="C5019" s="49" t="s">
        <v>27819</v>
      </c>
      <c r="D5019" s="49" t="s">
        <v>24594</v>
      </c>
      <c r="E5019" s="49" t="s">
        <v>9535</v>
      </c>
      <c r="F5019" s="49" t="s">
        <v>13</v>
      </c>
      <c r="G5019" s="88" t="s">
        <v>27822</v>
      </c>
      <c r="H5019" s="56" t="s">
        <v>9676</v>
      </c>
      <c r="I5019" s="49">
        <v>5915</v>
      </c>
      <c r="J5019" s="51">
        <v>100</v>
      </c>
    </row>
    <row r="5020" spans="1:10" x14ac:dyDescent="0.25">
      <c r="A5020" s="48">
        <v>44795</v>
      </c>
      <c r="B5020" s="49" t="s">
        <v>24595</v>
      </c>
      <c r="C5020" s="49" t="s">
        <v>27819</v>
      </c>
      <c r="D5020" s="49" t="s">
        <v>24596</v>
      </c>
      <c r="E5020" s="49" t="s">
        <v>13815</v>
      </c>
      <c r="F5020" s="49" t="s">
        <v>12662</v>
      </c>
      <c r="G5020" s="88" t="s">
        <v>27822</v>
      </c>
      <c r="H5020" s="50" t="s">
        <v>24597</v>
      </c>
      <c r="I5020" s="49">
        <v>3735</v>
      </c>
      <c r="J5020" s="51">
        <v>100</v>
      </c>
    </row>
    <row r="5021" spans="1:10" x14ac:dyDescent="0.25">
      <c r="A5021" s="48">
        <v>44795</v>
      </c>
      <c r="B5021" s="49" t="s">
        <v>24598</v>
      </c>
      <c r="C5021" s="49" t="s">
        <v>27819</v>
      </c>
      <c r="D5021" s="49" t="s">
        <v>24599</v>
      </c>
      <c r="E5021" s="49" t="s">
        <v>10224</v>
      </c>
      <c r="F5021" s="49" t="s">
        <v>13</v>
      </c>
      <c r="G5021" s="88" t="s">
        <v>27822</v>
      </c>
      <c r="H5021" s="56" t="s">
        <v>10225</v>
      </c>
      <c r="I5021" s="49">
        <v>10549</v>
      </c>
      <c r="J5021" s="51">
        <v>100</v>
      </c>
    </row>
    <row r="5022" spans="1:10" x14ac:dyDescent="0.25">
      <c r="A5022" s="48">
        <v>44795</v>
      </c>
      <c r="B5022" s="49" t="s">
        <v>24600</v>
      </c>
      <c r="C5022" s="49" t="s">
        <v>27819</v>
      </c>
      <c r="D5022" s="49" t="s">
        <v>24601</v>
      </c>
      <c r="E5022" s="49" t="s">
        <v>24602</v>
      </c>
      <c r="F5022" s="49" t="s">
        <v>6772</v>
      </c>
      <c r="G5022" s="88" t="s">
        <v>27822</v>
      </c>
      <c r="H5022" s="56" t="s">
        <v>24603</v>
      </c>
      <c r="I5022" s="49">
        <v>1277</v>
      </c>
      <c r="J5022" s="51">
        <v>25</v>
      </c>
    </row>
    <row r="5023" spans="1:10" x14ac:dyDescent="0.25">
      <c r="A5023" s="48">
        <v>44795</v>
      </c>
      <c r="B5023" s="49" t="s">
        <v>24604</v>
      </c>
      <c r="C5023" s="49" t="s">
        <v>27819</v>
      </c>
      <c r="D5023" s="49" t="s">
        <v>24605</v>
      </c>
      <c r="E5023" s="49" t="s">
        <v>9669</v>
      </c>
      <c r="F5023" s="49" t="s">
        <v>2409</v>
      </c>
      <c r="G5023" s="88" t="s">
        <v>27822</v>
      </c>
      <c r="H5023" s="56" t="s">
        <v>24606</v>
      </c>
      <c r="I5023" s="64">
        <v>1182</v>
      </c>
      <c r="J5023" s="51">
        <v>1000</v>
      </c>
    </row>
    <row r="5024" spans="1:10" x14ac:dyDescent="0.25">
      <c r="A5024" s="48">
        <v>44795</v>
      </c>
      <c r="B5024" s="49" t="s">
        <v>24607</v>
      </c>
      <c r="C5024" s="49" t="s">
        <v>27819</v>
      </c>
      <c r="D5024" s="49" t="s">
        <v>24608</v>
      </c>
      <c r="E5024" s="49" t="s">
        <v>9697</v>
      </c>
      <c r="F5024" s="49" t="s">
        <v>13</v>
      </c>
      <c r="G5024" s="88" t="s">
        <v>27822</v>
      </c>
      <c r="H5024" s="56" t="s">
        <v>24609</v>
      </c>
      <c r="I5024" s="49">
        <v>6653</v>
      </c>
      <c r="J5024" s="51">
        <v>100</v>
      </c>
    </row>
    <row r="5025" spans="1:10" x14ac:dyDescent="0.25">
      <c r="A5025" s="48">
        <v>44795</v>
      </c>
      <c r="B5025" s="63" t="s">
        <v>24610</v>
      </c>
      <c r="C5025" s="49" t="s">
        <v>27819</v>
      </c>
      <c r="D5025" s="49" t="s">
        <v>24611</v>
      </c>
      <c r="E5025" s="49" t="s">
        <v>24612</v>
      </c>
      <c r="F5025" s="49" t="s">
        <v>2409</v>
      </c>
      <c r="G5025" s="88" t="s">
        <v>27822</v>
      </c>
      <c r="H5025" s="50" t="s">
        <v>24613</v>
      </c>
      <c r="I5025" s="64">
        <v>7192</v>
      </c>
      <c r="J5025" s="51">
        <v>100</v>
      </c>
    </row>
    <row r="5026" spans="1:10" x14ac:dyDescent="0.25">
      <c r="A5026" s="48">
        <v>44795</v>
      </c>
      <c r="B5026" s="49" t="s">
        <v>24614</v>
      </c>
      <c r="C5026" s="49" t="s">
        <v>27819</v>
      </c>
      <c r="D5026" s="49" t="s">
        <v>24615</v>
      </c>
      <c r="E5026" s="49" t="s">
        <v>9669</v>
      </c>
      <c r="F5026" s="49" t="s">
        <v>2409</v>
      </c>
      <c r="G5026" s="88" t="s">
        <v>27822</v>
      </c>
      <c r="H5026" s="56" t="s">
        <v>24616</v>
      </c>
      <c r="I5026" s="49">
        <v>4042</v>
      </c>
      <c r="J5026" s="51">
        <v>50</v>
      </c>
    </row>
    <row r="5027" spans="1:10" x14ac:dyDescent="0.25">
      <c r="A5027" s="48">
        <v>44795</v>
      </c>
      <c r="B5027" s="49" t="s">
        <v>24617</v>
      </c>
      <c r="C5027" s="49" t="s">
        <v>27819</v>
      </c>
      <c r="D5027" s="49" t="s">
        <v>24618</v>
      </c>
      <c r="E5027" s="49" t="s">
        <v>13664</v>
      </c>
      <c r="F5027" s="49" t="s">
        <v>709</v>
      </c>
      <c r="G5027" s="88" t="s">
        <v>27822</v>
      </c>
      <c r="H5027" s="50" t="s">
        <v>24619</v>
      </c>
      <c r="I5027" s="49">
        <v>1182</v>
      </c>
      <c r="J5027" s="51">
        <v>100</v>
      </c>
    </row>
    <row r="5028" spans="1:10" x14ac:dyDescent="0.25">
      <c r="A5028" s="48">
        <v>44795</v>
      </c>
      <c r="B5028" s="49" t="s">
        <v>24620</v>
      </c>
      <c r="C5028" s="49" t="s">
        <v>27819</v>
      </c>
      <c r="D5028" s="49" t="s">
        <v>24621</v>
      </c>
      <c r="E5028" s="49" t="s">
        <v>10438</v>
      </c>
      <c r="F5028" s="49" t="s">
        <v>404</v>
      </c>
      <c r="G5028" s="88" t="s">
        <v>27822</v>
      </c>
      <c r="H5028" s="50" t="s">
        <v>24622</v>
      </c>
      <c r="I5028" s="49">
        <v>4111</v>
      </c>
      <c r="J5028" s="51">
        <v>300</v>
      </c>
    </row>
    <row r="5029" spans="1:10" x14ac:dyDescent="0.25">
      <c r="A5029" s="48">
        <v>44795</v>
      </c>
      <c r="B5029" s="49" t="s">
        <v>24623</v>
      </c>
      <c r="C5029" s="49" t="s">
        <v>27819</v>
      </c>
      <c r="D5029" s="49" t="s">
        <v>24624</v>
      </c>
      <c r="E5029" s="49" t="s">
        <v>9669</v>
      </c>
      <c r="F5029" s="49" t="s">
        <v>2409</v>
      </c>
      <c r="G5029" s="88" t="s">
        <v>27822</v>
      </c>
      <c r="H5029" s="56" t="s">
        <v>24625</v>
      </c>
      <c r="I5029" s="49">
        <v>7304</v>
      </c>
      <c r="J5029" s="51">
        <v>25</v>
      </c>
    </row>
    <row r="5030" spans="1:10" x14ac:dyDescent="0.25">
      <c r="A5030" s="48">
        <v>44795</v>
      </c>
      <c r="B5030" s="49" t="s">
        <v>24626</v>
      </c>
      <c r="C5030" s="49" t="s">
        <v>27819</v>
      </c>
      <c r="D5030" s="49" t="s">
        <v>24627</v>
      </c>
      <c r="E5030" s="49" t="s">
        <v>24628</v>
      </c>
      <c r="F5030" s="49" t="s">
        <v>11471</v>
      </c>
      <c r="G5030" s="88" t="s">
        <v>27822</v>
      </c>
      <c r="H5030" s="56" t="s">
        <v>24629</v>
      </c>
      <c r="I5030" s="49">
        <v>8215</v>
      </c>
      <c r="J5030" s="51">
        <v>100</v>
      </c>
    </row>
    <row r="5031" spans="1:10" x14ac:dyDescent="0.25">
      <c r="A5031" s="48">
        <v>44795</v>
      </c>
      <c r="B5031" s="49" t="s">
        <v>24630</v>
      </c>
      <c r="C5031" s="49" t="s">
        <v>27819</v>
      </c>
      <c r="D5031" s="49" t="s">
        <v>24631</v>
      </c>
      <c r="E5031" s="49" t="s">
        <v>13254</v>
      </c>
      <c r="F5031" s="49" t="s">
        <v>709</v>
      </c>
      <c r="G5031" s="88" t="s">
        <v>27822</v>
      </c>
      <c r="H5031" s="56" t="s">
        <v>24632</v>
      </c>
      <c r="I5031" s="49">
        <v>1143</v>
      </c>
      <c r="J5031" s="51">
        <v>100</v>
      </c>
    </row>
    <row r="5032" spans="1:10" x14ac:dyDescent="0.25">
      <c r="A5032" s="48">
        <v>44795</v>
      </c>
      <c r="B5032" s="49" t="s">
        <v>24633</v>
      </c>
      <c r="C5032" s="49" t="s">
        <v>27819</v>
      </c>
      <c r="D5032" s="49" t="s">
        <v>24634</v>
      </c>
      <c r="E5032" s="49" t="s">
        <v>9935</v>
      </c>
      <c r="F5032" s="49" t="s">
        <v>13</v>
      </c>
      <c r="G5032" s="88" t="s">
        <v>27822</v>
      </c>
      <c r="H5032" s="56" t="s">
        <v>2290</v>
      </c>
      <c r="I5032" s="49">
        <v>4160</v>
      </c>
      <c r="J5032" s="51">
        <v>30</v>
      </c>
    </row>
    <row r="5033" spans="1:10" x14ac:dyDescent="0.25">
      <c r="A5033" s="48">
        <v>44795</v>
      </c>
      <c r="B5033" s="49" t="s">
        <v>24635</v>
      </c>
      <c r="C5033" s="49" t="s">
        <v>27819</v>
      </c>
      <c r="D5033" s="49" t="s">
        <v>24636</v>
      </c>
      <c r="E5033" s="49" t="s">
        <v>24637</v>
      </c>
      <c r="F5033" s="49" t="s">
        <v>10153</v>
      </c>
      <c r="G5033" s="88" t="s">
        <v>27822</v>
      </c>
      <c r="H5033" s="50" t="s">
        <v>24638</v>
      </c>
      <c r="I5033" s="49">
        <v>4108</v>
      </c>
      <c r="J5033" s="51">
        <v>200</v>
      </c>
    </row>
    <row r="5034" spans="1:10" x14ac:dyDescent="0.25">
      <c r="A5034" s="48">
        <v>44795</v>
      </c>
      <c r="B5034" s="49" t="s">
        <v>24639</v>
      </c>
      <c r="C5034" s="49" t="s">
        <v>27819</v>
      </c>
      <c r="D5034" s="49" t="s">
        <v>24640</v>
      </c>
      <c r="E5034" s="49" t="s">
        <v>8652</v>
      </c>
      <c r="F5034" s="49" t="s">
        <v>2587</v>
      </c>
      <c r="G5034" s="88" t="s">
        <v>27822</v>
      </c>
      <c r="H5034" s="50" t="s">
        <v>24641</v>
      </c>
      <c r="I5034" s="49">
        <v>6889</v>
      </c>
      <c r="J5034" s="51">
        <v>100</v>
      </c>
    </row>
    <row r="5035" spans="1:10" x14ac:dyDescent="0.25">
      <c r="A5035" s="48">
        <v>44795</v>
      </c>
      <c r="B5035" s="49" t="s">
        <v>24642</v>
      </c>
      <c r="C5035" s="49" t="s">
        <v>27819</v>
      </c>
      <c r="D5035" s="49" t="s">
        <v>24643</v>
      </c>
      <c r="E5035" s="49" t="s">
        <v>10235</v>
      </c>
      <c r="F5035" s="49" t="s">
        <v>13</v>
      </c>
      <c r="G5035" s="88" t="s">
        <v>27822</v>
      </c>
      <c r="H5035" s="56" t="s">
        <v>7914</v>
      </c>
      <c r="I5035" s="49">
        <v>1084</v>
      </c>
      <c r="J5035" s="51">
        <v>500</v>
      </c>
    </row>
    <row r="5036" spans="1:10" x14ac:dyDescent="0.25">
      <c r="A5036" s="48">
        <v>44795</v>
      </c>
      <c r="B5036" s="49" t="s">
        <v>24644</v>
      </c>
      <c r="C5036" s="49" t="s">
        <v>27819</v>
      </c>
      <c r="D5036" s="49" t="s">
        <v>24645</v>
      </c>
      <c r="E5036" s="49" t="s">
        <v>9773</v>
      </c>
      <c r="F5036" s="49" t="s">
        <v>13</v>
      </c>
      <c r="G5036" s="88" t="s">
        <v>27822</v>
      </c>
      <c r="H5036" s="56" t="s">
        <v>9774</v>
      </c>
      <c r="I5036" s="49">
        <v>440</v>
      </c>
      <c r="J5036" s="51">
        <v>30</v>
      </c>
    </row>
    <row r="5037" spans="1:10" x14ac:dyDescent="0.25">
      <c r="A5037" s="48">
        <v>44795</v>
      </c>
      <c r="B5037" s="49" t="s">
        <v>24646</v>
      </c>
      <c r="C5037" s="49" t="s">
        <v>27819</v>
      </c>
      <c r="D5037" s="49" t="s">
        <v>24647</v>
      </c>
      <c r="E5037" s="49" t="s">
        <v>14594</v>
      </c>
      <c r="F5037" s="49" t="s">
        <v>19</v>
      </c>
      <c r="G5037" s="88" t="s">
        <v>27822</v>
      </c>
      <c r="H5037" s="56" t="s">
        <v>23882</v>
      </c>
      <c r="I5037" s="49">
        <v>6766</v>
      </c>
      <c r="J5037" s="51">
        <v>100</v>
      </c>
    </row>
    <row r="5038" spans="1:10" x14ac:dyDescent="0.25">
      <c r="A5038" s="48">
        <v>44795</v>
      </c>
      <c r="B5038" s="49" t="s">
        <v>24648</v>
      </c>
      <c r="C5038" s="49" t="s">
        <v>27819</v>
      </c>
      <c r="D5038" s="49" t="s">
        <v>24649</v>
      </c>
      <c r="E5038" s="49" t="s">
        <v>20598</v>
      </c>
      <c r="F5038" s="49" t="s">
        <v>12685</v>
      </c>
      <c r="G5038" s="88" t="s">
        <v>27822</v>
      </c>
      <c r="H5038" s="56" t="s">
        <v>15038</v>
      </c>
      <c r="I5038" s="49">
        <v>7333</v>
      </c>
      <c r="J5038" s="51">
        <v>200</v>
      </c>
    </row>
    <row r="5039" spans="1:10" x14ac:dyDescent="0.25">
      <c r="A5039" s="48">
        <v>44795</v>
      </c>
      <c r="B5039" s="49" t="s">
        <v>24650</v>
      </c>
      <c r="C5039" s="49" t="s">
        <v>27819</v>
      </c>
      <c r="D5039" s="49" t="s">
        <v>24651</v>
      </c>
      <c r="E5039" s="49" t="s">
        <v>11392</v>
      </c>
      <c r="F5039" s="49" t="s">
        <v>6772</v>
      </c>
      <c r="G5039" s="88" t="s">
        <v>27822</v>
      </c>
      <c r="H5039" s="56" t="s">
        <v>24652</v>
      </c>
      <c r="I5039" s="49">
        <v>3008</v>
      </c>
      <c r="J5039" s="51">
        <v>50</v>
      </c>
    </row>
    <row r="5040" spans="1:10" x14ac:dyDescent="0.25">
      <c r="A5040" s="48">
        <v>44795</v>
      </c>
      <c r="B5040" s="63" t="s">
        <v>24653</v>
      </c>
      <c r="C5040" s="95" t="s">
        <v>27827</v>
      </c>
      <c r="D5040" s="49" t="s">
        <v>24654</v>
      </c>
      <c r="E5040" s="49" t="s">
        <v>20747</v>
      </c>
      <c r="F5040" s="49" t="s">
        <v>375</v>
      </c>
      <c r="G5040" s="88" t="s">
        <v>27822</v>
      </c>
      <c r="H5040" s="56" t="s">
        <v>24655</v>
      </c>
      <c r="I5040" s="49">
        <v>1648</v>
      </c>
      <c r="J5040" s="51">
        <v>500</v>
      </c>
    </row>
    <row r="5041" spans="1:10" x14ac:dyDescent="0.25">
      <c r="A5041" s="48">
        <v>44795</v>
      </c>
      <c r="B5041" s="49" t="s">
        <v>24656</v>
      </c>
      <c r="C5041" s="49" t="s">
        <v>27819</v>
      </c>
      <c r="D5041" s="49" t="s">
        <v>24657</v>
      </c>
      <c r="E5041" s="49" t="s">
        <v>9535</v>
      </c>
      <c r="F5041" s="49" t="s">
        <v>13</v>
      </c>
      <c r="G5041" s="88" t="s">
        <v>27822</v>
      </c>
      <c r="H5041" s="56" t="s">
        <v>9639</v>
      </c>
      <c r="I5041" s="49">
        <v>1295</v>
      </c>
      <c r="J5041" s="51">
        <v>50</v>
      </c>
    </row>
    <row r="5042" spans="1:10" x14ac:dyDescent="0.25">
      <c r="A5042" s="48">
        <v>44795</v>
      </c>
      <c r="B5042" s="49" t="s">
        <v>24658</v>
      </c>
      <c r="C5042" s="95" t="s">
        <v>27827</v>
      </c>
      <c r="D5042" s="49" t="s">
        <v>24659</v>
      </c>
      <c r="E5042" s="49" t="s">
        <v>24660</v>
      </c>
      <c r="F5042" s="49" t="s">
        <v>2409</v>
      </c>
      <c r="G5042" s="88" t="s">
        <v>27822</v>
      </c>
      <c r="H5042" s="56" t="s">
        <v>24661</v>
      </c>
      <c r="I5042" s="49">
        <v>2433</v>
      </c>
      <c r="J5042" s="51">
        <v>500</v>
      </c>
    </row>
    <row r="5043" spans="1:10" x14ac:dyDescent="0.25">
      <c r="A5043" s="48">
        <v>44795</v>
      </c>
      <c r="B5043" s="49" t="s">
        <v>24662</v>
      </c>
      <c r="C5043" s="49" t="s">
        <v>27819</v>
      </c>
      <c r="D5043" s="49" t="s">
        <v>24663</v>
      </c>
      <c r="E5043" s="49" t="s">
        <v>24664</v>
      </c>
      <c r="F5043" s="49" t="s">
        <v>19</v>
      </c>
      <c r="G5043" s="88" t="s">
        <v>27822</v>
      </c>
      <c r="H5043" s="56" t="s">
        <v>24665</v>
      </c>
      <c r="I5043" s="49">
        <v>3505</v>
      </c>
      <c r="J5043" s="51">
        <v>100</v>
      </c>
    </row>
    <row r="5044" spans="1:10" x14ac:dyDescent="0.25">
      <c r="A5044" s="48">
        <v>44795</v>
      </c>
      <c r="B5044" s="49" t="s">
        <v>24666</v>
      </c>
      <c r="C5044" s="95" t="s">
        <v>27827</v>
      </c>
      <c r="D5044" s="49" t="s">
        <v>24667</v>
      </c>
      <c r="E5044" s="49" t="s">
        <v>9669</v>
      </c>
      <c r="F5044" s="49" t="s">
        <v>2409</v>
      </c>
      <c r="G5044" s="88" t="s">
        <v>27822</v>
      </c>
      <c r="H5044" s="56" t="s">
        <v>24668</v>
      </c>
      <c r="I5044" s="49">
        <v>1301</v>
      </c>
      <c r="J5044" s="51">
        <v>200</v>
      </c>
    </row>
    <row r="5045" spans="1:10" x14ac:dyDescent="0.25">
      <c r="A5045" s="48">
        <v>44795</v>
      </c>
      <c r="B5045" s="49" t="s">
        <v>24669</v>
      </c>
      <c r="C5045" s="49" t="s">
        <v>27819</v>
      </c>
      <c r="D5045" s="49" t="s">
        <v>24670</v>
      </c>
      <c r="E5045" s="49" t="s">
        <v>10629</v>
      </c>
      <c r="F5045" s="49" t="s">
        <v>2409</v>
      </c>
      <c r="G5045" s="88" t="s">
        <v>27822</v>
      </c>
      <c r="H5045" s="56" t="s">
        <v>24671</v>
      </c>
      <c r="I5045" s="49">
        <v>3139</v>
      </c>
      <c r="J5045" s="51">
        <v>10</v>
      </c>
    </row>
    <row r="5046" spans="1:10" x14ac:dyDescent="0.25">
      <c r="A5046" s="48">
        <v>44795</v>
      </c>
      <c r="B5046" s="49" t="s">
        <v>24672</v>
      </c>
      <c r="C5046" s="49" t="s">
        <v>27819</v>
      </c>
      <c r="D5046" s="49" t="s">
        <v>24673</v>
      </c>
      <c r="E5046" s="49" t="s">
        <v>9535</v>
      </c>
      <c r="F5046" s="49" t="s">
        <v>13</v>
      </c>
      <c r="G5046" s="88" t="s">
        <v>27822</v>
      </c>
      <c r="H5046" s="56" t="s">
        <v>1036</v>
      </c>
      <c r="I5046" s="49">
        <v>909369</v>
      </c>
      <c r="J5046" s="51">
        <v>300</v>
      </c>
    </row>
    <row r="5047" spans="1:10" x14ac:dyDescent="0.25">
      <c r="A5047" s="48">
        <v>44796</v>
      </c>
      <c r="B5047" s="49" t="s">
        <v>24674</v>
      </c>
      <c r="C5047" s="95" t="s">
        <v>27827</v>
      </c>
      <c r="D5047" s="49" t="s">
        <v>24675</v>
      </c>
      <c r="E5047" s="49" t="s">
        <v>9542</v>
      </c>
      <c r="F5047" s="49" t="s">
        <v>13</v>
      </c>
      <c r="G5047" s="88" t="s">
        <v>27822</v>
      </c>
      <c r="H5047" s="56" t="s">
        <v>4692</v>
      </c>
      <c r="I5047" s="49">
        <v>1126</v>
      </c>
      <c r="J5047" s="51">
        <v>5000</v>
      </c>
    </row>
    <row r="5048" spans="1:10" x14ac:dyDescent="0.25">
      <c r="A5048" s="48">
        <v>44796</v>
      </c>
      <c r="B5048" s="49" t="s">
        <v>24676</v>
      </c>
      <c r="C5048" s="49" t="s">
        <v>27819</v>
      </c>
      <c r="D5048" s="49" t="s">
        <v>24677</v>
      </c>
      <c r="E5048" s="49" t="s">
        <v>14293</v>
      </c>
      <c r="F5048" s="49" t="s">
        <v>12685</v>
      </c>
      <c r="G5048" s="88" t="s">
        <v>27822</v>
      </c>
      <c r="H5048" s="56" t="s">
        <v>24678</v>
      </c>
      <c r="I5048" s="49">
        <v>12132</v>
      </c>
      <c r="J5048" s="51">
        <v>100</v>
      </c>
    </row>
    <row r="5049" spans="1:10" x14ac:dyDescent="0.25">
      <c r="A5049" s="48">
        <v>44796</v>
      </c>
      <c r="B5049" s="49" t="s">
        <v>24679</v>
      </c>
      <c r="C5049" s="49" t="s">
        <v>27819</v>
      </c>
      <c r="D5049" s="49" t="s">
        <v>24680</v>
      </c>
      <c r="E5049" s="49" t="s">
        <v>24681</v>
      </c>
      <c r="F5049" s="49" t="s">
        <v>82</v>
      </c>
      <c r="G5049" s="88" t="s">
        <v>27822</v>
      </c>
      <c r="H5049" s="56" t="s">
        <v>24682</v>
      </c>
      <c r="I5049" s="49">
        <v>5405</v>
      </c>
      <c r="J5049" s="51">
        <v>100</v>
      </c>
    </row>
    <row r="5050" spans="1:10" x14ac:dyDescent="0.25">
      <c r="A5050" s="48">
        <v>44796</v>
      </c>
      <c r="B5050" s="49" t="s">
        <v>24683</v>
      </c>
      <c r="C5050" s="49" t="s">
        <v>27819</v>
      </c>
      <c r="D5050" s="49" t="s">
        <v>24684</v>
      </c>
      <c r="E5050" s="49" t="s">
        <v>9726</v>
      </c>
      <c r="F5050" s="49" t="s">
        <v>13</v>
      </c>
      <c r="G5050" s="88" t="s">
        <v>27822</v>
      </c>
      <c r="H5050" s="50" t="s">
        <v>24685</v>
      </c>
      <c r="I5050" s="49">
        <v>1839</v>
      </c>
      <c r="J5050" s="51">
        <v>100</v>
      </c>
    </row>
    <row r="5051" spans="1:10" x14ac:dyDescent="0.25">
      <c r="A5051" s="48">
        <v>44796</v>
      </c>
      <c r="B5051" s="49" t="s">
        <v>24686</v>
      </c>
      <c r="C5051" s="49" t="s">
        <v>27819</v>
      </c>
      <c r="D5051" s="49" t="s">
        <v>24687</v>
      </c>
      <c r="E5051" s="49" t="s">
        <v>13517</v>
      </c>
      <c r="F5051" s="49" t="s">
        <v>375</v>
      </c>
      <c r="G5051" s="88" t="s">
        <v>27822</v>
      </c>
      <c r="H5051" s="56" t="s">
        <v>13518</v>
      </c>
      <c r="I5051" s="49">
        <v>1230</v>
      </c>
      <c r="J5051" s="51">
        <v>50</v>
      </c>
    </row>
    <row r="5052" spans="1:10" x14ac:dyDescent="0.25">
      <c r="A5052" s="48">
        <v>44796</v>
      </c>
      <c r="B5052" s="49" t="s">
        <v>24688</v>
      </c>
      <c r="C5052" s="49" t="s">
        <v>27819</v>
      </c>
      <c r="D5052" s="49" t="s">
        <v>24689</v>
      </c>
      <c r="E5052" s="49" t="s">
        <v>21610</v>
      </c>
      <c r="F5052" s="49" t="s">
        <v>19</v>
      </c>
      <c r="G5052" s="88" t="s">
        <v>27822</v>
      </c>
      <c r="H5052" s="50" t="s">
        <v>21611</v>
      </c>
      <c r="I5052" s="49">
        <v>1597</v>
      </c>
      <c r="J5052" s="51">
        <v>100</v>
      </c>
    </row>
    <row r="5053" spans="1:10" x14ac:dyDescent="0.25">
      <c r="A5053" s="48">
        <v>44796</v>
      </c>
      <c r="B5053" s="49" t="s">
        <v>24690</v>
      </c>
      <c r="C5053" s="95" t="s">
        <v>27827</v>
      </c>
      <c r="D5053" s="49" t="s">
        <v>24691</v>
      </c>
      <c r="E5053" s="49" t="s">
        <v>15805</v>
      </c>
      <c r="F5053" s="49" t="s">
        <v>709</v>
      </c>
      <c r="G5053" s="88" t="s">
        <v>27822</v>
      </c>
      <c r="H5053" s="50" t="s">
        <v>24692</v>
      </c>
      <c r="I5053" s="49">
        <v>3238</v>
      </c>
      <c r="J5053" s="51">
        <v>500</v>
      </c>
    </row>
    <row r="5054" spans="1:10" x14ac:dyDescent="0.25">
      <c r="A5054" s="48">
        <v>44796</v>
      </c>
      <c r="B5054" s="49" t="s">
        <v>24693</v>
      </c>
      <c r="C5054" s="49" t="s">
        <v>27819</v>
      </c>
      <c r="D5054" s="49" t="s">
        <v>24694</v>
      </c>
      <c r="E5054" s="49" t="s">
        <v>24695</v>
      </c>
      <c r="F5054" s="49" t="s">
        <v>6772</v>
      </c>
      <c r="G5054" s="88" t="s">
        <v>27822</v>
      </c>
      <c r="H5054" s="56" t="s">
        <v>24696</v>
      </c>
      <c r="I5054" s="49">
        <v>5944</v>
      </c>
      <c r="J5054" s="51">
        <v>2500</v>
      </c>
    </row>
    <row r="5055" spans="1:10" x14ac:dyDescent="0.25">
      <c r="A5055" s="48">
        <v>44796</v>
      </c>
      <c r="B5055" s="49" t="s">
        <v>24697</v>
      </c>
      <c r="C5055" s="49" t="s">
        <v>27819</v>
      </c>
      <c r="D5055" s="49" t="s">
        <v>24698</v>
      </c>
      <c r="E5055" s="49" t="s">
        <v>9697</v>
      </c>
      <c r="F5055" s="49" t="s">
        <v>13</v>
      </c>
      <c r="G5055" s="88" t="s">
        <v>27822</v>
      </c>
      <c r="H5055" s="56" t="s">
        <v>24699</v>
      </c>
      <c r="I5055" s="49">
        <v>1986</v>
      </c>
      <c r="J5055" s="51">
        <v>3000</v>
      </c>
    </row>
    <row r="5056" spans="1:10" x14ac:dyDescent="0.25">
      <c r="A5056" s="48">
        <v>44796</v>
      </c>
      <c r="B5056" s="49" t="s">
        <v>24700</v>
      </c>
      <c r="C5056" s="95" t="s">
        <v>27827</v>
      </c>
      <c r="D5056" s="49" t="s">
        <v>24701</v>
      </c>
      <c r="E5056" s="49" t="s">
        <v>9531</v>
      </c>
      <c r="F5056" s="49" t="s">
        <v>13</v>
      </c>
      <c r="G5056" s="88" t="s">
        <v>27822</v>
      </c>
      <c r="H5056" s="50" t="s">
        <v>9577</v>
      </c>
      <c r="I5056" s="49">
        <v>217</v>
      </c>
      <c r="J5056" s="51">
        <v>1000</v>
      </c>
    </row>
    <row r="5057" spans="1:10" x14ac:dyDescent="0.25">
      <c r="A5057" s="48">
        <v>44796</v>
      </c>
      <c r="B5057" s="49" t="s">
        <v>24702</v>
      </c>
      <c r="C5057" s="49" t="s">
        <v>27819</v>
      </c>
      <c r="D5057" s="49" t="s">
        <v>24703</v>
      </c>
      <c r="E5057" s="49" t="s">
        <v>10990</v>
      </c>
      <c r="F5057" s="49" t="s">
        <v>5132</v>
      </c>
      <c r="G5057" s="88" t="s">
        <v>27822</v>
      </c>
      <c r="H5057" s="50" t="s">
        <v>18620</v>
      </c>
      <c r="I5057" s="49">
        <v>130</v>
      </c>
      <c r="J5057" s="51">
        <v>1000</v>
      </c>
    </row>
    <row r="5058" spans="1:10" x14ac:dyDescent="0.25">
      <c r="A5058" s="48">
        <v>44796</v>
      </c>
      <c r="B5058" s="49" t="s">
        <v>24704</v>
      </c>
      <c r="C5058" s="49" t="s">
        <v>27819</v>
      </c>
      <c r="D5058" s="49" t="s">
        <v>24705</v>
      </c>
      <c r="E5058" s="49" t="s">
        <v>9542</v>
      </c>
      <c r="F5058" s="49" t="s">
        <v>13</v>
      </c>
      <c r="G5058" s="88" t="s">
        <v>27822</v>
      </c>
      <c r="H5058" s="56" t="s">
        <v>9603</v>
      </c>
      <c r="I5058" s="49">
        <v>1049</v>
      </c>
      <c r="J5058" s="51">
        <v>20</v>
      </c>
    </row>
    <row r="5059" spans="1:10" x14ac:dyDescent="0.25">
      <c r="A5059" s="48">
        <v>44796</v>
      </c>
      <c r="B5059" s="49" t="s">
        <v>24706</v>
      </c>
      <c r="C5059" s="49" t="s">
        <v>27819</v>
      </c>
      <c r="D5059" s="49" t="s">
        <v>24707</v>
      </c>
      <c r="E5059" s="49" t="s">
        <v>12753</v>
      </c>
      <c r="F5059" s="49" t="s">
        <v>709</v>
      </c>
      <c r="G5059" s="88" t="s">
        <v>27822</v>
      </c>
      <c r="H5059" s="56" t="s">
        <v>24708</v>
      </c>
      <c r="I5059" s="49">
        <v>273</v>
      </c>
      <c r="J5059" s="51">
        <v>100</v>
      </c>
    </row>
    <row r="5060" spans="1:10" x14ac:dyDescent="0.25">
      <c r="A5060" s="48">
        <v>44796</v>
      </c>
      <c r="B5060" s="49" t="s">
        <v>24709</v>
      </c>
      <c r="C5060" s="49" t="s">
        <v>27819</v>
      </c>
      <c r="D5060" s="49" t="s">
        <v>24710</v>
      </c>
      <c r="E5060" s="49" t="s">
        <v>9542</v>
      </c>
      <c r="F5060" s="49" t="s">
        <v>13</v>
      </c>
      <c r="G5060" s="88" t="s">
        <v>27822</v>
      </c>
      <c r="H5060" s="50" t="s">
        <v>24711</v>
      </c>
      <c r="I5060" s="49">
        <v>7147</v>
      </c>
      <c r="J5060" s="51">
        <v>100</v>
      </c>
    </row>
    <row r="5061" spans="1:10" x14ac:dyDescent="0.25">
      <c r="A5061" s="48">
        <v>44796</v>
      </c>
      <c r="B5061" s="49" t="s">
        <v>24712</v>
      </c>
      <c r="C5061" s="49" t="s">
        <v>27819</v>
      </c>
      <c r="D5061" s="49" t="s">
        <v>24713</v>
      </c>
      <c r="E5061" s="49" t="s">
        <v>24714</v>
      </c>
      <c r="F5061" s="49" t="s">
        <v>868</v>
      </c>
      <c r="G5061" s="88" t="s">
        <v>27822</v>
      </c>
      <c r="H5061" s="56" t="s">
        <v>24715</v>
      </c>
      <c r="I5061" s="49">
        <v>6752</v>
      </c>
      <c r="J5061" s="51">
        <v>50</v>
      </c>
    </row>
    <row r="5062" spans="1:10" x14ac:dyDescent="0.25">
      <c r="A5062" s="48">
        <v>44796</v>
      </c>
      <c r="B5062" s="49" t="s">
        <v>24716</v>
      </c>
      <c r="C5062" s="49" t="s">
        <v>27819</v>
      </c>
      <c r="D5062" s="49" t="s">
        <v>12829</v>
      </c>
      <c r="E5062" s="49" t="s">
        <v>9542</v>
      </c>
      <c r="F5062" s="49" t="s">
        <v>13</v>
      </c>
      <c r="G5062" s="88" t="s">
        <v>27822</v>
      </c>
      <c r="H5062" s="56" t="s">
        <v>12830</v>
      </c>
      <c r="I5062" s="49">
        <v>4654</v>
      </c>
      <c r="J5062" s="51">
        <v>200</v>
      </c>
    </row>
    <row r="5063" spans="1:10" x14ac:dyDescent="0.25">
      <c r="A5063" s="48">
        <v>44796</v>
      </c>
      <c r="B5063" s="49" t="s">
        <v>24717</v>
      </c>
      <c r="C5063" s="49" t="s">
        <v>27819</v>
      </c>
      <c r="D5063" s="49" t="s">
        <v>24718</v>
      </c>
      <c r="E5063" s="49" t="s">
        <v>18340</v>
      </c>
      <c r="F5063" s="49" t="s">
        <v>375</v>
      </c>
      <c r="G5063" s="88" t="s">
        <v>27822</v>
      </c>
      <c r="H5063" s="56" t="s">
        <v>18341</v>
      </c>
      <c r="I5063" s="49">
        <v>6938</v>
      </c>
      <c r="J5063" s="51">
        <v>100</v>
      </c>
    </row>
    <row r="5064" spans="1:10" x14ac:dyDescent="0.25">
      <c r="A5064" s="48">
        <v>44796</v>
      </c>
      <c r="B5064" s="49" t="s">
        <v>24719</v>
      </c>
      <c r="C5064" s="49" t="s">
        <v>27819</v>
      </c>
      <c r="D5064" s="49" t="s">
        <v>24720</v>
      </c>
      <c r="E5064" s="49" t="s">
        <v>24721</v>
      </c>
      <c r="F5064" s="49" t="s">
        <v>11726</v>
      </c>
      <c r="G5064" s="88" t="s">
        <v>27822</v>
      </c>
      <c r="H5064" s="50" t="s">
        <v>24722</v>
      </c>
      <c r="I5064" s="49">
        <v>168850</v>
      </c>
      <c r="J5064" s="51">
        <v>500</v>
      </c>
    </row>
    <row r="5065" spans="1:10" x14ac:dyDescent="0.25">
      <c r="A5065" s="48">
        <v>44796</v>
      </c>
      <c r="B5065" s="49" t="s">
        <v>24723</v>
      </c>
      <c r="C5065" s="49" t="s">
        <v>27819</v>
      </c>
      <c r="D5065" s="49" t="s">
        <v>24724</v>
      </c>
      <c r="E5065" s="49" t="s">
        <v>24725</v>
      </c>
      <c r="F5065" s="49" t="s">
        <v>9581</v>
      </c>
      <c r="G5065" s="88" t="s">
        <v>27822</v>
      </c>
      <c r="H5065" s="56" t="s">
        <v>24726</v>
      </c>
      <c r="I5065" s="49">
        <v>287</v>
      </c>
      <c r="J5065" s="51">
        <v>25</v>
      </c>
    </row>
    <row r="5066" spans="1:10" x14ac:dyDescent="0.25">
      <c r="A5066" s="48">
        <v>44796</v>
      </c>
      <c r="B5066" s="49" t="s">
        <v>24727</v>
      </c>
      <c r="C5066" s="49" t="s">
        <v>27819</v>
      </c>
      <c r="D5066" s="49" t="s">
        <v>24728</v>
      </c>
      <c r="E5066" s="49" t="s">
        <v>24729</v>
      </c>
      <c r="F5066" s="49" t="s">
        <v>6772</v>
      </c>
      <c r="G5066" s="88" t="s">
        <v>27822</v>
      </c>
      <c r="H5066" s="56" t="s">
        <v>24730</v>
      </c>
      <c r="I5066" s="49">
        <v>786</v>
      </c>
      <c r="J5066" s="51">
        <v>100</v>
      </c>
    </row>
    <row r="5067" spans="1:10" x14ac:dyDescent="0.25">
      <c r="A5067" s="48">
        <v>44796</v>
      </c>
      <c r="B5067" s="49" t="s">
        <v>24731</v>
      </c>
      <c r="C5067" s="49" t="s">
        <v>27819</v>
      </c>
      <c r="D5067" s="49" t="s">
        <v>24732</v>
      </c>
      <c r="E5067" s="49" t="s">
        <v>24733</v>
      </c>
      <c r="F5067" s="49" t="s">
        <v>375</v>
      </c>
      <c r="G5067" s="88" t="s">
        <v>27822</v>
      </c>
      <c r="H5067" s="56" t="s">
        <v>24734</v>
      </c>
      <c r="I5067" s="49">
        <v>1196</v>
      </c>
      <c r="J5067" s="51">
        <v>1000</v>
      </c>
    </row>
    <row r="5068" spans="1:10" x14ac:dyDescent="0.25">
      <c r="A5068" s="48">
        <v>44796</v>
      </c>
      <c r="B5068" s="49" t="s">
        <v>24735</v>
      </c>
      <c r="C5068" s="95" t="s">
        <v>27820</v>
      </c>
      <c r="D5068" s="49" t="s">
        <v>24736</v>
      </c>
      <c r="E5068" s="49" t="s">
        <v>24737</v>
      </c>
      <c r="F5068" s="49" t="s">
        <v>2321</v>
      </c>
      <c r="G5068" s="88" t="s">
        <v>27822</v>
      </c>
      <c r="H5068" s="56" t="s">
        <v>24738</v>
      </c>
      <c r="I5068" s="49">
        <v>3368</v>
      </c>
      <c r="J5068" s="51">
        <v>50</v>
      </c>
    </row>
    <row r="5069" spans="1:10" x14ac:dyDescent="0.25">
      <c r="A5069" s="48">
        <v>44796</v>
      </c>
      <c r="B5069" s="49" t="s">
        <v>24739</v>
      </c>
      <c r="C5069" s="95" t="s">
        <v>27827</v>
      </c>
      <c r="D5069" s="49" t="s">
        <v>24740</v>
      </c>
      <c r="E5069" s="49" t="s">
        <v>17365</v>
      </c>
      <c r="F5069" s="49" t="s">
        <v>13</v>
      </c>
      <c r="G5069" s="88" t="s">
        <v>27822</v>
      </c>
      <c r="H5069" s="56" t="s">
        <v>11832</v>
      </c>
      <c r="I5069" s="49">
        <v>7859</v>
      </c>
      <c r="J5069" s="51">
        <v>750</v>
      </c>
    </row>
    <row r="5070" spans="1:10" x14ac:dyDescent="0.25">
      <c r="A5070" s="48">
        <v>44796</v>
      </c>
      <c r="B5070" s="49" t="s">
        <v>24741</v>
      </c>
      <c r="C5070" s="49" t="s">
        <v>27819</v>
      </c>
      <c r="D5070" s="49" t="s">
        <v>24742</v>
      </c>
      <c r="E5070" s="49" t="s">
        <v>9535</v>
      </c>
      <c r="F5070" s="49" t="s">
        <v>13</v>
      </c>
      <c r="G5070" s="88" t="s">
        <v>27822</v>
      </c>
      <c r="H5070" s="50" t="s">
        <v>9805</v>
      </c>
      <c r="I5070" s="49">
        <v>2910</v>
      </c>
      <c r="J5070" s="51">
        <v>50</v>
      </c>
    </row>
    <row r="5071" spans="1:10" x14ac:dyDescent="0.25">
      <c r="A5071" s="48">
        <v>44796</v>
      </c>
      <c r="B5071" s="49" t="s">
        <v>24743</v>
      </c>
      <c r="C5071" s="49" t="s">
        <v>27819</v>
      </c>
      <c r="D5071" s="49" t="s">
        <v>24744</v>
      </c>
      <c r="E5071" s="49" t="s">
        <v>9850</v>
      </c>
      <c r="F5071" s="49" t="s">
        <v>6772</v>
      </c>
      <c r="G5071" s="88" t="s">
        <v>27822</v>
      </c>
      <c r="H5071" s="56" t="s">
        <v>24745</v>
      </c>
      <c r="I5071" s="49">
        <v>4157</v>
      </c>
      <c r="J5071" s="51">
        <v>15</v>
      </c>
    </row>
    <row r="5072" spans="1:10" x14ac:dyDescent="0.25">
      <c r="A5072" s="48">
        <v>44796</v>
      </c>
      <c r="B5072" s="49" t="s">
        <v>24746</v>
      </c>
      <c r="C5072" s="49" t="s">
        <v>27819</v>
      </c>
      <c r="D5072" s="49" t="s">
        <v>24747</v>
      </c>
      <c r="E5072" s="49" t="s">
        <v>9535</v>
      </c>
      <c r="F5072" s="49" t="s">
        <v>13</v>
      </c>
      <c r="G5072" s="88" t="s">
        <v>27822</v>
      </c>
      <c r="H5072" s="56" t="s">
        <v>9742</v>
      </c>
      <c r="I5072" s="49">
        <v>142</v>
      </c>
      <c r="J5072" s="51">
        <v>500</v>
      </c>
    </row>
    <row r="5073" spans="1:10" x14ac:dyDescent="0.25">
      <c r="A5073" s="48">
        <v>44796</v>
      </c>
      <c r="B5073" s="49" t="s">
        <v>24748</v>
      </c>
      <c r="C5073" s="49" t="s">
        <v>27819</v>
      </c>
      <c r="D5073" s="49" t="s">
        <v>24749</v>
      </c>
      <c r="E5073" s="49" t="s">
        <v>24750</v>
      </c>
      <c r="F5073" s="49" t="s">
        <v>10043</v>
      </c>
      <c r="G5073" s="88" t="s">
        <v>27822</v>
      </c>
      <c r="H5073" s="56" t="s">
        <v>24751</v>
      </c>
      <c r="I5073" s="64">
        <v>912236</v>
      </c>
      <c r="J5073" s="51">
        <v>120</v>
      </c>
    </row>
    <row r="5074" spans="1:10" x14ac:dyDescent="0.25">
      <c r="A5074" s="48">
        <v>44796</v>
      </c>
      <c r="B5074" s="49" t="s">
        <v>24752</v>
      </c>
      <c r="C5074" s="49" t="s">
        <v>27819</v>
      </c>
      <c r="D5074" s="49" t="s">
        <v>24753</v>
      </c>
      <c r="E5074" s="49" t="s">
        <v>19454</v>
      </c>
      <c r="F5074" s="49" t="s">
        <v>709</v>
      </c>
      <c r="G5074" s="88" t="s">
        <v>27822</v>
      </c>
      <c r="H5074" s="56" t="s">
        <v>24754</v>
      </c>
      <c r="I5074" s="49">
        <v>3574</v>
      </c>
      <c r="J5074" s="51">
        <v>72</v>
      </c>
    </row>
    <row r="5075" spans="1:10" x14ac:dyDescent="0.25">
      <c r="A5075" s="48">
        <v>44796</v>
      </c>
      <c r="B5075" s="63" t="s">
        <v>24755</v>
      </c>
      <c r="C5075" s="49" t="s">
        <v>27819</v>
      </c>
      <c r="D5075" s="49" t="s">
        <v>24756</v>
      </c>
      <c r="E5075" s="49" t="s">
        <v>11555</v>
      </c>
      <c r="F5075" s="49" t="s">
        <v>4188</v>
      </c>
      <c r="G5075" s="88" t="s">
        <v>27822</v>
      </c>
      <c r="H5075" s="50" t="s">
        <v>24757</v>
      </c>
      <c r="I5075" s="64">
        <v>4762</v>
      </c>
      <c r="J5075" s="51">
        <v>100</v>
      </c>
    </row>
    <row r="5076" spans="1:10" x14ac:dyDescent="0.25">
      <c r="A5076" s="48">
        <v>44796</v>
      </c>
      <c r="B5076" s="49" t="s">
        <v>24758</v>
      </c>
      <c r="C5076" s="49" t="s">
        <v>27819</v>
      </c>
      <c r="D5076" s="49" t="s">
        <v>24759</v>
      </c>
      <c r="E5076" s="49" t="s">
        <v>16385</v>
      </c>
      <c r="F5076" s="49" t="s">
        <v>82</v>
      </c>
      <c r="G5076" s="88" t="s">
        <v>27822</v>
      </c>
      <c r="H5076" s="56" t="s">
        <v>16386</v>
      </c>
      <c r="I5076" s="49">
        <v>115</v>
      </c>
      <c r="J5076" s="51">
        <v>250</v>
      </c>
    </row>
    <row r="5077" spans="1:10" x14ac:dyDescent="0.25">
      <c r="A5077" s="48">
        <v>44796</v>
      </c>
      <c r="B5077" s="49" t="s">
        <v>24760</v>
      </c>
      <c r="C5077" s="49" t="s">
        <v>27819</v>
      </c>
      <c r="D5077" s="49" t="s">
        <v>24761</v>
      </c>
      <c r="E5077" s="49" t="s">
        <v>24762</v>
      </c>
      <c r="F5077" s="49" t="s">
        <v>2409</v>
      </c>
      <c r="G5077" s="88" t="s">
        <v>27822</v>
      </c>
      <c r="H5077" s="50" t="s">
        <v>24763</v>
      </c>
      <c r="I5077" s="49">
        <v>4683</v>
      </c>
      <c r="J5077" s="51">
        <v>50</v>
      </c>
    </row>
    <row r="5078" spans="1:10" x14ac:dyDescent="0.25">
      <c r="A5078" s="48">
        <v>44796</v>
      </c>
      <c r="B5078" s="49" t="s">
        <v>24764</v>
      </c>
      <c r="C5078" s="49" t="s">
        <v>27819</v>
      </c>
      <c r="D5078" s="49" t="s">
        <v>24765</v>
      </c>
      <c r="E5078" s="49" t="s">
        <v>24766</v>
      </c>
      <c r="F5078" s="49" t="s">
        <v>10034</v>
      </c>
      <c r="G5078" s="88" t="s">
        <v>27822</v>
      </c>
      <c r="H5078" s="50" t="s">
        <v>24767</v>
      </c>
      <c r="I5078" s="49">
        <v>5178</v>
      </c>
      <c r="J5078" s="51">
        <v>200</v>
      </c>
    </row>
    <row r="5079" spans="1:10" x14ac:dyDescent="0.25">
      <c r="A5079" s="48">
        <v>44796</v>
      </c>
      <c r="B5079" s="49" t="s">
        <v>24768</v>
      </c>
      <c r="C5079" s="49" t="s">
        <v>27819</v>
      </c>
      <c r="D5079" s="49" t="s">
        <v>24769</v>
      </c>
      <c r="E5079" s="49" t="s">
        <v>19031</v>
      </c>
      <c r="F5079" s="49" t="s">
        <v>9785</v>
      </c>
      <c r="G5079" s="88" t="s">
        <v>27822</v>
      </c>
      <c r="H5079" s="56" t="s">
        <v>24770</v>
      </c>
      <c r="I5079" s="49">
        <v>108</v>
      </c>
      <c r="J5079" s="51">
        <v>50</v>
      </c>
    </row>
    <row r="5080" spans="1:10" x14ac:dyDescent="0.25">
      <c r="A5080" s="48">
        <v>44796</v>
      </c>
      <c r="B5080" s="49" t="s">
        <v>24771</v>
      </c>
      <c r="C5080" s="49" t="s">
        <v>27819</v>
      </c>
      <c r="D5080" s="49" t="s">
        <v>24772</v>
      </c>
      <c r="E5080" s="49" t="s">
        <v>24773</v>
      </c>
      <c r="F5080" s="49" t="s">
        <v>6772</v>
      </c>
      <c r="G5080" s="88" t="s">
        <v>27822</v>
      </c>
      <c r="H5080" s="56" t="s">
        <v>24774</v>
      </c>
      <c r="I5080" s="49">
        <v>1174</v>
      </c>
      <c r="J5080" s="51">
        <v>100</v>
      </c>
    </row>
    <row r="5081" spans="1:10" x14ac:dyDescent="0.25">
      <c r="A5081" s="48">
        <v>44796</v>
      </c>
      <c r="B5081" s="49" t="s">
        <v>24775</v>
      </c>
      <c r="C5081" s="49" t="s">
        <v>27819</v>
      </c>
      <c r="D5081" s="49" t="s">
        <v>24776</v>
      </c>
      <c r="E5081" s="49" t="s">
        <v>24777</v>
      </c>
      <c r="F5081" s="49" t="s">
        <v>375</v>
      </c>
      <c r="G5081" s="88" t="s">
        <v>27822</v>
      </c>
      <c r="H5081" s="56" t="s">
        <v>24778</v>
      </c>
      <c r="I5081" s="49">
        <v>2502248</v>
      </c>
      <c r="J5081" s="51">
        <v>1000</v>
      </c>
    </row>
    <row r="5082" spans="1:10" x14ac:dyDescent="0.25">
      <c r="A5082" s="48">
        <v>44796</v>
      </c>
      <c r="B5082" s="49" t="s">
        <v>24779</v>
      </c>
      <c r="C5082" s="95" t="s">
        <v>27827</v>
      </c>
      <c r="D5082" s="49" t="s">
        <v>24780</v>
      </c>
      <c r="E5082" s="49" t="s">
        <v>24781</v>
      </c>
      <c r="F5082" s="49" t="s">
        <v>9581</v>
      </c>
      <c r="G5082" s="88" t="s">
        <v>27822</v>
      </c>
      <c r="H5082" s="56" t="s">
        <v>24782</v>
      </c>
      <c r="I5082" s="49">
        <v>4569</v>
      </c>
      <c r="J5082" s="51">
        <v>500</v>
      </c>
    </row>
    <row r="5083" spans="1:10" x14ac:dyDescent="0.25">
      <c r="A5083" s="48">
        <v>44796</v>
      </c>
      <c r="B5083" s="49" t="s">
        <v>24783</v>
      </c>
      <c r="C5083" s="49" t="s">
        <v>27819</v>
      </c>
      <c r="D5083" s="49" t="s">
        <v>24784</v>
      </c>
      <c r="E5083" s="49" t="s">
        <v>24785</v>
      </c>
      <c r="F5083" s="49" t="s">
        <v>9560</v>
      </c>
      <c r="G5083" s="88" t="s">
        <v>27822</v>
      </c>
      <c r="H5083" s="50" t="s">
        <v>24786</v>
      </c>
      <c r="I5083" s="49">
        <v>9445049</v>
      </c>
      <c r="J5083" s="51">
        <v>10000</v>
      </c>
    </row>
    <row r="5084" spans="1:10" x14ac:dyDescent="0.25">
      <c r="A5084" s="48">
        <v>44796</v>
      </c>
      <c r="B5084" s="49" t="s">
        <v>24787</v>
      </c>
      <c r="C5084" s="49" t="s">
        <v>27819</v>
      </c>
      <c r="D5084" s="49" t="s">
        <v>24788</v>
      </c>
      <c r="E5084" s="49" t="s">
        <v>24789</v>
      </c>
      <c r="F5084" s="49" t="s">
        <v>709</v>
      </c>
      <c r="G5084" s="88" t="s">
        <v>27822</v>
      </c>
      <c r="H5084" s="56" t="s">
        <v>24790</v>
      </c>
      <c r="I5084" s="57">
        <v>9348871117</v>
      </c>
      <c r="J5084" s="51">
        <v>500</v>
      </c>
    </row>
    <row r="5085" spans="1:10" x14ac:dyDescent="0.25">
      <c r="A5085" s="48">
        <v>44796</v>
      </c>
      <c r="B5085" s="49" t="s">
        <v>24791</v>
      </c>
      <c r="C5085" s="49" t="s">
        <v>27819</v>
      </c>
      <c r="D5085" s="49" t="s">
        <v>24792</v>
      </c>
      <c r="E5085" s="49" t="s">
        <v>24793</v>
      </c>
      <c r="F5085" s="49" t="s">
        <v>6681</v>
      </c>
      <c r="G5085" s="88" t="s">
        <v>27822</v>
      </c>
      <c r="H5085" s="56" t="s">
        <v>24794</v>
      </c>
      <c r="I5085" s="49">
        <v>2319</v>
      </c>
      <c r="J5085" s="51">
        <v>200</v>
      </c>
    </row>
    <row r="5086" spans="1:10" x14ac:dyDescent="0.25">
      <c r="A5086" s="48">
        <v>44796</v>
      </c>
      <c r="B5086" s="49" t="s">
        <v>24795</v>
      </c>
      <c r="C5086" s="95" t="s">
        <v>27820</v>
      </c>
      <c r="D5086" s="49" t="s">
        <v>24796</v>
      </c>
      <c r="E5086" s="49" t="s">
        <v>23978</v>
      </c>
      <c r="F5086" s="49" t="s">
        <v>13</v>
      </c>
      <c r="G5086" s="88" t="s">
        <v>27822</v>
      </c>
      <c r="H5086" s="56" t="s">
        <v>9994</v>
      </c>
      <c r="I5086" s="49">
        <v>17715</v>
      </c>
      <c r="J5086" s="51">
        <v>200</v>
      </c>
    </row>
    <row r="5087" spans="1:10" x14ac:dyDescent="0.25">
      <c r="A5087" s="48">
        <v>44796</v>
      </c>
      <c r="B5087" s="49" t="s">
        <v>24797</v>
      </c>
      <c r="C5087" s="49" t="s">
        <v>27819</v>
      </c>
      <c r="D5087" s="49" t="s">
        <v>24798</v>
      </c>
      <c r="E5087" s="49" t="s">
        <v>14904</v>
      </c>
      <c r="F5087" s="49" t="s">
        <v>9581</v>
      </c>
      <c r="G5087" s="88" t="s">
        <v>27822</v>
      </c>
      <c r="H5087" s="50" t="s">
        <v>24799</v>
      </c>
      <c r="I5087" s="49">
        <v>724</v>
      </c>
      <c r="J5087" s="51">
        <v>50</v>
      </c>
    </row>
    <row r="5088" spans="1:10" x14ac:dyDescent="0.25">
      <c r="A5088" s="48">
        <v>44796</v>
      </c>
      <c r="B5088" s="49" t="s">
        <v>24800</v>
      </c>
      <c r="C5088" s="49" t="s">
        <v>27819</v>
      </c>
      <c r="D5088" s="49" t="s">
        <v>24801</v>
      </c>
      <c r="E5088" s="49" t="s">
        <v>11319</v>
      </c>
      <c r="F5088" s="49" t="s">
        <v>82</v>
      </c>
      <c r="G5088" s="88" t="s">
        <v>27822</v>
      </c>
      <c r="H5088" s="50" t="s">
        <v>24802</v>
      </c>
      <c r="I5088" s="49">
        <v>3489</v>
      </c>
      <c r="J5088" s="51">
        <v>100</v>
      </c>
    </row>
    <row r="5089" spans="1:10" x14ac:dyDescent="0.25">
      <c r="A5089" s="48">
        <v>44796</v>
      </c>
      <c r="B5089" s="49" t="s">
        <v>24803</v>
      </c>
      <c r="C5089" s="49" t="s">
        <v>27819</v>
      </c>
      <c r="D5089" s="49" t="s">
        <v>24804</v>
      </c>
      <c r="E5089" s="49" t="s">
        <v>16542</v>
      </c>
      <c r="F5089" s="49" t="s">
        <v>10601</v>
      </c>
      <c r="G5089" s="88" t="s">
        <v>27822</v>
      </c>
      <c r="H5089" s="56" t="s">
        <v>24805</v>
      </c>
      <c r="I5089" s="49">
        <v>7654</v>
      </c>
      <c r="J5089" s="51">
        <v>50</v>
      </c>
    </row>
    <row r="5090" spans="1:10" x14ac:dyDescent="0.25">
      <c r="A5090" s="48">
        <v>44796</v>
      </c>
      <c r="B5090" s="49" t="s">
        <v>24806</v>
      </c>
      <c r="C5090" s="49" t="s">
        <v>27819</v>
      </c>
      <c r="D5090" s="49" t="s">
        <v>24807</v>
      </c>
      <c r="E5090" s="49" t="s">
        <v>24808</v>
      </c>
      <c r="F5090" s="49" t="s">
        <v>10473</v>
      </c>
      <c r="G5090" s="88" t="s">
        <v>27822</v>
      </c>
      <c r="H5090" s="56" t="s">
        <v>24809</v>
      </c>
      <c r="I5090" s="49">
        <v>4140</v>
      </c>
      <c r="J5090" s="51">
        <v>100</v>
      </c>
    </row>
    <row r="5091" spans="1:10" x14ac:dyDescent="0.25">
      <c r="A5091" s="48">
        <v>44796</v>
      </c>
      <c r="B5091" s="49" t="s">
        <v>24810</v>
      </c>
      <c r="C5091" s="95" t="s">
        <v>27827</v>
      </c>
      <c r="D5091" s="49" t="s">
        <v>18314</v>
      </c>
      <c r="E5091" s="49" t="s">
        <v>9538</v>
      </c>
      <c r="F5091" s="49" t="s">
        <v>13</v>
      </c>
      <c r="G5091" s="88" t="s">
        <v>27822</v>
      </c>
      <c r="H5091" s="56" t="s">
        <v>9539</v>
      </c>
      <c r="I5091" s="49">
        <v>33292</v>
      </c>
      <c r="J5091" s="51">
        <v>40</v>
      </c>
    </row>
    <row r="5092" spans="1:10" x14ac:dyDescent="0.25">
      <c r="A5092" s="48">
        <v>44796</v>
      </c>
      <c r="B5092" s="49" t="s">
        <v>24811</v>
      </c>
      <c r="C5092" s="49" t="s">
        <v>27819</v>
      </c>
      <c r="D5092" s="49" t="s">
        <v>24812</v>
      </c>
      <c r="E5092" s="49" t="s">
        <v>13327</v>
      </c>
      <c r="F5092" s="49" t="s">
        <v>24813</v>
      </c>
      <c r="G5092" s="88" t="s">
        <v>27822</v>
      </c>
      <c r="H5092" s="50" t="s">
        <v>24814</v>
      </c>
      <c r="I5092" s="49">
        <v>1121</v>
      </c>
      <c r="J5092" s="51">
        <v>500</v>
      </c>
    </row>
    <row r="5093" spans="1:10" x14ac:dyDescent="0.25">
      <c r="A5093" s="48">
        <v>44796</v>
      </c>
      <c r="B5093" s="49" t="s">
        <v>24815</v>
      </c>
      <c r="C5093" s="49" t="s">
        <v>27819</v>
      </c>
      <c r="D5093" s="49"/>
      <c r="E5093" s="49"/>
      <c r="F5093" s="49"/>
      <c r="G5093" s="88" t="s">
        <v>27821</v>
      </c>
      <c r="H5093" s="56"/>
      <c r="I5093" s="57" t="s">
        <v>24816</v>
      </c>
      <c r="J5093" s="51">
        <v>1000</v>
      </c>
    </row>
    <row r="5094" spans="1:10" x14ac:dyDescent="0.25">
      <c r="A5094" s="48">
        <v>44796</v>
      </c>
      <c r="B5094" s="49" t="s">
        <v>24817</v>
      </c>
      <c r="C5094" s="95" t="s">
        <v>27820</v>
      </c>
      <c r="D5094" s="49" t="s">
        <v>24818</v>
      </c>
      <c r="E5094" s="49" t="s">
        <v>11369</v>
      </c>
      <c r="F5094" s="49" t="s">
        <v>13</v>
      </c>
      <c r="G5094" s="88" t="s">
        <v>27822</v>
      </c>
      <c r="H5094" s="56" t="s">
        <v>65</v>
      </c>
      <c r="I5094" s="49">
        <v>1186</v>
      </c>
      <c r="J5094" s="51">
        <v>2000</v>
      </c>
    </row>
    <row r="5095" spans="1:10" x14ac:dyDescent="0.25">
      <c r="A5095" s="48">
        <v>44796</v>
      </c>
      <c r="B5095" s="49" t="s">
        <v>24819</v>
      </c>
      <c r="C5095" s="49" t="s">
        <v>27819</v>
      </c>
      <c r="D5095" s="49" t="s">
        <v>24820</v>
      </c>
      <c r="E5095" s="49" t="s">
        <v>9718</v>
      </c>
      <c r="F5095" s="49" t="s">
        <v>13</v>
      </c>
      <c r="G5095" s="88" t="s">
        <v>27822</v>
      </c>
      <c r="H5095" s="50" t="s">
        <v>24821</v>
      </c>
      <c r="I5095" s="49">
        <v>2500150</v>
      </c>
      <c r="J5095" s="51">
        <v>100</v>
      </c>
    </row>
    <row r="5096" spans="1:10" x14ac:dyDescent="0.25">
      <c r="A5096" s="48">
        <v>44796</v>
      </c>
      <c r="B5096" s="49" t="s">
        <v>24822</v>
      </c>
      <c r="C5096" s="49" t="s">
        <v>27819</v>
      </c>
      <c r="D5096" s="49" t="s">
        <v>24823</v>
      </c>
      <c r="E5096" s="49" t="s">
        <v>9697</v>
      </c>
      <c r="F5096" s="49" t="s">
        <v>13</v>
      </c>
      <c r="G5096" s="88" t="s">
        <v>27822</v>
      </c>
      <c r="H5096" s="56" t="s">
        <v>24824</v>
      </c>
      <c r="I5096" s="57">
        <v>5300514620</v>
      </c>
      <c r="J5096" s="51">
        <v>990</v>
      </c>
    </row>
    <row r="5097" spans="1:10" x14ac:dyDescent="0.25">
      <c r="A5097" s="48">
        <v>44796</v>
      </c>
      <c r="B5097" s="49" t="s">
        <v>24825</v>
      </c>
      <c r="C5097" s="49" t="s">
        <v>27819</v>
      </c>
      <c r="D5097" s="49" t="s">
        <v>24826</v>
      </c>
      <c r="E5097" s="49" t="s">
        <v>9542</v>
      </c>
      <c r="F5097" s="49" t="s">
        <v>13</v>
      </c>
      <c r="G5097" s="88" t="s">
        <v>27822</v>
      </c>
      <c r="H5097" s="56" t="s">
        <v>24827</v>
      </c>
      <c r="I5097" s="57">
        <v>27904473</v>
      </c>
      <c r="J5097" s="51">
        <v>1000</v>
      </c>
    </row>
    <row r="5098" spans="1:10" x14ac:dyDescent="0.25">
      <c r="A5098" s="48">
        <v>44796</v>
      </c>
      <c r="B5098" s="49" t="s">
        <v>24828</v>
      </c>
      <c r="C5098" s="49" t="s">
        <v>27819</v>
      </c>
      <c r="D5098" s="49" t="s">
        <v>24829</v>
      </c>
      <c r="E5098" s="49" t="s">
        <v>24830</v>
      </c>
      <c r="F5098" s="56" t="s">
        <v>10601</v>
      </c>
      <c r="G5098" s="88" t="s">
        <v>27822</v>
      </c>
      <c r="H5098" s="57">
        <v>20764</v>
      </c>
      <c r="I5098" s="51">
        <v>1754</v>
      </c>
      <c r="J5098" s="65">
        <v>1000</v>
      </c>
    </row>
    <row r="5099" spans="1:10" x14ac:dyDescent="0.25">
      <c r="A5099" s="48">
        <v>44796</v>
      </c>
      <c r="B5099" s="49" t="s">
        <v>24831</v>
      </c>
      <c r="C5099" s="95" t="s">
        <v>27820</v>
      </c>
      <c r="D5099" s="49" t="s">
        <v>24832</v>
      </c>
      <c r="E5099" s="49" t="s">
        <v>18116</v>
      </c>
      <c r="F5099" s="49" t="s">
        <v>10601</v>
      </c>
      <c r="G5099" s="88" t="s">
        <v>27822</v>
      </c>
      <c r="H5099" s="56" t="s">
        <v>24833</v>
      </c>
      <c r="I5099" s="57">
        <v>218649</v>
      </c>
      <c r="J5099" s="51">
        <v>25000</v>
      </c>
    </row>
    <row r="5100" spans="1:10" x14ac:dyDescent="0.25">
      <c r="A5100" s="48">
        <v>44796</v>
      </c>
      <c r="B5100" s="49" t="s">
        <v>24834</v>
      </c>
      <c r="C5100" s="49" t="s">
        <v>27819</v>
      </c>
      <c r="D5100" s="49" t="s">
        <v>24835</v>
      </c>
      <c r="E5100" s="49" t="s">
        <v>10522</v>
      </c>
      <c r="F5100" s="49" t="s">
        <v>375</v>
      </c>
      <c r="G5100" s="88" t="s">
        <v>27822</v>
      </c>
      <c r="H5100" s="56" t="s">
        <v>24836</v>
      </c>
      <c r="I5100" s="57" t="s">
        <v>24837</v>
      </c>
      <c r="J5100" s="51">
        <v>500</v>
      </c>
    </row>
    <row r="5101" spans="1:10" x14ac:dyDescent="0.25">
      <c r="A5101" s="48">
        <v>44796</v>
      </c>
      <c r="B5101" s="49" t="s">
        <v>24838</v>
      </c>
      <c r="C5101" s="49" t="s">
        <v>27819</v>
      </c>
      <c r="D5101" s="49" t="s">
        <v>24839</v>
      </c>
      <c r="E5101" s="49" t="s">
        <v>24840</v>
      </c>
      <c r="F5101" s="49" t="s">
        <v>2409</v>
      </c>
      <c r="G5101" s="88" t="s">
        <v>27822</v>
      </c>
      <c r="H5101" s="56" t="s">
        <v>24841</v>
      </c>
      <c r="I5101" s="57">
        <v>9219910403</v>
      </c>
      <c r="J5101" s="51">
        <v>50</v>
      </c>
    </row>
    <row r="5102" spans="1:10" x14ac:dyDescent="0.25">
      <c r="A5102" s="48">
        <v>44796</v>
      </c>
      <c r="B5102" s="49" t="s">
        <v>24842</v>
      </c>
      <c r="C5102" s="49" t="s">
        <v>27819</v>
      </c>
      <c r="D5102" s="49" t="s">
        <v>24843</v>
      </c>
      <c r="E5102" s="49" t="s">
        <v>20796</v>
      </c>
      <c r="F5102" s="49" t="s">
        <v>10034</v>
      </c>
      <c r="G5102" s="88" t="s">
        <v>27822</v>
      </c>
      <c r="H5102" s="49">
        <v>75244</v>
      </c>
      <c r="I5102" s="56" t="s">
        <v>24844</v>
      </c>
      <c r="J5102" s="51">
        <v>300</v>
      </c>
    </row>
    <row r="5103" spans="1:10" x14ac:dyDescent="0.25">
      <c r="A5103" s="48">
        <v>44796</v>
      </c>
      <c r="B5103" s="49" t="s">
        <v>24845</v>
      </c>
      <c r="C5103" s="49" t="s">
        <v>27819</v>
      </c>
      <c r="D5103" s="49" t="s">
        <v>24846</v>
      </c>
      <c r="E5103" s="49" t="s">
        <v>24847</v>
      </c>
      <c r="F5103" s="49" t="s">
        <v>868</v>
      </c>
      <c r="G5103" s="88" t="s">
        <v>27822</v>
      </c>
      <c r="H5103" s="56" t="s">
        <v>24848</v>
      </c>
      <c r="I5103" s="57">
        <v>5495</v>
      </c>
      <c r="J5103" s="51">
        <v>100</v>
      </c>
    </row>
    <row r="5104" spans="1:10" x14ac:dyDescent="0.25">
      <c r="A5104" s="48">
        <v>44796</v>
      </c>
      <c r="B5104" s="49" t="s">
        <v>24849</v>
      </c>
      <c r="C5104" s="95" t="s">
        <v>27827</v>
      </c>
      <c r="D5104" s="49" t="s">
        <v>24850</v>
      </c>
      <c r="E5104" s="49" t="s">
        <v>24847</v>
      </c>
      <c r="F5104" s="49" t="s">
        <v>868</v>
      </c>
      <c r="G5104" s="88" t="s">
        <v>27822</v>
      </c>
      <c r="H5104" s="56" t="s">
        <v>24851</v>
      </c>
      <c r="I5104" s="49">
        <v>1507</v>
      </c>
      <c r="J5104" s="51">
        <v>300</v>
      </c>
    </row>
    <row r="5105" spans="1:10" x14ac:dyDescent="0.25">
      <c r="A5105" s="48">
        <v>44796</v>
      </c>
      <c r="B5105" s="49" t="s">
        <v>24852</v>
      </c>
      <c r="C5105" s="49" t="s">
        <v>27819</v>
      </c>
      <c r="D5105" s="49" t="s">
        <v>24853</v>
      </c>
      <c r="E5105" s="49" t="s">
        <v>24847</v>
      </c>
      <c r="F5105" s="49" t="s">
        <v>868</v>
      </c>
      <c r="G5105" s="88" t="s">
        <v>27822</v>
      </c>
      <c r="H5105" s="56" t="s">
        <v>24854</v>
      </c>
      <c r="I5105" s="49">
        <v>537</v>
      </c>
      <c r="J5105" s="51">
        <v>200</v>
      </c>
    </row>
    <row r="5106" spans="1:10" x14ac:dyDescent="0.25">
      <c r="A5106" s="48">
        <v>44796</v>
      </c>
      <c r="B5106" s="49" t="s">
        <v>24855</v>
      </c>
      <c r="C5106" s="49" t="s">
        <v>27819</v>
      </c>
      <c r="D5106" s="49" t="s">
        <v>24856</v>
      </c>
      <c r="E5106" s="49" t="s">
        <v>10771</v>
      </c>
      <c r="F5106" s="49" t="s">
        <v>82</v>
      </c>
      <c r="G5106" s="88" t="s">
        <v>27822</v>
      </c>
      <c r="H5106" s="50" t="s">
        <v>24857</v>
      </c>
      <c r="I5106" s="49">
        <v>3245</v>
      </c>
      <c r="J5106" s="51">
        <v>100</v>
      </c>
    </row>
    <row r="5107" spans="1:10" x14ac:dyDescent="0.25">
      <c r="A5107" s="48">
        <v>44796</v>
      </c>
      <c r="B5107" s="49" t="s">
        <v>24858</v>
      </c>
      <c r="C5107" s="95" t="s">
        <v>27827</v>
      </c>
      <c r="D5107" s="49" t="s">
        <v>24859</v>
      </c>
      <c r="E5107" s="49" t="s">
        <v>21095</v>
      </c>
      <c r="F5107" s="49" t="s">
        <v>7436</v>
      </c>
      <c r="G5107" s="88" t="s">
        <v>27822</v>
      </c>
      <c r="H5107" s="50" t="s">
        <v>21096</v>
      </c>
      <c r="I5107" s="49">
        <v>1694</v>
      </c>
      <c r="J5107" s="51">
        <v>300</v>
      </c>
    </row>
    <row r="5108" spans="1:10" x14ac:dyDescent="0.25">
      <c r="A5108" s="48">
        <v>44796</v>
      </c>
      <c r="B5108" s="49" t="s">
        <v>24860</v>
      </c>
      <c r="C5108" s="49" t="s">
        <v>27819</v>
      </c>
      <c r="D5108" s="49" t="s">
        <v>24861</v>
      </c>
      <c r="E5108" s="49" t="s">
        <v>10924</v>
      </c>
      <c r="F5108" s="49" t="s">
        <v>13</v>
      </c>
      <c r="G5108" s="88" t="s">
        <v>27822</v>
      </c>
      <c r="H5108" s="56" t="s">
        <v>24862</v>
      </c>
      <c r="I5108" s="49">
        <v>1574</v>
      </c>
      <c r="J5108" s="51">
        <v>150</v>
      </c>
    </row>
    <row r="5109" spans="1:10" x14ac:dyDescent="0.25">
      <c r="A5109" s="48">
        <v>44796</v>
      </c>
      <c r="B5109" s="49" t="s">
        <v>24863</v>
      </c>
      <c r="C5109" s="49" t="s">
        <v>27819</v>
      </c>
      <c r="D5109" s="49" t="s">
        <v>24864</v>
      </c>
      <c r="E5109" s="49" t="s">
        <v>12719</v>
      </c>
      <c r="F5109" s="49" t="s">
        <v>709</v>
      </c>
      <c r="G5109" s="88" t="s">
        <v>27822</v>
      </c>
      <c r="H5109" s="56" t="s">
        <v>24865</v>
      </c>
      <c r="I5109" s="49">
        <v>937944280</v>
      </c>
      <c r="J5109" s="51">
        <v>500</v>
      </c>
    </row>
    <row r="5110" spans="1:10" x14ac:dyDescent="0.25">
      <c r="A5110" s="48">
        <v>44796</v>
      </c>
      <c r="B5110" s="49" t="s">
        <v>24866</v>
      </c>
      <c r="C5110" s="49" t="s">
        <v>27819</v>
      </c>
      <c r="D5110" s="49" t="s">
        <v>24867</v>
      </c>
      <c r="E5110" s="49" t="s">
        <v>21593</v>
      </c>
      <c r="F5110" s="49" t="s">
        <v>375</v>
      </c>
      <c r="G5110" s="88" t="s">
        <v>27822</v>
      </c>
      <c r="H5110" s="50" t="s">
        <v>24868</v>
      </c>
      <c r="I5110" s="49">
        <v>5384</v>
      </c>
      <c r="J5110" s="51">
        <v>50</v>
      </c>
    </row>
    <row r="5111" spans="1:10" x14ac:dyDescent="0.25">
      <c r="A5111" s="48">
        <v>44796</v>
      </c>
      <c r="B5111" s="49" t="s">
        <v>24869</v>
      </c>
      <c r="C5111" s="49" t="s">
        <v>27819</v>
      </c>
      <c r="D5111" s="49" t="s">
        <v>24870</v>
      </c>
      <c r="E5111" s="49" t="s">
        <v>11436</v>
      </c>
      <c r="F5111" s="49" t="s">
        <v>19</v>
      </c>
      <c r="G5111" s="88" t="s">
        <v>27822</v>
      </c>
      <c r="H5111" s="50" t="s">
        <v>21397</v>
      </c>
      <c r="I5111" s="49">
        <v>2455</v>
      </c>
      <c r="J5111" s="51">
        <v>500</v>
      </c>
    </row>
    <row r="5112" spans="1:10" x14ac:dyDescent="0.25">
      <c r="A5112" s="48">
        <v>44796</v>
      </c>
      <c r="B5112" s="49" t="s">
        <v>24871</v>
      </c>
      <c r="C5112" s="49" t="s">
        <v>27819</v>
      </c>
      <c r="D5112" s="49" t="s">
        <v>24872</v>
      </c>
      <c r="E5112" s="49" t="s">
        <v>24873</v>
      </c>
      <c r="F5112" s="49" t="s">
        <v>375</v>
      </c>
      <c r="G5112" s="88" t="s">
        <v>27822</v>
      </c>
      <c r="H5112" s="56" t="s">
        <v>24874</v>
      </c>
      <c r="I5112" s="57">
        <v>1980</v>
      </c>
      <c r="J5112" s="51">
        <v>200</v>
      </c>
    </row>
    <row r="5113" spans="1:10" x14ac:dyDescent="0.25">
      <c r="A5113" s="48">
        <v>44796</v>
      </c>
      <c r="B5113" s="49" t="s">
        <v>24875</v>
      </c>
      <c r="C5113" s="49" t="s">
        <v>27819</v>
      </c>
      <c r="D5113" s="49" t="s">
        <v>24876</v>
      </c>
      <c r="E5113" s="49" t="s">
        <v>9535</v>
      </c>
      <c r="F5113" s="49" t="s">
        <v>13</v>
      </c>
      <c r="G5113" s="88" t="s">
        <v>27822</v>
      </c>
      <c r="H5113" s="56" t="s">
        <v>24877</v>
      </c>
      <c r="I5113" s="49">
        <v>5569</v>
      </c>
      <c r="J5113" s="51">
        <v>100</v>
      </c>
    </row>
    <row r="5114" spans="1:10" x14ac:dyDescent="0.25">
      <c r="A5114" s="48">
        <v>44796</v>
      </c>
      <c r="B5114" s="49" t="s">
        <v>24878</v>
      </c>
      <c r="C5114" s="49" t="s">
        <v>27819</v>
      </c>
      <c r="D5114" s="49" t="s">
        <v>24879</v>
      </c>
      <c r="E5114" s="49" t="s">
        <v>9972</v>
      </c>
      <c r="F5114" s="49" t="s">
        <v>13</v>
      </c>
      <c r="G5114" s="88" t="s">
        <v>27822</v>
      </c>
      <c r="H5114" s="50" t="s">
        <v>24880</v>
      </c>
      <c r="I5114" s="49">
        <v>4042</v>
      </c>
      <c r="J5114" s="51">
        <v>500</v>
      </c>
    </row>
    <row r="5115" spans="1:10" x14ac:dyDescent="0.25">
      <c r="A5115" s="48">
        <v>44796</v>
      </c>
      <c r="B5115" s="49" t="s">
        <v>24881</v>
      </c>
      <c r="C5115" s="95" t="s">
        <v>27820</v>
      </c>
      <c r="D5115" s="49" t="s">
        <v>24882</v>
      </c>
      <c r="E5115" s="49" t="s">
        <v>24883</v>
      </c>
      <c r="F5115" s="49" t="s">
        <v>709</v>
      </c>
      <c r="G5115" s="88" t="s">
        <v>27822</v>
      </c>
      <c r="H5115" s="56" t="s">
        <v>24884</v>
      </c>
      <c r="I5115" s="57">
        <v>10246</v>
      </c>
      <c r="J5115" s="51">
        <v>1000</v>
      </c>
    </row>
    <row r="5116" spans="1:10" x14ac:dyDescent="0.25">
      <c r="A5116" s="48">
        <v>44796</v>
      </c>
      <c r="B5116" s="49" t="s">
        <v>24885</v>
      </c>
      <c r="C5116" s="49" t="s">
        <v>27819</v>
      </c>
      <c r="D5116" s="49" t="s">
        <v>24886</v>
      </c>
      <c r="E5116" s="49" t="s">
        <v>24887</v>
      </c>
      <c r="F5116" s="49" t="s">
        <v>82</v>
      </c>
      <c r="G5116" s="88" t="s">
        <v>27822</v>
      </c>
      <c r="H5116" s="56" t="s">
        <v>24888</v>
      </c>
      <c r="I5116" s="49">
        <v>1106</v>
      </c>
      <c r="J5116" s="51">
        <v>50</v>
      </c>
    </row>
    <row r="5117" spans="1:10" x14ac:dyDescent="0.25">
      <c r="A5117" s="48">
        <v>44796</v>
      </c>
      <c r="B5117" s="61" t="s">
        <v>24889</v>
      </c>
      <c r="C5117" s="49" t="s">
        <v>27819</v>
      </c>
      <c r="D5117" s="49" t="s">
        <v>24890</v>
      </c>
      <c r="E5117" s="49" t="s">
        <v>9811</v>
      </c>
      <c r="F5117" s="49" t="s">
        <v>13</v>
      </c>
      <c r="G5117" s="88" t="s">
        <v>27822</v>
      </c>
      <c r="H5117" s="50" t="s">
        <v>5875</v>
      </c>
      <c r="I5117" s="57">
        <v>3235</v>
      </c>
      <c r="J5117" s="51">
        <v>100</v>
      </c>
    </row>
    <row r="5118" spans="1:10" x14ac:dyDescent="0.25">
      <c r="A5118" s="48">
        <v>44796</v>
      </c>
      <c r="B5118" s="49" t="s">
        <v>24891</v>
      </c>
      <c r="C5118" s="49" t="s">
        <v>27819</v>
      </c>
      <c r="D5118" s="49" t="s">
        <v>24892</v>
      </c>
      <c r="E5118" s="49" t="s">
        <v>24893</v>
      </c>
      <c r="F5118" s="49" t="s">
        <v>4188</v>
      </c>
      <c r="G5118" s="88" t="s">
        <v>27822</v>
      </c>
      <c r="H5118" s="56" t="s">
        <v>24894</v>
      </c>
      <c r="I5118" s="57">
        <v>1124</v>
      </c>
      <c r="J5118" s="51">
        <v>100</v>
      </c>
    </row>
    <row r="5119" spans="1:10" x14ac:dyDescent="0.25">
      <c r="A5119" s="48">
        <v>44796</v>
      </c>
      <c r="B5119" s="49" t="s">
        <v>24895</v>
      </c>
      <c r="C5119" s="49" t="s">
        <v>27819</v>
      </c>
      <c r="D5119" s="49" t="s">
        <v>24896</v>
      </c>
      <c r="E5119" s="49" t="s">
        <v>9739</v>
      </c>
      <c r="F5119" s="49" t="s">
        <v>13</v>
      </c>
      <c r="G5119" s="88" t="s">
        <v>27822</v>
      </c>
      <c r="H5119" s="56" t="s">
        <v>3428</v>
      </c>
      <c r="I5119" s="49">
        <v>2047</v>
      </c>
      <c r="J5119" s="51">
        <v>100</v>
      </c>
    </row>
    <row r="5120" spans="1:10" x14ac:dyDescent="0.25">
      <c r="A5120" s="48">
        <v>44796</v>
      </c>
      <c r="B5120" s="49" t="s">
        <v>24897</v>
      </c>
      <c r="C5120" s="49" t="s">
        <v>27819</v>
      </c>
      <c r="D5120" s="49" t="s">
        <v>24898</v>
      </c>
      <c r="E5120" s="49" t="s">
        <v>9535</v>
      </c>
      <c r="F5120" s="49" t="s">
        <v>13</v>
      </c>
      <c r="G5120" s="88" t="s">
        <v>27822</v>
      </c>
      <c r="H5120" s="56" t="s">
        <v>24899</v>
      </c>
      <c r="I5120" s="49">
        <v>6173</v>
      </c>
      <c r="J5120" s="51">
        <v>100</v>
      </c>
    </row>
    <row r="5121" spans="1:10" x14ac:dyDescent="0.25">
      <c r="A5121" s="48">
        <v>44796</v>
      </c>
      <c r="B5121" s="49" t="s">
        <v>24900</v>
      </c>
      <c r="C5121" s="49" t="s">
        <v>27819</v>
      </c>
      <c r="D5121" s="49" t="s">
        <v>24901</v>
      </c>
      <c r="E5121" s="49" t="s">
        <v>13440</v>
      </c>
      <c r="F5121" s="49" t="s">
        <v>13</v>
      </c>
      <c r="G5121" s="88" t="s">
        <v>27822</v>
      </c>
      <c r="H5121" s="50">
        <v>41653</v>
      </c>
      <c r="I5121" s="57">
        <v>987</v>
      </c>
      <c r="J5121" s="51">
        <v>50</v>
      </c>
    </row>
    <row r="5122" spans="1:10" x14ac:dyDescent="0.25">
      <c r="A5122" s="48">
        <v>44796</v>
      </c>
      <c r="B5122" s="49" t="s">
        <v>24902</v>
      </c>
      <c r="C5122" s="49" t="s">
        <v>27819</v>
      </c>
      <c r="D5122" s="49" t="s">
        <v>24903</v>
      </c>
      <c r="E5122" s="49" t="s">
        <v>24904</v>
      </c>
      <c r="F5122" s="49" t="s">
        <v>19</v>
      </c>
      <c r="G5122" s="88" t="s">
        <v>27822</v>
      </c>
      <c r="H5122" s="56" t="s">
        <v>24905</v>
      </c>
      <c r="I5122" s="57">
        <v>6835</v>
      </c>
      <c r="J5122" s="51">
        <v>25</v>
      </c>
    </row>
    <row r="5123" spans="1:10" x14ac:dyDescent="0.25">
      <c r="A5123" s="48">
        <v>44796</v>
      </c>
      <c r="B5123" s="49" t="s">
        <v>24906</v>
      </c>
      <c r="C5123" s="49" t="s">
        <v>27819</v>
      </c>
      <c r="D5123" s="49" t="s">
        <v>24907</v>
      </c>
      <c r="E5123" s="49" t="s">
        <v>13082</v>
      </c>
      <c r="F5123" s="49" t="s">
        <v>2409</v>
      </c>
      <c r="G5123" s="88" t="s">
        <v>27822</v>
      </c>
      <c r="H5123" s="56" t="s">
        <v>24908</v>
      </c>
      <c r="I5123" s="57">
        <v>354</v>
      </c>
      <c r="J5123" s="51">
        <v>200</v>
      </c>
    </row>
    <row r="5124" spans="1:10" x14ac:dyDescent="0.25">
      <c r="A5124" s="48">
        <v>44796</v>
      </c>
      <c r="B5124" s="49" t="s">
        <v>24909</v>
      </c>
      <c r="C5124" s="49" t="s">
        <v>27819</v>
      </c>
      <c r="D5124" s="49" t="s">
        <v>24910</v>
      </c>
      <c r="E5124" s="49" t="s">
        <v>10967</v>
      </c>
      <c r="F5124" s="49" t="s">
        <v>13</v>
      </c>
      <c r="G5124" s="88" t="s">
        <v>27822</v>
      </c>
      <c r="H5124" s="56" t="s">
        <v>10968</v>
      </c>
      <c r="I5124" s="57">
        <v>6662</v>
      </c>
      <c r="J5124" s="51">
        <v>25</v>
      </c>
    </row>
    <row r="5125" spans="1:10" x14ac:dyDescent="0.25">
      <c r="A5125" s="48">
        <v>44796</v>
      </c>
      <c r="B5125" s="49" t="s">
        <v>24911</v>
      </c>
      <c r="C5125" s="49" t="s">
        <v>27819</v>
      </c>
      <c r="D5125" s="49" t="s">
        <v>24912</v>
      </c>
      <c r="E5125" s="49" t="s">
        <v>22780</v>
      </c>
      <c r="F5125" s="49" t="s">
        <v>19</v>
      </c>
      <c r="G5125" s="88" t="s">
        <v>27822</v>
      </c>
      <c r="H5125" s="56" t="s">
        <v>24913</v>
      </c>
      <c r="I5125" s="57">
        <v>7000</v>
      </c>
      <c r="J5125" s="51">
        <v>100</v>
      </c>
    </row>
    <row r="5126" spans="1:10" x14ac:dyDescent="0.25">
      <c r="A5126" s="48">
        <v>44796</v>
      </c>
      <c r="B5126" s="49" t="s">
        <v>24914</v>
      </c>
      <c r="C5126" s="49" t="s">
        <v>27819</v>
      </c>
      <c r="D5126" s="49" t="s">
        <v>24915</v>
      </c>
      <c r="E5126" s="49" t="s">
        <v>13928</v>
      </c>
      <c r="F5126" s="49" t="s">
        <v>4332</v>
      </c>
      <c r="G5126" s="88" t="s">
        <v>27822</v>
      </c>
      <c r="H5126" s="56" t="s">
        <v>24916</v>
      </c>
      <c r="I5126" s="57">
        <v>10160</v>
      </c>
      <c r="J5126" s="51">
        <v>500</v>
      </c>
    </row>
    <row r="5127" spans="1:10" x14ac:dyDescent="0.25">
      <c r="A5127" s="48">
        <v>44796</v>
      </c>
      <c r="B5127" s="49" t="s">
        <v>24917</v>
      </c>
      <c r="C5127" s="49" t="s">
        <v>27819</v>
      </c>
      <c r="D5127" s="49" t="s">
        <v>24918</v>
      </c>
      <c r="E5127" s="49" t="s">
        <v>9535</v>
      </c>
      <c r="F5127" s="49" t="s">
        <v>13</v>
      </c>
      <c r="G5127" s="88" t="s">
        <v>27822</v>
      </c>
      <c r="H5127" s="50" t="s">
        <v>9742</v>
      </c>
      <c r="I5127" s="49">
        <v>1492</v>
      </c>
      <c r="J5127" s="51">
        <v>200</v>
      </c>
    </row>
    <row r="5128" spans="1:10" x14ac:dyDescent="0.25">
      <c r="A5128" s="48">
        <v>44796</v>
      </c>
      <c r="B5128" s="49" t="s">
        <v>24919</v>
      </c>
      <c r="C5128" s="49" t="s">
        <v>27819</v>
      </c>
      <c r="D5128" s="49" t="s">
        <v>24920</v>
      </c>
      <c r="E5128" s="49" t="s">
        <v>24921</v>
      </c>
      <c r="F5128" s="49" t="s">
        <v>9565</v>
      </c>
      <c r="G5128" s="88" t="s">
        <v>27822</v>
      </c>
      <c r="H5128" s="56" t="s">
        <v>24922</v>
      </c>
      <c r="I5128" s="49">
        <v>8293</v>
      </c>
      <c r="J5128" s="51">
        <v>300</v>
      </c>
    </row>
    <row r="5129" spans="1:10" x14ac:dyDescent="0.25">
      <c r="A5129" s="48">
        <v>44796</v>
      </c>
      <c r="B5129" s="51" t="s">
        <v>24923</v>
      </c>
      <c r="C5129" s="49" t="s">
        <v>27819</v>
      </c>
      <c r="D5129" s="49" t="s">
        <v>24924</v>
      </c>
      <c r="E5129" s="49" t="s">
        <v>13466</v>
      </c>
      <c r="F5129" s="49" t="s">
        <v>6772</v>
      </c>
      <c r="G5129" s="88" t="s">
        <v>27822</v>
      </c>
      <c r="H5129" s="50" t="s">
        <v>24925</v>
      </c>
      <c r="I5129" s="57">
        <v>6224</v>
      </c>
      <c r="J5129" s="51">
        <v>300</v>
      </c>
    </row>
    <row r="5130" spans="1:10" x14ac:dyDescent="0.25">
      <c r="A5130" s="48">
        <v>44796</v>
      </c>
      <c r="B5130" s="49" t="s">
        <v>24926</v>
      </c>
      <c r="C5130" s="95" t="s">
        <v>27827</v>
      </c>
      <c r="D5130" s="49" t="s">
        <v>24927</v>
      </c>
      <c r="E5130" s="49" t="s">
        <v>13254</v>
      </c>
      <c r="F5130" s="49" t="s">
        <v>13</v>
      </c>
      <c r="G5130" s="88" t="s">
        <v>27822</v>
      </c>
      <c r="H5130" s="50" t="s">
        <v>12814</v>
      </c>
      <c r="I5130" s="57">
        <v>6310</v>
      </c>
      <c r="J5130" s="51">
        <v>500</v>
      </c>
    </row>
    <row r="5131" spans="1:10" x14ac:dyDescent="0.25">
      <c r="A5131" s="48">
        <v>44796</v>
      </c>
      <c r="B5131" s="49" t="s">
        <v>24928</v>
      </c>
      <c r="C5131" s="49" t="s">
        <v>27819</v>
      </c>
      <c r="D5131" s="49" t="s">
        <v>24929</v>
      </c>
      <c r="E5131" s="49" t="s">
        <v>10924</v>
      </c>
      <c r="F5131" s="49" t="s">
        <v>709</v>
      </c>
      <c r="G5131" s="88" t="s">
        <v>27822</v>
      </c>
      <c r="H5131" s="56" t="s">
        <v>21304</v>
      </c>
      <c r="I5131" s="57">
        <v>419295</v>
      </c>
      <c r="J5131" s="51">
        <v>250</v>
      </c>
    </row>
    <row r="5132" spans="1:10" x14ac:dyDescent="0.25">
      <c r="A5132" s="48">
        <v>44797</v>
      </c>
      <c r="B5132" s="49" t="s">
        <v>24930</v>
      </c>
      <c r="C5132" s="95" t="s">
        <v>27827</v>
      </c>
      <c r="D5132" s="49" t="s">
        <v>24931</v>
      </c>
      <c r="E5132" s="49" t="s">
        <v>9535</v>
      </c>
      <c r="F5132" s="49" t="s">
        <v>13</v>
      </c>
      <c r="G5132" s="88" t="s">
        <v>27822</v>
      </c>
      <c r="H5132" s="56" t="s">
        <v>24932</v>
      </c>
      <c r="I5132" s="49">
        <v>20024</v>
      </c>
      <c r="J5132" s="51">
        <v>20</v>
      </c>
    </row>
    <row r="5133" spans="1:10" x14ac:dyDescent="0.25">
      <c r="A5133" s="48">
        <v>44797</v>
      </c>
      <c r="B5133" s="49" t="s">
        <v>24933</v>
      </c>
      <c r="C5133" s="49" t="s">
        <v>27819</v>
      </c>
      <c r="D5133" s="49" t="s">
        <v>24934</v>
      </c>
      <c r="E5133" s="49" t="s">
        <v>9535</v>
      </c>
      <c r="F5133" s="49" t="s">
        <v>13</v>
      </c>
      <c r="G5133" s="88" t="s">
        <v>27822</v>
      </c>
      <c r="H5133" s="56" t="s">
        <v>9673</v>
      </c>
      <c r="I5133" s="49">
        <v>140</v>
      </c>
      <c r="J5133" s="51">
        <v>15</v>
      </c>
    </row>
    <row r="5134" spans="1:10" x14ac:dyDescent="0.25">
      <c r="A5134" s="48">
        <v>44797</v>
      </c>
      <c r="B5134" s="49" t="s">
        <v>24935</v>
      </c>
      <c r="C5134" s="95" t="s">
        <v>27827</v>
      </c>
      <c r="D5134" s="49" t="s">
        <v>24936</v>
      </c>
      <c r="E5134" s="49" t="s">
        <v>9535</v>
      </c>
      <c r="F5134" s="49" t="s">
        <v>13</v>
      </c>
      <c r="G5134" s="88" t="s">
        <v>27822</v>
      </c>
      <c r="H5134" s="56" t="s">
        <v>24937</v>
      </c>
      <c r="I5134" s="49">
        <v>5838</v>
      </c>
      <c r="J5134" s="51">
        <v>500</v>
      </c>
    </row>
    <row r="5135" spans="1:10" ht="30" x14ac:dyDescent="0.25">
      <c r="A5135" s="48">
        <v>44797</v>
      </c>
      <c r="B5135" s="63" t="s">
        <v>24938</v>
      </c>
      <c r="C5135" s="95" t="s">
        <v>27827</v>
      </c>
      <c r="D5135" s="49" t="s">
        <v>24939</v>
      </c>
      <c r="E5135" s="49" t="s">
        <v>9535</v>
      </c>
      <c r="F5135" s="49" t="s">
        <v>13</v>
      </c>
      <c r="G5135" s="88" t="s">
        <v>27822</v>
      </c>
      <c r="H5135" s="50" t="s">
        <v>10578</v>
      </c>
      <c r="I5135" s="49">
        <v>1248</v>
      </c>
      <c r="J5135" s="51">
        <v>2000</v>
      </c>
    </row>
    <row r="5136" spans="1:10" x14ac:dyDescent="0.25">
      <c r="A5136" s="48">
        <v>44797</v>
      </c>
      <c r="B5136" s="49" t="s">
        <v>24940</v>
      </c>
      <c r="C5136" s="49" t="s">
        <v>27819</v>
      </c>
      <c r="D5136" s="49" t="s">
        <v>24941</v>
      </c>
      <c r="E5136" s="49" t="s">
        <v>12950</v>
      </c>
      <c r="F5136" s="49" t="s">
        <v>709</v>
      </c>
      <c r="G5136" s="88" t="s">
        <v>27822</v>
      </c>
      <c r="H5136" s="56" t="s">
        <v>24942</v>
      </c>
      <c r="I5136" s="49">
        <v>2767</v>
      </c>
      <c r="J5136" s="51">
        <v>50</v>
      </c>
    </row>
    <row r="5137" spans="1:10" x14ac:dyDescent="0.25">
      <c r="A5137" s="48">
        <v>44797</v>
      </c>
      <c r="B5137" s="49" t="s">
        <v>24943</v>
      </c>
      <c r="C5137" s="49" t="s">
        <v>27819</v>
      </c>
      <c r="D5137" s="49" t="s">
        <v>24944</v>
      </c>
      <c r="E5137" s="49" t="s">
        <v>11363</v>
      </c>
      <c r="F5137" s="49" t="s">
        <v>19</v>
      </c>
      <c r="G5137" s="88" t="s">
        <v>27822</v>
      </c>
      <c r="H5137" s="50" t="s">
        <v>11364</v>
      </c>
      <c r="I5137" s="49">
        <v>404</v>
      </c>
      <c r="J5137" s="51">
        <v>100</v>
      </c>
    </row>
    <row r="5138" spans="1:10" x14ac:dyDescent="0.25">
      <c r="A5138" s="48">
        <v>44797</v>
      </c>
      <c r="B5138" s="49" t="s">
        <v>24945</v>
      </c>
      <c r="C5138" s="49" t="s">
        <v>27819</v>
      </c>
      <c r="D5138" s="49" t="s">
        <v>24946</v>
      </c>
      <c r="E5138" s="49" t="s">
        <v>9542</v>
      </c>
      <c r="F5138" s="49" t="s">
        <v>13</v>
      </c>
      <c r="G5138" s="88" t="s">
        <v>27822</v>
      </c>
      <c r="H5138" s="50" t="s">
        <v>24947</v>
      </c>
      <c r="I5138" s="49">
        <v>3944</v>
      </c>
      <c r="J5138" s="51">
        <v>200</v>
      </c>
    </row>
    <row r="5139" spans="1:10" x14ac:dyDescent="0.25">
      <c r="A5139" s="48">
        <v>44797</v>
      </c>
      <c r="B5139" s="49" t="s">
        <v>24948</v>
      </c>
      <c r="C5139" s="95" t="s">
        <v>27827</v>
      </c>
      <c r="D5139" s="49" t="s">
        <v>23637</v>
      </c>
      <c r="E5139" s="49" t="s">
        <v>9535</v>
      </c>
      <c r="F5139" s="49" t="s">
        <v>13</v>
      </c>
      <c r="G5139" s="88" t="s">
        <v>27822</v>
      </c>
      <c r="H5139" s="56" t="s">
        <v>23638</v>
      </c>
      <c r="I5139" s="49">
        <v>9446</v>
      </c>
      <c r="J5139" s="51">
        <v>21</v>
      </c>
    </row>
    <row r="5140" spans="1:10" x14ac:dyDescent="0.25">
      <c r="A5140" s="48">
        <v>44797</v>
      </c>
      <c r="B5140" s="49" t="s">
        <v>24949</v>
      </c>
      <c r="C5140" s="49" t="s">
        <v>27819</v>
      </c>
      <c r="D5140" s="49" t="s">
        <v>24950</v>
      </c>
      <c r="E5140" s="49" t="s">
        <v>15407</v>
      </c>
      <c r="F5140" s="49" t="s">
        <v>10043</v>
      </c>
      <c r="G5140" s="88" t="s">
        <v>27822</v>
      </c>
      <c r="H5140" s="56" t="s">
        <v>22050</v>
      </c>
      <c r="I5140" s="49">
        <v>6531335</v>
      </c>
      <c r="J5140" s="51">
        <v>1000</v>
      </c>
    </row>
    <row r="5141" spans="1:10" x14ac:dyDescent="0.25">
      <c r="A5141" s="48">
        <v>44797</v>
      </c>
      <c r="B5141" s="49" t="s">
        <v>24951</v>
      </c>
      <c r="C5141" s="49" t="s">
        <v>27819</v>
      </c>
      <c r="D5141" s="49" t="s">
        <v>24952</v>
      </c>
      <c r="E5141" s="49" t="s">
        <v>24953</v>
      </c>
      <c r="F5141" s="49" t="s">
        <v>10006</v>
      </c>
      <c r="G5141" s="88" t="s">
        <v>27822</v>
      </c>
      <c r="H5141" s="56" t="s">
        <v>11109</v>
      </c>
      <c r="I5141" s="49">
        <v>749</v>
      </c>
      <c r="J5141" s="51">
        <v>30</v>
      </c>
    </row>
    <row r="5142" spans="1:10" x14ac:dyDescent="0.25">
      <c r="A5142" s="48">
        <v>44797</v>
      </c>
      <c r="B5142" s="49" t="s">
        <v>24954</v>
      </c>
      <c r="C5142" s="95" t="s">
        <v>27827</v>
      </c>
      <c r="D5142" s="49" t="s">
        <v>24955</v>
      </c>
      <c r="E5142" s="49" t="s">
        <v>14324</v>
      </c>
      <c r="F5142" s="49" t="s">
        <v>10452</v>
      </c>
      <c r="G5142" s="88" t="s">
        <v>27822</v>
      </c>
      <c r="H5142" s="50" t="s">
        <v>14325</v>
      </c>
      <c r="I5142" s="49">
        <v>101005408</v>
      </c>
      <c r="J5142" s="51">
        <v>1000</v>
      </c>
    </row>
    <row r="5143" spans="1:10" x14ac:dyDescent="0.25">
      <c r="A5143" s="48">
        <v>44797</v>
      </c>
      <c r="B5143" s="49" t="s">
        <v>24956</v>
      </c>
      <c r="C5143" s="49" t="s">
        <v>27819</v>
      </c>
      <c r="D5143" s="49" t="s">
        <v>24957</v>
      </c>
      <c r="E5143" s="49" t="s">
        <v>9718</v>
      </c>
      <c r="F5143" s="49" t="s">
        <v>10452</v>
      </c>
      <c r="G5143" s="88" t="s">
        <v>27822</v>
      </c>
      <c r="H5143" s="56" t="s">
        <v>15734</v>
      </c>
      <c r="I5143" s="49">
        <v>1332</v>
      </c>
      <c r="J5143" s="51">
        <v>60</v>
      </c>
    </row>
    <row r="5144" spans="1:10" x14ac:dyDescent="0.25">
      <c r="A5144" s="48">
        <v>44797</v>
      </c>
      <c r="B5144" s="49" t="s">
        <v>24958</v>
      </c>
      <c r="C5144" s="49" t="s">
        <v>27819</v>
      </c>
      <c r="D5144" s="49" t="s">
        <v>24959</v>
      </c>
      <c r="E5144" s="49" t="s">
        <v>12552</v>
      </c>
      <c r="F5144" s="49" t="s">
        <v>13</v>
      </c>
      <c r="G5144" s="88" t="s">
        <v>27822</v>
      </c>
      <c r="H5144" s="56" t="s">
        <v>9979</v>
      </c>
      <c r="I5144" s="49">
        <v>4337</v>
      </c>
      <c r="J5144" s="51">
        <v>1000</v>
      </c>
    </row>
    <row r="5145" spans="1:10" x14ac:dyDescent="0.25">
      <c r="A5145" s="48">
        <v>44797</v>
      </c>
      <c r="B5145" s="49" t="s">
        <v>24960</v>
      </c>
      <c r="C5145" s="49" t="s">
        <v>27819</v>
      </c>
      <c r="D5145" s="49" t="s">
        <v>24961</v>
      </c>
      <c r="E5145" s="49" t="s">
        <v>9773</v>
      </c>
      <c r="F5145" s="49" t="s">
        <v>13</v>
      </c>
      <c r="G5145" s="88" t="s">
        <v>27822</v>
      </c>
      <c r="H5145" s="50" t="s">
        <v>24962</v>
      </c>
      <c r="I5145" s="49">
        <v>7711</v>
      </c>
      <c r="J5145" s="51">
        <v>50</v>
      </c>
    </row>
    <row r="5146" spans="1:10" x14ac:dyDescent="0.25">
      <c r="A5146" s="48">
        <v>44797</v>
      </c>
      <c r="B5146" s="47" t="s">
        <v>24963</v>
      </c>
      <c r="C5146" s="49" t="s">
        <v>27819</v>
      </c>
      <c r="D5146" s="49" t="s">
        <v>24964</v>
      </c>
      <c r="E5146" s="49" t="s">
        <v>9542</v>
      </c>
      <c r="F5146" s="49" t="s">
        <v>13</v>
      </c>
      <c r="G5146" s="88" t="s">
        <v>27822</v>
      </c>
      <c r="H5146" s="56" t="s">
        <v>24965</v>
      </c>
      <c r="I5146" s="49">
        <v>10033</v>
      </c>
      <c r="J5146" s="51">
        <v>100</v>
      </c>
    </row>
    <row r="5147" spans="1:10" x14ac:dyDescent="0.25">
      <c r="A5147" s="48">
        <v>44797</v>
      </c>
      <c r="B5147" s="49" t="s">
        <v>24966</v>
      </c>
      <c r="C5147" s="49" t="s">
        <v>27819</v>
      </c>
      <c r="D5147" s="49" t="s">
        <v>24967</v>
      </c>
      <c r="E5147" s="49" t="s">
        <v>9542</v>
      </c>
      <c r="F5147" s="49" t="s">
        <v>13</v>
      </c>
      <c r="G5147" s="88" t="s">
        <v>27822</v>
      </c>
      <c r="H5147" s="56" t="s">
        <v>2271</v>
      </c>
      <c r="I5147" s="49">
        <v>1170</v>
      </c>
      <c r="J5147" s="51">
        <v>200</v>
      </c>
    </row>
    <row r="5148" spans="1:10" x14ac:dyDescent="0.25">
      <c r="A5148" s="48">
        <v>44797</v>
      </c>
      <c r="B5148" s="49" t="s">
        <v>24968</v>
      </c>
      <c r="C5148" s="49" t="s">
        <v>27819</v>
      </c>
      <c r="D5148" s="49" t="s">
        <v>24969</v>
      </c>
      <c r="E5148" s="49" t="s">
        <v>9542</v>
      </c>
      <c r="F5148" s="49" t="s">
        <v>13</v>
      </c>
      <c r="G5148" s="88" t="s">
        <v>27822</v>
      </c>
      <c r="H5148" s="56" t="s">
        <v>2271</v>
      </c>
      <c r="I5148" s="49">
        <v>9438</v>
      </c>
      <c r="J5148" s="51">
        <v>250</v>
      </c>
    </row>
    <row r="5149" spans="1:10" x14ac:dyDescent="0.25">
      <c r="A5149" s="48">
        <v>44797</v>
      </c>
      <c r="B5149" s="49" t="s">
        <v>24970</v>
      </c>
      <c r="C5149" s="95" t="s">
        <v>27827</v>
      </c>
      <c r="D5149" s="49" t="s">
        <v>24971</v>
      </c>
      <c r="E5149" s="49" t="s">
        <v>12436</v>
      </c>
      <c r="F5149" s="49" t="s">
        <v>82</v>
      </c>
      <c r="G5149" s="88" t="s">
        <v>27822</v>
      </c>
      <c r="H5149" s="50" t="s">
        <v>24972</v>
      </c>
      <c r="I5149" s="49">
        <v>7743</v>
      </c>
      <c r="J5149" s="51">
        <v>1000</v>
      </c>
    </row>
    <row r="5150" spans="1:10" x14ac:dyDescent="0.25">
      <c r="A5150" s="48">
        <v>44797</v>
      </c>
      <c r="B5150" s="49" t="s">
        <v>24973</v>
      </c>
      <c r="C5150" s="49" t="s">
        <v>27819</v>
      </c>
      <c r="D5150" s="49" t="s">
        <v>24974</v>
      </c>
      <c r="E5150" s="49" t="s">
        <v>9535</v>
      </c>
      <c r="F5150" s="49" t="s">
        <v>13</v>
      </c>
      <c r="G5150" s="88" t="s">
        <v>27822</v>
      </c>
      <c r="H5150" s="56" t="s">
        <v>10578</v>
      </c>
      <c r="I5150" s="49">
        <v>5650</v>
      </c>
      <c r="J5150" s="51">
        <v>100</v>
      </c>
    </row>
    <row r="5151" spans="1:10" x14ac:dyDescent="0.25">
      <c r="A5151" s="48">
        <v>44797</v>
      </c>
      <c r="B5151" s="49" t="s">
        <v>24975</v>
      </c>
      <c r="C5151" s="49" t="s">
        <v>27819</v>
      </c>
      <c r="D5151" s="49" t="s">
        <v>24976</v>
      </c>
      <c r="E5151" s="49" t="s">
        <v>11489</v>
      </c>
      <c r="F5151" s="49" t="s">
        <v>2409</v>
      </c>
      <c r="G5151" s="88" t="s">
        <v>27822</v>
      </c>
      <c r="H5151" s="56" t="s">
        <v>11490</v>
      </c>
      <c r="I5151" s="49">
        <v>1109</v>
      </c>
      <c r="J5151" s="51">
        <v>25</v>
      </c>
    </row>
    <row r="5152" spans="1:10" x14ac:dyDescent="0.25">
      <c r="A5152" s="48">
        <v>44797</v>
      </c>
      <c r="B5152" s="49" t="s">
        <v>24977</v>
      </c>
      <c r="C5152" s="95" t="s">
        <v>27827</v>
      </c>
      <c r="D5152" s="49" t="s">
        <v>24978</v>
      </c>
      <c r="E5152" s="49" t="s">
        <v>10307</v>
      </c>
      <c r="F5152" s="49" t="s">
        <v>709</v>
      </c>
      <c r="G5152" s="88" t="s">
        <v>27822</v>
      </c>
      <c r="H5152" s="56" t="s">
        <v>24979</v>
      </c>
      <c r="I5152" s="49">
        <v>2120</v>
      </c>
      <c r="J5152" s="51">
        <v>300</v>
      </c>
    </row>
    <row r="5153" spans="1:10" x14ac:dyDescent="0.25">
      <c r="A5153" s="48">
        <v>44797</v>
      </c>
      <c r="B5153" s="63" t="s">
        <v>24980</v>
      </c>
      <c r="C5153" s="95" t="s">
        <v>27827</v>
      </c>
      <c r="D5153" s="49" t="s">
        <v>24981</v>
      </c>
      <c r="E5153" s="49" t="s">
        <v>9535</v>
      </c>
      <c r="F5153" s="49" t="s">
        <v>13</v>
      </c>
      <c r="G5153" s="88" t="s">
        <v>27822</v>
      </c>
      <c r="H5153" s="56" t="s">
        <v>24982</v>
      </c>
      <c r="I5153" s="49">
        <v>2862</v>
      </c>
      <c r="J5153" s="51">
        <v>1000</v>
      </c>
    </row>
    <row r="5154" spans="1:10" x14ac:dyDescent="0.25">
      <c r="A5154" s="48">
        <v>44797</v>
      </c>
      <c r="B5154" s="49" t="s">
        <v>24983</v>
      </c>
      <c r="C5154" s="49" t="s">
        <v>27819</v>
      </c>
      <c r="D5154" s="49" t="s">
        <v>24984</v>
      </c>
      <c r="E5154" s="49" t="s">
        <v>10144</v>
      </c>
      <c r="F5154" s="49" t="s">
        <v>19</v>
      </c>
      <c r="G5154" s="88" t="s">
        <v>27822</v>
      </c>
      <c r="H5154" s="56" t="s">
        <v>24985</v>
      </c>
      <c r="I5154" s="49">
        <v>336</v>
      </c>
      <c r="J5154" s="51">
        <v>25</v>
      </c>
    </row>
    <row r="5155" spans="1:10" x14ac:dyDescent="0.25">
      <c r="A5155" s="48">
        <v>44797</v>
      </c>
      <c r="B5155" s="49" t="s">
        <v>24986</v>
      </c>
      <c r="C5155" s="49" t="s">
        <v>27819</v>
      </c>
      <c r="D5155" s="49" t="s">
        <v>24987</v>
      </c>
      <c r="E5155" s="49" t="s">
        <v>10144</v>
      </c>
      <c r="F5155" s="49" t="s">
        <v>19</v>
      </c>
      <c r="G5155" s="88" t="s">
        <v>27822</v>
      </c>
      <c r="H5155" s="50" t="s">
        <v>24988</v>
      </c>
      <c r="I5155" s="49">
        <v>2893</v>
      </c>
      <c r="J5155" s="51">
        <v>200</v>
      </c>
    </row>
    <row r="5156" spans="1:10" x14ac:dyDescent="0.25">
      <c r="A5156" s="48">
        <v>44797</v>
      </c>
      <c r="B5156" s="49" t="s">
        <v>24989</v>
      </c>
      <c r="C5156" s="49" t="s">
        <v>27819</v>
      </c>
      <c r="D5156" s="49" t="s">
        <v>24990</v>
      </c>
      <c r="E5156" s="49" t="s">
        <v>10220</v>
      </c>
      <c r="F5156" s="49" t="s">
        <v>2409</v>
      </c>
      <c r="G5156" s="88" t="s">
        <v>27822</v>
      </c>
      <c r="H5156" s="56" t="s">
        <v>21926</v>
      </c>
      <c r="I5156" s="49">
        <v>1265</v>
      </c>
      <c r="J5156" s="51">
        <v>200</v>
      </c>
    </row>
    <row r="5157" spans="1:10" x14ac:dyDescent="0.25">
      <c r="A5157" s="48">
        <v>44797</v>
      </c>
      <c r="B5157" s="49" t="s">
        <v>24991</v>
      </c>
      <c r="C5157" s="95" t="s">
        <v>27827</v>
      </c>
      <c r="D5157" s="49" t="s">
        <v>24992</v>
      </c>
      <c r="E5157" s="49" t="s">
        <v>24993</v>
      </c>
      <c r="F5157" s="49" t="s">
        <v>13</v>
      </c>
      <c r="G5157" s="88" t="s">
        <v>27822</v>
      </c>
      <c r="H5157" s="56" t="s">
        <v>24994</v>
      </c>
      <c r="I5157" s="49">
        <v>4356</v>
      </c>
      <c r="J5157" s="51">
        <v>300</v>
      </c>
    </row>
    <row r="5158" spans="1:10" x14ac:dyDescent="0.25">
      <c r="A5158" s="48">
        <v>44797</v>
      </c>
      <c r="B5158" s="49" t="s">
        <v>24995</v>
      </c>
      <c r="C5158" s="49" t="s">
        <v>27819</v>
      </c>
      <c r="D5158" s="49" t="s">
        <v>24996</v>
      </c>
      <c r="E5158" s="49" t="s">
        <v>9854</v>
      </c>
      <c r="F5158" s="49" t="s">
        <v>13</v>
      </c>
      <c r="G5158" s="88" t="s">
        <v>27822</v>
      </c>
      <c r="H5158" s="56" t="s">
        <v>9855</v>
      </c>
      <c r="I5158" s="64">
        <v>16805</v>
      </c>
      <c r="J5158" s="51">
        <v>1000</v>
      </c>
    </row>
    <row r="5159" spans="1:10" x14ac:dyDescent="0.25">
      <c r="A5159" s="48">
        <v>44797</v>
      </c>
      <c r="B5159" s="49" t="s">
        <v>24997</v>
      </c>
      <c r="C5159" s="49" t="s">
        <v>27819</v>
      </c>
      <c r="D5159" s="49" t="s">
        <v>24998</v>
      </c>
      <c r="E5159" s="53" t="s">
        <v>11555</v>
      </c>
      <c r="F5159" s="53" t="s">
        <v>4188</v>
      </c>
      <c r="G5159" s="88" t="s">
        <v>27822</v>
      </c>
      <c r="H5159" s="56" t="s">
        <v>24999</v>
      </c>
      <c r="I5159" s="49">
        <v>53763</v>
      </c>
      <c r="J5159" s="51">
        <v>10000</v>
      </c>
    </row>
    <row r="5160" spans="1:10" x14ac:dyDescent="0.25">
      <c r="A5160" s="48">
        <v>44797</v>
      </c>
      <c r="B5160" s="63" t="s">
        <v>25000</v>
      </c>
      <c r="C5160" s="49" t="s">
        <v>27819</v>
      </c>
      <c r="D5160" s="49" t="s">
        <v>19345</v>
      </c>
      <c r="E5160" s="49" t="s">
        <v>10685</v>
      </c>
      <c r="F5160" s="49" t="s">
        <v>9581</v>
      </c>
      <c r="G5160" s="88" t="s">
        <v>27822</v>
      </c>
      <c r="H5160" s="50" t="s">
        <v>19346</v>
      </c>
      <c r="I5160" s="64">
        <v>9469106</v>
      </c>
      <c r="J5160" s="51">
        <v>500</v>
      </c>
    </row>
    <row r="5161" spans="1:10" x14ac:dyDescent="0.25">
      <c r="A5161" s="48">
        <v>44797</v>
      </c>
      <c r="B5161" s="49" t="s">
        <v>25001</v>
      </c>
      <c r="C5161" s="95" t="s">
        <v>27820</v>
      </c>
      <c r="D5161" s="49" t="s">
        <v>25002</v>
      </c>
      <c r="E5161" s="49" t="s">
        <v>19058</v>
      </c>
      <c r="F5161" s="49" t="s">
        <v>10043</v>
      </c>
      <c r="G5161" s="88" t="s">
        <v>27822</v>
      </c>
      <c r="H5161" s="56" t="s">
        <v>25003</v>
      </c>
      <c r="I5161" s="49">
        <v>65182024</v>
      </c>
      <c r="J5161" s="51">
        <v>250</v>
      </c>
    </row>
    <row r="5162" spans="1:10" x14ac:dyDescent="0.25">
      <c r="A5162" s="48">
        <v>44797</v>
      </c>
      <c r="B5162" s="49" t="s">
        <v>25004</v>
      </c>
      <c r="C5162" s="49" t="s">
        <v>27819</v>
      </c>
      <c r="D5162" s="49" t="s">
        <v>25005</v>
      </c>
      <c r="E5162" s="49" t="s">
        <v>10144</v>
      </c>
      <c r="F5162" s="49" t="s">
        <v>19</v>
      </c>
      <c r="G5162" s="88" t="s">
        <v>27822</v>
      </c>
      <c r="H5162" s="50" t="s">
        <v>24568</v>
      </c>
      <c r="I5162" s="49">
        <v>7258</v>
      </c>
      <c r="J5162" s="51">
        <v>100</v>
      </c>
    </row>
    <row r="5163" spans="1:10" x14ac:dyDescent="0.25">
      <c r="A5163" s="48">
        <v>44797</v>
      </c>
      <c r="B5163" s="49" t="s">
        <v>25006</v>
      </c>
      <c r="C5163" s="49" t="s">
        <v>27819</v>
      </c>
      <c r="D5163" s="49" t="s">
        <v>20776</v>
      </c>
      <c r="E5163" s="49" t="s">
        <v>25007</v>
      </c>
      <c r="F5163" s="49" t="s">
        <v>2409</v>
      </c>
      <c r="G5163" s="88" t="s">
        <v>27822</v>
      </c>
      <c r="H5163" s="50" t="s">
        <v>25008</v>
      </c>
      <c r="I5163" s="49">
        <v>140</v>
      </c>
      <c r="J5163" s="51">
        <v>2500</v>
      </c>
    </row>
    <row r="5164" spans="1:10" x14ac:dyDescent="0.25">
      <c r="A5164" s="48">
        <v>44797</v>
      </c>
      <c r="B5164" s="49" t="s">
        <v>25009</v>
      </c>
      <c r="C5164" s="49" t="s">
        <v>27819</v>
      </c>
      <c r="D5164" s="49" t="s">
        <v>25010</v>
      </c>
      <c r="E5164" s="49" t="s">
        <v>17645</v>
      </c>
      <c r="F5164" s="49" t="s">
        <v>7612</v>
      </c>
      <c r="G5164" s="88" t="s">
        <v>27822</v>
      </c>
      <c r="H5164" s="56" t="s">
        <v>25011</v>
      </c>
      <c r="I5164" s="49">
        <v>19287505</v>
      </c>
      <c r="J5164" s="51">
        <v>1000</v>
      </c>
    </row>
    <row r="5165" spans="1:10" x14ac:dyDescent="0.25">
      <c r="A5165" s="48">
        <v>44797</v>
      </c>
      <c r="B5165" s="49" t="s">
        <v>25012</v>
      </c>
      <c r="C5165" s="49" t="s">
        <v>27819</v>
      </c>
      <c r="D5165" s="49" t="s">
        <v>25013</v>
      </c>
      <c r="E5165" s="49" t="s">
        <v>9528</v>
      </c>
      <c r="F5165" s="49" t="s">
        <v>13</v>
      </c>
      <c r="G5165" s="88" t="s">
        <v>27822</v>
      </c>
      <c r="H5165" s="56" t="s">
        <v>222</v>
      </c>
      <c r="I5165" s="49">
        <v>1961</v>
      </c>
      <c r="J5165" s="51">
        <v>300</v>
      </c>
    </row>
    <row r="5166" spans="1:10" x14ac:dyDescent="0.25">
      <c r="A5166" s="48">
        <v>44797</v>
      </c>
      <c r="B5166" s="49" t="s">
        <v>25014</v>
      </c>
      <c r="C5166" s="49" t="s">
        <v>27819</v>
      </c>
      <c r="D5166" s="49" t="s">
        <v>25015</v>
      </c>
      <c r="E5166" s="49" t="s">
        <v>16227</v>
      </c>
      <c r="F5166" s="49" t="s">
        <v>13</v>
      </c>
      <c r="G5166" s="88" t="s">
        <v>27822</v>
      </c>
      <c r="H5166" s="56" t="s">
        <v>25016</v>
      </c>
      <c r="I5166" s="49">
        <v>8690</v>
      </c>
      <c r="J5166" s="51">
        <v>200</v>
      </c>
    </row>
    <row r="5167" spans="1:10" x14ac:dyDescent="0.25">
      <c r="A5167" s="48">
        <v>44797</v>
      </c>
      <c r="B5167" s="49" t="s">
        <v>25017</v>
      </c>
      <c r="C5167" s="49" t="s">
        <v>27819</v>
      </c>
      <c r="D5167" s="49" t="s">
        <v>25018</v>
      </c>
      <c r="E5167" s="49" t="s">
        <v>9930</v>
      </c>
      <c r="F5167" s="49" t="s">
        <v>13</v>
      </c>
      <c r="G5167" s="88" t="s">
        <v>27822</v>
      </c>
      <c r="H5167" s="56" t="s">
        <v>25019</v>
      </c>
      <c r="I5167" s="49">
        <v>3715</v>
      </c>
      <c r="J5167" s="51">
        <v>200</v>
      </c>
    </row>
    <row r="5168" spans="1:10" x14ac:dyDescent="0.25">
      <c r="A5168" s="48">
        <v>44797</v>
      </c>
      <c r="B5168" s="49" t="s">
        <v>25020</v>
      </c>
      <c r="C5168" s="49" t="s">
        <v>27819</v>
      </c>
      <c r="D5168" s="49" t="s">
        <v>25021</v>
      </c>
      <c r="E5168" s="49" t="s">
        <v>12217</v>
      </c>
      <c r="F5168" s="49" t="s">
        <v>13</v>
      </c>
      <c r="G5168" s="88" t="s">
        <v>27822</v>
      </c>
      <c r="H5168" s="50" t="s">
        <v>25022</v>
      </c>
      <c r="I5168" s="49">
        <v>4712</v>
      </c>
      <c r="J5168" s="51">
        <v>100</v>
      </c>
    </row>
    <row r="5169" spans="1:10" x14ac:dyDescent="0.25">
      <c r="A5169" s="48">
        <v>44797</v>
      </c>
      <c r="B5169" s="49" t="s">
        <v>25023</v>
      </c>
      <c r="C5169" s="49" t="s">
        <v>27819</v>
      </c>
      <c r="D5169" s="49" t="s">
        <v>25024</v>
      </c>
      <c r="E5169" s="49" t="s">
        <v>9930</v>
      </c>
      <c r="F5169" s="49" t="s">
        <v>13</v>
      </c>
      <c r="G5169" s="88" t="s">
        <v>27822</v>
      </c>
      <c r="H5169" s="50" t="s">
        <v>5486</v>
      </c>
      <c r="I5169" s="49">
        <v>24819</v>
      </c>
      <c r="J5169" s="51">
        <v>10</v>
      </c>
    </row>
    <row r="5170" spans="1:10" x14ac:dyDescent="0.25">
      <c r="A5170" s="48">
        <v>44797</v>
      </c>
      <c r="B5170" s="49" t="s">
        <v>25025</v>
      </c>
      <c r="C5170" s="95" t="s">
        <v>27827</v>
      </c>
      <c r="D5170" s="49" t="s">
        <v>21420</v>
      </c>
      <c r="E5170" s="49" t="s">
        <v>9930</v>
      </c>
      <c r="F5170" s="49" t="s">
        <v>13</v>
      </c>
      <c r="G5170" s="88" t="s">
        <v>27822</v>
      </c>
      <c r="H5170" s="56" t="s">
        <v>25026</v>
      </c>
      <c r="I5170" s="49">
        <v>3055</v>
      </c>
      <c r="J5170" s="51">
        <v>3975.24</v>
      </c>
    </row>
    <row r="5171" spans="1:10" x14ac:dyDescent="0.25">
      <c r="A5171" s="48">
        <v>44797</v>
      </c>
      <c r="B5171" s="49" t="s">
        <v>25027</v>
      </c>
      <c r="C5171" s="49" t="s">
        <v>27819</v>
      </c>
      <c r="D5171" s="49" t="s">
        <v>25028</v>
      </c>
      <c r="E5171" s="49" t="s">
        <v>12436</v>
      </c>
      <c r="F5171" s="49" t="s">
        <v>82</v>
      </c>
      <c r="G5171" s="88" t="s">
        <v>27822</v>
      </c>
      <c r="H5171" s="56" t="s">
        <v>17570</v>
      </c>
      <c r="I5171" s="49">
        <v>2979</v>
      </c>
      <c r="J5171" s="51">
        <v>25</v>
      </c>
    </row>
    <row r="5172" spans="1:10" x14ac:dyDescent="0.25">
      <c r="A5172" s="48">
        <v>44797</v>
      </c>
      <c r="B5172" s="49" t="s">
        <v>25029</v>
      </c>
      <c r="C5172" s="49" t="s">
        <v>27819</v>
      </c>
      <c r="D5172" s="49" t="s">
        <v>25030</v>
      </c>
      <c r="E5172" s="49" t="s">
        <v>9793</v>
      </c>
      <c r="F5172" s="49" t="s">
        <v>13</v>
      </c>
      <c r="G5172" s="88" t="s">
        <v>27822</v>
      </c>
      <c r="H5172" s="56" t="s">
        <v>2560</v>
      </c>
      <c r="I5172" s="49">
        <v>4042</v>
      </c>
      <c r="J5172" s="51">
        <v>1392.96</v>
      </c>
    </row>
    <row r="5173" spans="1:10" x14ac:dyDescent="0.25">
      <c r="A5173" s="48">
        <v>44797</v>
      </c>
      <c r="B5173" s="49" t="s">
        <v>25031</v>
      </c>
      <c r="C5173" s="49" t="s">
        <v>27819</v>
      </c>
      <c r="D5173" s="49" t="s">
        <v>25032</v>
      </c>
      <c r="E5173" s="49" t="s">
        <v>9793</v>
      </c>
      <c r="F5173" s="49" t="s">
        <v>13</v>
      </c>
      <c r="G5173" s="88" t="s">
        <v>27822</v>
      </c>
      <c r="H5173" s="56" t="s">
        <v>6513</v>
      </c>
      <c r="I5173" s="49">
        <v>2047</v>
      </c>
      <c r="J5173" s="51">
        <v>500</v>
      </c>
    </row>
    <row r="5174" spans="1:10" x14ac:dyDescent="0.25">
      <c r="A5174" s="48">
        <v>44797</v>
      </c>
      <c r="B5174" s="49" t="s">
        <v>25029</v>
      </c>
      <c r="C5174" s="49" t="s">
        <v>27819</v>
      </c>
      <c r="D5174" s="49" t="s">
        <v>25030</v>
      </c>
      <c r="E5174" s="49" t="s">
        <v>9793</v>
      </c>
      <c r="F5174" s="49" t="s">
        <v>13</v>
      </c>
      <c r="G5174" s="88" t="s">
        <v>27822</v>
      </c>
      <c r="H5174" s="56" t="s">
        <v>2560</v>
      </c>
      <c r="I5174" s="49">
        <v>4038</v>
      </c>
      <c r="J5174" s="51">
        <v>10000</v>
      </c>
    </row>
    <row r="5175" spans="1:10" x14ac:dyDescent="0.25">
      <c r="A5175" s="48">
        <v>44797</v>
      </c>
      <c r="B5175" s="63" t="s">
        <v>25033</v>
      </c>
      <c r="C5175" s="95" t="s">
        <v>27820</v>
      </c>
      <c r="D5175" s="49" t="s">
        <v>25034</v>
      </c>
      <c r="E5175" s="49" t="s">
        <v>9793</v>
      </c>
      <c r="F5175" s="49" t="s">
        <v>13</v>
      </c>
      <c r="G5175" s="88" t="s">
        <v>27822</v>
      </c>
      <c r="H5175" s="56" t="s">
        <v>9858</v>
      </c>
      <c r="I5175" s="49">
        <v>5566</v>
      </c>
      <c r="J5175" s="51">
        <v>12906.17</v>
      </c>
    </row>
    <row r="5176" spans="1:10" x14ac:dyDescent="0.25">
      <c r="A5176" s="48">
        <v>44797</v>
      </c>
      <c r="B5176" s="49" t="s">
        <v>25035</v>
      </c>
      <c r="C5176" s="95" t="s">
        <v>27820</v>
      </c>
      <c r="D5176" s="49" t="s">
        <v>25034</v>
      </c>
      <c r="E5176" s="49" t="s">
        <v>9793</v>
      </c>
      <c r="F5176" s="49" t="s">
        <v>13</v>
      </c>
      <c r="G5176" s="88" t="s">
        <v>27822</v>
      </c>
      <c r="H5176" s="56" t="s">
        <v>9858</v>
      </c>
      <c r="I5176" s="49">
        <v>5686</v>
      </c>
      <c r="J5176" s="51">
        <v>9987.36</v>
      </c>
    </row>
    <row r="5177" spans="1:10" x14ac:dyDescent="0.25">
      <c r="A5177" s="48">
        <v>44797</v>
      </c>
      <c r="B5177" s="49" t="s">
        <v>25036</v>
      </c>
      <c r="C5177" s="95" t="s">
        <v>27820</v>
      </c>
      <c r="D5177" s="49" t="s">
        <v>25034</v>
      </c>
      <c r="E5177" s="49" t="s">
        <v>9793</v>
      </c>
      <c r="F5177" s="49" t="s">
        <v>13</v>
      </c>
      <c r="G5177" s="88" t="s">
        <v>27822</v>
      </c>
      <c r="H5177" s="56" t="s">
        <v>9858</v>
      </c>
      <c r="I5177" s="49">
        <v>9142</v>
      </c>
      <c r="J5177" s="51">
        <v>7939.74</v>
      </c>
    </row>
    <row r="5178" spans="1:10" x14ac:dyDescent="0.25">
      <c r="A5178" s="48">
        <v>44797</v>
      </c>
      <c r="B5178" s="49" t="s">
        <v>25037</v>
      </c>
      <c r="C5178" s="95" t="s">
        <v>27820</v>
      </c>
      <c r="D5178" s="49" t="s">
        <v>25034</v>
      </c>
      <c r="E5178" s="49" t="s">
        <v>9793</v>
      </c>
      <c r="F5178" s="49" t="s">
        <v>13</v>
      </c>
      <c r="G5178" s="88" t="s">
        <v>27822</v>
      </c>
      <c r="H5178" s="56" t="s">
        <v>9858</v>
      </c>
      <c r="I5178" s="49">
        <v>5275</v>
      </c>
      <c r="J5178" s="51">
        <v>13984.04</v>
      </c>
    </row>
    <row r="5179" spans="1:10" x14ac:dyDescent="0.25">
      <c r="A5179" s="48">
        <v>44797</v>
      </c>
      <c r="B5179" s="49" t="s">
        <v>25038</v>
      </c>
      <c r="C5179" s="95" t="s">
        <v>27820</v>
      </c>
      <c r="D5179" s="49" t="s">
        <v>25034</v>
      </c>
      <c r="E5179" s="49" t="s">
        <v>9793</v>
      </c>
      <c r="F5179" s="49" t="s">
        <v>13</v>
      </c>
      <c r="G5179" s="88" t="s">
        <v>27822</v>
      </c>
      <c r="H5179" s="56" t="s">
        <v>9858</v>
      </c>
      <c r="I5179" s="49">
        <v>6039</v>
      </c>
      <c r="J5179" s="51">
        <v>13581.93</v>
      </c>
    </row>
    <row r="5180" spans="1:10" x14ac:dyDescent="0.25">
      <c r="A5180" s="48">
        <v>44797</v>
      </c>
      <c r="B5180" s="49" t="s">
        <v>25039</v>
      </c>
      <c r="C5180" s="95" t="s">
        <v>27820</v>
      </c>
      <c r="D5180" s="49" t="s">
        <v>25040</v>
      </c>
      <c r="E5180" s="49" t="s">
        <v>10836</v>
      </c>
      <c r="F5180" s="49" t="s">
        <v>13</v>
      </c>
      <c r="G5180" s="88" t="s">
        <v>27822</v>
      </c>
      <c r="H5180" s="56" t="s">
        <v>760</v>
      </c>
      <c r="I5180" s="49">
        <v>6176</v>
      </c>
      <c r="J5180" s="51">
        <v>8036.46</v>
      </c>
    </row>
    <row r="5181" spans="1:10" x14ac:dyDescent="0.25">
      <c r="A5181" s="48">
        <v>44797</v>
      </c>
      <c r="B5181" s="49" t="s">
        <v>25041</v>
      </c>
      <c r="C5181" s="95" t="s">
        <v>27827</v>
      </c>
      <c r="D5181" s="49" t="s">
        <v>25042</v>
      </c>
      <c r="E5181" s="49" t="s">
        <v>12734</v>
      </c>
      <c r="F5181" s="49" t="s">
        <v>13</v>
      </c>
      <c r="G5181" s="88" t="s">
        <v>27822</v>
      </c>
      <c r="H5181" s="56" t="s">
        <v>9919</v>
      </c>
      <c r="I5181" s="49">
        <v>60631</v>
      </c>
      <c r="J5181" s="51">
        <v>50000</v>
      </c>
    </row>
    <row r="5182" spans="1:10" x14ac:dyDescent="0.25">
      <c r="A5182" s="48">
        <v>44797</v>
      </c>
      <c r="B5182" s="49" t="s">
        <v>25043</v>
      </c>
      <c r="C5182" s="49" t="s">
        <v>27819</v>
      </c>
      <c r="D5182" s="49" t="s">
        <v>25044</v>
      </c>
      <c r="E5182" s="49" t="s">
        <v>9535</v>
      </c>
      <c r="F5182" s="49" t="s">
        <v>13</v>
      </c>
      <c r="G5182" s="88" t="s">
        <v>27822</v>
      </c>
      <c r="H5182" s="56" t="s">
        <v>9676</v>
      </c>
      <c r="I5182" s="49">
        <v>7955</v>
      </c>
      <c r="J5182" s="51">
        <v>100</v>
      </c>
    </row>
    <row r="5183" spans="1:10" x14ac:dyDescent="0.25">
      <c r="A5183" s="48">
        <v>44797</v>
      </c>
      <c r="B5183" s="49" t="s">
        <v>25045</v>
      </c>
      <c r="C5183" s="49" t="s">
        <v>27819</v>
      </c>
      <c r="D5183" s="49" t="s">
        <v>25046</v>
      </c>
      <c r="E5183" s="49" t="s">
        <v>9535</v>
      </c>
      <c r="F5183" s="49" t="s">
        <v>13</v>
      </c>
      <c r="G5183" s="88" t="s">
        <v>27822</v>
      </c>
      <c r="H5183" s="56" t="s">
        <v>9639</v>
      </c>
      <c r="I5183" s="49">
        <v>3917</v>
      </c>
      <c r="J5183" s="51">
        <v>200</v>
      </c>
    </row>
    <row r="5184" spans="1:10" x14ac:dyDescent="0.25">
      <c r="A5184" s="48">
        <v>44797</v>
      </c>
      <c r="B5184" s="63" t="s">
        <v>25047</v>
      </c>
      <c r="C5184" s="49" t="s">
        <v>27819</v>
      </c>
      <c r="D5184" s="49" t="s">
        <v>25048</v>
      </c>
      <c r="E5184" s="49" t="s">
        <v>9726</v>
      </c>
      <c r="F5184" s="49" t="s">
        <v>13</v>
      </c>
      <c r="G5184" s="88" t="s">
        <v>27822</v>
      </c>
      <c r="H5184" s="50" t="s">
        <v>25049</v>
      </c>
      <c r="I5184" s="49">
        <v>9847</v>
      </c>
      <c r="J5184" s="51">
        <v>200</v>
      </c>
    </row>
    <row r="5185" spans="1:10" x14ac:dyDescent="0.25">
      <c r="A5185" s="48">
        <v>44797</v>
      </c>
      <c r="B5185" s="49" t="s">
        <v>25050</v>
      </c>
      <c r="C5185" s="49" t="s">
        <v>27819</v>
      </c>
      <c r="D5185" s="49" t="s">
        <v>25051</v>
      </c>
      <c r="E5185" s="49" t="s">
        <v>9538</v>
      </c>
      <c r="F5185" s="49" t="s">
        <v>13</v>
      </c>
      <c r="G5185" s="88" t="s">
        <v>27822</v>
      </c>
      <c r="H5185" s="56" t="s">
        <v>12927</v>
      </c>
      <c r="I5185" s="49">
        <v>3241</v>
      </c>
      <c r="J5185" s="51">
        <v>100</v>
      </c>
    </row>
    <row r="5186" spans="1:10" x14ac:dyDescent="0.25">
      <c r="A5186" s="48">
        <v>44797</v>
      </c>
      <c r="B5186" s="49" t="s">
        <v>25052</v>
      </c>
      <c r="C5186" s="49" t="s">
        <v>27819</v>
      </c>
      <c r="D5186" s="49" t="s">
        <v>25053</v>
      </c>
      <c r="E5186" s="49" t="s">
        <v>25054</v>
      </c>
      <c r="F5186" s="49" t="s">
        <v>82</v>
      </c>
      <c r="G5186" s="88" t="s">
        <v>27822</v>
      </c>
      <c r="H5186" s="50" t="s">
        <v>25055</v>
      </c>
      <c r="I5186" s="49">
        <v>9169</v>
      </c>
      <c r="J5186" s="51">
        <v>200</v>
      </c>
    </row>
    <row r="5187" spans="1:10" x14ac:dyDescent="0.25">
      <c r="A5187" s="48">
        <v>44797</v>
      </c>
      <c r="B5187" s="49" t="s">
        <v>25056</v>
      </c>
      <c r="C5187" s="49" t="s">
        <v>27819</v>
      </c>
      <c r="D5187" s="49" t="s">
        <v>25057</v>
      </c>
      <c r="E5187" s="49" t="s">
        <v>9531</v>
      </c>
      <c r="F5187" s="49" t="s">
        <v>13</v>
      </c>
      <c r="G5187" s="88" t="s">
        <v>27822</v>
      </c>
      <c r="H5187" s="50" t="s">
        <v>25058</v>
      </c>
      <c r="I5187" s="49">
        <v>4564</v>
      </c>
      <c r="J5187" s="51">
        <v>30</v>
      </c>
    </row>
    <row r="5188" spans="1:10" x14ac:dyDescent="0.25">
      <c r="A5188" s="48">
        <v>44797</v>
      </c>
      <c r="B5188" s="49" t="s">
        <v>25059</v>
      </c>
      <c r="C5188" s="49" t="s">
        <v>27819</v>
      </c>
      <c r="D5188" s="49" t="s">
        <v>25060</v>
      </c>
      <c r="E5188" s="49" t="s">
        <v>9726</v>
      </c>
      <c r="F5188" s="49" t="s">
        <v>13</v>
      </c>
      <c r="G5188" s="88" t="s">
        <v>27822</v>
      </c>
      <c r="H5188" s="56" t="s">
        <v>25061</v>
      </c>
      <c r="I5188" s="49">
        <v>4657</v>
      </c>
      <c r="J5188" s="51">
        <v>500</v>
      </c>
    </row>
    <row r="5189" spans="1:10" x14ac:dyDescent="0.25">
      <c r="A5189" s="48">
        <v>44797</v>
      </c>
      <c r="B5189" s="49" t="s">
        <v>25062</v>
      </c>
      <c r="C5189" s="49" t="s">
        <v>27819</v>
      </c>
      <c r="D5189" s="49" t="s">
        <v>25063</v>
      </c>
      <c r="E5189" s="49" t="s">
        <v>9531</v>
      </c>
      <c r="F5189" s="49" t="s">
        <v>13</v>
      </c>
      <c r="G5189" s="88" t="s">
        <v>27822</v>
      </c>
      <c r="H5189" s="56" t="s">
        <v>25064</v>
      </c>
      <c r="I5189" s="49">
        <v>6131</v>
      </c>
      <c r="J5189" s="51">
        <v>100</v>
      </c>
    </row>
    <row r="5190" spans="1:10" x14ac:dyDescent="0.25">
      <c r="A5190" s="48">
        <v>44797</v>
      </c>
      <c r="B5190" s="49" t="s">
        <v>25062</v>
      </c>
      <c r="C5190" s="49" t="s">
        <v>27819</v>
      </c>
      <c r="D5190" s="49" t="s">
        <v>25063</v>
      </c>
      <c r="E5190" s="49" t="s">
        <v>9531</v>
      </c>
      <c r="F5190" s="49" t="s">
        <v>13</v>
      </c>
      <c r="G5190" s="88" t="s">
        <v>27822</v>
      </c>
      <c r="H5190" s="56" t="s">
        <v>25064</v>
      </c>
      <c r="I5190" s="49">
        <v>7244</v>
      </c>
      <c r="J5190" s="51">
        <v>100</v>
      </c>
    </row>
    <row r="5191" spans="1:10" x14ac:dyDescent="0.25">
      <c r="A5191" s="48">
        <v>44797</v>
      </c>
      <c r="B5191" s="49" t="s">
        <v>25065</v>
      </c>
      <c r="C5191" s="95" t="s">
        <v>27827</v>
      </c>
      <c r="D5191" s="49" t="s">
        <v>25066</v>
      </c>
      <c r="E5191" s="49" t="s">
        <v>9528</v>
      </c>
      <c r="F5191" s="49" t="s">
        <v>13</v>
      </c>
      <c r="G5191" s="88" t="s">
        <v>27822</v>
      </c>
      <c r="H5191" s="50" t="s">
        <v>25067</v>
      </c>
      <c r="I5191" s="49">
        <v>1127</v>
      </c>
      <c r="J5191" s="51">
        <v>455</v>
      </c>
    </row>
    <row r="5192" spans="1:10" x14ac:dyDescent="0.25">
      <c r="A5192" s="48">
        <v>44797</v>
      </c>
      <c r="B5192" s="49" t="s">
        <v>25068</v>
      </c>
      <c r="C5192" s="49" t="s">
        <v>27819</v>
      </c>
      <c r="D5192" s="49" t="s">
        <v>25069</v>
      </c>
      <c r="E5192" s="49" t="s">
        <v>25070</v>
      </c>
      <c r="F5192" s="49" t="s">
        <v>2409</v>
      </c>
      <c r="G5192" s="88" t="s">
        <v>27822</v>
      </c>
      <c r="H5192" s="56" t="s">
        <v>9867</v>
      </c>
      <c r="I5192" s="49">
        <v>10836</v>
      </c>
      <c r="J5192" s="51">
        <v>1000</v>
      </c>
    </row>
    <row r="5193" spans="1:10" x14ac:dyDescent="0.25">
      <c r="A5193" s="48">
        <v>44797</v>
      </c>
      <c r="B5193" s="49" t="s">
        <v>25071</v>
      </c>
      <c r="C5193" s="49" t="s">
        <v>27819</v>
      </c>
      <c r="D5193" s="49" t="s">
        <v>25072</v>
      </c>
      <c r="E5193" s="49" t="s">
        <v>9617</v>
      </c>
      <c r="F5193" s="49" t="s">
        <v>19</v>
      </c>
      <c r="G5193" s="88" t="s">
        <v>27822</v>
      </c>
      <c r="H5193" s="56" t="s">
        <v>25073</v>
      </c>
      <c r="I5193" s="49">
        <v>5607</v>
      </c>
      <c r="J5193" s="51">
        <v>500</v>
      </c>
    </row>
    <row r="5194" spans="1:10" x14ac:dyDescent="0.25">
      <c r="A5194" s="48">
        <v>44797</v>
      </c>
      <c r="B5194" s="49" t="s">
        <v>25074</v>
      </c>
      <c r="C5194" s="49" t="s">
        <v>27819</v>
      </c>
      <c r="D5194" s="49" t="s">
        <v>25075</v>
      </c>
      <c r="E5194" s="49" t="s">
        <v>14054</v>
      </c>
      <c r="F5194" s="49" t="s">
        <v>13</v>
      </c>
      <c r="G5194" s="88" t="s">
        <v>27822</v>
      </c>
      <c r="H5194" s="50" t="s">
        <v>25076</v>
      </c>
      <c r="I5194" s="49">
        <v>4879</v>
      </c>
      <c r="J5194" s="51">
        <v>50</v>
      </c>
    </row>
    <row r="5195" spans="1:10" x14ac:dyDescent="0.25">
      <c r="A5195" s="48">
        <v>44797</v>
      </c>
      <c r="B5195" s="49" t="s">
        <v>25077</v>
      </c>
      <c r="C5195" s="49" t="s">
        <v>27819</v>
      </c>
      <c r="D5195" s="49" t="s">
        <v>25078</v>
      </c>
      <c r="E5195" s="49" t="s">
        <v>10144</v>
      </c>
      <c r="F5195" s="49" t="s">
        <v>19</v>
      </c>
      <c r="G5195" s="88" t="s">
        <v>27822</v>
      </c>
      <c r="H5195" s="56" t="s">
        <v>25079</v>
      </c>
      <c r="I5195" s="49">
        <v>1910</v>
      </c>
      <c r="J5195" s="51">
        <v>100</v>
      </c>
    </row>
    <row r="5196" spans="1:10" x14ac:dyDescent="0.25">
      <c r="A5196" s="48">
        <v>44797</v>
      </c>
      <c r="B5196" s="49" t="s">
        <v>25080</v>
      </c>
      <c r="C5196" s="49" t="s">
        <v>27819</v>
      </c>
      <c r="D5196" s="49" t="s">
        <v>25081</v>
      </c>
      <c r="E5196" s="49" t="s">
        <v>25082</v>
      </c>
      <c r="F5196" s="49" t="s">
        <v>13</v>
      </c>
      <c r="G5196" s="88" t="s">
        <v>27822</v>
      </c>
      <c r="H5196" s="56" t="s">
        <v>25083</v>
      </c>
      <c r="I5196" s="49">
        <v>5840</v>
      </c>
      <c r="J5196" s="51">
        <v>100</v>
      </c>
    </row>
    <row r="5197" spans="1:10" x14ac:dyDescent="0.25">
      <c r="A5197" s="48">
        <v>44797</v>
      </c>
      <c r="B5197" s="49" t="s">
        <v>25084</v>
      </c>
      <c r="C5197" s="49" t="s">
        <v>27819</v>
      </c>
      <c r="D5197" s="49" t="s">
        <v>25085</v>
      </c>
      <c r="E5197" s="49" t="s">
        <v>25086</v>
      </c>
      <c r="F5197" s="49" t="s">
        <v>10043</v>
      </c>
      <c r="G5197" s="88" t="s">
        <v>27822</v>
      </c>
      <c r="H5197" s="56" t="s">
        <v>25087</v>
      </c>
      <c r="I5197" s="49">
        <v>1253</v>
      </c>
      <c r="J5197" s="51">
        <v>100</v>
      </c>
    </row>
    <row r="5198" spans="1:10" x14ac:dyDescent="0.25">
      <c r="A5198" s="48">
        <v>44797</v>
      </c>
      <c r="B5198" s="49" t="s">
        <v>25088</v>
      </c>
      <c r="C5198" s="49" t="s">
        <v>27819</v>
      </c>
      <c r="D5198" s="49" t="s">
        <v>25089</v>
      </c>
      <c r="E5198" s="49" t="s">
        <v>22988</v>
      </c>
      <c r="F5198" s="49" t="s">
        <v>375</v>
      </c>
      <c r="G5198" s="88" t="s">
        <v>27822</v>
      </c>
      <c r="H5198" s="50" t="s">
        <v>25090</v>
      </c>
      <c r="I5198" s="49">
        <v>1714</v>
      </c>
      <c r="J5198" s="51">
        <v>25</v>
      </c>
    </row>
    <row r="5199" spans="1:10" x14ac:dyDescent="0.25">
      <c r="A5199" s="48">
        <v>44797</v>
      </c>
      <c r="B5199" s="49" t="s">
        <v>25091</v>
      </c>
      <c r="C5199" s="49" t="s">
        <v>27819</v>
      </c>
      <c r="D5199" s="49" t="s">
        <v>25092</v>
      </c>
      <c r="E5199" s="49" t="s">
        <v>10144</v>
      </c>
      <c r="F5199" s="49" t="s">
        <v>19</v>
      </c>
      <c r="G5199" s="88" t="s">
        <v>27822</v>
      </c>
      <c r="H5199" s="56" t="s">
        <v>25093</v>
      </c>
      <c r="I5199" s="49">
        <v>1478</v>
      </c>
      <c r="J5199" s="51">
        <v>100</v>
      </c>
    </row>
    <row r="5200" spans="1:10" x14ac:dyDescent="0.25">
      <c r="A5200" s="48">
        <v>44797</v>
      </c>
      <c r="B5200" s="49" t="s">
        <v>25094</v>
      </c>
      <c r="C5200" s="49" t="s">
        <v>27819</v>
      </c>
      <c r="D5200" s="49" t="s">
        <v>25095</v>
      </c>
      <c r="E5200" s="49" t="s">
        <v>25096</v>
      </c>
      <c r="F5200" s="49" t="s">
        <v>10452</v>
      </c>
      <c r="G5200" s="88" t="s">
        <v>27822</v>
      </c>
      <c r="H5200" s="56" t="s">
        <v>25097</v>
      </c>
      <c r="I5200" s="49">
        <v>2175</v>
      </c>
      <c r="J5200" s="51">
        <v>125</v>
      </c>
    </row>
    <row r="5201" spans="1:10" x14ac:dyDescent="0.25">
      <c r="A5201" s="48">
        <v>44797</v>
      </c>
      <c r="B5201" s="49" t="s">
        <v>25098</v>
      </c>
      <c r="C5201" s="49" t="s">
        <v>27819</v>
      </c>
      <c r="D5201" s="49" t="s">
        <v>25099</v>
      </c>
      <c r="E5201" s="49" t="s">
        <v>25100</v>
      </c>
      <c r="F5201" s="49" t="s">
        <v>375</v>
      </c>
      <c r="G5201" s="88" t="s">
        <v>27822</v>
      </c>
      <c r="H5201" s="56" t="s">
        <v>25101</v>
      </c>
      <c r="I5201" s="49">
        <v>2799</v>
      </c>
      <c r="J5201" s="51">
        <v>100</v>
      </c>
    </row>
    <row r="5202" spans="1:10" x14ac:dyDescent="0.25">
      <c r="A5202" s="48">
        <v>44797</v>
      </c>
      <c r="B5202" s="63" t="s">
        <v>25102</v>
      </c>
      <c r="C5202" s="95" t="s">
        <v>27827</v>
      </c>
      <c r="D5202" s="49" t="s">
        <v>25103</v>
      </c>
      <c r="E5202" s="49" t="s">
        <v>25104</v>
      </c>
      <c r="F5202" s="49" t="s">
        <v>19</v>
      </c>
      <c r="G5202" s="88" t="s">
        <v>27822</v>
      </c>
      <c r="H5202" s="56" t="s">
        <v>25105</v>
      </c>
      <c r="I5202" s="49">
        <v>5661</v>
      </c>
      <c r="J5202" s="51">
        <v>300</v>
      </c>
    </row>
    <row r="5203" spans="1:10" x14ac:dyDescent="0.25">
      <c r="A5203" s="48">
        <v>44797</v>
      </c>
      <c r="B5203" s="49" t="s">
        <v>25106</v>
      </c>
      <c r="C5203" s="49" t="s">
        <v>27819</v>
      </c>
      <c r="D5203" s="49" t="s">
        <v>25107</v>
      </c>
      <c r="E5203" s="49" t="s">
        <v>10916</v>
      </c>
      <c r="F5203" s="49" t="s">
        <v>2409</v>
      </c>
      <c r="G5203" s="88" t="s">
        <v>27822</v>
      </c>
      <c r="H5203" s="56" t="s">
        <v>25108</v>
      </c>
      <c r="I5203" s="49">
        <v>2923</v>
      </c>
      <c r="J5203" s="51">
        <v>50</v>
      </c>
    </row>
    <row r="5204" spans="1:10" x14ac:dyDescent="0.25">
      <c r="A5204" s="48">
        <v>44797</v>
      </c>
      <c r="B5204" s="49" t="s">
        <v>25109</v>
      </c>
      <c r="C5204" s="49" t="s">
        <v>27819</v>
      </c>
      <c r="D5204" s="49" t="s">
        <v>25110</v>
      </c>
      <c r="E5204" s="49" t="s">
        <v>25111</v>
      </c>
      <c r="F5204" s="49" t="s">
        <v>13</v>
      </c>
      <c r="G5204" s="88" t="s">
        <v>27822</v>
      </c>
      <c r="H5204" s="50" t="s">
        <v>25112</v>
      </c>
      <c r="I5204" s="49">
        <v>160</v>
      </c>
      <c r="J5204" s="51">
        <v>88</v>
      </c>
    </row>
    <row r="5205" spans="1:10" x14ac:dyDescent="0.25">
      <c r="A5205" s="48">
        <v>44797</v>
      </c>
      <c r="B5205" s="49" t="s">
        <v>25113</v>
      </c>
      <c r="C5205" s="49" t="s">
        <v>27819</v>
      </c>
      <c r="D5205" s="49" t="s">
        <v>25114</v>
      </c>
      <c r="E5205" s="49" t="s">
        <v>15699</v>
      </c>
      <c r="F5205" s="49" t="s">
        <v>404</v>
      </c>
      <c r="G5205" s="88" t="s">
        <v>27822</v>
      </c>
      <c r="H5205" s="56" t="s">
        <v>25115</v>
      </c>
      <c r="I5205" s="49">
        <v>7209</v>
      </c>
      <c r="J5205" s="51">
        <v>200</v>
      </c>
    </row>
    <row r="5206" spans="1:10" x14ac:dyDescent="0.25">
      <c r="A5206" s="48">
        <v>44797</v>
      </c>
      <c r="B5206" s="49" t="s">
        <v>25116</v>
      </c>
      <c r="C5206" s="49" t="s">
        <v>27819</v>
      </c>
      <c r="D5206" s="49" t="s">
        <v>25117</v>
      </c>
      <c r="E5206" s="49" t="s">
        <v>10144</v>
      </c>
      <c r="F5206" s="49" t="s">
        <v>19</v>
      </c>
      <c r="G5206" s="88" t="s">
        <v>27822</v>
      </c>
      <c r="H5206" s="56" t="s">
        <v>25118</v>
      </c>
      <c r="I5206" s="49">
        <v>7416</v>
      </c>
      <c r="J5206" s="51">
        <v>25</v>
      </c>
    </row>
    <row r="5207" spans="1:10" x14ac:dyDescent="0.25">
      <c r="A5207" s="48">
        <v>44797</v>
      </c>
      <c r="B5207" s="49" t="s">
        <v>25119</v>
      </c>
      <c r="C5207" s="49" t="s">
        <v>27819</v>
      </c>
      <c r="D5207" s="49" t="s">
        <v>25120</v>
      </c>
      <c r="E5207" s="49" t="s">
        <v>25121</v>
      </c>
      <c r="F5207" s="49" t="s">
        <v>13</v>
      </c>
      <c r="G5207" s="88" t="s">
        <v>27822</v>
      </c>
      <c r="H5207" s="56" t="s">
        <v>25122</v>
      </c>
      <c r="I5207" s="64">
        <v>3182</v>
      </c>
      <c r="J5207" s="51">
        <v>50</v>
      </c>
    </row>
    <row r="5208" spans="1:10" x14ac:dyDescent="0.25">
      <c r="A5208" s="48">
        <v>44797</v>
      </c>
      <c r="B5208" s="49" t="s">
        <v>25123</v>
      </c>
      <c r="C5208" s="49" t="s">
        <v>27819</v>
      </c>
      <c r="D5208" s="49" t="s">
        <v>25124</v>
      </c>
      <c r="E5208" s="49" t="s">
        <v>9535</v>
      </c>
      <c r="F5208" s="49" t="s">
        <v>13</v>
      </c>
      <c r="G5208" s="88" t="s">
        <v>27822</v>
      </c>
      <c r="H5208" s="56" t="s">
        <v>25125</v>
      </c>
      <c r="I5208" s="49">
        <v>2219</v>
      </c>
      <c r="J5208" s="51">
        <v>100</v>
      </c>
    </row>
    <row r="5209" spans="1:10" x14ac:dyDescent="0.25">
      <c r="A5209" s="48">
        <v>44797</v>
      </c>
      <c r="B5209" s="63" t="s">
        <v>25126</v>
      </c>
      <c r="C5209" s="49" t="s">
        <v>27819</v>
      </c>
      <c r="D5209" s="49" t="s">
        <v>25127</v>
      </c>
      <c r="E5209" s="49" t="s">
        <v>9759</v>
      </c>
      <c r="F5209" s="49" t="s">
        <v>13</v>
      </c>
      <c r="G5209" s="88" t="s">
        <v>27822</v>
      </c>
      <c r="H5209" s="50" t="s">
        <v>25128</v>
      </c>
      <c r="I5209" s="64">
        <v>1745</v>
      </c>
      <c r="J5209" s="51">
        <v>200</v>
      </c>
    </row>
    <row r="5210" spans="1:10" x14ac:dyDescent="0.25">
      <c r="A5210" s="48">
        <v>44797</v>
      </c>
      <c r="B5210" s="49" t="s">
        <v>25129</v>
      </c>
      <c r="C5210" s="49" t="s">
        <v>27819</v>
      </c>
      <c r="D5210" s="49" t="s">
        <v>25130</v>
      </c>
      <c r="E5210" s="49" t="s">
        <v>9969</v>
      </c>
      <c r="F5210" s="49" t="s">
        <v>13</v>
      </c>
      <c r="G5210" s="88" t="s">
        <v>27822</v>
      </c>
      <c r="H5210" s="56" t="s">
        <v>480</v>
      </c>
      <c r="I5210" s="49">
        <v>2084</v>
      </c>
      <c r="J5210" s="51">
        <v>500</v>
      </c>
    </row>
    <row r="5211" spans="1:10" x14ac:dyDescent="0.25">
      <c r="A5211" s="48">
        <v>44797</v>
      </c>
      <c r="B5211" s="49" t="s">
        <v>25131</v>
      </c>
      <c r="C5211" s="95" t="s">
        <v>27819</v>
      </c>
      <c r="D5211" s="49" t="s">
        <v>25132</v>
      </c>
      <c r="E5211" s="49" t="s">
        <v>9697</v>
      </c>
      <c r="F5211" s="49" t="s">
        <v>13</v>
      </c>
      <c r="G5211" s="88" t="s">
        <v>27822</v>
      </c>
      <c r="H5211" s="50" t="s">
        <v>25133</v>
      </c>
      <c r="I5211" s="49">
        <v>1961</v>
      </c>
      <c r="J5211" s="51">
        <v>200</v>
      </c>
    </row>
    <row r="5212" spans="1:10" x14ac:dyDescent="0.25">
      <c r="A5212" s="48">
        <v>44797</v>
      </c>
      <c r="B5212" s="49" t="s">
        <v>25134</v>
      </c>
      <c r="C5212" s="95" t="s">
        <v>27827</v>
      </c>
      <c r="D5212" s="49" t="s">
        <v>25135</v>
      </c>
      <c r="E5212" s="49" t="s">
        <v>25136</v>
      </c>
      <c r="F5212" s="49" t="s">
        <v>13</v>
      </c>
      <c r="G5212" s="88" t="s">
        <v>27822</v>
      </c>
      <c r="H5212" s="50" t="s">
        <v>15264</v>
      </c>
      <c r="I5212" s="49">
        <v>9160</v>
      </c>
      <c r="J5212" s="51">
        <v>750</v>
      </c>
    </row>
    <row r="5213" spans="1:10" x14ac:dyDescent="0.25">
      <c r="A5213" s="48">
        <v>44797</v>
      </c>
      <c r="B5213" s="49" t="s">
        <v>25137</v>
      </c>
      <c r="C5213" s="49" t="s">
        <v>27819</v>
      </c>
      <c r="D5213" s="49" t="s">
        <v>25138</v>
      </c>
      <c r="E5213" s="49" t="s">
        <v>9843</v>
      </c>
      <c r="F5213" s="49" t="s">
        <v>82</v>
      </c>
      <c r="G5213" s="88" t="s">
        <v>27822</v>
      </c>
      <c r="H5213" s="56" t="s">
        <v>25139</v>
      </c>
      <c r="I5213" s="49">
        <v>4758</v>
      </c>
      <c r="J5213" s="51">
        <v>100</v>
      </c>
    </row>
    <row r="5214" spans="1:10" x14ac:dyDescent="0.25">
      <c r="A5214" s="48">
        <v>44797</v>
      </c>
      <c r="B5214" s="49" t="s">
        <v>25140</v>
      </c>
      <c r="C5214" s="95" t="s">
        <v>27827</v>
      </c>
      <c r="D5214" s="49" t="s">
        <v>25141</v>
      </c>
      <c r="E5214" s="49" t="s">
        <v>9542</v>
      </c>
      <c r="F5214" s="49" t="s">
        <v>13</v>
      </c>
      <c r="G5214" s="88" t="s">
        <v>27822</v>
      </c>
      <c r="H5214" s="56" t="s">
        <v>10713</v>
      </c>
      <c r="I5214" s="49">
        <v>5708</v>
      </c>
      <c r="J5214" s="51">
        <v>3472</v>
      </c>
    </row>
    <row r="5215" spans="1:10" x14ac:dyDescent="0.25">
      <c r="A5215" s="48">
        <v>44797</v>
      </c>
      <c r="B5215" s="49" t="s">
        <v>25142</v>
      </c>
      <c r="C5215" s="49" t="s">
        <v>27819</v>
      </c>
      <c r="D5215" s="49" t="s">
        <v>25143</v>
      </c>
      <c r="E5215" s="49" t="s">
        <v>11199</v>
      </c>
      <c r="F5215" s="49" t="s">
        <v>82</v>
      </c>
      <c r="G5215" s="88" t="s">
        <v>27822</v>
      </c>
      <c r="H5215" s="56" t="s">
        <v>11200</v>
      </c>
      <c r="I5215" s="49">
        <v>3738</v>
      </c>
      <c r="J5215" s="51">
        <v>10000</v>
      </c>
    </row>
    <row r="5216" spans="1:10" x14ac:dyDescent="0.25">
      <c r="A5216" s="48">
        <v>44797</v>
      </c>
      <c r="B5216" s="49" t="s">
        <v>25144</v>
      </c>
      <c r="C5216" s="49" t="s">
        <v>27819</v>
      </c>
      <c r="D5216" s="49" t="s">
        <v>25145</v>
      </c>
      <c r="E5216" s="49" t="s">
        <v>10144</v>
      </c>
      <c r="F5216" s="49" t="s">
        <v>19</v>
      </c>
      <c r="G5216" s="88" t="s">
        <v>27822</v>
      </c>
      <c r="H5216" s="56" t="s">
        <v>25146</v>
      </c>
      <c r="I5216" s="49">
        <v>423</v>
      </c>
      <c r="J5216" s="51">
        <v>200</v>
      </c>
    </row>
    <row r="5217" spans="1:10" x14ac:dyDescent="0.25">
      <c r="A5217" s="48">
        <v>44797</v>
      </c>
      <c r="B5217" s="49" t="s">
        <v>25147</v>
      </c>
      <c r="C5217" s="49" t="s">
        <v>27819</v>
      </c>
      <c r="D5217" s="49" t="s">
        <v>25148</v>
      </c>
      <c r="E5217" s="49" t="s">
        <v>9669</v>
      </c>
      <c r="F5217" s="49" t="s">
        <v>2409</v>
      </c>
      <c r="G5217" s="88" t="s">
        <v>27822</v>
      </c>
      <c r="H5217" s="50" t="s">
        <v>25149</v>
      </c>
      <c r="I5217" s="49">
        <v>3560</v>
      </c>
      <c r="J5217" s="51">
        <v>25</v>
      </c>
    </row>
    <row r="5218" spans="1:10" x14ac:dyDescent="0.25">
      <c r="A5218" s="48">
        <v>44798</v>
      </c>
      <c r="B5218" s="49" t="s">
        <v>25150</v>
      </c>
      <c r="C5218" s="95" t="s">
        <v>27827</v>
      </c>
      <c r="D5218" s="49" t="s">
        <v>25151</v>
      </c>
      <c r="E5218" s="49" t="s">
        <v>25152</v>
      </c>
      <c r="F5218" s="49" t="s">
        <v>709</v>
      </c>
      <c r="G5218" s="88" t="s">
        <v>27822</v>
      </c>
      <c r="H5218" s="56" t="s">
        <v>25153</v>
      </c>
      <c r="I5218" s="57" t="s">
        <v>25154</v>
      </c>
      <c r="J5218" s="51">
        <v>500</v>
      </c>
    </row>
    <row r="5219" spans="1:10" x14ac:dyDescent="0.25">
      <c r="A5219" s="48">
        <v>44798</v>
      </c>
      <c r="B5219" s="49" t="s">
        <v>25150</v>
      </c>
      <c r="C5219" s="95" t="s">
        <v>27827</v>
      </c>
      <c r="D5219" s="49" t="s">
        <v>25151</v>
      </c>
      <c r="E5219" s="49" t="s">
        <v>25152</v>
      </c>
      <c r="F5219" s="49" t="s">
        <v>709</v>
      </c>
      <c r="G5219" s="88" t="s">
        <v>27822</v>
      </c>
      <c r="H5219" s="56" t="s">
        <v>25153</v>
      </c>
      <c r="I5219" s="49" t="s">
        <v>25155</v>
      </c>
      <c r="J5219" s="51">
        <v>500</v>
      </c>
    </row>
    <row r="5220" spans="1:10" x14ac:dyDescent="0.25">
      <c r="A5220" s="48">
        <v>44798</v>
      </c>
      <c r="B5220" s="49" t="s">
        <v>25156</v>
      </c>
      <c r="C5220" s="49" t="s">
        <v>27819</v>
      </c>
      <c r="D5220" s="49" t="s">
        <v>25157</v>
      </c>
      <c r="E5220" s="49" t="s">
        <v>25158</v>
      </c>
      <c r="F5220" s="49" t="s">
        <v>6772</v>
      </c>
      <c r="G5220" s="88" t="s">
        <v>27822</v>
      </c>
      <c r="H5220" s="56" t="s">
        <v>25159</v>
      </c>
      <c r="I5220" s="49">
        <v>27909856563</v>
      </c>
      <c r="J5220" s="51">
        <v>100</v>
      </c>
    </row>
    <row r="5221" spans="1:10" x14ac:dyDescent="0.25">
      <c r="A5221" s="48">
        <v>44798</v>
      </c>
      <c r="B5221" s="49" t="s">
        <v>25160</v>
      </c>
      <c r="C5221" s="49" t="s">
        <v>27819</v>
      </c>
      <c r="D5221" s="49" t="s">
        <v>25161</v>
      </c>
      <c r="E5221" s="49" t="s">
        <v>11686</v>
      </c>
      <c r="F5221" s="49" t="s">
        <v>13</v>
      </c>
      <c r="G5221" s="88" t="s">
        <v>27822</v>
      </c>
      <c r="H5221" s="50" t="s">
        <v>25162</v>
      </c>
      <c r="I5221" s="49">
        <v>8676</v>
      </c>
      <c r="J5221" s="51">
        <v>100</v>
      </c>
    </row>
    <row r="5222" spans="1:10" x14ac:dyDescent="0.25">
      <c r="A5222" s="48">
        <v>44798</v>
      </c>
      <c r="B5222" s="49" t="s">
        <v>25163</v>
      </c>
      <c r="C5222" s="49" t="s">
        <v>27819</v>
      </c>
      <c r="D5222" s="49" t="s">
        <v>25164</v>
      </c>
      <c r="E5222" s="49" t="s">
        <v>25165</v>
      </c>
      <c r="F5222" s="49" t="s">
        <v>404</v>
      </c>
      <c r="G5222" s="88" t="s">
        <v>27822</v>
      </c>
      <c r="H5222" s="50" t="s">
        <v>25166</v>
      </c>
      <c r="I5222" s="49">
        <v>5090</v>
      </c>
      <c r="J5222" s="51">
        <v>100</v>
      </c>
    </row>
    <row r="5223" spans="1:10" x14ac:dyDescent="0.25">
      <c r="A5223" s="48">
        <v>44798</v>
      </c>
      <c r="B5223" s="49" t="s">
        <v>25167</v>
      </c>
      <c r="C5223" s="49" t="s">
        <v>27819</v>
      </c>
      <c r="D5223" s="49" t="s">
        <v>25168</v>
      </c>
      <c r="E5223" s="49" t="s">
        <v>25169</v>
      </c>
      <c r="F5223" s="49" t="s">
        <v>2409</v>
      </c>
      <c r="G5223" s="88" t="s">
        <v>27822</v>
      </c>
      <c r="H5223" s="56" t="s">
        <v>25170</v>
      </c>
      <c r="I5223" s="49">
        <v>9156</v>
      </c>
      <c r="J5223" s="51">
        <v>500</v>
      </c>
    </row>
    <row r="5224" spans="1:10" x14ac:dyDescent="0.25">
      <c r="A5224" s="48">
        <v>44798</v>
      </c>
      <c r="B5224" s="49" t="s">
        <v>25171</v>
      </c>
      <c r="C5224" s="49" t="s">
        <v>27819</v>
      </c>
      <c r="D5224" s="49" t="s">
        <v>25172</v>
      </c>
      <c r="E5224" s="49" t="s">
        <v>11489</v>
      </c>
      <c r="F5224" s="49" t="s">
        <v>2409</v>
      </c>
      <c r="G5224" s="88" t="s">
        <v>27822</v>
      </c>
      <c r="H5224" s="56" t="s">
        <v>11490</v>
      </c>
      <c r="I5224" s="49">
        <v>12834</v>
      </c>
      <c r="J5224" s="51">
        <v>2000</v>
      </c>
    </row>
    <row r="5225" spans="1:10" x14ac:dyDescent="0.25">
      <c r="A5225" s="48">
        <v>44798</v>
      </c>
      <c r="B5225" s="49" t="s">
        <v>25173</v>
      </c>
      <c r="C5225" s="95" t="s">
        <v>27827</v>
      </c>
      <c r="D5225" s="49" t="s">
        <v>25174</v>
      </c>
      <c r="E5225" s="49" t="s">
        <v>9535</v>
      </c>
      <c r="F5225" s="49" t="s">
        <v>13</v>
      </c>
      <c r="G5225" s="88" t="s">
        <v>27822</v>
      </c>
      <c r="H5225" s="56" t="s">
        <v>25175</v>
      </c>
      <c r="I5225" s="49">
        <v>18096</v>
      </c>
      <c r="J5225" s="51">
        <v>300</v>
      </c>
    </row>
    <row r="5226" spans="1:10" x14ac:dyDescent="0.25">
      <c r="A5226" s="48">
        <v>44798</v>
      </c>
      <c r="B5226" s="49" t="s">
        <v>25176</v>
      </c>
      <c r="C5226" s="49" t="s">
        <v>27819</v>
      </c>
      <c r="D5226" s="49" t="s">
        <v>25177</v>
      </c>
      <c r="E5226" s="49" t="s">
        <v>11118</v>
      </c>
      <c r="F5226" s="49" t="s">
        <v>13</v>
      </c>
      <c r="G5226" s="88" t="s">
        <v>27822</v>
      </c>
      <c r="H5226" s="50" t="s">
        <v>25178</v>
      </c>
      <c r="I5226" s="49">
        <v>5257</v>
      </c>
      <c r="J5226" s="51">
        <v>50</v>
      </c>
    </row>
    <row r="5227" spans="1:10" x14ac:dyDescent="0.25">
      <c r="A5227" s="48">
        <v>44798</v>
      </c>
      <c r="B5227" s="49" t="s">
        <v>25179</v>
      </c>
      <c r="C5227" s="49" t="s">
        <v>27819</v>
      </c>
      <c r="D5227" s="49" t="s">
        <v>25180</v>
      </c>
      <c r="E5227" s="49" t="s">
        <v>17767</v>
      </c>
      <c r="F5227" s="49" t="s">
        <v>7612</v>
      </c>
      <c r="G5227" s="88" t="s">
        <v>27822</v>
      </c>
      <c r="H5227" s="56" t="s">
        <v>25181</v>
      </c>
      <c r="I5227" s="57">
        <v>692823</v>
      </c>
      <c r="J5227" s="51">
        <v>2500</v>
      </c>
    </row>
    <row r="5228" spans="1:10" x14ac:dyDescent="0.25">
      <c r="A5228" s="48">
        <v>44798</v>
      </c>
      <c r="B5228" s="49" t="s">
        <v>25182</v>
      </c>
      <c r="C5228" s="95" t="s">
        <v>27829</v>
      </c>
      <c r="D5228" s="49" t="s">
        <v>25183</v>
      </c>
      <c r="E5228" s="49" t="s">
        <v>9535</v>
      </c>
      <c r="F5228" s="49" t="s">
        <v>13</v>
      </c>
      <c r="G5228" s="88" t="s">
        <v>27822</v>
      </c>
      <c r="H5228" s="56" t="s">
        <v>9863</v>
      </c>
      <c r="I5228" s="49">
        <v>109</v>
      </c>
      <c r="J5228" s="51">
        <v>1500</v>
      </c>
    </row>
    <row r="5229" spans="1:10" x14ac:dyDescent="0.25">
      <c r="A5229" s="48">
        <v>44798</v>
      </c>
      <c r="B5229" s="49" t="s">
        <v>25184</v>
      </c>
      <c r="C5229" s="49" t="s">
        <v>27819</v>
      </c>
      <c r="D5229" s="49" t="s">
        <v>25185</v>
      </c>
      <c r="E5229" s="49" t="s">
        <v>10685</v>
      </c>
      <c r="F5229" s="49" t="s">
        <v>9581</v>
      </c>
      <c r="G5229" s="88" t="s">
        <v>27822</v>
      </c>
      <c r="H5229" s="50" t="s">
        <v>25186</v>
      </c>
      <c r="I5229" s="49">
        <v>358</v>
      </c>
      <c r="J5229" s="51">
        <v>1000</v>
      </c>
    </row>
    <row r="5230" spans="1:10" x14ac:dyDescent="0.25">
      <c r="A5230" s="48">
        <v>44798</v>
      </c>
      <c r="B5230" s="49" t="s">
        <v>9627</v>
      </c>
      <c r="C5230" s="49" t="s">
        <v>27819</v>
      </c>
      <c r="D5230" s="49" t="s">
        <v>9628</v>
      </c>
      <c r="E5230" s="49" t="s">
        <v>9542</v>
      </c>
      <c r="F5230" s="49" t="s">
        <v>13</v>
      </c>
      <c r="G5230" s="88" t="s">
        <v>27822</v>
      </c>
      <c r="H5230" s="56" t="s">
        <v>9629</v>
      </c>
      <c r="I5230" s="57">
        <v>1203</v>
      </c>
      <c r="J5230" s="51">
        <v>800</v>
      </c>
    </row>
    <row r="5231" spans="1:10" x14ac:dyDescent="0.25">
      <c r="A5231" s="48">
        <v>44798</v>
      </c>
      <c r="B5231" s="49" t="s">
        <v>25187</v>
      </c>
      <c r="C5231" s="49" t="s">
        <v>27819</v>
      </c>
      <c r="D5231" s="49" t="s">
        <v>25188</v>
      </c>
      <c r="E5231" s="49" t="s">
        <v>9726</v>
      </c>
      <c r="F5231" s="49" t="s">
        <v>13</v>
      </c>
      <c r="G5231" s="88" t="s">
        <v>27822</v>
      </c>
      <c r="H5231" s="56" t="s">
        <v>519</v>
      </c>
      <c r="I5231" s="57">
        <v>4605</v>
      </c>
      <c r="J5231" s="51">
        <v>100</v>
      </c>
    </row>
    <row r="5232" spans="1:10" x14ac:dyDescent="0.25">
      <c r="A5232" s="48">
        <v>44798</v>
      </c>
      <c r="B5232" s="60" t="s">
        <v>25189</v>
      </c>
      <c r="C5232" s="49" t="s">
        <v>27819</v>
      </c>
      <c r="D5232" s="49" t="s">
        <v>25190</v>
      </c>
      <c r="E5232" s="49" t="s">
        <v>9542</v>
      </c>
      <c r="F5232" s="49" t="s">
        <v>13</v>
      </c>
      <c r="G5232" s="88" t="s">
        <v>27822</v>
      </c>
      <c r="H5232" s="56" t="s">
        <v>25191</v>
      </c>
      <c r="I5232" s="57">
        <v>3267</v>
      </c>
      <c r="J5232" s="51">
        <v>200</v>
      </c>
    </row>
    <row r="5233" spans="1:10" x14ac:dyDescent="0.25">
      <c r="A5233" s="48">
        <v>44798</v>
      </c>
      <c r="B5233" s="49" t="s">
        <v>25192</v>
      </c>
      <c r="C5233" s="49" t="s">
        <v>27819</v>
      </c>
      <c r="D5233" s="49" t="s">
        <v>25193</v>
      </c>
      <c r="E5233" s="49" t="s">
        <v>9528</v>
      </c>
      <c r="F5233" s="49" t="s">
        <v>13</v>
      </c>
      <c r="G5233" s="88" t="s">
        <v>27822</v>
      </c>
      <c r="H5233" s="56" t="s">
        <v>222</v>
      </c>
      <c r="I5233" s="57">
        <v>1021</v>
      </c>
      <c r="J5233" s="66">
        <v>50</v>
      </c>
    </row>
    <row r="5234" spans="1:10" x14ac:dyDescent="0.25">
      <c r="A5234" s="48">
        <v>44798</v>
      </c>
      <c r="B5234" s="49" t="s">
        <v>25194</v>
      </c>
      <c r="C5234" s="49" t="s">
        <v>27819</v>
      </c>
      <c r="D5234" s="49" t="s">
        <v>25195</v>
      </c>
      <c r="E5234" s="49" t="s">
        <v>9542</v>
      </c>
      <c r="F5234" s="49" t="s">
        <v>13</v>
      </c>
      <c r="G5234" s="88" t="s">
        <v>27822</v>
      </c>
      <c r="H5234" s="56" t="s">
        <v>25196</v>
      </c>
      <c r="I5234" s="49">
        <v>16950</v>
      </c>
      <c r="J5234" s="66">
        <v>250</v>
      </c>
    </row>
    <row r="5235" spans="1:10" x14ac:dyDescent="0.25">
      <c r="A5235" s="48">
        <v>44798</v>
      </c>
      <c r="B5235" s="49" t="s">
        <v>25197</v>
      </c>
      <c r="C5235" s="49" t="s">
        <v>27819</v>
      </c>
      <c r="D5235" s="49" t="s">
        <v>25198</v>
      </c>
      <c r="E5235" s="49" t="s">
        <v>11805</v>
      </c>
      <c r="F5235" s="49" t="s">
        <v>82</v>
      </c>
      <c r="G5235" s="88" t="s">
        <v>27822</v>
      </c>
      <c r="H5235" s="56" t="s">
        <v>25199</v>
      </c>
      <c r="I5235" s="57">
        <v>27873192115</v>
      </c>
      <c r="J5235" s="66">
        <v>10</v>
      </c>
    </row>
    <row r="5236" spans="1:10" x14ac:dyDescent="0.25">
      <c r="A5236" s="48">
        <v>44798</v>
      </c>
      <c r="B5236" s="49" t="s">
        <v>25200</v>
      </c>
      <c r="C5236" s="49" t="s">
        <v>27819</v>
      </c>
      <c r="D5236" s="49" t="s">
        <v>25201</v>
      </c>
      <c r="E5236" s="49" t="s">
        <v>25202</v>
      </c>
      <c r="F5236" s="49" t="s">
        <v>9778</v>
      </c>
      <c r="G5236" s="88" t="s">
        <v>27822</v>
      </c>
      <c r="H5236" s="57" t="s">
        <v>25203</v>
      </c>
      <c r="I5236" s="67" t="s">
        <v>25204</v>
      </c>
      <c r="J5236" s="66">
        <v>100</v>
      </c>
    </row>
    <row r="5237" spans="1:10" x14ac:dyDescent="0.25">
      <c r="A5237" s="48">
        <v>44798</v>
      </c>
      <c r="B5237" s="49" t="s">
        <v>25205</v>
      </c>
      <c r="C5237" s="49" t="s">
        <v>27819</v>
      </c>
      <c r="D5237" s="49" t="s">
        <v>25206</v>
      </c>
      <c r="E5237" s="49" t="s">
        <v>9535</v>
      </c>
      <c r="F5237" s="49" t="s">
        <v>13</v>
      </c>
      <c r="G5237" s="88" t="s">
        <v>27822</v>
      </c>
      <c r="H5237" s="56" t="s">
        <v>1036</v>
      </c>
      <c r="I5237" s="57">
        <v>2233</v>
      </c>
      <c r="J5237" s="51">
        <v>50</v>
      </c>
    </row>
    <row r="5238" spans="1:10" x14ac:dyDescent="0.25">
      <c r="A5238" s="48">
        <v>44798</v>
      </c>
      <c r="B5238" s="49" t="s">
        <v>25207</v>
      </c>
      <c r="C5238" s="49" t="s">
        <v>27819</v>
      </c>
      <c r="D5238" s="49" t="s">
        <v>25208</v>
      </c>
      <c r="E5238" s="49" t="s">
        <v>25209</v>
      </c>
      <c r="F5238" s="49" t="s">
        <v>19</v>
      </c>
      <c r="G5238" s="88" t="s">
        <v>27822</v>
      </c>
      <c r="H5238" s="56" t="s">
        <v>11364</v>
      </c>
      <c r="I5238" s="57">
        <v>5812</v>
      </c>
      <c r="J5238" s="51">
        <v>50</v>
      </c>
    </row>
    <row r="5239" spans="1:10" x14ac:dyDescent="0.25">
      <c r="A5239" s="48">
        <v>44798</v>
      </c>
      <c r="B5239" s="49" t="s">
        <v>25210</v>
      </c>
      <c r="C5239" s="49" t="s">
        <v>27819</v>
      </c>
      <c r="D5239" s="49" t="s">
        <v>25211</v>
      </c>
      <c r="E5239" s="49" t="s">
        <v>25212</v>
      </c>
      <c r="F5239" s="49" t="s">
        <v>10006</v>
      </c>
      <c r="G5239" s="88" t="s">
        <v>27822</v>
      </c>
      <c r="H5239" s="56" t="s">
        <v>25213</v>
      </c>
      <c r="I5239" s="57">
        <v>2260</v>
      </c>
      <c r="J5239" s="51">
        <v>25</v>
      </c>
    </row>
    <row r="5240" spans="1:10" x14ac:dyDescent="0.25">
      <c r="A5240" s="48">
        <v>44798</v>
      </c>
      <c r="B5240" s="49" t="s">
        <v>25214</v>
      </c>
      <c r="C5240" s="49" t="s">
        <v>27819</v>
      </c>
      <c r="D5240" s="49" t="s">
        <v>25215</v>
      </c>
      <c r="E5240" s="49" t="s">
        <v>25216</v>
      </c>
      <c r="F5240" s="49" t="s">
        <v>2409</v>
      </c>
      <c r="G5240" s="88" t="s">
        <v>27822</v>
      </c>
      <c r="H5240" s="56" t="s">
        <v>25217</v>
      </c>
      <c r="I5240" s="57">
        <v>1483</v>
      </c>
      <c r="J5240" s="51">
        <v>200</v>
      </c>
    </row>
    <row r="5241" spans="1:10" x14ac:dyDescent="0.25">
      <c r="A5241" s="48">
        <v>44798</v>
      </c>
      <c r="B5241" s="49" t="s">
        <v>25218</v>
      </c>
      <c r="C5241" s="95" t="s">
        <v>27827</v>
      </c>
      <c r="D5241" s="49" t="s">
        <v>25219</v>
      </c>
      <c r="E5241" s="49" t="s">
        <v>9739</v>
      </c>
      <c r="F5241" s="49" t="s">
        <v>13</v>
      </c>
      <c r="G5241" s="88" t="s">
        <v>27822</v>
      </c>
      <c r="H5241" s="56" t="s">
        <v>2628</v>
      </c>
      <c r="I5241" s="57">
        <v>149</v>
      </c>
      <c r="J5241" s="51">
        <v>8000</v>
      </c>
    </row>
    <row r="5242" spans="1:10" x14ac:dyDescent="0.25">
      <c r="A5242" s="48">
        <v>44798</v>
      </c>
      <c r="B5242" s="49" t="s">
        <v>25220</v>
      </c>
      <c r="C5242" s="49" t="s">
        <v>27819</v>
      </c>
      <c r="D5242" s="49" t="s">
        <v>25221</v>
      </c>
      <c r="E5242" s="49" t="s">
        <v>14751</v>
      </c>
      <c r="F5242" s="49" t="s">
        <v>13</v>
      </c>
      <c r="G5242" s="88" t="s">
        <v>27822</v>
      </c>
      <c r="H5242" s="50" t="s">
        <v>25222</v>
      </c>
      <c r="I5242" s="49">
        <v>2744</v>
      </c>
      <c r="J5242" s="51">
        <v>200</v>
      </c>
    </row>
    <row r="5243" spans="1:10" x14ac:dyDescent="0.25">
      <c r="A5243" s="48">
        <v>44798</v>
      </c>
      <c r="B5243" s="49" t="s">
        <v>25223</v>
      </c>
      <c r="C5243" s="49" t="s">
        <v>27819</v>
      </c>
      <c r="D5243" s="49" t="s">
        <v>25224</v>
      </c>
      <c r="E5243" s="49" t="s">
        <v>17665</v>
      </c>
      <c r="F5243" s="49" t="s">
        <v>709</v>
      </c>
      <c r="G5243" s="88" t="s">
        <v>27822</v>
      </c>
      <c r="H5243" s="56" t="s">
        <v>25225</v>
      </c>
      <c r="I5243" s="49">
        <v>1842</v>
      </c>
      <c r="J5243" s="51">
        <v>300</v>
      </c>
    </row>
    <row r="5244" spans="1:10" x14ac:dyDescent="0.25">
      <c r="A5244" s="48">
        <v>44798</v>
      </c>
      <c r="B5244" s="51" t="s">
        <v>25226</v>
      </c>
      <c r="C5244" s="49" t="s">
        <v>27819</v>
      </c>
      <c r="D5244" s="49" t="s">
        <v>25227</v>
      </c>
      <c r="E5244" s="49" t="s">
        <v>10522</v>
      </c>
      <c r="F5244" s="49" t="s">
        <v>375</v>
      </c>
      <c r="G5244" s="88" t="s">
        <v>27822</v>
      </c>
      <c r="H5244" s="50" t="s">
        <v>10523</v>
      </c>
      <c r="I5244" s="57">
        <v>8167</v>
      </c>
      <c r="J5244" s="51">
        <v>100</v>
      </c>
    </row>
    <row r="5245" spans="1:10" x14ac:dyDescent="0.25">
      <c r="A5245" s="48">
        <v>44798</v>
      </c>
      <c r="B5245" s="51" t="s">
        <v>25228</v>
      </c>
      <c r="C5245" s="49" t="s">
        <v>27819</v>
      </c>
      <c r="D5245" s="49" t="s">
        <v>25229</v>
      </c>
      <c r="E5245" s="49" t="s">
        <v>25230</v>
      </c>
      <c r="F5245" s="49" t="s">
        <v>2409</v>
      </c>
      <c r="G5245" s="88" t="s">
        <v>27822</v>
      </c>
      <c r="H5245" s="50" t="s">
        <v>25231</v>
      </c>
      <c r="I5245" s="57">
        <v>28193731323</v>
      </c>
      <c r="J5245" s="51">
        <v>50</v>
      </c>
    </row>
    <row r="5246" spans="1:10" x14ac:dyDescent="0.25">
      <c r="A5246" s="48">
        <v>44798</v>
      </c>
      <c r="B5246" s="56" t="s">
        <v>25232</v>
      </c>
      <c r="C5246" s="49" t="s">
        <v>27819</v>
      </c>
      <c r="D5246" s="49" t="s">
        <v>25233</v>
      </c>
      <c r="E5246" s="49" t="s">
        <v>13254</v>
      </c>
      <c r="F5246" s="49" t="s">
        <v>13</v>
      </c>
      <c r="G5246" s="88" t="s">
        <v>27822</v>
      </c>
      <c r="H5246" s="56" t="s">
        <v>12814</v>
      </c>
      <c r="I5246" s="57">
        <v>738</v>
      </c>
      <c r="J5246" s="51">
        <v>1000</v>
      </c>
    </row>
    <row r="5247" spans="1:10" x14ac:dyDescent="0.25">
      <c r="A5247" s="48">
        <v>44798</v>
      </c>
      <c r="B5247" s="49" t="s">
        <v>25234</v>
      </c>
      <c r="C5247" s="49" t="s">
        <v>27819</v>
      </c>
      <c r="D5247" s="49" t="s">
        <v>25235</v>
      </c>
      <c r="E5247" s="49" t="s">
        <v>25236</v>
      </c>
      <c r="F5247" s="57" t="s">
        <v>868</v>
      </c>
      <c r="G5247" s="88" t="s">
        <v>27822</v>
      </c>
      <c r="H5247" s="56" t="s">
        <v>25237</v>
      </c>
      <c r="I5247" s="57">
        <v>1599</v>
      </c>
      <c r="J5247" s="51">
        <v>100</v>
      </c>
    </row>
    <row r="5248" spans="1:10" x14ac:dyDescent="0.25">
      <c r="A5248" s="48">
        <v>44798</v>
      </c>
      <c r="B5248" s="49" t="s">
        <v>25238</v>
      </c>
      <c r="C5248" s="49" t="s">
        <v>27819</v>
      </c>
      <c r="D5248" s="49" t="s">
        <v>25239</v>
      </c>
      <c r="E5248" s="49" t="s">
        <v>15644</v>
      </c>
      <c r="F5248" s="49" t="s">
        <v>10043</v>
      </c>
      <c r="G5248" s="88" t="s">
        <v>27822</v>
      </c>
      <c r="H5248" s="50" t="s">
        <v>25240</v>
      </c>
      <c r="I5248" s="57">
        <v>5465</v>
      </c>
      <c r="J5248" s="51">
        <v>200</v>
      </c>
    </row>
    <row r="5249" spans="1:10" x14ac:dyDescent="0.25">
      <c r="A5249" s="48">
        <v>44798</v>
      </c>
      <c r="B5249" s="49" t="s">
        <v>25241</v>
      </c>
      <c r="C5249" s="49" t="s">
        <v>27819</v>
      </c>
      <c r="D5249" s="49" t="s">
        <v>25242</v>
      </c>
      <c r="E5249" s="49" t="s">
        <v>25243</v>
      </c>
      <c r="F5249" s="49" t="s">
        <v>13</v>
      </c>
      <c r="G5249" s="88" t="s">
        <v>27822</v>
      </c>
      <c r="H5249" s="56" t="s">
        <v>4239</v>
      </c>
      <c r="I5249" s="49">
        <v>290</v>
      </c>
      <c r="J5249" s="51">
        <v>100</v>
      </c>
    </row>
    <row r="5250" spans="1:10" x14ac:dyDescent="0.25">
      <c r="A5250" s="48">
        <v>44798</v>
      </c>
      <c r="B5250" s="49" t="s">
        <v>25244</v>
      </c>
      <c r="C5250" s="49" t="s">
        <v>27819</v>
      </c>
      <c r="D5250" s="49" t="s">
        <v>25245</v>
      </c>
      <c r="E5250" s="49" t="s">
        <v>25246</v>
      </c>
      <c r="F5250" s="49" t="s">
        <v>6681</v>
      </c>
      <c r="G5250" s="88" t="s">
        <v>27822</v>
      </c>
      <c r="H5250" s="56" t="s">
        <v>25247</v>
      </c>
      <c r="I5250" s="57">
        <v>3390</v>
      </c>
      <c r="J5250" s="51">
        <v>50</v>
      </c>
    </row>
    <row r="5251" spans="1:10" x14ac:dyDescent="0.25">
      <c r="A5251" s="48">
        <v>44798</v>
      </c>
      <c r="B5251" s="49" t="s">
        <v>25248</v>
      </c>
      <c r="C5251" s="49" t="s">
        <v>27819</v>
      </c>
      <c r="D5251" s="49" t="s">
        <v>25249</v>
      </c>
      <c r="E5251" s="49" t="s">
        <v>13230</v>
      </c>
      <c r="F5251" s="49" t="s">
        <v>5132</v>
      </c>
      <c r="G5251" s="88" t="s">
        <v>27822</v>
      </c>
      <c r="H5251" s="56" t="s">
        <v>25250</v>
      </c>
      <c r="I5251" s="49">
        <v>4052</v>
      </c>
      <c r="J5251" s="51">
        <v>100</v>
      </c>
    </row>
    <row r="5252" spans="1:10" x14ac:dyDescent="0.25">
      <c r="A5252" s="48">
        <v>44798</v>
      </c>
      <c r="B5252" s="49" t="s">
        <v>25251</v>
      </c>
      <c r="C5252" s="95" t="s">
        <v>27827</v>
      </c>
      <c r="D5252" s="49" t="s">
        <v>25252</v>
      </c>
      <c r="E5252" s="49" t="s">
        <v>14744</v>
      </c>
      <c r="F5252" s="49" t="s">
        <v>12662</v>
      </c>
      <c r="G5252" s="88" t="s">
        <v>27822</v>
      </c>
      <c r="H5252" s="50" t="s">
        <v>25253</v>
      </c>
      <c r="I5252" s="57">
        <v>19631</v>
      </c>
      <c r="J5252" s="51">
        <v>250</v>
      </c>
    </row>
    <row r="5253" spans="1:10" x14ac:dyDescent="0.25">
      <c r="A5253" s="48">
        <v>44798</v>
      </c>
      <c r="B5253" s="49" t="s">
        <v>25254</v>
      </c>
      <c r="C5253" s="49" t="s">
        <v>27819</v>
      </c>
      <c r="D5253" s="49" t="s">
        <v>25255</v>
      </c>
      <c r="E5253" s="49" t="s">
        <v>9535</v>
      </c>
      <c r="F5253" s="49" t="s">
        <v>13</v>
      </c>
      <c r="G5253" s="88" t="s">
        <v>27822</v>
      </c>
      <c r="H5253" s="56" t="s">
        <v>25256</v>
      </c>
      <c r="I5253" s="49">
        <v>2713</v>
      </c>
      <c r="J5253" s="51">
        <v>500</v>
      </c>
    </row>
    <row r="5254" spans="1:10" x14ac:dyDescent="0.25">
      <c r="A5254" s="48">
        <v>44798</v>
      </c>
      <c r="B5254" s="49" t="s">
        <v>25257</v>
      </c>
      <c r="C5254" s="49" t="s">
        <v>27819</v>
      </c>
      <c r="D5254" s="49" t="s">
        <v>25258</v>
      </c>
      <c r="E5254" s="49" t="s">
        <v>14740</v>
      </c>
      <c r="F5254" s="49" t="s">
        <v>375</v>
      </c>
      <c r="G5254" s="88" t="s">
        <v>27822</v>
      </c>
      <c r="H5254" s="56" t="s">
        <v>14741</v>
      </c>
      <c r="I5254" s="49">
        <v>1066</v>
      </c>
      <c r="J5254" s="51">
        <v>50</v>
      </c>
    </row>
    <row r="5255" spans="1:10" x14ac:dyDescent="0.25">
      <c r="A5255" s="48">
        <v>44798</v>
      </c>
      <c r="B5255" s="49" t="s">
        <v>25259</v>
      </c>
      <c r="C5255" s="49" t="s">
        <v>27819</v>
      </c>
      <c r="D5255" s="49" t="s">
        <v>25260</v>
      </c>
      <c r="E5255" s="49" t="s">
        <v>10967</v>
      </c>
      <c r="F5255" s="49" t="s">
        <v>13</v>
      </c>
      <c r="G5255" s="88" t="s">
        <v>27822</v>
      </c>
      <c r="H5255" s="56" t="s">
        <v>10968</v>
      </c>
      <c r="I5255" s="49">
        <v>15759</v>
      </c>
      <c r="J5255" s="51">
        <v>100</v>
      </c>
    </row>
    <row r="5256" spans="1:10" x14ac:dyDescent="0.25">
      <c r="A5256" s="48">
        <v>44798</v>
      </c>
      <c r="B5256" s="63" t="s">
        <v>25261</v>
      </c>
      <c r="C5256" s="49" t="s">
        <v>27819</v>
      </c>
      <c r="D5256" s="49" t="s">
        <v>25262</v>
      </c>
      <c r="E5256" s="49" t="s">
        <v>10464</v>
      </c>
      <c r="F5256" s="49" t="s">
        <v>13</v>
      </c>
      <c r="G5256" s="88" t="s">
        <v>27822</v>
      </c>
      <c r="H5256" s="50" t="s">
        <v>10465</v>
      </c>
      <c r="I5256" s="49">
        <v>6875</v>
      </c>
      <c r="J5256" s="51">
        <v>100</v>
      </c>
    </row>
    <row r="5257" spans="1:10" x14ac:dyDescent="0.25">
      <c r="A5257" s="48">
        <v>44798</v>
      </c>
      <c r="B5257" s="49" t="s">
        <v>25263</v>
      </c>
      <c r="C5257" s="49" t="s">
        <v>27819</v>
      </c>
      <c r="D5257" s="49" t="s">
        <v>25264</v>
      </c>
      <c r="E5257" s="49" t="s">
        <v>25265</v>
      </c>
      <c r="F5257" s="49" t="s">
        <v>13</v>
      </c>
      <c r="G5257" s="88" t="s">
        <v>27822</v>
      </c>
      <c r="H5257" s="56" t="s">
        <v>25266</v>
      </c>
      <c r="I5257" s="49">
        <v>9001</v>
      </c>
      <c r="J5257" s="51">
        <v>1000</v>
      </c>
    </row>
    <row r="5258" spans="1:10" x14ac:dyDescent="0.25">
      <c r="A5258" s="48">
        <v>44798</v>
      </c>
      <c r="B5258" s="49" t="s">
        <v>25267</v>
      </c>
      <c r="C5258" s="49" t="s">
        <v>27819</v>
      </c>
      <c r="D5258" s="49" t="s">
        <v>25268</v>
      </c>
      <c r="E5258" s="49" t="s">
        <v>25269</v>
      </c>
      <c r="F5258" s="49" t="s">
        <v>10006</v>
      </c>
      <c r="G5258" s="88" t="s">
        <v>27822</v>
      </c>
      <c r="H5258" s="56" t="s">
        <v>25270</v>
      </c>
      <c r="I5258" s="49">
        <v>8693</v>
      </c>
      <c r="J5258" s="51">
        <v>2500</v>
      </c>
    </row>
    <row r="5259" spans="1:10" x14ac:dyDescent="0.25">
      <c r="A5259" s="48">
        <v>44798</v>
      </c>
      <c r="B5259" s="49" t="s">
        <v>25271</v>
      </c>
      <c r="C5259" s="49" t="s">
        <v>27819</v>
      </c>
      <c r="D5259" s="49" t="s">
        <v>25272</v>
      </c>
      <c r="E5259" s="49" t="s">
        <v>9535</v>
      </c>
      <c r="F5259" s="49" t="s">
        <v>13</v>
      </c>
      <c r="G5259" s="88" t="s">
        <v>27822</v>
      </c>
      <c r="H5259" s="50" t="s">
        <v>25273</v>
      </c>
      <c r="I5259" s="49">
        <v>4303</v>
      </c>
      <c r="J5259" s="51">
        <v>200</v>
      </c>
    </row>
    <row r="5260" spans="1:10" x14ac:dyDescent="0.25">
      <c r="A5260" s="48">
        <v>44798</v>
      </c>
      <c r="B5260" s="49" t="s">
        <v>25274</v>
      </c>
      <c r="C5260" s="49" t="s">
        <v>27819</v>
      </c>
      <c r="D5260" s="49" t="s">
        <v>25275</v>
      </c>
      <c r="E5260" s="49" t="s">
        <v>25276</v>
      </c>
      <c r="F5260" s="49" t="s">
        <v>20536</v>
      </c>
      <c r="G5260" s="88" t="s">
        <v>27822</v>
      </c>
      <c r="H5260" s="56" t="s">
        <v>25277</v>
      </c>
      <c r="I5260" s="49">
        <v>1601</v>
      </c>
      <c r="J5260" s="51">
        <v>50</v>
      </c>
    </row>
    <row r="5261" spans="1:10" x14ac:dyDescent="0.25">
      <c r="A5261" s="48">
        <v>44798</v>
      </c>
      <c r="B5261" s="49" t="s">
        <v>25278</v>
      </c>
      <c r="C5261" s="49" t="s">
        <v>27819</v>
      </c>
      <c r="D5261" s="49" t="s">
        <v>25279</v>
      </c>
      <c r="E5261" s="49" t="s">
        <v>9969</v>
      </c>
      <c r="F5261" s="49" t="s">
        <v>13</v>
      </c>
      <c r="G5261" s="88" t="s">
        <v>27822</v>
      </c>
      <c r="H5261" s="56" t="s">
        <v>480</v>
      </c>
      <c r="I5261" s="49">
        <v>1087</v>
      </c>
      <c r="J5261" s="51">
        <v>100</v>
      </c>
    </row>
    <row r="5262" spans="1:10" x14ac:dyDescent="0.25">
      <c r="A5262" s="48">
        <v>44798</v>
      </c>
      <c r="B5262" s="49" t="s">
        <v>25280</v>
      </c>
      <c r="C5262" s="49" t="s">
        <v>27819</v>
      </c>
      <c r="D5262" s="49" t="s">
        <v>25281</v>
      </c>
      <c r="E5262" s="49" t="s">
        <v>24244</v>
      </c>
      <c r="F5262" s="49" t="s">
        <v>13</v>
      </c>
      <c r="G5262" s="88" t="s">
        <v>27822</v>
      </c>
      <c r="H5262" s="56" t="s">
        <v>25282</v>
      </c>
      <c r="I5262" s="49">
        <v>7768</v>
      </c>
      <c r="J5262" s="51">
        <v>50</v>
      </c>
    </row>
    <row r="5263" spans="1:10" x14ac:dyDescent="0.25">
      <c r="A5263" s="48">
        <v>44798</v>
      </c>
      <c r="B5263" s="49" t="s">
        <v>25283</v>
      </c>
      <c r="C5263" s="49" t="s">
        <v>27819</v>
      </c>
      <c r="D5263" s="49" t="s">
        <v>25284</v>
      </c>
      <c r="E5263" s="49" t="s">
        <v>25285</v>
      </c>
      <c r="F5263" s="49" t="s">
        <v>10601</v>
      </c>
      <c r="G5263" s="88" t="s">
        <v>27822</v>
      </c>
      <c r="H5263" s="50" t="s">
        <v>25286</v>
      </c>
      <c r="I5263" s="49">
        <v>4990</v>
      </c>
      <c r="J5263" s="51">
        <v>100</v>
      </c>
    </row>
    <row r="5264" spans="1:10" x14ac:dyDescent="0.25">
      <c r="A5264" s="48">
        <v>44798</v>
      </c>
      <c r="B5264" s="49" t="s">
        <v>25287</v>
      </c>
      <c r="C5264" s="49" t="s">
        <v>27819</v>
      </c>
      <c r="D5264" s="49" t="s">
        <v>25288</v>
      </c>
      <c r="E5264" s="49" t="s">
        <v>17645</v>
      </c>
      <c r="F5264" s="49" t="s">
        <v>7612</v>
      </c>
      <c r="G5264" s="88" t="s">
        <v>27822</v>
      </c>
      <c r="H5264" s="56" t="s">
        <v>25289</v>
      </c>
      <c r="I5264" s="49">
        <v>6232</v>
      </c>
      <c r="J5264" s="51">
        <v>200</v>
      </c>
    </row>
    <row r="5265" spans="1:10" x14ac:dyDescent="0.25">
      <c r="A5265" s="48">
        <v>44798</v>
      </c>
      <c r="B5265" s="49" t="s">
        <v>25290</v>
      </c>
      <c r="C5265" s="49" t="s">
        <v>27819</v>
      </c>
      <c r="D5265" s="49" t="s">
        <v>25291</v>
      </c>
      <c r="E5265" s="49" t="s">
        <v>25292</v>
      </c>
      <c r="F5265" s="49" t="s">
        <v>12662</v>
      </c>
      <c r="G5265" s="88" t="s">
        <v>27822</v>
      </c>
      <c r="H5265" s="56" t="s">
        <v>25293</v>
      </c>
      <c r="I5265" s="49">
        <v>9029</v>
      </c>
      <c r="J5265" s="51">
        <v>250</v>
      </c>
    </row>
    <row r="5266" spans="1:10" x14ac:dyDescent="0.25">
      <c r="A5266" s="48">
        <v>44798</v>
      </c>
      <c r="B5266" s="49" t="s">
        <v>25294</v>
      </c>
      <c r="C5266" s="49" t="s">
        <v>27819</v>
      </c>
      <c r="D5266" s="49" t="s">
        <v>25295</v>
      </c>
      <c r="E5266" s="49" t="s">
        <v>10161</v>
      </c>
      <c r="F5266" s="49" t="s">
        <v>9565</v>
      </c>
      <c r="G5266" s="88" t="s">
        <v>27822</v>
      </c>
      <c r="H5266" s="50" t="s">
        <v>25296</v>
      </c>
      <c r="I5266" s="49">
        <v>165</v>
      </c>
      <c r="J5266" s="51">
        <v>500</v>
      </c>
    </row>
    <row r="5267" spans="1:10" x14ac:dyDescent="0.25">
      <c r="A5267" s="48">
        <v>44798</v>
      </c>
      <c r="B5267" s="49" t="s">
        <v>25297</v>
      </c>
      <c r="C5267" s="49" t="s">
        <v>27819</v>
      </c>
      <c r="D5267" s="49" t="s">
        <v>25298</v>
      </c>
      <c r="E5267" s="49" t="s">
        <v>25299</v>
      </c>
      <c r="F5267" s="49" t="s">
        <v>6772</v>
      </c>
      <c r="G5267" s="88" t="s">
        <v>27822</v>
      </c>
      <c r="H5267" s="56" t="s">
        <v>25300</v>
      </c>
      <c r="I5267" s="49">
        <v>5357</v>
      </c>
      <c r="J5267" s="51">
        <v>50</v>
      </c>
    </row>
    <row r="5268" spans="1:10" x14ac:dyDescent="0.25">
      <c r="A5268" s="48">
        <v>44798</v>
      </c>
      <c r="B5268" s="49" t="s">
        <v>25301</v>
      </c>
      <c r="C5268" s="49" t="s">
        <v>27819</v>
      </c>
      <c r="D5268" s="49" t="s">
        <v>25302</v>
      </c>
      <c r="E5268" s="49" t="s">
        <v>10755</v>
      </c>
      <c r="F5268" s="49" t="s">
        <v>13</v>
      </c>
      <c r="G5268" s="88" t="s">
        <v>27822</v>
      </c>
      <c r="H5268" s="56" t="s">
        <v>25303</v>
      </c>
      <c r="I5268" s="49">
        <v>2083</v>
      </c>
      <c r="J5268" s="51">
        <v>250</v>
      </c>
    </row>
    <row r="5269" spans="1:10" x14ac:dyDescent="0.25">
      <c r="A5269" s="48">
        <v>44798</v>
      </c>
      <c r="B5269" s="49" t="s">
        <v>25304</v>
      </c>
      <c r="C5269" s="49" t="s">
        <v>27819</v>
      </c>
      <c r="D5269" s="49" t="s">
        <v>25305</v>
      </c>
      <c r="E5269" s="49" t="s">
        <v>9535</v>
      </c>
      <c r="F5269" s="49" t="s">
        <v>13</v>
      </c>
      <c r="G5269" s="88" t="s">
        <v>27822</v>
      </c>
      <c r="H5269" s="56" t="s">
        <v>9645</v>
      </c>
      <c r="I5269" s="49">
        <v>8856</v>
      </c>
      <c r="J5269" s="51">
        <v>200</v>
      </c>
    </row>
    <row r="5270" spans="1:10" x14ac:dyDescent="0.25">
      <c r="A5270" s="48">
        <v>44798</v>
      </c>
      <c r="B5270" s="49" t="s">
        <v>25306</v>
      </c>
      <c r="C5270" s="95" t="s">
        <v>27827</v>
      </c>
      <c r="D5270" s="49" t="s">
        <v>25307</v>
      </c>
      <c r="E5270" s="49" t="s">
        <v>25308</v>
      </c>
      <c r="F5270" s="49" t="s">
        <v>10601</v>
      </c>
      <c r="G5270" s="88" t="s">
        <v>27822</v>
      </c>
      <c r="H5270" s="50" t="s">
        <v>25309</v>
      </c>
      <c r="I5270" s="49">
        <v>7242</v>
      </c>
      <c r="J5270" s="51">
        <v>1000</v>
      </c>
    </row>
    <row r="5271" spans="1:10" x14ac:dyDescent="0.25">
      <c r="A5271" s="48">
        <v>44798</v>
      </c>
      <c r="B5271" s="49" t="s">
        <v>25310</v>
      </c>
      <c r="C5271" s="49" t="s">
        <v>27819</v>
      </c>
      <c r="D5271" s="49" t="s">
        <v>25311</v>
      </c>
      <c r="E5271" s="49" t="s">
        <v>23809</v>
      </c>
      <c r="F5271" s="49" t="s">
        <v>13</v>
      </c>
      <c r="G5271" s="88" t="s">
        <v>27822</v>
      </c>
      <c r="H5271" s="56" t="s">
        <v>262</v>
      </c>
      <c r="I5271" s="49">
        <v>3428</v>
      </c>
      <c r="J5271" s="51">
        <v>50</v>
      </c>
    </row>
    <row r="5272" spans="1:10" x14ac:dyDescent="0.25">
      <c r="A5272" s="48">
        <v>44798</v>
      </c>
      <c r="B5272" s="49" t="s">
        <v>25312</v>
      </c>
      <c r="C5272" s="49" t="s">
        <v>27819</v>
      </c>
      <c r="D5272" s="49" t="s">
        <v>25313</v>
      </c>
      <c r="E5272" s="49" t="s">
        <v>25314</v>
      </c>
      <c r="F5272" s="49" t="s">
        <v>375</v>
      </c>
      <c r="G5272" s="88" t="s">
        <v>27822</v>
      </c>
      <c r="H5272" s="56" t="s">
        <v>25315</v>
      </c>
      <c r="I5272" s="49">
        <v>5606</v>
      </c>
      <c r="J5272" s="51">
        <v>25</v>
      </c>
    </row>
    <row r="5273" spans="1:10" x14ac:dyDescent="0.25">
      <c r="A5273" s="48">
        <v>44798</v>
      </c>
      <c r="B5273" s="49" t="s">
        <v>25316</v>
      </c>
      <c r="C5273" s="49" t="s">
        <v>27819</v>
      </c>
      <c r="D5273" s="49" t="s">
        <v>25317</v>
      </c>
      <c r="E5273" s="49" t="s">
        <v>9773</v>
      </c>
      <c r="F5273" s="49" t="s">
        <v>13</v>
      </c>
      <c r="G5273" s="88" t="s">
        <v>27822</v>
      </c>
      <c r="H5273" s="56" t="s">
        <v>25318</v>
      </c>
      <c r="I5273" s="49">
        <v>129</v>
      </c>
      <c r="J5273" s="51">
        <v>330</v>
      </c>
    </row>
    <row r="5274" spans="1:10" x14ac:dyDescent="0.25">
      <c r="A5274" s="48">
        <v>44798</v>
      </c>
      <c r="B5274" s="63" t="s">
        <v>25319</v>
      </c>
      <c r="C5274" s="95" t="s">
        <v>27827</v>
      </c>
      <c r="D5274" s="49" t="s">
        <v>25320</v>
      </c>
      <c r="E5274" s="49" t="s">
        <v>11873</v>
      </c>
      <c r="F5274" s="49" t="s">
        <v>2409</v>
      </c>
      <c r="G5274" s="88" t="s">
        <v>27822</v>
      </c>
      <c r="H5274" s="56" t="s">
        <v>25321</v>
      </c>
      <c r="I5274" s="49">
        <v>30136</v>
      </c>
      <c r="J5274" s="51">
        <v>2500</v>
      </c>
    </row>
    <row r="5275" spans="1:10" x14ac:dyDescent="0.25">
      <c r="A5275" s="48">
        <v>44798</v>
      </c>
      <c r="B5275" s="49" t="s">
        <v>25322</v>
      </c>
      <c r="C5275" s="95" t="s">
        <v>27820</v>
      </c>
      <c r="D5275" s="49" t="s">
        <v>25323</v>
      </c>
      <c r="E5275" s="49" t="s">
        <v>25324</v>
      </c>
      <c r="F5275" s="49" t="s">
        <v>13</v>
      </c>
      <c r="G5275" s="88" t="s">
        <v>27822</v>
      </c>
      <c r="H5275" s="56" t="s">
        <v>25325</v>
      </c>
      <c r="I5275" s="49">
        <v>15905</v>
      </c>
      <c r="J5275" s="51">
        <v>200</v>
      </c>
    </row>
    <row r="5276" spans="1:10" x14ac:dyDescent="0.25">
      <c r="A5276" s="48">
        <v>44798</v>
      </c>
      <c r="B5276" s="49" t="s">
        <v>25326</v>
      </c>
      <c r="C5276" s="49" t="s">
        <v>27819</v>
      </c>
      <c r="D5276" s="49" t="s">
        <v>25327</v>
      </c>
      <c r="E5276" s="49" t="s">
        <v>15699</v>
      </c>
      <c r="F5276" s="49" t="s">
        <v>404</v>
      </c>
      <c r="G5276" s="88" t="s">
        <v>27822</v>
      </c>
      <c r="H5276" s="50" t="s">
        <v>25328</v>
      </c>
      <c r="I5276" s="49">
        <v>199</v>
      </c>
      <c r="J5276" s="51">
        <v>10000</v>
      </c>
    </row>
    <row r="5277" spans="1:10" x14ac:dyDescent="0.25">
      <c r="A5277" s="48">
        <v>44798</v>
      </c>
      <c r="B5277" s="49" t="s">
        <v>25329</v>
      </c>
      <c r="C5277" s="49" t="s">
        <v>27819</v>
      </c>
      <c r="D5277" s="49" t="s">
        <v>25330</v>
      </c>
      <c r="E5277" s="49" t="s">
        <v>14830</v>
      </c>
      <c r="F5277" s="49" t="s">
        <v>6681</v>
      </c>
      <c r="G5277" s="88" t="s">
        <v>27822</v>
      </c>
      <c r="H5277" s="56" t="s">
        <v>25331</v>
      </c>
      <c r="I5277" s="49">
        <v>2505688</v>
      </c>
      <c r="J5277" s="51">
        <v>500</v>
      </c>
    </row>
    <row r="5278" spans="1:10" x14ac:dyDescent="0.25">
      <c r="A5278" s="48">
        <v>44798</v>
      </c>
      <c r="B5278" s="49" t="s">
        <v>25332</v>
      </c>
      <c r="C5278" s="49" t="s">
        <v>27819</v>
      </c>
      <c r="D5278" s="49" t="s">
        <v>25333</v>
      </c>
      <c r="E5278" s="49" t="s">
        <v>10144</v>
      </c>
      <c r="F5278" s="49" t="s">
        <v>19</v>
      </c>
      <c r="G5278" s="88" t="s">
        <v>27822</v>
      </c>
      <c r="H5278" s="56" t="s">
        <v>25334</v>
      </c>
      <c r="I5278" s="49">
        <v>2253</v>
      </c>
      <c r="J5278" s="51">
        <v>200</v>
      </c>
    </row>
    <row r="5279" spans="1:10" x14ac:dyDescent="0.25">
      <c r="A5279" s="48">
        <v>44798</v>
      </c>
      <c r="B5279" s="49" t="s">
        <v>25335</v>
      </c>
      <c r="C5279" s="49" t="s">
        <v>27819</v>
      </c>
      <c r="D5279" s="49" t="s">
        <v>25336</v>
      </c>
      <c r="E5279" s="49" t="s">
        <v>13664</v>
      </c>
      <c r="F5279" s="49" t="s">
        <v>709</v>
      </c>
      <c r="G5279" s="88" t="s">
        <v>27822</v>
      </c>
      <c r="H5279" s="56" t="s">
        <v>13665</v>
      </c>
      <c r="I5279" s="64">
        <v>3080</v>
      </c>
      <c r="J5279" s="51">
        <v>1000</v>
      </c>
    </row>
    <row r="5280" spans="1:10" x14ac:dyDescent="0.25">
      <c r="A5280" s="48">
        <v>44798</v>
      </c>
      <c r="B5280" s="49" t="s">
        <v>25337</v>
      </c>
      <c r="C5280" s="95" t="s">
        <v>27827</v>
      </c>
      <c r="D5280" s="49" t="s">
        <v>23299</v>
      </c>
      <c r="E5280" s="49" t="s">
        <v>23300</v>
      </c>
      <c r="F5280" s="49" t="s">
        <v>13</v>
      </c>
      <c r="G5280" s="88" t="s">
        <v>27822</v>
      </c>
      <c r="H5280" s="56" t="s">
        <v>23301</v>
      </c>
      <c r="I5280" s="49">
        <v>2027</v>
      </c>
      <c r="J5280" s="51">
        <v>400</v>
      </c>
    </row>
    <row r="5281" spans="1:10" x14ac:dyDescent="0.25">
      <c r="A5281" s="48">
        <v>44798</v>
      </c>
      <c r="B5281" s="63" t="s">
        <v>25338</v>
      </c>
      <c r="C5281" s="49" t="s">
        <v>27819</v>
      </c>
      <c r="D5281" s="49" t="s">
        <v>25339</v>
      </c>
      <c r="E5281" s="49" t="s">
        <v>13714</v>
      </c>
      <c r="F5281" s="49" t="s">
        <v>375</v>
      </c>
      <c r="G5281" s="88" t="s">
        <v>27822</v>
      </c>
      <c r="H5281" s="50" t="s">
        <v>25340</v>
      </c>
      <c r="I5281" s="64">
        <v>3755</v>
      </c>
      <c r="J5281" s="51">
        <v>50</v>
      </c>
    </row>
    <row r="5282" spans="1:10" x14ac:dyDescent="0.25">
      <c r="A5282" s="48">
        <v>44799</v>
      </c>
      <c r="B5282" s="49" t="s">
        <v>25341</v>
      </c>
      <c r="C5282" s="95" t="s">
        <v>27827</v>
      </c>
      <c r="D5282" s="49" t="s">
        <v>25342</v>
      </c>
      <c r="E5282" s="49" t="s">
        <v>16306</v>
      </c>
      <c r="F5282" s="49" t="s">
        <v>375</v>
      </c>
      <c r="G5282" s="88" t="s">
        <v>27822</v>
      </c>
      <c r="H5282" s="56" t="s">
        <v>25343</v>
      </c>
      <c r="I5282" s="49">
        <v>1812</v>
      </c>
      <c r="J5282" s="51">
        <v>100</v>
      </c>
    </row>
    <row r="5283" spans="1:10" x14ac:dyDescent="0.25">
      <c r="A5283" s="48">
        <v>44799</v>
      </c>
      <c r="B5283" s="49" t="s">
        <v>25344</v>
      </c>
      <c r="C5283" s="49" t="s">
        <v>27819</v>
      </c>
      <c r="D5283" s="49" t="s">
        <v>25345</v>
      </c>
      <c r="E5283" s="49" t="s">
        <v>25346</v>
      </c>
      <c r="F5283" s="49" t="s">
        <v>5132</v>
      </c>
      <c r="G5283" s="88" t="s">
        <v>27822</v>
      </c>
      <c r="H5283" s="56" t="s">
        <v>25347</v>
      </c>
      <c r="I5283" s="49">
        <v>353</v>
      </c>
      <c r="J5283" s="51">
        <v>200</v>
      </c>
    </row>
    <row r="5284" spans="1:10" x14ac:dyDescent="0.25">
      <c r="A5284" s="48">
        <v>44799</v>
      </c>
      <c r="B5284" s="49" t="s">
        <v>25348</v>
      </c>
      <c r="C5284" s="49" t="s">
        <v>27819</v>
      </c>
      <c r="D5284" s="49" t="s">
        <v>25349</v>
      </c>
      <c r="E5284" s="49" t="s">
        <v>10144</v>
      </c>
      <c r="F5284" s="49" t="s">
        <v>19</v>
      </c>
      <c r="G5284" s="88" t="s">
        <v>27822</v>
      </c>
      <c r="H5284" s="56" t="s">
        <v>24568</v>
      </c>
      <c r="I5284" s="49">
        <v>1077</v>
      </c>
      <c r="J5284" s="51">
        <v>25</v>
      </c>
    </row>
    <row r="5285" spans="1:10" x14ac:dyDescent="0.25">
      <c r="A5285" s="48">
        <v>44799</v>
      </c>
      <c r="B5285" s="63" t="s">
        <v>25350</v>
      </c>
      <c r="C5285" s="49" t="s">
        <v>27819</v>
      </c>
      <c r="D5285" s="49" t="s">
        <v>25351</v>
      </c>
      <c r="E5285" s="49" t="s">
        <v>11555</v>
      </c>
      <c r="F5285" s="49" t="s">
        <v>4188</v>
      </c>
      <c r="G5285" s="88" t="s">
        <v>27822</v>
      </c>
      <c r="H5285" s="50" t="s">
        <v>25352</v>
      </c>
      <c r="I5285" s="49">
        <v>4351</v>
      </c>
      <c r="J5285" s="51">
        <v>100</v>
      </c>
    </row>
    <row r="5286" spans="1:10" x14ac:dyDescent="0.25">
      <c r="A5286" s="48">
        <v>44799</v>
      </c>
      <c r="B5286" s="49" t="s">
        <v>25353</v>
      </c>
      <c r="C5286" s="49" t="s">
        <v>27819</v>
      </c>
      <c r="D5286" s="49" t="s">
        <v>25354</v>
      </c>
      <c r="E5286" s="49" t="s">
        <v>14328</v>
      </c>
      <c r="F5286" s="49" t="s">
        <v>5132</v>
      </c>
      <c r="G5286" s="88" t="s">
        <v>27822</v>
      </c>
      <c r="H5286" s="56" t="s">
        <v>25355</v>
      </c>
      <c r="I5286" s="49">
        <v>1271000</v>
      </c>
      <c r="J5286" s="51">
        <v>5000</v>
      </c>
    </row>
    <row r="5287" spans="1:10" x14ac:dyDescent="0.25">
      <c r="A5287" s="48">
        <v>44799</v>
      </c>
      <c r="B5287" s="49" t="s">
        <v>25356</v>
      </c>
      <c r="C5287" s="49" t="s">
        <v>27819</v>
      </c>
      <c r="D5287" s="49" t="s">
        <v>25357</v>
      </c>
      <c r="E5287" s="49" t="s">
        <v>10540</v>
      </c>
      <c r="F5287" s="49" t="s">
        <v>868</v>
      </c>
      <c r="G5287" s="88" t="s">
        <v>27822</v>
      </c>
      <c r="H5287" s="56" t="s">
        <v>25358</v>
      </c>
      <c r="I5287" s="49">
        <v>2499714</v>
      </c>
      <c r="J5287" s="51">
        <v>500.58</v>
      </c>
    </row>
    <row r="5288" spans="1:10" x14ac:dyDescent="0.25">
      <c r="A5288" s="48">
        <v>44799</v>
      </c>
      <c r="B5288" s="49" t="s">
        <v>25359</v>
      </c>
      <c r="C5288" s="95" t="s">
        <v>27827</v>
      </c>
      <c r="D5288" s="49" t="s">
        <v>25360</v>
      </c>
      <c r="E5288" s="49" t="s">
        <v>10013</v>
      </c>
      <c r="F5288" s="49" t="s">
        <v>13</v>
      </c>
      <c r="G5288" s="88" t="s">
        <v>27822</v>
      </c>
      <c r="H5288" s="50" t="s">
        <v>11849</v>
      </c>
      <c r="I5288" s="49">
        <v>5403</v>
      </c>
      <c r="J5288" s="51">
        <v>402.33</v>
      </c>
    </row>
    <row r="5289" spans="1:10" x14ac:dyDescent="0.25">
      <c r="A5289" s="48">
        <v>44799</v>
      </c>
      <c r="B5289" s="49" t="s">
        <v>25361</v>
      </c>
      <c r="C5289" s="49" t="s">
        <v>27819</v>
      </c>
      <c r="D5289" s="49" t="s">
        <v>25362</v>
      </c>
      <c r="E5289" s="49" t="s">
        <v>10438</v>
      </c>
      <c r="F5289" s="49" t="s">
        <v>13</v>
      </c>
      <c r="G5289" s="88" t="s">
        <v>27822</v>
      </c>
      <c r="H5289" s="56" t="s">
        <v>10439</v>
      </c>
      <c r="I5289" s="49">
        <v>2416</v>
      </c>
      <c r="J5289" s="51">
        <v>300</v>
      </c>
    </row>
    <row r="5290" spans="1:10" x14ac:dyDescent="0.25">
      <c r="A5290" s="48">
        <v>44799</v>
      </c>
      <c r="B5290" s="49" t="s">
        <v>25363</v>
      </c>
      <c r="C5290" s="49" t="s">
        <v>27819</v>
      </c>
      <c r="D5290" s="49" t="s">
        <v>25364</v>
      </c>
      <c r="E5290" s="49" t="s">
        <v>25365</v>
      </c>
      <c r="F5290" s="49" t="s">
        <v>13</v>
      </c>
      <c r="G5290" s="88" t="s">
        <v>27822</v>
      </c>
      <c r="H5290" s="56" t="s">
        <v>25366</v>
      </c>
      <c r="I5290" s="49">
        <v>9565</v>
      </c>
      <c r="J5290" s="51">
        <v>150</v>
      </c>
    </row>
    <row r="5291" spans="1:10" x14ac:dyDescent="0.25">
      <c r="A5291" s="48">
        <v>44799</v>
      </c>
      <c r="B5291" s="49" t="s">
        <v>25367</v>
      </c>
      <c r="C5291" s="49" t="s">
        <v>27819</v>
      </c>
      <c r="D5291" s="49" t="s">
        <v>25368</v>
      </c>
      <c r="E5291" s="49" t="s">
        <v>9669</v>
      </c>
      <c r="F5291" s="49" t="s">
        <v>2409</v>
      </c>
      <c r="G5291" s="88" t="s">
        <v>27822</v>
      </c>
      <c r="H5291" s="56" t="s">
        <v>11378</v>
      </c>
      <c r="I5291" s="49">
        <v>9967</v>
      </c>
      <c r="J5291" s="51">
        <v>50</v>
      </c>
    </row>
    <row r="5292" spans="1:10" x14ac:dyDescent="0.25">
      <c r="A5292" s="48">
        <v>44799</v>
      </c>
      <c r="B5292" s="49" t="s">
        <v>25369</v>
      </c>
      <c r="C5292" s="49" t="s">
        <v>27819</v>
      </c>
      <c r="D5292" s="49" t="s">
        <v>9544</v>
      </c>
      <c r="E5292" s="49" t="s">
        <v>9535</v>
      </c>
      <c r="F5292" s="49" t="s">
        <v>13</v>
      </c>
      <c r="G5292" s="88" t="s">
        <v>27822</v>
      </c>
      <c r="H5292" s="50" t="s">
        <v>6401</v>
      </c>
      <c r="I5292" s="49">
        <v>5319</v>
      </c>
      <c r="J5292" s="51">
        <v>50</v>
      </c>
    </row>
    <row r="5293" spans="1:10" x14ac:dyDescent="0.25">
      <c r="A5293" s="48">
        <v>44799</v>
      </c>
      <c r="B5293" s="49" t="s">
        <v>25370</v>
      </c>
      <c r="C5293" s="49" t="s">
        <v>27819</v>
      </c>
      <c r="D5293" s="49" t="s">
        <v>25371</v>
      </c>
      <c r="E5293" s="49" t="s">
        <v>9542</v>
      </c>
      <c r="F5293" s="49" t="s">
        <v>13</v>
      </c>
      <c r="G5293" s="88" t="s">
        <v>27822</v>
      </c>
      <c r="H5293" s="56" t="s">
        <v>25372</v>
      </c>
      <c r="I5293" s="49">
        <v>1779</v>
      </c>
      <c r="J5293" s="51">
        <v>100</v>
      </c>
    </row>
    <row r="5294" spans="1:10" x14ac:dyDescent="0.25">
      <c r="A5294" s="48">
        <v>44799</v>
      </c>
      <c r="B5294" s="49" t="s">
        <v>25373</v>
      </c>
      <c r="C5294" s="49" t="s">
        <v>27819</v>
      </c>
      <c r="D5294" s="49" t="s">
        <v>25374</v>
      </c>
      <c r="E5294" s="49" t="s">
        <v>25375</v>
      </c>
      <c r="F5294" s="49" t="s">
        <v>5132</v>
      </c>
      <c r="G5294" s="88" t="s">
        <v>27822</v>
      </c>
      <c r="H5294" s="56" t="s">
        <v>25376</v>
      </c>
      <c r="I5294" s="49">
        <v>124</v>
      </c>
      <c r="J5294" s="51">
        <v>800</v>
      </c>
    </row>
    <row r="5295" spans="1:10" x14ac:dyDescent="0.25">
      <c r="A5295" s="48">
        <v>44799</v>
      </c>
      <c r="B5295" s="49" t="s">
        <v>25377</v>
      </c>
      <c r="C5295" s="49" t="s">
        <v>27819</v>
      </c>
      <c r="D5295" s="49" t="s">
        <v>25378</v>
      </c>
      <c r="E5295" s="49" t="s">
        <v>10990</v>
      </c>
      <c r="F5295" s="49" t="s">
        <v>5132</v>
      </c>
      <c r="G5295" s="88" t="s">
        <v>27822</v>
      </c>
      <c r="H5295" s="50" t="s">
        <v>25379</v>
      </c>
      <c r="I5295" s="49">
        <v>27906608</v>
      </c>
      <c r="J5295" s="51">
        <v>500</v>
      </c>
    </row>
    <row r="5296" spans="1:10" x14ac:dyDescent="0.25">
      <c r="A5296" s="48">
        <v>44799</v>
      </c>
      <c r="B5296" s="49" t="s">
        <v>25380</v>
      </c>
      <c r="C5296" s="49" t="s">
        <v>27819</v>
      </c>
      <c r="D5296" s="49" t="s">
        <v>25381</v>
      </c>
      <c r="E5296" s="49" t="s">
        <v>25382</v>
      </c>
      <c r="F5296" s="49" t="s">
        <v>10006</v>
      </c>
      <c r="G5296" s="88" t="s">
        <v>27822</v>
      </c>
      <c r="H5296" s="56" t="s">
        <v>25383</v>
      </c>
      <c r="I5296" s="49">
        <v>23859</v>
      </c>
      <c r="J5296" s="51">
        <v>500</v>
      </c>
    </row>
    <row r="5297" spans="1:10" x14ac:dyDescent="0.25">
      <c r="A5297" s="48">
        <v>44799</v>
      </c>
      <c r="B5297" s="49" t="s">
        <v>25384</v>
      </c>
      <c r="C5297" s="49" t="s">
        <v>27819</v>
      </c>
      <c r="D5297" s="49" t="s">
        <v>25385</v>
      </c>
      <c r="E5297" s="49" t="s">
        <v>18116</v>
      </c>
      <c r="F5297" s="49" t="s">
        <v>10601</v>
      </c>
      <c r="G5297" s="88" t="s">
        <v>27822</v>
      </c>
      <c r="H5297" s="56" t="s">
        <v>25386</v>
      </c>
      <c r="I5297" s="49">
        <v>14691</v>
      </c>
      <c r="J5297" s="51">
        <v>25</v>
      </c>
    </row>
    <row r="5298" spans="1:10" x14ac:dyDescent="0.25">
      <c r="A5298" s="48">
        <v>44799</v>
      </c>
      <c r="B5298" s="49" t="s">
        <v>25387</v>
      </c>
      <c r="C5298" s="49" t="s">
        <v>27819</v>
      </c>
      <c r="D5298" s="49" t="s">
        <v>25388</v>
      </c>
      <c r="E5298" s="49" t="s">
        <v>10112</v>
      </c>
      <c r="F5298" s="49" t="s">
        <v>13</v>
      </c>
      <c r="G5298" s="88" t="s">
        <v>27822</v>
      </c>
      <c r="H5298" s="56" t="s">
        <v>10113</v>
      </c>
      <c r="I5298" s="49">
        <v>279246</v>
      </c>
      <c r="J5298" s="51">
        <v>60</v>
      </c>
    </row>
    <row r="5299" spans="1:10" x14ac:dyDescent="0.25">
      <c r="A5299" s="48">
        <v>44799</v>
      </c>
      <c r="B5299" s="49" t="s">
        <v>25389</v>
      </c>
      <c r="C5299" s="49" t="s">
        <v>27819</v>
      </c>
      <c r="D5299" s="49" t="s">
        <v>25390</v>
      </c>
      <c r="E5299" s="49" t="s">
        <v>10389</v>
      </c>
      <c r="F5299" s="49" t="s">
        <v>6681</v>
      </c>
      <c r="G5299" s="88" t="s">
        <v>27822</v>
      </c>
      <c r="H5299" s="56" t="s">
        <v>25391</v>
      </c>
      <c r="I5299" s="49">
        <v>2163</v>
      </c>
      <c r="J5299" s="51">
        <v>100</v>
      </c>
    </row>
    <row r="5300" spans="1:10" x14ac:dyDescent="0.25">
      <c r="A5300" s="48">
        <v>44799</v>
      </c>
      <c r="B5300" s="49" t="s">
        <v>25392</v>
      </c>
      <c r="C5300" s="49" t="s">
        <v>27819</v>
      </c>
      <c r="D5300" s="49" t="s">
        <v>25393</v>
      </c>
      <c r="E5300" s="49" t="s">
        <v>14892</v>
      </c>
      <c r="F5300" s="49" t="s">
        <v>2409</v>
      </c>
      <c r="G5300" s="88" t="s">
        <v>27822</v>
      </c>
      <c r="H5300" s="56" t="s">
        <v>14893</v>
      </c>
      <c r="I5300" s="49">
        <v>1390</v>
      </c>
      <c r="J5300" s="51">
        <v>50</v>
      </c>
    </row>
    <row r="5301" spans="1:10" x14ac:dyDescent="0.25">
      <c r="A5301" s="48">
        <v>44799</v>
      </c>
      <c r="B5301" s="49" t="s">
        <v>25394</v>
      </c>
      <c r="C5301" s="49" t="s">
        <v>27819</v>
      </c>
      <c r="D5301" s="49" t="s">
        <v>25395</v>
      </c>
      <c r="E5301" s="49" t="s">
        <v>14074</v>
      </c>
      <c r="F5301" s="49" t="s">
        <v>13</v>
      </c>
      <c r="G5301" s="88" t="s">
        <v>27822</v>
      </c>
      <c r="H5301" s="56" t="s">
        <v>25396</v>
      </c>
      <c r="I5301" s="49">
        <v>937926015</v>
      </c>
      <c r="J5301" s="51">
        <v>125</v>
      </c>
    </row>
    <row r="5302" spans="1:10" x14ac:dyDescent="0.25">
      <c r="A5302" s="48">
        <v>44799</v>
      </c>
      <c r="B5302" s="49" t="s">
        <v>25397</v>
      </c>
      <c r="C5302" s="49" t="s">
        <v>27819</v>
      </c>
      <c r="D5302" s="49" t="s">
        <v>25398</v>
      </c>
      <c r="E5302" s="49" t="s">
        <v>25399</v>
      </c>
      <c r="F5302" s="49" t="s">
        <v>375</v>
      </c>
      <c r="G5302" s="88" t="s">
        <v>27822</v>
      </c>
      <c r="H5302" s="56" t="s">
        <v>25400</v>
      </c>
      <c r="I5302" s="49">
        <v>7455668</v>
      </c>
      <c r="J5302" s="51">
        <v>500</v>
      </c>
    </row>
    <row r="5303" spans="1:10" x14ac:dyDescent="0.25">
      <c r="A5303" s="48">
        <v>44799</v>
      </c>
      <c r="B5303" s="49" t="s">
        <v>25401</v>
      </c>
      <c r="C5303" s="49" t="s">
        <v>27819</v>
      </c>
      <c r="D5303" s="49" t="s">
        <v>25402</v>
      </c>
      <c r="E5303" s="49" t="s">
        <v>10488</v>
      </c>
      <c r="F5303" s="49" t="s">
        <v>2409</v>
      </c>
      <c r="G5303" s="88" t="s">
        <v>27822</v>
      </c>
      <c r="H5303" s="50" t="s">
        <v>25403</v>
      </c>
      <c r="I5303" s="49">
        <v>188959</v>
      </c>
      <c r="J5303" s="51">
        <v>25000</v>
      </c>
    </row>
    <row r="5304" spans="1:10" x14ac:dyDescent="0.25">
      <c r="A5304" s="48">
        <v>44799</v>
      </c>
      <c r="B5304" s="49"/>
      <c r="C5304" s="95" t="s">
        <v>27821</v>
      </c>
      <c r="D5304" s="49"/>
      <c r="E5304" s="49"/>
      <c r="F5304" s="49"/>
      <c r="G5304" s="88" t="s">
        <v>27821</v>
      </c>
      <c r="H5304" s="50"/>
      <c r="I5304" s="49">
        <v>188996</v>
      </c>
      <c r="J5304" s="51">
        <v>1000</v>
      </c>
    </row>
    <row r="5305" spans="1:10" x14ac:dyDescent="0.25">
      <c r="A5305" s="48">
        <v>44799</v>
      </c>
      <c r="B5305" s="49" t="s">
        <v>11877</v>
      </c>
      <c r="C5305" s="49" t="s">
        <v>27819</v>
      </c>
      <c r="D5305" s="49" t="s">
        <v>11878</v>
      </c>
      <c r="E5305" s="49" t="s">
        <v>11879</v>
      </c>
      <c r="F5305" s="49" t="s">
        <v>2409</v>
      </c>
      <c r="G5305" s="88" t="s">
        <v>27822</v>
      </c>
      <c r="H5305" s="50" t="s">
        <v>11880</v>
      </c>
      <c r="I5305" s="49">
        <v>5158</v>
      </c>
      <c r="J5305" s="51">
        <v>40</v>
      </c>
    </row>
    <row r="5306" spans="1:10" x14ac:dyDescent="0.25">
      <c r="A5306" s="48">
        <v>44799</v>
      </c>
      <c r="B5306" s="49" t="s">
        <v>25404</v>
      </c>
      <c r="C5306" s="49" t="s">
        <v>27819</v>
      </c>
      <c r="D5306" s="49" t="s">
        <v>25405</v>
      </c>
      <c r="E5306" s="49" t="s">
        <v>21855</v>
      </c>
      <c r="F5306" s="49" t="s">
        <v>13</v>
      </c>
      <c r="G5306" s="88" t="s">
        <v>27822</v>
      </c>
      <c r="H5306" s="50" t="s">
        <v>21856</v>
      </c>
      <c r="I5306" s="49">
        <v>7994</v>
      </c>
      <c r="J5306" s="51">
        <v>250</v>
      </c>
    </row>
    <row r="5307" spans="1:10" x14ac:dyDescent="0.25">
      <c r="A5307" s="48">
        <v>44799</v>
      </c>
      <c r="B5307" s="49" t="s">
        <v>25406</v>
      </c>
      <c r="C5307" s="49" t="s">
        <v>27819</v>
      </c>
      <c r="D5307" s="49" t="s">
        <v>25407</v>
      </c>
      <c r="E5307" s="49" t="s">
        <v>10013</v>
      </c>
      <c r="F5307" s="49" t="s">
        <v>13</v>
      </c>
      <c r="G5307" s="88" t="s">
        <v>27822</v>
      </c>
      <c r="H5307" s="50" t="s">
        <v>25408</v>
      </c>
      <c r="I5307" s="49">
        <v>1182276</v>
      </c>
      <c r="J5307" s="51">
        <v>1500</v>
      </c>
    </row>
    <row r="5308" spans="1:10" x14ac:dyDescent="0.25">
      <c r="A5308" s="48">
        <v>44799</v>
      </c>
      <c r="B5308" s="49" t="s">
        <v>25409</v>
      </c>
      <c r="C5308" s="49" t="s">
        <v>27819</v>
      </c>
      <c r="D5308" s="49" t="s">
        <v>9871</v>
      </c>
      <c r="E5308" s="49" t="s">
        <v>23693</v>
      </c>
      <c r="F5308" s="49" t="s">
        <v>6681</v>
      </c>
      <c r="G5308" s="88" t="s">
        <v>27822</v>
      </c>
      <c r="H5308" s="50" t="s">
        <v>25410</v>
      </c>
      <c r="I5308" s="49">
        <v>1122</v>
      </c>
      <c r="J5308" s="51">
        <v>25</v>
      </c>
    </row>
    <row r="5309" spans="1:10" x14ac:dyDescent="0.25">
      <c r="A5309" s="48">
        <v>44799</v>
      </c>
      <c r="B5309" s="49" t="s">
        <v>25411</v>
      </c>
      <c r="C5309" s="49" t="s">
        <v>27819</v>
      </c>
      <c r="D5309" s="49" t="s">
        <v>25412</v>
      </c>
      <c r="E5309" s="49" t="s">
        <v>9542</v>
      </c>
      <c r="F5309" s="49" t="s">
        <v>13</v>
      </c>
      <c r="G5309" s="88" t="s">
        <v>27822</v>
      </c>
      <c r="H5309" s="50" t="s">
        <v>25413</v>
      </c>
      <c r="I5309" s="49">
        <v>1161</v>
      </c>
      <c r="J5309" s="51">
        <v>200</v>
      </c>
    </row>
    <row r="5310" spans="1:10" x14ac:dyDescent="0.25">
      <c r="A5310" s="48">
        <v>44799</v>
      </c>
      <c r="C5310" s="95" t="s">
        <v>27821</v>
      </c>
      <c r="G5310" s="88" t="s">
        <v>27821</v>
      </c>
      <c r="I5310" s="49">
        <v>245125</v>
      </c>
      <c r="J5310" s="51">
        <v>1000</v>
      </c>
    </row>
    <row r="5311" spans="1:10" x14ac:dyDescent="0.25">
      <c r="A5311" s="48">
        <v>44799</v>
      </c>
      <c r="B5311" s="49" t="s">
        <v>25414</v>
      </c>
      <c r="C5311" s="49" t="s">
        <v>27819</v>
      </c>
      <c r="D5311" s="49" t="s">
        <v>25415</v>
      </c>
      <c r="E5311" s="49" t="s">
        <v>9669</v>
      </c>
      <c r="F5311" s="49" t="s">
        <v>2409</v>
      </c>
      <c r="G5311" s="88" t="s">
        <v>27822</v>
      </c>
      <c r="H5311" s="50" t="s">
        <v>9982</v>
      </c>
      <c r="I5311" s="49">
        <v>380</v>
      </c>
      <c r="J5311" s="51">
        <v>50</v>
      </c>
    </row>
    <row r="5312" spans="1:10" x14ac:dyDescent="0.25">
      <c r="A5312" s="48">
        <v>44799</v>
      </c>
      <c r="B5312" s="49" t="s">
        <v>25416</v>
      </c>
      <c r="C5312" s="95" t="s">
        <v>27820</v>
      </c>
      <c r="D5312" s="49" t="s">
        <v>25417</v>
      </c>
      <c r="E5312" s="49" t="s">
        <v>10246</v>
      </c>
      <c r="F5312" s="49" t="s">
        <v>13</v>
      </c>
      <c r="G5312" s="88" t="s">
        <v>27822</v>
      </c>
      <c r="H5312" s="50" t="s">
        <v>5706</v>
      </c>
      <c r="I5312" s="49">
        <v>8688</v>
      </c>
      <c r="J5312" s="51">
        <v>5000</v>
      </c>
    </row>
    <row r="5313" spans="1:10" x14ac:dyDescent="0.25">
      <c r="A5313" s="48">
        <v>44799</v>
      </c>
      <c r="B5313" s="49" t="s">
        <v>25418</v>
      </c>
      <c r="C5313" s="49" t="s">
        <v>27819</v>
      </c>
      <c r="D5313" s="49" t="s">
        <v>25419</v>
      </c>
      <c r="E5313" s="49" t="s">
        <v>9773</v>
      </c>
      <c r="F5313" s="49" t="s">
        <v>13</v>
      </c>
      <c r="G5313" s="88" t="s">
        <v>27822</v>
      </c>
      <c r="H5313" s="50" t="s">
        <v>9774</v>
      </c>
      <c r="I5313" s="49">
        <v>1979384</v>
      </c>
      <c r="J5313" s="51">
        <v>130</v>
      </c>
    </row>
    <row r="5314" spans="1:10" x14ac:dyDescent="0.25">
      <c r="A5314" s="48">
        <v>44799</v>
      </c>
      <c r="B5314" s="49" t="s">
        <v>25420</v>
      </c>
      <c r="C5314" s="49" t="s">
        <v>27819</v>
      </c>
      <c r="D5314" s="49" t="s">
        <v>25421</v>
      </c>
      <c r="E5314" s="49" t="s">
        <v>25422</v>
      </c>
      <c r="F5314" s="49" t="s">
        <v>9610</v>
      </c>
      <c r="G5314" s="88" t="s">
        <v>27822</v>
      </c>
      <c r="H5314" s="50" t="s">
        <v>25423</v>
      </c>
      <c r="I5314" s="49">
        <v>8021</v>
      </c>
      <c r="J5314" s="51">
        <v>50</v>
      </c>
    </row>
    <row r="5315" spans="1:10" x14ac:dyDescent="0.25">
      <c r="A5315" s="48">
        <v>44799</v>
      </c>
      <c r="B5315" s="49"/>
      <c r="C5315" s="95" t="s">
        <v>27821</v>
      </c>
      <c r="D5315" s="49"/>
      <c r="E5315" s="49"/>
      <c r="F5315" s="49"/>
      <c r="G5315" s="88" t="s">
        <v>27821</v>
      </c>
      <c r="H5315" s="50"/>
      <c r="I5315" s="49">
        <v>173951</v>
      </c>
      <c r="J5315" s="51">
        <v>200</v>
      </c>
    </row>
    <row r="5316" spans="1:10" x14ac:dyDescent="0.25">
      <c r="A5316" s="48">
        <v>44799</v>
      </c>
      <c r="B5316" s="49" t="s">
        <v>25424</v>
      </c>
      <c r="C5316" s="49" t="s">
        <v>27819</v>
      </c>
      <c r="D5316" s="49" t="s">
        <v>25425</v>
      </c>
      <c r="E5316" s="49" t="s">
        <v>10593</v>
      </c>
      <c r="F5316" s="49" t="s">
        <v>10594</v>
      </c>
      <c r="G5316" s="88" t="s">
        <v>27822</v>
      </c>
      <c r="H5316" s="50" t="s">
        <v>14763</v>
      </c>
      <c r="I5316" s="49">
        <v>419966</v>
      </c>
      <c r="J5316" s="51">
        <v>2500</v>
      </c>
    </row>
    <row r="5317" spans="1:10" x14ac:dyDescent="0.25">
      <c r="A5317" s="48">
        <v>44799</v>
      </c>
      <c r="B5317" s="49" t="s">
        <v>25426</v>
      </c>
      <c r="C5317" s="49" t="s">
        <v>27819</v>
      </c>
      <c r="D5317" s="49" t="s">
        <v>25427</v>
      </c>
      <c r="E5317" s="49" t="s">
        <v>9569</v>
      </c>
      <c r="F5317" s="49" t="s">
        <v>13</v>
      </c>
      <c r="G5317" s="88" t="s">
        <v>27822</v>
      </c>
      <c r="H5317" s="50" t="s">
        <v>13953</v>
      </c>
      <c r="I5317" s="49">
        <v>1559</v>
      </c>
      <c r="J5317" s="51">
        <v>100</v>
      </c>
    </row>
    <row r="5318" spans="1:10" x14ac:dyDescent="0.25">
      <c r="A5318" s="48">
        <v>44799</v>
      </c>
      <c r="B5318" s="49" t="s">
        <v>25428</v>
      </c>
      <c r="C5318" s="49" t="s">
        <v>27819</v>
      </c>
      <c r="D5318" s="49" t="s">
        <v>25429</v>
      </c>
      <c r="E5318" s="49" t="s">
        <v>9542</v>
      </c>
      <c r="F5318" s="49" t="s">
        <v>13</v>
      </c>
      <c r="G5318" s="88" t="s">
        <v>27822</v>
      </c>
      <c r="H5318" s="50" t="s">
        <v>3669</v>
      </c>
      <c r="I5318" s="49">
        <v>14055047</v>
      </c>
      <c r="J5318" s="51">
        <v>3000</v>
      </c>
    </row>
    <row r="5319" spans="1:10" x14ac:dyDescent="0.25">
      <c r="A5319" s="48">
        <v>44799</v>
      </c>
      <c r="B5319" s="49" t="s">
        <v>25430</v>
      </c>
      <c r="C5319" s="49" t="s">
        <v>27819</v>
      </c>
      <c r="D5319" s="49" t="s">
        <v>25431</v>
      </c>
      <c r="E5319" s="49" t="s">
        <v>13070</v>
      </c>
      <c r="F5319" s="49" t="s">
        <v>375</v>
      </c>
      <c r="G5319" s="88" t="s">
        <v>27822</v>
      </c>
      <c r="H5319" s="50" t="s">
        <v>13071</v>
      </c>
      <c r="I5319" s="49">
        <v>6344</v>
      </c>
      <c r="J5319" s="51">
        <v>800</v>
      </c>
    </row>
    <row r="5320" spans="1:10" x14ac:dyDescent="0.25">
      <c r="A5320" s="48">
        <v>44799</v>
      </c>
      <c r="B5320" s="49" t="s">
        <v>25432</v>
      </c>
      <c r="C5320" s="49" t="s">
        <v>27819</v>
      </c>
      <c r="D5320" s="49" t="s">
        <v>25433</v>
      </c>
      <c r="E5320" s="49" t="s">
        <v>15926</v>
      </c>
      <c r="F5320" s="49" t="s">
        <v>9560</v>
      </c>
      <c r="G5320" s="88" t="s">
        <v>27822</v>
      </c>
      <c r="H5320" s="50" t="s">
        <v>25434</v>
      </c>
      <c r="I5320" s="49">
        <v>400755661</v>
      </c>
      <c r="J5320" s="51">
        <v>500</v>
      </c>
    </row>
    <row r="5321" spans="1:10" x14ac:dyDescent="0.25">
      <c r="A5321" s="48">
        <v>44799</v>
      </c>
      <c r="B5321" s="49" t="s">
        <v>25435</v>
      </c>
      <c r="C5321" s="95" t="s">
        <v>27827</v>
      </c>
      <c r="D5321" s="49" t="s">
        <v>25436</v>
      </c>
      <c r="E5321" s="49" t="s">
        <v>14397</v>
      </c>
      <c r="F5321" s="49" t="s">
        <v>10153</v>
      </c>
      <c r="G5321" s="88" t="s">
        <v>27822</v>
      </c>
      <c r="H5321" s="50" t="s">
        <v>25437</v>
      </c>
      <c r="I5321" s="49">
        <v>1838</v>
      </c>
      <c r="J5321" s="51">
        <v>100</v>
      </c>
    </row>
    <row r="5322" spans="1:10" x14ac:dyDescent="0.25">
      <c r="A5322" s="48">
        <v>44799</v>
      </c>
      <c r="B5322" s="49" t="s">
        <v>25438</v>
      </c>
      <c r="C5322" s="49" t="s">
        <v>27819</v>
      </c>
      <c r="D5322" s="49" t="s">
        <v>25439</v>
      </c>
      <c r="E5322" s="49" t="s">
        <v>9535</v>
      </c>
      <c r="F5322" s="49" t="s">
        <v>13</v>
      </c>
      <c r="G5322" s="88" t="s">
        <v>27822</v>
      </c>
      <c r="H5322" s="50" t="s">
        <v>10296</v>
      </c>
      <c r="I5322" s="49">
        <v>1283</v>
      </c>
      <c r="J5322" s="51">
        <v>300</v>
      </c>
    </row>
    <row r="5323" spans="1:10" x14ac:dyDescent="0.25">
      <c r="A5323" s="48">
        <v>44799</v>
      </c>
      <c r="B5323" s="49"/>
      <c r="C5323" s="95" t="s">
        <v>27821</v>
      </c>
      <c r="D5323" s="49"/>
      <c r="E5323" s="49"/>
      <c r="F5323" s="49"/>
      <c r="G5323" s="88" t="s">
        <v>27821</v>
      </c>
      <c r="H5323" s="50"/>
      <c r="I5323" s="49">
        <v>290907</v>
      </c>
      <c r="J5323" s="51">
        <v>10000</v>
      </c>
    </row>
    <row r="5324" spans="1:10" x14ac:dyDescent="0.25">
      <c r="A5324" s="48">
        <v>44799</v>
      </c>
      <c r="B5324" s="49" t="s">
        <v>25440</v>
      </c>
      <c r="C5324" s="49" t="s">
        <v>27819</v>
      </c>
      <c r="D5324" s="49" t="s">
        <v>25441</v>
      </c>
      <c r="E5324" s="49" t="s">
        <v>12447</v>
      </c>
      <c r="F5324" s="49" t="s">
        <v>2409</v>
      </c>
      <c r="G5324" s="88" t="s">
        <v>27822</v>
      </c>
      <c r="H5324" s="50" t="s">
        <v>17081</v>
      </c>
      <c r="I5324" s="49">
        <v>225</v>
      </c>
      <c r="J5324" s="51">
        <v>200</v>
      </c>
    </row>
    <row r="5325" spans="1:10" x14ac:dyDescent="0.25">
      <c r="A5325" s="48">
        <v>44799</v>
      </c>
      <c r="B5325" s="49" t="s">
        <v>25442</v>
      </c>
      <c r="C5325" s="49" t="s">
        <v>27819</v>
      </c>
      <c r="D5325" s="49" t="s">
        <v>25443</v>
      </c>
      <c r="E5325" s="49" t="s">
        <v>12272</v>
      </c>
      <c r="F5325" s="49" t="s">
        <v>13</v>
      </c>
      <c r="G5325" s="88" t="s">
        <v>27822</v>
      </c>
      <c r="H5325" s="50" t="s">
        <v>12273</v>
      </c>
      <c r="I5325" s="49">
        <v>2392</v>
      </c>
      <c r="J5325" s="51">
        <v>1000</v>
      </c>
    </row>
    <row r="5326" spans="1:10" x14ac:dyDescent="0.25">
      <c r="A5326" s="48">
        <v>44799</v>
      </c>
      <c r="B5326" s="49" t="s">
        <v>25444</v>
      </c>
      <c r="C5326" s="49" t="s">
        <v>27819</v>
      </c>
      <c r="D5326" s="49" t="s">
        <v>25445</v>
      </c>
      <c r="E5326" s="49" t="s">
        <v>10726</v>
      </c>
      <c r="F5326" s="49" t="s">
        <v>19</v>
      </c>
      <c r="G5326" s="88" t="s">
        <v>27822</v>
      </c>
      <c r="H5326" s="50" t="s">
        <v>10727</v>
      </c>
      <c r="I5326" s="49">
        <v>4591</v>
      </c>
      <c r="J5326" s="51">
        <v>100</v>
      </c>
    </row>
    <row r="5327" spans="1:10" x14ac:dyDescent="0.25">
      <c r="A5327" s="48">
        <v>44799</v>
      </c>
      <c r="B5327" s="49" t="s">
        <v>25446</v>
      </c>
      <c r="C5327" s="49" t="s">
        <v>27819</v>
      </c>
      <c r="D5327" s="49" t="s">
        <v>25447</v>
      </c>
      <c r="E5327" s="49" t="s">
        <v>11489</v>
      </c>
      <c r="F5327" s="49" t="s">
        <v>2409</v>
      </c>
      <c r="G5327" s="88" t="s">
        <v>27822</v>
      </c>
      <c r="H5327" s="50" t="s">
        <v>11490</v>
      </c>
      <c r="I5327" s="49">
        <v>232</v>
      </c>
      <c r="J5327" s="51">
        <v>50</v>
      </c>
    </row>
    <row r="5328" spans="1:10" x14ac:dyDescent="0.25">
      <c r="A5328" s="48">
        <v>44799</v>
      </c>
      <c r="B5328" s="49" t="s">
        <v>25448</v>
      </c>
      <c r="C5328" s="49" t="s">
        <v>27819</v>
      </c>
      <c r="D5328" s="49" t="s">
        <v>25449</v>
      </c>
      <c r="E5328" s="49" t="s">
        <v>10144</v>
      </c>
      <c r="F5328" s="49" t="s">
        <v>19</v>
      </c>
      <c r="G5328" s="88" t="s">
        <v>27822</v>
      </c>
      <c r="H5328" s="50" t="s">
        <v>21811</v>
      </c>
      <c r="I5328" s="49">
        <v>7854</v>
      </c>
      <c r="J5328" s="51">
        <v>25</v>
      </c>
    </row>
    <row r="5329" spans="1:10" x14ac:dyDescent="0.25">
      <c r="A5329" s="48">
        <v>44799</v>
      </c>
      <c r="B5329" s="49" t="s">
        <v>25450</v>
      </c>
      <c r="C5329" s="49" t="s">
        <v>27819</v>
      </c>
      <c r="D5329" s="49" t="s">
        <v>25451</v>
      </c>
      <c r="E5329" s="49" t="s">
        <v>16002</v>
      </c>
      <c r="F5329" s="49" t="s">
        <v>13</v>
      </c>
      <c r="G5329" s="88" t="s">
        <v>27822</v>
      </c>
      <c r="H5329" s="50" t="s">
        <v>16003</v>
      </c>
      <c r="I5329" s="49">
        <v>2516</v>
      </c>
      <c r="J5329" s="51">
        <v>100</v>
      </c>
    </row>
    <row r="5330" spans="1:10" x14ac:dyDescent="0.25">
      <c r="A5330" s="48">
        <v>44799</v>
      </c>
      <c r="B5330" s="49" t="s">
        <v>25452</v>
      </c>
      <c r="C5330" s="49" t="s">
        <v>27819</v>
      </c>
      <c r="D5330" s="49" t="s">
        <v>17115</v>
      </c>
      <c r="E5330" s="49" t="s">
        <v>12150</v>
      </c>
      <c r="F5330" s="49" t="s">
        <v>19</v>
      </c>
      <c r="G5330" s="88" t="s">
        <v>27822</v>
      </c>
      <c r="H5330" s="50" t="s">
        <v>25453</v>
      </c>
      <c r="I5330" s="49">
        <v>3248</v>
      </c>
      <c r="J5330" s="51">
        <v>500</v>
      </c>
    </row>
    <row r="5331" spans="1:10" x14ac:dyDescent="0.25">
      <c r="A5331" s="48">
        <v>44799</v>
      </c>
      <c r="B5331" s="49" t="s">
        <v>25454</v>
      </c>
      <c r="C5331" s="49" t="s">
        <v>27819</v>
      </c>
      <c r="D5331" s="49" t="s">
        <v>25455</v>
      </c>
      <c r="E5331" s="49" t="s">
        <v>25456</v>
      </c>
      <c r="F5331" s="49" t="s">
        <v>12306</v>
      </c>
      <c r="G5331" s="88" t="s">
        <v>27822</v>
      </c>
      <c r="H5331" s="50" t="s">
        <v>25457</v>
      </c>
      <c r="I5331" s="49">
        <v>2970</v>
      </c>
      <c r="J5331" s="51">
        <v>25</v>
      </c>
    </row>
    <row r="5332" spans="1:10" x14ac:dyDescent="0.25">
      <c r="A5332" s="48">
        <v>44799</v>
      </c>
      <c r="B5332" s="49" t="s">
        <v>25458</v>
      </c>
      <c r="C5332" s="49" t="s">
        <v>27819</v>
      </c>
      <c r="D5332" s="49" t="s">
        <v>25459</v>
      </c>
      <c r="E5332" s="49" t="s">
        <v>14904</v>
      </c>
      <c r="F5332" s="49" t="s">
        <v>82</v>
      </c>
      <c r="G5332" s="88" t="s">
        <v>27822</v>
      </c>
      <c r="H5332" s="50" t="s">
        <v>25460</v>
      </c>
      <c r="I5332" s="49">
        <v>1053</v>
      </c>
      <c r="J5332" s="51">
        <v>900</v>
      </c>
    </row>
    <row r="5333" spans="1:10" x14ac:dyDescent="0.25">
      <c r="A5333" s="48">
        <v>44799</v>
      </c>
      <c r="B5333" s="49" t="s">
        <v>18419</v>
      </c>
      <c r="C5333" s="49" t="s">
        <v>27819</v>
      </c>
      <c r="D5333" s="49" t="s">
        <v>25461</v>
      </c>
      <c r="E5333" s="49" t="s">
        <v>10464</v>
      </c>
      <c r="F5333" s="49" t="s">
        <v>13</v>
      </c>
      <c r="G5333" s="88" t="s">
        <v>27822</v>
      </c>
      <c r="H5333" s="50" t="s">
        <v>10465</v>
      </c>
      <c r="I5333" s="49">
        <v>8591</v>
      </c>
      <c r="J5333" s="51">
        <v>100</v>
      </c>
    </row>
    <row r="5334" spans="1:10" x14ac:dyDescent="0.25">
      <c r="A5334" s="48">
        <v>44799</v>
      </c>
      <c r="B5334" s="49" t="s">
        <v>25462</v>
      </c>
      <c r="C5334" s="49" t="s">
        <v>27819</v>
      </c>
      <c r="D5334" s="49" t="s">
        <v>25463</v>
      </c>
      <c r="E5334" s="49" t="s">
        <v>9535</v>
      </c>
      <c r="F5334" s="49" t="s">
        <v>13</v>
      </c>
      <c r="G5334" s="88" t="s">
        <v>27822</v>
      </c>
      <c r="H5334" s="50" t="s">
        <v>19544</v>
      </c>
      <c r="I5334" s="49" t="s">
        <v>11463</v>
      </c>
      <c r="J5334" s="51">
        <v>50</v>
      </c>
    </row>
    <row r="5335" spans="1:10" x14ac:dyDescent="0.25">
      <c r="A5335" s="48">
        <v>44799</v>
      </c>
      <c r="B5335" s="49" t="s">
        <v>25464</v>
      </c>
      <c r="C5335" s="49" t="s">
        <v>27819</v>
      </c>
      <c r="D5335" s="49" t="s">
        <v>25465</v>
      </c>
      <c r="E5335" s="49" t="s">
        <v>13724</v>
      </c>
      <c r="F5335" s="49" t="s">
        <v>10034</v>
      </c>
      <c r="G5335" s="88" t="s">
        <v>27822</v>
      </c>
      <c r="H5335" s="50" t="s">
        <v>25466</v>
      </c>
      <c r="I5335" s="49">
        <v>10709</v>
      </c>
      <c r="J5335" s="51">
        <v>50</v>
      </c>
    </row>
    <row r="5336" spans="1:10" x14ac:dyDescent="0.25">
      <c r="A5336" s="48">
        <v>44802</v>
      </c>
      <c r="B5336" s="49" t="s">
        <v>25467</v>
      </c>
      <c r="C5336" s="49" t="s">
        <v>27819</v>
      </c>
      <c r="D5336" s="49" t="s">
        <v>25468</v>
      </c>
      <c r="E5336" s="49" t="s">
        <v>25469</v>
      </c>
      <c r="F5336" s="49" t="s">
        <v>10043</v>
      </c>
      <c r="G5336" s="88" t="s">
        <v>27822</v>
      </c>
      <c r="H5336" s="50" t="s">
        <v>25470</v>
      </c>
      <c r="I5336" s="49">
        <v>8960</v>
      </c>
      <c r="J5336" s="51">
        <v>50</v>
      </c>
    </row>
    <row r="5337" spans="1:10" x14ac:dyDescent="0.25">
      <c r="A5337" s="48">
        <v>44802</v>
      </c>
      <c r="B5337" s="49" t="s">
        <v>25471</v>
      </c>
      <c r="C5337" s="49" t="s">
        <v>27819</v>
      </c>
      <c r="D5337" s="49" t="s">
        <v>25472</v>
      </c>
      <c r="E5337" s="49" t="s">
        <v>15407</v>
      </c>
      <c r="F5337" s="49" t="s">
        <v>10043</v>
      </c>
      <c r="G5337" s="88" t="s">
        <v>27822</v>
      </c>
      <c r="H5337" s="50" t="s">
        <v>15408</v>
      </c>
      <c r="I5337" s="49">
        <v>4126</v>
      </c>
      <c r="J5337" s="51">
        <v>50</v>
      </c>
    </row>
    <row r="5338" spans="1:10" x14ac:dyDescent="0.25">
      <c r="A5338" s="48">
        <v>44802</v>
      </c>
      <c r="B5338" s="49" t="s">
        <v>25473</v>
      </c>
      <c r="C5338" s="49" t="s">
        <v>27819</v>
      </c>
      <c r="D5338" s="49" t="s">
        <v>25474</v>
      </c>
      <c r="E5338" s="49" t="s">
        <v>9726</v>
      </c>
      <c r="F5338" s="49" t="s">
        <v>13</v>
      </c>
      <c r="G5338" s="88" t="s">
        <v>27822</v>
      </c>
      <c r="H5338" s="50" t="s">
        <v>10481</v>
      </c>
      <c r="I5338" s="49">
        <v>2100</v>
      </c>
      <c r="J5338" s="51">
        <v>100</v>
      </c>
    </row>
    <row r="5339" spans="1:10" x14ac:dyDescent="0.25">
      <c r="A5339" s="48">
        <v>44802</v>
      </c>
      <c r="B5339" s="49" t="s">
        <v>25475</v>
      </c>
      <c r="C5339" s="49" t="s">
        <v>27819</v>
      </c>
      <c r="D5339" s="49" t="s">
        <v>25476</v>
      </c>
      <c r="E5339" s="49" t="s">
        <v>25477</v>
      </c>
      <c r="F5339" s="49" t="s">
        <v>10006</v>
      </c>
      <c r="G5339" s="88" t="s">
        <v>27822</v>
      </c>
      <c r="H5339" s="50" t="s">
        <v>25478</v>
      </c>
      <c r="I5339" s="49">
        <v>1890</v>
      </c>
      <c r="J5339" s="51">
        <v>25</v>
      </c>
    </row>
    <row r="5340" spans="1:10" x14ac:dyDescent="0.25">
      <c r="A5340" s="48">
        <v>44802</v>
      </c>
      <c r="B5340" s="49" t="s">
        <v>25479</v>
      </c>
      <c r="C5340" s="49" t="s">
        <v>27819</v>
      </c>
      <c r="D5340" s="49" t="s">
        <v>25480</v>
      </c>
      <c r="E5340" s="49" t="s">
        <v>25481</v>
      </c>
      <c r="F5340" s="49" t="s">
        <v>13</v>
      </c>
      <c r="G5340" s="88" t="s">
        <v>27822</v>
      </c>
      <c r="H5340" s="50" t="s">
        <v>9756</v>
      </c>
      <c r="I5340" s="49">
        <v>2379</v>
      </c>
      <c r="J5340" s="51">
        <v>100</v>
      </c>
    </row>
    <row r="5341" spans="1:10" x14ac:dyDescent="0.25">
      <c r="A5341" s="48">
        <v>44802</v>
      </c>
      <c r="B5341" s="49" t="s">
        <v>25482</v>
      </c>
      <c r="C5341" s="49" t="s">
        <v>27819</v>
      </c>
      <c r="D5341" s="49" t="s">
        <v>25483</v>
      </c>
      <c r="E5341" s="49" t="s">
        <v>25484</v>
      </c>
      <c r="F5341" s="49" t="s">
        <v>11571</v>
      </c>
      <c r="G5341" s="88" t="s">
        <v>27822</v>
      </c>
      <c r="H5341" s="50" t="s">
        <v>25485</v>
      </c>
      <c r="I5341" s="49">
        <v>14331</v>
      </c>
      <c r="J5341" s="51">
        <v>300</v>
      </c>
    </row>
    <row r="5342" spans="1:10" x14ac:dyDescent="0.25">
      <c r="A5342" s="48">
        <v>44802</v>
      </c>
      <c r="B5342" s="49" t="s">
        <v>25486</v>
      </c>
      <c r="C5342" s="95" t="s">
        <v>27827</v>
      </c>
      <c r="D5342" s="49" t="s">
        <v>25487</v>
      </c>
      <c r="E5342" s="49" t="s">
        <v>9535</v>
      </c>
      <c r="F5342" s="49" t="s">
        <v>13</v>
      </c>
      <c r="G5342" s="88" t="s">
        <v>27822</v>
      </c>
      <c r="H5342" s="50" t="s">
        <v>14421</v>
      </c>
      <c r="I5342" s="49">
        <v>1038</v>
      </c>
      <c r="J5342" s="51">
        <v>1000</v>
      </c>
    </row>
    <row r="5343" spans="1:10" x14ac:dyDescent="0.25">
      <c r="A5343" s="48">
        <v>44802</v>
      </c>
      <c r="B5343" s="49" t="s">
        <v>25488</v>
      </c>
      <c r="C5343" s="49" t="s">
        <v>27819</v>
      </c>
      <c r="D5343" s="49" t="s">
        <v>25489</v>
      </c>
      <c r="E5343" s="49" t="s">
        <v>10638</v>
      </c>
      <c r="F5343" s="49" t="s">
        <v>10601</v>
      </c>
      <c r="G5343" s="88" t="s">
        <v>27822</v>
      </c>
      <c r="H5343" s="50" t="s">
        <v>25490</v>
      </c>
      <c r="I5343" s="49">
        <v>3946</v>
      </c>
      <c r="J5343" s="51">
        <v>150</v>
      </c>
    </row>
    <row r="5344" spans="1:10" x14ac:dyDescent="0.25">
      <c r="A5344" s="48">
        <v>44802</v>
      </c>
      <c r="B5344" s="49" t="s">
        <v>25491</v>
      </c>
      <c r="C5344" s="49" t="s">
        <v>27819</v>
      </c>
      <c r="D5344" s="49" t="s">
        <v>25492</v>
      </c>
      <c r="E5344" s="49" t="s">
        <v>23619</v>
      </c>
      <c r="F5344" s="49" t="s">
        <v>9581</v>
      </c>
      <c r="G5344" s="88" t="s">
        <v>27822</v>
      </c>
      <c r="H5344" s="50" t="s">
        <v>23620</v>
      </c>
      <c r="I5344" s="49">
        <v>388</v>
      </c>
      <c r="J5344" s="51">
        <v>100</v>
      </c>
    </row>
    <row r="5345" spans="1:10" x14ac:dyDescent="0.25">
      <c r="A5345" s="48">
        <v>44802</v>
      </c>
      <c r="B5345" s="49" t="s">
        <v>25493</v>
      </c>
      <c r="C5345" s="49" t="s">
        <v>27819</v>
      </c>
      <c r="D5345" s="49" t="s">
        <v>25494</v>
      </c>
      <c r="E5345" s="49" t="s">
        <v>11363</v>
      </c>
      <c r="F5345" s="49" t="s">
        <v>19</v>
      </c>
      <c r="G5345" s="88" t="s">
        <v>27822</v>
      </c>
      <c r="H5345" s="50" t="s">
        <v>11364</v>
      </c>
      <c r="I5345" s="49">
        <v>1746</v>
      </c>
      <c r="J5345" s="51">
        <v>500</v>
      </c>
    </row>
    <row r="5346" spans="1:10" x14ac:dyDescent="0.25">
      <c r="A5346" s="48">
        <v>44802</v>
      </c>
      <c r="B5346" s="49" t="s">
        <v>25495</v>
      </c>
      <c r="C5346" s="49" t="s">
        <v>27819</v>
      </c>
      <c r="D5346" s="49" t="s">
        <v>25496</v>
      </c>
      <c r="E5346" s="49" t="s">
        <v>10144</v>
      </c>
      <c r="F5346" s="49" t="s">
        <v>19</v>
      </c>
      <c r="G5346" s="88" t="s">
        <v>27822</v>
      </c>
      <c r="H5346" s="50" t="s">
        <v>16613</v>
      </c>
      <c r="I5346" s="49">
        <v>5947</v>
      </c>
      <c r="J5346" s="51">
        <v>100</v>
      </c>
    </row>
    <row r="5347" spans="1:10" x14ac:dyDescent="0.25">
      <c r="A5347" s="48">
        <v>44802</v>
      </c>
      <c r="B5347" s="49" t="s">
        <v>25497</v>
      </c>
      <c r="C5347" s="49" t="s">
        <v>27819</v>
      </c>
      <c r="D5347" s="49" t="s">
        <v>25498</v>
      </c>
      <c r="E5347" s="49" t="s">
        <v>10415</v>
      </c>
      <c r="F5347" s="49" t="s">
        <v>19</v>
      </c>
      <c r="G5347" s="88" t="s">
        <v>27822</v>
      </c>
      <c r="H5347" s="50" t="s">
        <v>20751</v>
      </c>
      <c r="I5347" s="49">
        <v>1789</v>
      </c>
      <c r="J5347" s="51">
        <v>100</v>
      </c>
    </row>
    <row r="5348" spans="1:10" x14ac:dyDescent="0.25">
      <c r="A5348" s="48">
        <v>44802</v>
      </c>
      <c r="B5348" s="49" t="s">
        <v>25499</v>
      </c>
      <c r="C5348" s="49" t="s">
        <v>27819</v>
      </c>
      <c r="D5348" s="49" t="s">
        <v>25500</v>
      </c>
      <c r="E5348" s="49" t="s">
        <v>25501</v>
      </c>
      <c r="F5348" s="49" t="s">
        <v>13</v>
      </c>
      <c r="G5348" s="88" t="s">
        <v>27822</v>
      </c>
      <c r="H5348" s="50" t="s">
        <v>25502</v>
      </c>
      <c r="I5348" s="49">
        <v>5243</v>
      </c>
      <c r="J5348" s="51">
        <v>500</v>
      </c>
    </row>
    <row r="5349" spans="1:10" x14ac:dyDescent="0.25">
      <c r="A5349" s="48">
        <v>44802</v>
      </c>
      <c r="B5349" s="49" t="s">
        <v>25503</v>
      </c>
      <c r="C5349" s="49" t="s">
        <v>27819</v>
      </c>
      <c r="D5349" s="49" t="s">
        <v>25504</v>
      </c>
      <c r="E5349" s="49" t="s">
        <v>9542</v>
      </c>
      <c r="F5349" s="49" t="s">
        <v>13</v>
      </c>
      <c r="G5349" s="88" t="s">
        <v>27822</v>
      </c>
      <c r="H5349" s="50" t="s">
        <v>2271</v>
      </c>
      <c r="I5349" s="49">
        <v>5026</v>
      </c>
      <c r="J5349" s="51">
        <v>1000</v>
      </c>
    </row>
    <row r="5350" spans="1:10" x14ac:dyDescent="0.25">
      <c r="A5350" s="48">
        <v>44802</v>
      </c>
      <c r="B5350" s="49"/>
      <c r="C5350" s="95" t="s">
        <v>27821</v>
      </c>
      <c r="D5350" s="49"/>
      <c r="E5350" s="49"/>
      <c r="F5350" s="49"/>
      <c r="G5350" s="88" t="s">
        <v>27821</v>
      </c>
      <c r="H5350" s="50"/>
      <c r="I5350" s="49">
        <v>151</v>
      </c>
      <c r="J5350" s="51">
        <v>100</v>
      </c>
    </row>
    <row r="5351" spans="1:10" x14ac:dyDescent="0.25">
      <c r="A5351" s="48">
        <v>44802</v>
      </c>
      <c r="B5351" s="49" t="s">
        <v>25505</v>
      </c>
      <c r="C5351" s="49" t="s">
        <v>27819</v>
      </c>
      <c r="D5351" s="49" t="s">
        <v>25506</v>
      </c>
      <c r="E5351" s="49" t="s">
        <v>15633</v>
      </c>
      <c r="F5351" s="49" t="s">
        <v>375</v>
      </c>
      <c r="G5351" s="88" t="s">
        <v>27822</v>
      </c>
      <c r="H5351" s="50" t="s">
        <v>25507</v>
      </c>
      <c r="I5351" s="49">
        <v>4011</v>
      </c>
      <c r="J5351" s="51">
        <v>184.5</v>
      </c>
    </row>
    <row r="5352" spans="1:10" x14ac:dyDescent="0.25">
      <c r="A5352" s="48">
        <v>44802</v>
      </c>
      <c r="B5352" s="49" t="s">
        <v>25508</v>
      </c>
      <c r="C5352" s="49" t="s">
        <v>27819</v>
      </c>
      <c r="D5352" s="49" t="s">
        <v>25509</v>
      </c>
      <c r="E5352" s="49" t="s">
        <v>12190</v>
      </c>
      <c r="F5352" s="49" t="s">
        <v>2409</v>
      </c>
      <c r="G5352" s="88" t="s">
        <v>27822</v>
      </c>
      <c r="H5352" s="50" t="s">
        <v>13039</v>
      </c>
      <c r="I5352" s="49">
        <v>8273</v>
      </c>
      <c r="J5352" s="51">
        <v>100</v>
      </c>
    </row>
    <row r="5353" spans="1:10" x14ac:dyDescent="0.25">
      <c r="A5353" s="48">
        <v>44802</v>
      </c>
      <c r="B5353" s="49" t="s">
        <v>25510</v>
      </c>
      <c r="C5353" s="49" t="s">
        <v>27819</v>
      </c>
      <c r="D5353" s="49" t="s">
        <v>25511</v>
      </c>
      <c r="E5353" s="49" t="s">
        <v>25512</v>
      </c>
      <c r="F5353" s="49" t="s">
        <v>2409</v>
      </c>
      <c r="G5353" s="88" t="s">
        <v>27822</v>
      </c>
      <c r="H5353" s="50" t="s">
        <v>20634</v>
      </c>
      <c r="I5353" s="49">
        <v>8286</v>
      </c>
      <c r="J5353" s="51">
        <v>40</v>
      </c>
    </row>
    <row r="5354" spans="1:10" x14ac:dyDescent="0.25">
      <c r="A5354" s="48">
        <v>44802</v>
      </c>
      <c r="B5354" s="49" t="s">
        <v>25513</v>
      </c>
      <c r="C5354" s="49" t="s">
        <v>27819</v>
      </c>
      <c r="D5354" s="49" t="s">
        <v>18743</v>
      </c>
      <c r="E5354" s="49" t="s">
        <v>18744</v>
      </c>
      <c r="F5354" s="49" t="s">
        <v>2409</v>
      </c>
      <c r="G5354" s="88" t="s">
        <v>27822</v>
      </c>
      <c r="H5354" s="50" t="s">
        <v>18745</v>
      </c>
      <c r="I5354" s="49">
        <v>5555</v>
      </c>
      <c r="J5354" s="51">
        <v>200</v>
      </c>
    </row>
    <row r="5355" spans="1:10" x14ac:dyDescent="0.25">
      <c r="A5355" s="48">
        <v>44802</v>
      </c>
      <c r="B5355" s="49" t="s">
        <v>25514</v>
      </c>
      <c r="C5355" s="49" t="s">
        <v>27819</v>
      </c>
      <c r="D5355" s="49" t="s">
        <v>25515</v>
      </c>
      <c r="E5355" s="49" t="s">
        <v>9535</v>
      </c>
      <c r="F5355" s="49" t="s">
        <v>13</v>
      </c>
      <c r="G5355" s="88" t="s">
        <v>27822</v>
      </c>
      <c r="H5355" s="50" t="s">
        <v>10578</v>
      </c>
      <c r="I5355" s="49">
        <v>5936</v>
      </c>
      <c r="J5355" s="51">
        <v>200</v>
      </c>
    </row>
    <row r="5356" spans="1:10" x14ac:dyDescent="0.25">
      <c r="A5356" s="48">
        <v>44802</v>
      </c>
      <c r="B5356" s="49" t="s">
        <v>25516</v>
      </c>
      <c r="C5356" s="49" t="s">
        <v>27819</v>
      </c>
      <c r="D5356" s="49" t="s">
        <v>25517</v>
      </c>
      <c r="E5356" s="49" t="s">
        <v>13163</v>
      </c>
      <c r="F5356" s="49" t="s">
        <v>13</v>
      </c>
      <c r="G5356" s="88" t="s">
        <v>27822</v>
      </c>
      <c r="H5356" s="50" t="s">
        <v>12151</v>
      </c>
      <c r="I5356" s="49">
        <v>3191</v>
      </c>
      <c r="J5356" s="51">
        <v>125</v>
      </c>
    </row>
    <row r="5357" spans="1:10" x14ac:dyDescent="0.25">
      <c r="A5357" s="48">
        <v>44802</v>
      </c>
      <c r="B5357" s="49" t="s">
        <v>25518</v>
      </c>
      <c r="C5357" s="49" t="s">
        <v>27819</v>
      </c>
      <c r="D5357" s="49" t="s">
        <v>25519</v>
      </c>
      <c r="E5357" s="49" t="s">
        <v>13167</v>
      </c>
      <c r="F5357" s="49" t="s">
        <v>82</v>
      </c>
      <c r="G5357" s="88" t="s">
        <v>27822</v>
      </c>
      <c r="H5357" s="50" t="s">
        <v>5930</v>
      </c>
      <c r="I5357" s="49">
        <v>7303</v>
      </c>
      <c r="J5357" s="51">
        <v>100</v>
      </c>
    </row>
    <row r="5358" spans="1:10" x14ac:dyDescent="0.25">
      <c r="A5358" s="48">
        <v>44802</v>
      </c>
      <c r="B5358" s="49" t="s">
        <v>25520</v>
      </c>
      <c r="C5358" s="95" t="s">
        <v>27827</v>
      </c>
      <c r="D5358" s="49" t="s">
        <v>25521</v>
      </c>
      <c r="E5358" s="49" t="s">
        <v>9535</v>
      </c>
      <c r="F5358" s="49" t="s">
        <v>13</v>
      </c>
      <c r="G5358" s="88" t="s">
        <v>27822</v>
      </c>
      <c r="H5358" s="50" t="s">
        <v>13114</v>
      </c>
      <c r="I5358" s="49">
        <v>1067</v>
      </c>
      <c r="J5358" s="51">
        <v>200</v>
      </c>
    </row>
    <row r="5359" spans="1:10" x14ac:dyDescent="0.25">
      <c r="A5359" s="48">
        <v>44802</v>
      </c>
      <c r="B5359" s="49" t="s">
        <v>25522</v>
      </c>
      <c r="C5359" s="49" t="s">
        <v>27819</v>
      </c>
      <c r="D5359" s="49" t="s">
        <v>25523</v>
      </c>
      <c r="E5359" s="49" t="s">
        <v>9767</v>
      </c>
      <c r="F5359" s="49" t="s">
        <v>13</v>
      </c>
      <c r="G5359" s="88" t="s">
        <v>27822</v>
      </c>
      <c r="H5359" s="50" t="s">
        <v>11041</v>
      </c>
      <c r="I5359" s="49">
        <v>5319</v>
      </c>
      <c r="J5359" s="51">
        <v>50</v>
      </c>
    </row>
    <row r="5360" spans="1:10" x14ac:dyDescent="0.25">
      <c r="A5360" s="48">
        <v>44802</v>
      </c>
      <c r="B5360" s="49"/>
      <c r="C5360" s="95" t="s">
        <v>27821</v>
      </c>
      <c r="D5360" s="49"/>
      <c r="E5360" s="49"/>
      <c r="F5360" s="49"/>
      <c r="G5360" s="88" t="s">
        <v>27821</v>
      </c>
      <c r="H5360" s="50"/>
      <c r="I5360" s="49">
        <v>5487</v>
      </c>
      <c r="J5360" s="51">
        <v>20</v>
      </c>
    </row>
    <row r="5361" spans="1:10" x14ac:dyDescent="0.25">
      <c r="A5361" s="48">
        <v>44802</v>
      </c>
      <c r="B5361" s="49" t="s">
        <v>25524</v>
      </c>
      <c r="C5361" s="49" t="s">
        <v>27819</v>
      </c>
      <c r="D5361" s="49" t="s">
        <v>25525</v>
      </c>
      <c r="E5361" s="49" t="s">
        <v>17056</v>
      </c>
      <c r="F5361" s="49" t="s">
        <v>13</v>
      </c>
      <c r="G5361" s="88" t="s">
        <v>27822</v>
      </c>
      <c r="H5361" s="50" t="s">
        <v>12040</v>
      </c>
      <c r="I5361" s="49">
        <v>123</v>
      </c>
      <c r="J5361" s="51">
        <v>100</v>
      </c>
    </row>
    <row r="5362" spans="1:10" x14ac:dyDescent="0.25">
      <c r="A5362" s="48">
        <v>44802</v>
      </c>
      <c r="B5362" s="49" t="s">
        <v>25526</v>
      </c>
      <c r="C5362" s="49" t="s">
        <v>27819</v>
      </c>
      <c r="D5362" s="49" t="s">
        <v>25527</v>
      </c>
      <c r="E5362" s="49" t="s">
        <v>25528</v>
      </c>
      <c r="F5362" s="49" t="s">
        <v>10043</v>
      </c>
      <c r="G5362" s="88" t="s">
        <v>27822</v>
      </c>
      <c r="H5362" s="50" t="s">
        <v>25529</v>
      </c>
      <c r="I5362" s="49">
        <v>8438</v>
      </c>
      <c r="J5362" s="51">
        <v>50</v>
      </c>
    </row>
    <row r="5363" spans="1:10" x14ac:dyDescent="0.25">
      <c r="A5363" s="48">
        <v>44802</v>
      </c>
      <c r="B5363" s="49" t="s">
        <v>25530</v>
      </c>
      <c r="C5363" s="49" t="s">
        <v>27819</v>
      </c>
      <c r="D5363" s="49" t="s">
        <v>25531</v>
      </c>
      <c r="E5363" s="49" t="s">
        <v>14174</v>
      </c>
      <c r="F5363" s="49" t="s">
        <v>9581</v>
      </c>
      <c r="G5363" s="88" t="s">
        <v>27822</v>
      </c>
      <c r="H5363" s="50" t="s">
        <v>14175</v>
      </c>
      <c r="I5363" s="49">
        <v>9472</v>
      </c>
      <c r="J5363" s="51">
        <v>100</v>
      </c>
    </row>
    <row r="5364" spans="1:10" x14ac:dyDescent="0.25">
      <c r="A5364" s="48">
        <v>44802</v>
      </c>
      <c r="B5364" s="49" t="s">
        <v>25532</v>
      </c>
      <c r="C5364" s="49" t="s">
        <v>27819</v>
      </c>
      <c r="D5364" s="49" t="s">
        <v>25533</v>
      </c>
      <c r="E5364" s="49" t="s">
        <v>25534</v>
      </c>
      <c r="F5364" s="49" t="s">
        <v>11726</v>
      </c>
      <c r="G5364" s="88" t="s">
        <v>27822</v>
      </c>
      <c r="H5364" s="50" t="s">
        <v>25535</v>
      </c>
      <c r="I5364" s="49">
        <v>6430</v>
      </c>
      <c r="J5364" s="51">
        <v>500</v>
      </c>
    </row>
    <row r="5365" spans="1:10" x14ac:dyDescent="0.25">
      <c r="A5365" s="48">
        <v>44802</v>
      </c>
      <c r="B5365" s="49" t="s">
        <v>25536</v>
      </c>
      <c r="C5365" s="49" t="s">
        <v>27819</v>
      </c>
      <c r="D5365" s="49" t="s">
        <v>25537</v>
      </c>
      <c r="E5365" s="49" t="s">
        <v>9661</v>
      </c>
      <c r="F5365" s="49" t="s">
        <v>13</v>
      </c>
      <c r="G5365" s="88" t="s">
        <v>27822</v>
      </c>
      <c r="H5365" s="50" t="s">
        <v>6137</v>
      </c>
      <c r="I5365" s="49">
        <v>5490</v>
      </c>
      <c r="J5365" s="51">
        <v>500</v>
      </c>
    </row>
    <row r="5366" spans="1:10" x14ac:dyDescent="0.25">
      <c r="A5366" s="48">
        <v>44802</v>
      </c>
      <c r="B5366" s="49" t="s">
        <v>25538</v>
      </c>
      <c r="C5366" s="49" t="s">
        <v>27819</v>
      </c>
      <c r="D5366" s="49" t="s">
        <v>25539</v>
      </c>
      <c r="E5366" s="49" t="s">
        <v>10693</v>
      </c>
      <c r="F5366" s="49" t="s">
        <v>709</v>
      </c>
      <c r="G5366" s="88" t="s">
        <v>27822</v>
      </c>
      <c r="H5366" s="50" t="s">
        <v>10694</v>
      </c>
      <c r="I5366" s="49">
        <v>7019</v>
      </c>
      <c r="J5366" s="51">
        <v>100</v>
      </c>
    </row>
    <row r="5367" spans="1:10" x14ac:dyDescent="0.25">
      <c r="A5367" s="48">
        <v>44802</v>
      </c>
      <c r="B5367" s="49" t="s">
        <v>25540</v>
      </c>
      <c r="C5367" s="49" t="s">
        <v>27819</v>
      </c>
      <c r="D5367" s="49" t="s">
        <v>25541</v>
      </c>
      <c r="E5367" s="49" t="s">
        <v>9759</v>
      </c>
      <c r="F5367" s="49" t="s">
        <v>13</v>
      </c>
      <c r="G5367" s="88" t="s">
        <v>27822</v>
      </c>
      <c r="H5367" s="50" t="s">
        <v>9760</v>
      </c>
      <c r="I5367" s="49">
        <v>1489</v>
      </c>
      <c r="J5367" s="51">
        <v>100</v>
      </c>
    </row>
    <row r="5368" spans="1:10" x14ac:dyDescent="0.25">
      <c r="A5368" s="48">
        <v>44802</v>
      </c>
      <c r="B5368" s="49"/>
      <c r="C5368" s="95" t="s">
        <v>27821</v>
      </c>
      <c r="D5368" s="49"/>
      <c r="E5368" s="49"/>
      <c r="F5368" s="49"/>
      <c r="G5368" s="88" t="s">
        <v>27821</v>
      </c>
      <c r="H5368" s="50"/>
      <c r="I5368" s="49">
        <v>3134</v>
      </c>
      <c r="J5368" s="51">
        <v>155</v>
      </c>
    </row>
    <row r="5369" spans="1:10" x14ac:dyDescent="0.25">
      <c r="A5369" s="48">
        <v>44802</v>
      </c>
      <c r="B5369" s="49" t="s">
        <v>25542</v>
      </c>
      <c r="C5369" s="49" t="s">
        <v>27819</v>
      </c>
      <c r="D5369" s="49" t="s">
        <v>25543</v>
      </c>
      <c r="E5369" s="49" t="s">
        <v>9935</v>
      </c>
      <c r="F5369" s="49" t="s">
        <v>13</v>
      </c>
      <c r="G5369" s="88" t="s">
        <v>27822</v>
      </c>
      <c r="H5369" s="50" t="s">
        <v>2290</v>
      </c>
      <c r="I5369" s="49">
        <v>9727</v>
      </c>
      <c r="J5369" s="51">
        <v>500</v>
      </c>
    </row>
    <row r="5370" spans="1:10" x14ac:dyDescent="0.25">
      <c r="A5370" s="48">
        <v>44802</v>
      </c>
      <c r="B5370" s="49"/>
      <c r="C5370" s="95" t="s">
        <v>27821</v>
      </c>
      <c r="D5370" s="49"/>
      <c r="E5370" s="49"/>
      <c r="F5370" s="49"/>
      <c r="G5370" s="88" t="s">
        <v>27821</v>
      </c>
      <c r="H5370" s="50"/>
      <c r="I5370" s="49">
        <v>179593</v>
      </c>
      <c r="J5370" s="51">
        <v>5000</v>
      </c>
    </row>
    <row r="5371" spans="1:10" x14ac:dyDescent="0.25">
      <c r="A5371" s="48">
        <v>44802</v>
      </c>
      <c r="B5371" s="95" t="s">
        <v>25544</v>
      </c>
      <c r="C5371" s="95" t="s">
        <v>27827</v>
      </c>
      <c r="D5371" s="49" t="s">
        <v>25545</v>
      </c>
      <c r="E5371" s="49" t="s">
        <v>23619</v>
      </c>
      <c r="F5371" s="49" t="s">
        <v>6772</v>
      </c>
      <c r="G5371" s="88" t="s">
        <v>27822</v>
      </c>
      <c r="H5371" s="50" t="s">
        <v>15762</v>
      </c>
      <c r="I5371" s="49">
        <v>142</v>
      </c>
      <c r="J5371" s="51">
        <v>250</v>
      </c>
    </row>
    <row r="5372" spans="1:10" x14ac:dyDescent="0.25">
      <c r="A5372" s="48">
        <v>44802</v>
      </c>
      <c r="B5372" s="49" t="s">
        <v>25546</v>
      </c>
      <c r="C5372" s="95" t="s">
        <v>27827</v>
      </c>
      <c r="D5372" s="49" t="s">
        <v>25547</v>
      </c>
      <c r="E5372" s="49" t="s">
        <v>25548</v>
      </c>
      <c r="F5372" s="49" t="s">
        <v>10601</v>
      </c>
      <c r="G5372" s="88" t="s">
        <v>27822</v>
      </c>
      <c r="H5372" s="50" t="s">
        <v>25549</v>
      </c>
      <c r="I5372" s="49">
        <v>6807</v>
      </c>
      <c r="J5372" s="51">
        <v>325</v>
      </c>
    </row>
    <row r="5373" spans="1:10" x14ac:dyDescent="0.25">
      <c r="A5373" s="48">
        <v>44802</v>
      </c>
      <c r="B5373" s="49" t="s">
        <v>25546</v>
      </c>
      <c r="C5373" s="95" t="s">
        <v>27827</v>
      </c>
      <c r="D5373" s="49" t="s">
        <v>25547</v>
      </c>
      <c r="E5373" s="49" t="s">
        <v>25548</v>
      </c>
      <c r="F5373" s="49" t="s">
        <v>10601</v>
      </c>
      <c r="G5373" s="88" t="s">
        <v>27822</v>
      </c>
      <c r="H5373" s="50" t="s">
        <v>25549</v>
      </c>
      <c r="I5373" s="49">
        <v>6805</v>
      </c>
      <c r="J5373" s="51">
        <v>1040</v>
      </c>
    </row>
    <row r="5374" spans="1:10" x14ac:dyDescent="0.25">
      <c r="A5374" s="48">
        <v>44802</v>
      </c>
      <c r="B5374" s="49" t="s">
        <v>25546</v>
      </c>
      <c r="C5374" s="95" t="s">
        <v>27827</v>
      </c>
      <c r="D5374" s="49" t="s">
        <v>25547</v>
      </c>
      <c r="E5374" s="49" t="s">
        <v>25548</v>
      </c>
      <c r="F5374" s="49" t="s">
        <v>10601</v>
      </c>
      <c r="G5374" s="88" t="s">
        <v>27822</v>
      </c>
      <c r="H5374" s="50" t="s">
        <v>25549</v>
      </c>
      <c r="I5374" s="49">
        <v>254</v>
      </c>
      <c r="J5374" s="51">
        <v>635</v>
      </c>
    </row>
    <row r="5375" spans="1:10" x14ac:dyDescent="0.25">
      <c r="A5375" s="48">
        <v>44802</v>
      </c>
      <c r="B5375" s="49" t="s">
        <v>25550</v>
      </c>
      <c r="C5375" s="95" t="s">
        <v>27827</v>
      </c>
      <c r="D5375" s="49" t="s">
        <v>25551</v>
      </c>
      <c r="E5375" s="49" t="s">
        <v>21751</v>
      </c>
      <c r="F5375" s="49" t="s">
        <v>709</v>
      </c>
      <c r="G5375" s="88" t="s">
        <v>27822</v>
      </c>
      <c r="H5375" s="50" t="s">
        <v>25552</v>
      </c>
      <c r="I5375" s="49">
        <v>6718</v>
      </c>
      <c r="J5375" s="51">
        <v>250</v>
      </c>
    </row>
    <row r="5376" spans="1:10" x14ac:dyDescent="0.25">
      <c r="A5376" s="48">
        <v>44802</v>
      </c>
      <c r="B5376" s="49" t="s">
        <v>25553</v>
      </c>
      <c r="C5376" s="95" t="s">
        <v>27827</v>
      </c>
      <c r="D5376" s="49" t="s">
        <v>25554</v>
      </c>
      <c r="E5376" s="49" t="s">
        <v>25555</v>
      </c>
      <c r="F5376" s="49" t="s">
        <v>709</v>
      </c>
      <c r="G5376" s="88" t="s">
        <v>27822</v>
      </c>
      <c r="H5376" s="50" t="s">
        <v>25556</v>
      </c>
      <c r="I5376" s="49">
        <v>2665</v>
      </c>
      <c r="J5376" s="51">
        <v>385</v>
      </c>
    </row>
    <row r="5377" spans="1:10" x14ac:dyDescent="0.25">
      <c r="A5377" s="48">
        <v>44802</v>
      </c>
      <c r="B5377" s="49" t="s">
        <v>25557</v>
      </c>
      <c r="C5377" s="95" t="s">
        <v>27820</v>
      </c>
      <c r="D5377" s="49" t="s">
        <v>25558</v>
      </c>
      <c r="E5377" s="49" t="s">
        <v>12170</v>
      </c>
      <c r="F5377" s="49" t="s">
        <v>4332</v>
      </c>
      <c r="G5377" s="88" t="s">
        <v>27822</v>
      </c>
      <c r="H5377" s="50" t="s">
        <v>25559</v>
      </c>
      <c r="I5377" s="49">
        <v>11945866</v>
      </c>
      <c r="J5377" s="51">
        <v>98750</v>
      </c>
    </row>
    <row r="5378" spans="1:10" x14ac:dyDescent="0.25">
      <c r="A5378" s="48">
        <v>44802</v>
      </c>
      <c r="B5378" s="49" t="s">
        <v>25560</v>
      </c>
      <c r="C5378" s="49" t="s">
        <v>27819</v>
      </c>
      <c r="D5378" s="49" t="s">
        <v>25561</v>
      </c>
      <c r="E5378" s="49" t="s">
        <v>25562</v>
      </c>
      <c r="F5378" s="49" t="s">
        <v>868</v>
      </c>
      <c r="G5378" s="88" t="s">
        <v>27822</v>
      </c>
      <c r="H5378" s="50" t="s">
        <v>25563</v>
      </c>
      <c r="I5378" s="49">
        <v>2353</v>
      </c>
      <c r="J5378" s="51">
        <v>65</v>
      </c>
    </row>
    <row r="5379" spans="1:10" x14ac:dyDescent="0.25">
      <c r="A5379" s="48">
        <v>44803</v>
      </c>
      <c r="B5379" s="49" t="s">
        <v>25564</v>
      </c>
      <c r="C5379" s="49" t="s">
        <v>27819</v>
      </c>
      <c r="D5379" s="49" t="s">
        <v>25565</v>
      </c>
      <c r="E5379" s="49" t="s">
        <v>25566</v>
      </c>
      <c r="F5379" s="49" t="s">
        <v>9565</v>
      </c>
      <c r="G5379" s="88" t="s">
        <v>27822</v>
      </c>
      <c r="H5379" s="56" t="s">
        <v>25567</v>
      </c>
      <c r="I5379" s="57">
        <v>2020</v>
      </c>
      <c r="J5379" s="51">
        <v>100</v>
      </c>
    </row>
    <row r="5380" spans="1:10" x14ac:dyDescent="0.25">
      <c r="A5380" s="48">
        <v>44803</v>
      </c>
      <c r="B5380" s="49" t="s">
        <v>25568</v>
      </c>
      <c r="C5380" s="49" t="s">
        <v>27819</v>
      </c>
      <c r="D5380" s="49" t="s">
        <v>25569</v>
      </c>
      <c r="E5380" s="49" t="s">
        <v>12294</v>
      </c>
      <c r="F5380" s="49" t="s">
        <v>404</v>
      </c>
      <c r="G5380" s="88" t="s">
        <v>27822</v>
      </c>
      <c r="H5380" s="56" t="s">
        <v>25570</v>
      </c>
      <c r="I5380" s="49">
        <v>1157</v>
      </c>
      <c r="J5380" s="51">
        <v>50</v>
      </c>
    </row>
    <row r="5381" spans="1:10" x14ac:dyDescent="0.25">
      <c r="A5381" s="48">
        <v>44803</v>
      </c>
      <c r="B5381" s="49" t="s">
        <v>25571</v>
      </c>
      <c r="C5381" s="49" t="s">
        <v>27819</v>
      </c>
      <c r="D5381" s="49" t="s">
        <v>25572</v>
      </c>
      <c r="E5381" s="49" t="s">
        <v>25573</v>
      </c>
      <c r="F5381" s="49" t="s">
        <v>10452</v>
      </c>
      <c r="G5381" s="88" t="s">
        <v>27822</v>
      </c>
      <c r="H5381" s="56" t="s">
        <v>25574</v>
      </c>
      <c r="I5381" s="49">
        <v>5998</v>
      </c>
      <c r="J5381" s="51">
        <v>50</v>
      </c>
    </row>
    <row r="5382" spans="1:10" x14ac:dyDescent="0.25">
      <c r="A5382" s="48">
        <v>44803</v>
      </c>
      <c r="B5382" s="49" t="s">
        <v>25575</v>
      </c>
      <c r="C5382" s="49" t="s">
        <v>27819</v>
      </c>
      <c r="D5382" s="49" t="s">
        <v>25576</v>
      </c>
      <c r="E5382" s="49" t="s">
        <v>9726</v>
      </c>
      <c r="F5382" s="49" t="s">
        <v>13</v>
      </c>
      <c r="G5382" s="88" t="s">
        <v>27822</v>
      </c>
      <c r="H5382" s="50" t="s">
        <v>25577</v>
      </c>
      <c r="I5382" s="49">
        <v>2406</v>
      </c>
      <c r="J5382" s="51">
        <v>100</v>
      </c>
    </row>
    <row r="5383" spans="1:10" x14ac:dyDescent="0.25">
      <c r="A5383" s="48">
        <v>44803</v>
      </c>
      <c r="B5383" s="49" t="s">
        <v>25578</v>
      </c>
      <c r="C5383" s="49" t="s">
        <v>27819</v>
      </c>
      <c r="D5383" s="49" t="s">
        <v>25579</v>
      </c>
      <c r="E5383" s="49" t="s">
        <v>25580</v>
      </c>
      <c r="F5383" s="49" t="s">
        <v>11726</v>
      </c>
      <c r="G5383" s="88" t="s">
        <v>27822</v>
      </c>
      <c r="H5383" s="50" t="s">
        <v>25581</v>
      </c>
      <c r="I5383" s="49">
        <v>5989</v>
      </c>
      <c r="J5383" s="51">
        <v>500</v>
      </c>
    </row>
    <row r="5384" spans="1:10" x14ac:dyDescent="0.25">
      <c r="A5384" s="48">
        <v>44803</v>
      </c>
      <c r="B5384" s="49" t="s">
        <v>25582</v>
      </c>
      <c r="C5384" s="49" t="s">
        <v>27819</v>
      </c>
      <c r="D5384" s="49" t="s">
        <v>25583</v>
      </c>
      <c r="E5384" s="49" t="s">
        <v>10638</v>
      </c>
      <c r="F5384" s="49" t="s">
        <v>82</v>
      </c>
      <c r="G5384" s="88" t="s">
        <v>27822</v>
      </c>
      <c r="H5384" s="56" t="s">
        <v>15567</v>
      </c>
      <c r="I5384" s="49">
        <v>28334256096</v>
      </c>
      <c r="J5384" s="51">
        <v>25</v>
      </c>
    </row>
    <row r="5385" spans="1:10" x14ac:dyDescent="0.25">
      <c r="A5385" s="48">
        <v>44803</v>
      </c>
      <c r="B5385" s="49" t="s">
        <v>25584</v>
      </c>
      <c r="C5385" s="95" t="s">
        <v>27827</v>
      </c>
      <c r="D5385" s="49" t="s">
        <v>25585</v>
      </c>
      <c r="E5385" s="49" t="s">
        <v>9822</v>
      </c>
      <c r="F5385" s="49" t="s">
        <v>13</v>
      </c>
      <c r="G5385" s="88" t="s">
        <v>27822</v>
      </c>
      <c r="H5385" s="56" t="s">
        <v>9823</v>
      </c>
      <c r="I5385" s="57" t="s">
        <v>25586</v>
      </c>
      <c r="J5385" s="51">
        <v>215.37</v>
      </c>
    </row>
    <row r="5386" spans="1:10" x14ac:dyDescent="0.25">
      <c r="A5386" s="48">
        <v>44803</v>
      </c>
      <c r="B5386" s="49" t="s">
        <v>25587</v>
      </c>
      <c r="C5386" s="49" t="s">
        <v>27819</v>
      </c>
      <c r="D5386" s="49" t="s">
        <v>25588</v>
      </c>
      <c r="E5386" s="49" t="s">
        <v>24087</v>
      </c>
      <c r="F5386" s="49" t="s">
        <v>12662</v>
      </c>
      <c r="G5386" s="88" t="s">
        <v>27822</v>
      </c>
      <c r="H5386" s="56" t="s">
        <v>25589</v>
      </c>
      <c r="I5386" s="49">
        <v>1838</v>
      </c>
      <c r="J5386" s="51">
        <v>25</v>
      </c>
    </row>
    <row r="5387" spans="1:10" x14ac:dyDescent="0.25">
      <c r="A5387" s="48">
        <v>44803</v>
      </c>
      <c r="B5387" s="49" t="s">
        <v>25590</v>
      </c>
      <c r="C5387" s="49" t="s">
        <v>27819</v>
      </c>
      <c r="D5387" s="49" t="s">
        <v>25591</v>
      </c>
      <c r="E5387" s="49" t="s">
        <v>9617</v>
      </c>
      <c r="F5387" s="49" t="s">
        <v>13</v>
      </c>
      <c r="G5387" s="88" t="s">
        <v>27822</v>
      </c>
      <c r="H5387" s="50" t="s">
        <v>25592</v>
      </c>
      <c r="I5387" s="49">
        <v>1161</v>
      </c>
      <c r="J5387" s="51">
        <v>250</v>
      </c>
    </row>
    <row r="5388" spans="1:10" x14ac:dyDescent="0.25">
      <c r="A5388" s="48">
        <v>44803</v>
      </c>
      <c r="B5388" s="49" t="s">
        <v>25593</v>
      </c>
      <c r="C5388" s="49" t="s">
        <v>27819</v>
      </c>
      <c r="D5388" s="49" t="s">
        <v>25594</v>
      </c>
      <c r="E5388" s="49" t="s">
        <v>15986</v>
      </c>
      <c r="F5388" s="49" t="s">
        <v>13</v>
      </c>
      <c r="G5388" s="88" t="s">
        <v>27822</v>
      </c>
      <c r="H5388" s="56" t="s">
        <v>6002</v>
      </c>
      <c r="I5388" s="57">
        <v>9725</v>
      </c>
      <c r="J5388" s="51">
        <v>50</v>
      </c>
    </row>
    <row r="5389" spans="1:10" x14ac:dyDescent="0.25">
      <c r="A5389" s="48">
        <v>44803</v>
      </c>
      <c r="B5389" s="49" t="s">
        <v>25595</v>
      </c>
      <c r="C5389" s="49" t="s">
        <v>27819</v>
      </c>
      <c r="D5389" s="49" t="s">
        <v>25596</v>
      </c>
      <c r="E5389" s="49" t="s">
        <v>22605</v>
      </c>
      <c r="F5389" s="49" t="s">
        <v>10452</v>
      </c>
      <c r="G5389" s="88" t="s">
        <v>27822</v>
      </c>
      <c r="H5389" s="56" t="s">
        <v>25597</v>
      </c>
      <c r="I5389" s="49">
        <v>3767</v>
      </c>
      <c r="J5389" s="51">
        <v>400</v>
      </c>
    </row>
    <row r="5390" spans="1:10" x14ac:dyDescent="0.25">
      <c r="A5390" s="48">
        <v>44803</v>
      </c>
      <c r="B5390" s="49" t="s">
        <v>25598</v>
      </c>
      <c r="C5390" s="49" t="s">
        <v>27819</v>
      </c>
      <c r="D5390" s="49" t="s">
        <v>25599</v>
      </c>
      <c r="E5390" s="49" t="s">
        <v>11369</v>
      </c>
      <c r="F5390" s="49" t="s">
        <v>13</v>
      </c>
      <c r="G5390" s="88" t="s">
        <v>27822</v>
      </c>
      <c r="H5390" s="50" t="s">
        <v>65</v>
      </c>
      <c r="I5390" s="49">
        <v>8047</v>
      </c>
      <c r="J5390" s="51">
        <v>1000</v>
      </c>
    </row>
    <row r="5391" spans="1:10" x14ac:dyDescent="0.25">
      <c r="A5391" s="48">
        <v>44803</v>
      </c>
      <c r="B5391" s="49" t="s">
        <v>25600</v>
      </c>
      <c r="C5391" s="49" t="s">
        <v>27819</v>
      </c>
      <c r="D5391" s="49" t="s">
        <v>25601</v>
      </c>
      <c r="E5391" s="49" t="s">
        <v>25602</v>
      </c>
      <c r="F5391" s="49" t="s">
        <v>2409</v>
      </c>
      <c r="G5391" s="88" t="s">
        <v>27822</v>
      </c>
      <c r="H5391" s="56" t="s">
        <v>21115</v>
      </c>
      <c r="I5391" s="57">
        <v>28040976707</v>
      </c>
      <c r="J5391" s="51">
        <v>100</v>
      </c>
    </row>
    <row r="5392" spans="1:10" x14ac:dyDescent="0.25">
      <c r="A5392" s="48">
        <v>44803</v>
      </c>
      <c r="B5392" s="49" t="s">
        <v>25603</v>
      </c>
      <c r="C5392" s="95" t="s">
        <v>27827</v>
      </c>
      <c r="D5392" s="49" t="s">
        <v>25604</v>
      </c>
      <c r="E5392" s="49" t="s">
        <v>23255</v>
      </c>
      <c r="F5392" s="49" t="s">
        <v>709</v>
      </c>
      <c r="G5392" s="88" t="s">
        <v>27822</v>
      </c>
      <c r="H5392" s="56" t="s">
        <v>25605</v>
      </c>
      <c r="I5392" s="57">
        <v>5800</v>
      </c>
      <c r="J5392" s="51">
        <v>100</v>
      </c>
    </row>
    <row r="5393" spans="1:10" x14ac:dyDescent="0.25">
      <c r="A5393" s="48">
        <v>44803</v>
      </c>
      <c r="B5393" s="61" t="s">
        <v>25606</v>
      </c>
      <c r="C5393" s="49" t="s">
        <v>27819</v>
      </c>
      <c r="D5393" s="49" t="s">
        <v>25607</v>
      </c>
      <c r="E5393" s="49" t="s">
        <v>9718</v>
      </c>
      <c r="F5393" s="49" t="s">
        <v>404</v>
      </c>
      <c r="G5393" s="88" t="s">
        <v>27822</v>
      </c>
      <c r="H5393" s="56" t="s">
        <v>25608</v>
      </c>
      <c r="I5393" s="57">
        <v>7201</v>
      </c>
      <c r="J5393" s="51">
        <v>50</v>
      </c>
    </row>
    <row r="5394" spans="1:10" x14ac:dyDescent="0.25">
      <c r="A5394" s="48">
        <v>44803</v>
      </c>
      <c r="B5394" s="49" t="s">
        <v>25609</v>
      </c>
      <c r="C5394" s="49" t="s">
        <v>27819</v>
      </c>
      <c r="D5394" s="49" t="s">
        <v>25610</v>
      </c>
      <c r="E5394" s="49" t="s">
        <v>10318</v>
      </c>
      <c r="F5394" s="49" t="s">
        <v>10630</v>
      </c>
      <c r="G5394" s="88" t="s">
        <v>27822</v>
      </c>
      <c r="H5394" s="56" t="s">
        <v>25611</v>
      </c>
      <c r="I5394" s="57">
        <v>4711</v>
      </c>
      <c r="J5394" s="66">
        <v>200</v>
      </c>
    </row>
    <row r="5395" spans="1:10" x14ac:dyDescent="0.25">
      <c r="A5395" s="48">
        <v>44803</v>
      </c>
      <c r="B5395" s="49" t="s">
        <v>25612</v>
      </c>
      <c r="C5395" s="49" t="s">
        <v>27819</v>
      </c>
      <c r="D5395" s="49" t="s">
        <v>25613</v>
      </c>
      <c r="E5395" s="49" t="s">
        <v>25614</v>
      </c>
      <c r="F5395" s="49" t="s">
        <v>5132</v>
      </c>
      <c r="G5395" s="88" t="s">
        <v>27822</v>
      </c>
      <c r="H5395" s="56" t="s">
        <v>25615</v>
      </c>
      <c r="I5395" s="49">
        <v>2968</v>
      </c>
      <c r="J5395" s="66">
        <v>500</v>
      </c>
    </row>
    <row r="5396" spans="1:10" x14ac:dyDescent="0.25">
      <c r="A5396" s="48">
        <v>44803</v>
      </c>
      <c r="B5396" s="49" t="s">
        <v>25616</v>
      </c>
      <c r="C5396" s="49" t="s">
        <v>27819</v>
      </c>
      <c r="D5396" s="49" t="s">
        <v>25617</v>
      </c>
      <c r="E5396" s="49" t="s">
        <v>9535</v>
      </c>
      <c r="F5396" s="49" t="s">
        <v>13</v>
      </c>
      <c r="G5396" s="88" t="s">
        <v>27822</v>
      </c>
      <c r="H5396" s="56" t="s">
        <v>9805</v>
      </c>
      <c r="I5396" s="57">
        <v>909394</v>
      </c>
      <c r="J5396" s="66">
        <v>500</v>
      </c>
    </row>
    <row r="5397" spans="1:10" x14ac:dyDescent="0.25">
      <c r="A5397" s="48">
        <v>44803</v>
      </c>
      <c r="B5397" s="49" t="s">
        <v>25618</v>
      </c>
      <c r="C5397" s="95" t="s">
        <v>27829</v>
      </c>
      <c r="D5397" s="49" t="s">
        <v>25619</v>
      </c>
      <c r="E5397" s="49" t="s">
        <v>10318</v>
      </c>
      <c r="F5397" s="49" t="s">
        <v>82</v>
      </c>
      <c r="G5397" s="88" t="s">
        <v>27822</v>
      </c>
      <c r="H5397" s="49">
        <v>37902</v>
      </c>
      <c r="I5397" s="56" t="s">
        <v>25620</v>
      </c>
      <c r="J5397" s="66">
        <v>3000</v>
      </c>
    </row>
    <row r="5398" spans="1:10" x14ac:dyDescent="0.25">
      <c r="A5398" s="48">
        <v>44803</v>
      </c>
      <c r="B5398" s="49" t="s">
        <v>25621</v>
      </c>
      <c r="C5398" s="49" t="s">
        <v>27819</v>
      </c>
      <c r="D5398" s="49" t="s">
        <v>25622</v>
      </c>
      <c r="E5398" s="49" t="s">
        <v>25623</v>
      </c>
      <c r="F5398" s="49" t="s">
        <v>13</v>
      </c>
      <c r="G5398" s="88" t="s">
        <v>27822</v>
      </c>
      <c r="H5398" s="56" t="s">
        <v>25624</v>
      </c>
      <c r="I5398" s="57">
        <v>1130</v>
      </c>
      <c r="J5398" s="51">
        <v>200</v>
      </c>
    </row>
    <row r="5399" spans="1:10" x14ac:dyDescent="0.25">
      <c r="A5399" s="48">
        <v>44803</v>
      </c>
      <c r="B5399" s="49" t="s">
        <v>25625</v>
      </c>
      <c r="C5399" s="95" t="s">
        <v>27827</v>
      </c>
      <c r="D5399" s="49" t="s">
        <v>25626</v>
      </c>
      <c r="E5399" s="49" t="s">
        <v>10842</v>
      </c>
      <c r="F5399" s="49" t="s">
        <v>13</v>
      </c>
      <c r="G5399" s="88" t="s">
        <v>27822</v>
      </c>
      <c r="H5399" s="56" t="s">
        <v>25627</v>
      </c>
      <c r="I5399" s="57" t="s">
        <v>25628</v>
      </c>
      <c r="J5399" s="51">
        <v>6144</v>
      </c>
    </row>
    <row r="5400" spans="1:10" x14ac:dyDescent="0.25">
      <c r="A5400" s="48">
        <v>44803</v>
      </c>
      <c r="B5400" s="49" t="s">
        <v>25629</v>
      </c>
      <c r="C5400" s="49" t="s">
        <v>27819</v>
      </c>
      <c r="D5400" s="49" t="s">
        <v>25626</v>
      </c>
      <c r="E5400" s="49" t="s">
        <v>10842</v>
      </c>
      <c r="F5400" s="49" t="s">
        <v>13</v>
      </c>
      <c r="G5400" s="88" t="s">
        <v>27822</v>
      </c>
      <c r="H5400" s="56" t="s">
        <v>25627</v>
      </c>
      <c r="I5400" s="57">
        <v>7002</v>
      </c>
      <c r="J5400" s="51">
        <v>50</v>
      </c>
    </row>
    <row r="5401" spans="1:10" x14ac:dyDescent="0.25">
      <c r="A5401" s="48">
        <v>44803</v>
      </c>
      <c r="B5401" s="49" t="s">
        <v>25630</v>
      </c>
      <c r="C5401" s="49" t="s">
        <v>27819</v>
      </c>
      <c r="D5401" s="49" t="s">
        <v>25631</v>
      </c>
      <c r="E5401" s="49" t="s">
        <v>25632</v>
      </c>
      <c r="F5401" s="49" t="s">
        <v>6681</v>
      </c>
      <c r="G5401" s="88" t="s">
        <v>27822</v>
      </c>
      <c r="H5401" s="56" t="s">
        <v>25633</v>
      </c>
      <c r="I5401" s="57">
        <v>2782</v>
      </c>
      <c r="J5401" s="51">
        <v>100</v>
      </c>
    </row>
    <row r="5402" spans="1:10" x14ac:dyDescent="0.25">
      <c r="A5402" s="48">
        <v>44803</v>
      </c>
      <c r="B5402" s="49" t="s">
        <v>25634</v>
      </c>
      <c r="C5402" s="49" t="s">
        <v>27819</v>
      </c>
      <c r="D5402" s="49" t="s">
        <v>25635</v>
      </c>
      <c r="E5402" s="49" t="s">
        <v>9535</v>
      </c>
      <c r="F5402" s="49" t="s">
        <v>13</v>
      </c>
      <c r="G5402" s="88" t="s">
        <v>27822</v>
      </c>
      <c r="H5402" s="56" t="s">
        <v>10975</v>
      </c>
      <c r="I5402" s="57">
        <v>1325</v>
      </c>
      <c r="J5402" s="51">
        <v>500</v>
      </c>
    </row>
    <row r="5403" spans="1:10" x14ac:dyDescent="0.25">
      <c r="A5403" s="48">
        <v>44803</v>
      </c>
      <c r="B5403" s="49" t="s">
        <v>25636</v>
      </c>
      <c r="C5403" s="49" t="s">
        <v>27819</v>
      </c>
      <c r="D5403" s="49" t="s">
        <v>25637</v>
      </c>
      <c r="E5403" s="49" t="s">
        <v>23982</v>
      </c>
      <c r="F5403" s="49" t="s">
        <v>19</v>
      </c>
      <c r="G5403" s="88" t="s">
        <v>27822</v>
      </c>
      <c r="H5403" s="50" t="s">
        <v>25638</v>
      </c>
      <c r="I5403" s="49">
        <v>544</v>
      </c>
      <c r="J5403" s="51">
        <v>1000</v>
      </c>
    </row>
    <row r="5404" spans="1:10" x14ac:dyDescent="0.25">
      <c r="A5404" s="48">
        <v>44803</v>
      </c>
      <c r="B5404" s="49" t="s">
        <v>25639</v>
      </c>
      <c r="C5404" s="49" t="s">
        <v>27819</v>
      </c>
      <c r="D5404" s="49" t="s">
        <v>25640</v>
      </c>
      <c r="E5404" s="49" t="s">
        <v>10389</v>
      </c>
      <c r="F5404" s="49" t="s">
        <v>2409</v>
      </c>
      <c r="G5404" s="88" t="s">
        <v>27822</v>
      </c>
      <c r="H5404" s="56" t="s">
        <v>25641</v>
      </c>
      <c r="I5404" s="49">
        <v>38762</v>
      </c>
      <c r="J5404" s="51">
        <v>100</v>
      </c>
    </row>
    <row r="5405" spans="1:10" x14ac:dyDescent="0.25">
      <c r="A5405" s="48">
        <v>44803</v>
      </c>
      <c r="B5405" s="51" t="s">
        <v>25642</v>
      </c>
      <c r="C5405" s="49" t="s">
        <v>27819</v>
      </c>
      <c r="D5405" s="49" t="s">
        <v>25643</v>
      </c>
      <c r="E5405" s="49" t="s">
        <v>16838</v>
      </c>
      <c r="F5405" s="49" t="s">
        <v>375</v>
      </c>
      <c r="G5405" s="88" t="s">
        <v>27822</v>
      </c>
      <c r="H5405" s="50" t="s">
        <v>16839</v>
      </c>
      <c r="I5405" s="57">
        <v>3864</v>
      </c>
      <c r="J5405" s="51">
        <v>550</v>
      </c>
    </row>
    <row r="5406" spans="1:10" x14ac:dyDescent="0.25">
      <c r="A5406" s="48">
        <v>44803</v>
      </c>
      <c r="B5406" s="51" t="s">
        <v>25644</v>
      </c>
      <c r="C5406" s="95" t="s">
        <v>27827</v>
      </c>
      <c r="D5406" s="49" t="s">
        <v>25645</v>
      </c>
      <c r="E5406" s="53" t="s">
        <v>14882</v>
      </c>
      <c r="F5406" s="53" t="s">
        <v>868</v>
      </c>
      <c r="G5406" s="88" t="s">
        <v>27822</v>
      </c>
      <c r="H5406" s="50" t="s">
        <v>23388</v>
      </c>
      <c r="I5406" s="57" t="s">
        <v>25646</v>
      </c>
      <c r="J5406" s="51">
        <v>200</v>
      </c>
    </row>
    <row r="5407" spans="1:10" x14ac:dyDescent="0.25">
      <c r="A5407" s="48">
        <v>44803</v>
      </c>
      <c r="B5407" s="56" t="s">
        <v>25647</v>
      </c>
      <c r="C5407" s="95" t="s">
        <v>27820</v>
      </c>
      <c r="D5407" s="49" t="s">
        <v>25648</v>
      </c>
      <c r="E5407" s="49" t="s">
        <v>10638</v>
      </c>
      <c r="F5407" s="49" t="s">
        <v>12662</v>
      </c>
      <c r="G5407" s="88" t="s">
        <v>27822</v>
      </c>
      <c r="H5407" s="56" t="s">
        <v>25649</v>
      </c>
      <c r="I5407" s="57">
        <v>88831</v>
      </c>
      <c r="J5407" s="51">
        <v>25000</v>
      </c>
    </row>
    <row r="5408" spans="1:10" x14ac:dyDescent="0.25">
      <c r="A5408" s="48">
        <v>44803</v>
      </c>
      <c r="B5408" s="49" t="s">
        <v>25650</v>
      </c>
      <c r="C5408" s="49" t="s">
        <v>27819</v>
      </c>
      <c r="D5408" s="49" t="s">
        <v>25651</v>
      </c>
      <c r="E5408" s="49" t="s">
        <v>9528</v>
      </c>
      <c r="F5408" s="57" t="s">
        <v>13</v>
      </c>
      <c r="G5408" s="88" t="s">
        <v>27822</v>
      </c>
      <c r="H5408" s="56" t="s">
        <v>25652</v>
      </c>
      <c r="I5408" s="57">
        <v>8494</v>
      </c>
      <c r="J5408" s="51">
        <v>50</v>
      </c>
    </row>
    <row r="5409" spans="1:10" x14ac:dyDescent="0.25">
      <c r="A5409" s="48">
        <v>44803</v>
      </c>
      <c r="B5409" s="49" t="s">
        <v>25653</v>
      </c>
      <c r="C5409" s="49" t="s">
        <v>27819</v>
      </c>
      <c r="D5409" s="49" t="s">
        <v>25654</v>
      </c>
      <c r="E5409" s="49" t="s">
        <v>9542</v>
      </c>
      <c r="F5409" s="49" t="s">
        <v>13</v>
      </c>
      <c r="G5409" s="88" t="s">
        <v>27822</v>
      </c>
      <c r="H5409" s="50" t="s">
        <v>25655</v>
      </c>
      <c r="I5409" s="57">
        <v>3702</v>
      </c>
      <c r="J5409" s="51">
        <v>50</v>
      </c>
    </row>
    <row r="5410" spans="1:10" x14ac:dyDescent="0.25">
      <c r="A5410" s="48">
        <v>44803</v>
      </c>
      <c r="B5410" s="49" t="s">
        <v>25656</v>
      </c>
      <c r="C5410" s="49" t="s">
        <v>27819</v>
      </c>
      <c r="D5410" s="49" t="s">
        <v>25657</v>
      </c>
      <c r="E5410" s="49" t="s">
        <v>9542</v>
      </c>
      <c r="F5410" s="49" t="s">
        <v>13</v>
      </c>
      <c r="G5410" s="88" t="s">
        <v>27822</v>
      </c>
      <c r="H5410" s="56" t="s">
        <v>2271</v>
      </c>
      <c r="I5410" s="49">
        <v>6283</v>
      </c>
      <c r="J5410" s="51">
        <v>50</v>
      </c>
    </row>
    <row r="5411" spans="1:10" x14ac:dyDescent="0.25">
      <c r="A5411" s="48">
        <v>44803</v>
      </c>
      <c r="B5411" s="49" t="s">
        <v>25658</v>
      </c>
      <c r="C5411" s="95" t="s">
        <v>27827</v>
      </c>
      <c r="D5411" s="49" t="s">
        <v>25659</v>
      </c>
      <c r="E5411" s="49" t="s">
        <v>10456</v>
      </c>
      <c r="F5411" s="49" t="s">
        <v>13</v>
      </c>
      <c r="G5411" s="88" t="s">
        <v>27822</v>
      </c>
      <c r="H5411" s="56" t="s">
        <v>10457</v>
      </c>
      <c r="I5411" s="57">
        <v>1021</v>
      </c>
      <c r="J5411" s="51">
        <v>100</v>
      </c>
    </row>
    <row r="5412" spans="1:10" x14ac:dyDescent="0.25">
      <c r="A5412" s="48">
        <v>44803</v>
      </c>
      <c r="B5412" s="49" t="s">
        <v>25660</v>
      </c>
      <c r="C5412" s="95" t="s">
        <v>27827</v>
      </c>
      <c r="D5412" s="49" t="s">
        <v>25661</v>
      </c>
      <c r="E5412" s="49" t="s">
        <v>25662</v>
      </c>
      <c r="F5412" s="49" t="s">
        <v>5132</v>
      </c>
      <c r="G5412" s="88" t="s">
        <v>27822</v>
      </c>
      <c r="H5412" s="56" t="s">
        <v>25663</v>
      </c>
      <c r="I5412" s="49">
        <v>27985113810</v>
      </c>
      <c r="J5412" s="51">
        <v>100</v>
      </c>
    </row>
    <row r="5413" spans="1:10" x14ac:dyDescent="0.25">
      <c r="A5413" s="48">
        <v>44803</v>
      </c>
      <c r="B5413" s="49" t="s">
        <v>25664</v>
      </c>
      <c r="C5413" s="95" t="s">
        <v>27820</v>
      </c>
      <c r="D5413" s="49" t="s">
        <v>25665</v>
      </c>
      <c r="E5413" s="49" t="s">
        <v>9542</v>
      </c>
      <c r="F5413" s="49" t="s">
        <v>13</v>
      </c>
      <c r="G5413" s="88" t="s">
        <v>27822</v>
      </c>
      <c r="H5413" s="50" t="s">
        <v>9745</v>
      </c>
      <c r="I5413" s="57">
        <v>663664</v>
      </c>
      <c r="J5413" s="51">
        <v>20000</v>
      </c>
    </row>
    <row r="5414" spans="1:10" x14ac:dyDescent="0.25">
      <c r="A5414" s="48">
        <v>44803</v>
      </c>
      <c r="B5414" s="49" t="s">
        <v>25666</v>
      </c>
      <c r="C5414" s="95" t="s">
        <v>27820</v>
      </c>
      <c r="D5414" s="49" t="s">
        <v>25667</v>
      </c>
      <c r="E5414" s="49" t="s">
        <v>10552</v>
      </c>
      <c r="F5414" s="49" t="s">
        <v>375</v>
      </c>
      <c r="G5414" s="88" t="s">
        <v>27822</v>
      </c>
      <c r="H5414" s="50" t="s">
        <v>25668</v>
      </c>
      <c r="I5414" s="57">
        <v>2433177</v>
      </c>
      <c r="J5414" s="51">
        <v>25000</v>
      </c>
    </row>
    <row r="5415" spans="1:10" x14ac:dyDescent="0.25">
      <c r="A5415" s="48">
        <v>44803</v>
      </c>
      <c r="B5415" s="49" t="s">
        <v>25669</v>
      </c>
      <c r="C5415" s="49" t="s">
        <v>27819</v>
      </c>
      <c r="D5415" s="49" t="s">
        <v>25670</v>
      </c>
      <c r="E5415" s="49" t="s">
        <v>25671</v>
      </c>
      <c r="F5415" s="49" t="s">
        <v>9565</v>
      </c>
      <c r="G5415" s="88" t="s">
        <v>27822</v>
      </c>
      <c r="H5415" s="50" t="s">
        <v>25672</v>
      </c>
      <c r="I5415" s="57" t="s">
        <v>25673</v>
      </c>
      <c r="J5415" s="51">
        <v>3000</v>
      </c>
    </row>
    <row r="5416" spans="1:10" x14ac:dyDescent="0.25">
      <c r="A5416" s="48">
        <v>44803</v>
      </c>
      <c r="B5416" s="49" t="s">
        <v>25674</v>
      </c>
      <c r="C5416" s="49" t="s">
        <v>27819</v>
      </c>
      <c r="D5416" s="49" t="s">
        <v>25675</v>
      </c>
      <c r="E5416" s="49" t="s">
        <v>9542</v>
      </c>
      <c r="F5416" s="49" t="s">
        <v>13</v>
      </c>
      <c r="G5416" s="88" t="s">
        <v>27822</v>
      </c>
      <c r="H5416" s="56" t="s">
        <v>3669</v>
      </c>
      <c r="I5416" s="49">
        <v>916</v>
      </c>
      <c r="J5416" s="51">
        <v>1000</v>
      </c>
    </row>
    <row r="5417" spans="1:10" x14ac:dyDescent="0.25">
      <c r="A5417" s="48">
        <v>44803</v>
      </c>
      <c r="B5417" s="49" t="s">
        <v>25676</v>
      </c>
      <c r="C5417" s="49" t="s">
        <v>27819</v>
      </c>
      <c r="D5417" s="49" t="s">
        <v>25677</v>
      </c>
      <c r="E5417" s="49" t="s">
        <v>9542</v>
      </c>
      <c r="F5417" s="49" t="s">
        <v>13</v>
      </c>
      <c r="G5417" s="88" t="s">
        <v>27822</v>
      </c>
      <c r="H5417" s="50" t="s">
        <v>6618</v>
      </c>
      <c r="I5417" s="49">
        <v>1150</v>
      </c>
      <c r="J5417" s="51">
        <v>250</v>
      </c>
    </row>
    <row r="5418" spans="1:10" x14ac:dyDescent="0.25">
      <c r="A5418" s="48">
        <v>44803</v>
      </c>
      <c r="B5418" s="49" t="s">
        <v>25678</v>
      </c>
      <c r="C5418" s="49" t="s">
        <v>27819</v>
      </c>
      <c r="D5418" s="49" t="s">
        <v>25679</v>
      </c>
      <c r="E5418" s="49" t="s">
        <v>9542</v>
      </c>
      <c r="F5418" s="49" t="s">
        <v>13</v>
      </c>
      <c r="G5418" s="88" t="s">
        <v>27822</v>
      </c>
      <c r="H5418" s="56" t="s">
        <v>25680</v>
      </c>
      <c r="I5418" s="49">
        <v>1134</v>
      </c>
      <c r="J5418" s="51">
        <v>300</v>
      </c>
    </row>
    <row r="5419" spans="1:10" x14ac:dyDescent="0.25">
      <c r="A5419" s="48">
        <v>44803</v>
      </c>
      <c r="B5419" s="49" t="s">
        <v>25681</v>
      </c>
      <c r="C5419" s="49" t="s">
        <v>27819</v>
      </c>
      <c r="D5419" s="49" t="s">
        <v>25682</v>
      </c>
      <c r="E5419" s="49" t="s">
        <v>16995</v>
      </c>
      <c r="F5419" s="49" t="s">
        <v>13</v>
      </c>
      <c r="G5419" s="88" t="s">
        <v>27822</v>
      </c>
      <c r="H5419" s="56" t="s">
        <v>13892</v>
      </c>
      <c r="I5419" s="49">
        <v>1592</v>
      </c>
      <c r="J5419" s="51">
        <v>100</v>
      </c>
    </row>
    <row r="5420" spans="1:10" x14ac:dyDescent="0.25">
      <c r="A5420" s="48">
        <v>44803</v>
      </c>
      <c r="B5420" s="49" t="s">
        <v>25683</v>
      </c>
      <c r="C5420" s="49" t="s">
        <v>27819</v>
      </c>
      <c r="D5420" s="49" t="s">
        <v>25684</v>
      </c>
      <c r="E5420" s="49" t="s">
        <v>9542</v>
      </c>
      <c r="F5420" s="49" t="s">
        <v>13</v>
      </c>
      <c r="G5420" s="88" t="s">
        <v>27822</v>
      </c>
      <c r="H5420" s="50" t="s">
        <v>10713</v>
      </c>
      <c r="I5420" s="49">
        <v>2209</v>
      </c>
      <c r="J5420" s="51">
        <v>100</v>
      </c>
    </row>
    <row r="5421" spans="1:10" x14ac:dyDescent="0.25">
      <c r="A5421" s="48">
        <v>44803</v>
      </c>
      <c r="B5421" s="49" t="s">
        <v>18129</v>
      </c>
      <c r="C5421" s="49" t="s">
        <v>27819</v>
      </c>
      <c r="D5421" s="49" t="s">
        <v>25685</v>
      </c>
      <c r="E5421" s="49" t="s">
        <v>9542</v>
      </c>
      <c r="F5421" s="49" t="s">
        <v>13</v>
      </c>
      <c r="G5421" s="88" t="s">
        <v>27822</v>
      </c>
      <c r="H5421" s="56" t="s">
        <v>9655</v>
      </c>
      <c r="I5421" s="57">
        <v>6072</v>
      </c>
      <c r="J5421" s="51">
        <v>1000</v>
      </c>
    </row>
    <row r="5422" spans="1:10" x14ac:dyDescent="0.25">
      <c r="A5422" s="48">
        <v>44803</v>
      </c>
      <c r="B5422" s="49" t="s">
        <v>25686</v>
      </c>
      <c r="C5422" s="49" t="s">
        <v>27819</v>
      </c>
      <c r="D5422" s="49" t="s">
        <v>25687</v>
      </c>
      <c r="E5422" s="49" t="s">
        <v>10967</v>
      </c>
      <c r="F5422" s="49" t="s">
        <v>13</v>
      </c>
      <c r="G5422" s="88" t="s">
        <v>27822</v>
      </c>
      <c r="H5422" s="56" t="s">
        <v>25688</v>
      </c>
      <c r="I5422" s="49">
        <v>171</v>
      </c>
      <c r="J5422" s="51">
        <v>100</v>
      </c>
    </row>
    <row r="5423" spans="1:10" x14ac:dyDescent="0.25">
      <c r="A5423" s="48">
        <v>44803</v>
      </c>
      <c r="B5423" s="49" t="s">
        <v>25689</v>
      </c>
      <c r="C5423" s="49" t="s">
        <v>27819</v>
      </c>
      <c r="D5423" s="49" t="s">
        <v>25690</v>
      </c>
      <c r="E5423" s="49" t="s">
        <v>9542</v>
      </c>
      <c r="F5423" s="49" t="s">
        <v>13</v>
      </c>
      <c r="G5423" s="88" t="s">
        <v>27822</v>
      </c>
      <c r="H5423" s="50" t="s">
        <v>10713</v>
      </c>
      <c r="I5423" s="57">
        <v>552</v>
      </c>
      <c r="J5423" s="51">
        <v>25</v>
      </c>
    </row>
    <row r="5424" spans="1:10" x14ac:dyDescent="0.25">
      <c r="A5424" s="48">
        <v>44803</v>
      </c>
      <c r="B5424" s="49" t="s">
        <v>25691</v>
      </c>
      <c r="C5424" s="95" t="s">
        <v>27827</v>
      </c>
      <c r="D5424" s="49" t="s">
        <v>25692</v>
      </c>
      <c r="E5424" s="49" t="s">
        <v>9535</v>
      </c>
      <c r="F5424" s="49" t="s">
        <v>13</v>
      </c>
      <c r="G5424" s="88" t="s">
        <v>27822</v>
      </c>
      <c r="H5424" s="50" t="s">
        <v>13114</v>
      </c>
      <c r="I5424" s="57">
        <v>1061</v>
      </c>
      <c r="J5424" s="51">
        <v>200</v>
      </c>
    </row>
    <row r="5425" spans="1:10" x14ac:dyDescent="0.25">
      <c r="A5425" s="48">
        <v>44803</v>
      </c>
      <c r="B5425" s="49" t="s">
        <v>25693</v>
      </c>
      <c r="C5425" s="49" t="s">
        <v>27819</v>
      </c>
      <c r="D5425" s="49" t="s">
        <v>25694</v>
      </c>
      <c r="E5425" s="49" t="s">
        <v>10924</v>
      </c>
      <c r="F5425" s="49" t="s">
        <v>13</v>
      </c>
      <c r="G5425" s="88" t="s">
        <v>27822</v>
      </c>
      <c r="H5425" s="56" t="s">
        <v>10925</v>
      </c>
      <c r="I5425" s="49">
        <v>1349</v>
      </c>
      <c r="J5425" s="51">
        <v>200</v>
      </c>
    </row>
    <row r="5426" spans="1:10" x14ac:dyDescent="0.25">
      <c r="A5426" s="48">
        <v>44803</v>
      </c>
      <c r="B5426" s="49" t="s">
        <v>25695</v>
      </c>
      <c r="C5426" s="49" t="s">
        <v>27819</v>
      </c>
      <c r="D5426" s="49" t="s">
        <v>25696</v>
      </c>
      <c r="E5426" s="49" t="s">
        <v>9535</v>
      </c>
      <c r="F5426" s="49" t="s">
        <v>13</v>
      </c>
      <c r="G5426" s="88" t="s">
        <v>27822</v>
      </c>
      <c r="H5426" s="50" t="s">
        <v>10296</v>
      </c>
      <c r="I5426" s="49">
        <v>1238</v>
      </c>
      <c r="J5426" s="51">
        <v>2000</v>
      </c>
    </row>
    <row r="5427" spans="1:10" x14ac:dyDescent="0.25">
      <c r="A5427" s="48">
        <v>44803</v>
      </c>
      <c r="B5427" s="49" t="s">
        <v>25697</v>
      </c>
      <c r="C5427" s="49" t="s">
        <v>27819</v>
      </c>
      <c r="D5427" s="49" t="s">
        <v>25698</v>
      </c>
      <c r="E5427" s="49" t="s">
        <v>25699</v>
      </c>
      <c r="F5427" s="49" t="s">
        <v>9610</v>
      </c>
      <c r="G5427" s="88" t="s">
        <v>27822</v>
      </c>
      <c r="H5427" s="56" t="s">
        <v>25700</v>
      </c>
      <c r="I5427" s="49">
        <v>10640</v>
      </c>
      <c r="J5427" s="51">
        <v>250</v>
      </c>
    </row>
    <row r="5428" spans="1:10" x14ac:dyDescent="0.25">
      <c r="A5428" s="48">
        <v>44803</v>
      </c>
      <c r="B5428" s="49" t="s">
        <v>24343</v>
      </c>
      <c r="C5428" s="95" t="s">
        <v>27821</v>
      </c>
      <c r="D5428" s="49"/>
      <c r="E5428" s="49"/>
      <c r="F5428" s="49"/>
      <c r="G5428" s="88" t="s">
        <v>27821</v>
      </c>
      <c r="H5428" s="50"/>
      <c r="I5428" s="49" t="s">
        <v>25701</v>
      </c>
      <c r="J5428" s="51">
        <v>100</v>
      </c>
    </row>
    <row r="5429" spans="1:10" x14ac:dyDescent="0.25">
      <c r="A5429" s="48">
        <v>44803</v>
      </c>
      <c r="B5429" s="49" t="s">
        <v>25702</v>
      </c>
      <c r="C5429" s="95" t="s">
        <v>27829</v>
      </c>
      <c r="D5429" s="49" t="s">
        <v>25703</v>
      </c>
      <c r="E5429" s="49" t="s">
        <v>14086</v>
      </c>
      <c r="F5429" s="49" t="s">
        <v>6681</v>
      </c>
      <c r="G5429" s="88" t="s">
        <v>27822</v>
      </c>
      <c r="H5429" s="56" t="s">
        <v>25704</v>
      </c>
      <c r="I5429" s="49">
        <v>176</v>
      </c>
      <c r="J5429" s="51">
        <v>10000</v>
      </c>
    </row>
    <row r="5430" spans="1:10" x14ac:dyDescent="0.25">
      <c r="A5430" s="48">
        <v>44803</v>
      </c>
      <c r="B5430" s="49" t="s">
        <v>25705</v>
      </c>
      <c r="C5430" s="95" t="s">
        <v>27827</v>
      </c>
      <c r="D5430" s="49" t="s">
        <v>25706</v>
      </c>
      <c r="E5430" s="49" t="s">
        <v>25707</v>
      </c>
      <c r="F5430" s="49" t="s">
        <v>2321</v>
      </c>
      <c r="G5430" s="88" t="s">
        <v>27822</v>
      </c>
      <c r="H5430" s="56" t="s">
        <v>25708</v>
      </c>
      <c r="I5430" s="49">
        <v>1854</v>
      </c>
      <c r="J5430" s="51">
        <v>2000</v>
      </c>
    </row>
    <row r="5431" spans="1:10" x14ac:dyDescent="0.25">
      <c r="A5431" s="48">
        <v>44803</v>
      </c>
      <c r="B5431" s="49" t="s">
        <v>25709</v>
      </c>
      <c r="C5431" s="49" t="s">
        <v>27819</v>
      </c>
      <c r="D5431" s="49" t="s">
        <v>25710</v>
      </c>
      <c r="E5431" s="49" t="s">
        <v>19470</v>
      </c>
      <c r="F5431" s="49" t="s">
        <v>9581</v>
      </c>
      <c r="G5431" s="88" t="s">
        <v>27822</v>
      </c>
      <c r="H5431" s="56" t="s">
        <v>19471</v>
      </c>
      <c r="I5431" s="49">
        <v>2080</v>
      </c>
      <c r="J5431" s="51">
        <v>5000</v>
      </c>
    </row>
    <row r="5432" spans="1:10" x14ac:dyDescent="0.25">
      <c r="A5432" s="48">
        <v>44803</v>
      </c>
      <c r="B5432" s="63" t="s">
        <v>25711</v>
      </c>
      <c r="C5432" s="95" t="s">
        <v>27820</v>
      </c>
      <c r="D5432" s="49" t="s">
        <v>25712</v>
      </c>
      <c r="E5432" s="49" t="s">
        <v>11285</v>
      </c>
      <c r="F5432" s="49" t="s">
        <v>82</v>
      </c>
      <c r="G5432" s="88" t="s">
        <v>27822</v>
      </c>
      <c r="H5432" s="50" t="s">
        <v>25713</v>
      </c>
      <c r="I5432" s="49">
        <v>125291</v>
      </c>
      <c r="J5432" s="51">
        <v>2863.62</v>
      </c>
    </row>
    <row r="5433" spans="1:10" x14ac:dyDescent="0.25">
      <c r="A5433" s="48">
        <v>44803</v>
      </c>
      <c r="B5433" s="49" t="s">
        <v>25714</v>
      </c>
      <c r="C5433" s="49" t="s">
        <v>27819</v>
      </c>
      <c r="D5433" s="49" t="s">
        <v>25715</v>
      </c>
      <c r="E5433" s="49" t="s">
        <v>25716</v>
      </c>
      <c r="F5433" s="49" t="s">
        <v>709</v>
      </c>
      <c r="G5433" s="88" t="s">
        <v>27822</v>
      </c>
      <c r="H5433" s="56" t="s">
        <v>25717</v>
      </c>
      <c r="I5433" s="49">
        <v>937944573</v>
      </c>
      <c r="J5433" s="51">
        <v>1000</v>
      </c>
    </row>
    <row r="5434" spans="1:10" x14ac:dyDescent="0.25">
      <c r="A5434" s="48">
        <v>44803</v>
      </c>
      <c r="B5434" s="49" t="s">
        <v>25718</v>
      </c>
      <c r="C5434" s="95" t="s">
        <v>27827</v>
      </c>
      <c r="D5434" s="49" t="s">
        <v>25719</v>
      </c>
      <c r="E5434" s="49" t="s">
        <v>13082</v>
      </c>
      <c r="F5434" s="49" t="s">
        <v>2409</v>
      </c>
      <c r="G5434" s="88" t="s">
        <v>27822</v>
      </c>
      <c r="H5434" s="56" t="s">
        <v>25720</v>
      </c>
      <c r="I5434" s="49">
        <v>1129</v>
      </c>
      <c r="J5434" s="51">
        <v>500</v>
      </c>
    </row>
    <row r="5435" spans="1:10" x14ac:dyDescent="0.25">
      <c r="A5435" s="48">
        <v>44803</v>
      </c>
      <c r="B5435" s="49" t="s">
        <v>25721</v>
      </c>
      <c r="C5435" s="95" t="s">
        <v>27827</v>
      </c>
      <c r="D5435" s="49" t="s">
        <v>25722</v>
      </c>
      <c r="E5435" s="49" t="s">
        <v>25723</v>
      </c>
      <c r="F5435" s="49" t="s">
        <v>6772</v>
      </c>
      <c r="G5435" s="88" t="s">
        <v>27822</v>
      </c>
      <c r="H5435" s="50" t="s">
        <v>25724</v>
      </c>
      <c r="I5435" s="49">
        <v>1041</v>
      </c>
      <c r="J5435" s="51">
        <v>200</v>
      </c>
    </row>
    <row r="5436" spans="1:10" x14ac:dyDescent="0.25">
      <c r="A5436" s="48">
        <v>44803</v>
      </c>
      <c r="B5436" s="49" t="s">
        <v>25725</v>
      </c>
      <c r="C5436" s="95" t="s">
        <v>27827</v>
      </c>
      <c r="D5436" s="49" t="s">
        <v>25726</v>
      </c>
      <c r="E5436" s="49" t="s">
        <v>9535</v>
      </c>
      <c r="F5436" s="49" t="s">
        <v>13</v>
      </c>
      <c r="G5436" s="88" t="s">
        <v>27822</v>
      </c>
      <c r="H5436" s="56" t="s">
        <v>25727</v>
      </c>
      <c r="I5436" s="49">
        <v>1001</v>
      </c>
      <c r="J5436" s="51">
        <v>536</v>
      </c>
    </row>
    <row r="5437" spans="1:10" x14ac:dyDescent="0.25">
      <c r="A5437" s="48">
        <v>44803</v>
      </c>
      <c r="B5437" s="49" t="s">
        <v>25725</v>
      </c>
      <c r="C5437" s="95" t="s">
        <v>27827</v>
      </c>
      <c r="D5437" s="49" t="s">
        <v>25726</v>
      </c>
      <c r="E5437" s="49" t="s">
        <v>9535</v>
      </c>
      <c r="F5437" s="49" t="s">
        <v>13</v>
      </c>
      <c r="G5437" s="88" t="s">
        <v>27822</v>
      </c>
      <c r="H5437" s="56" t="s">
        <v>25727</v>
      </c>
      <c r="I5437" s="49">
        <v>1004</v>
      </c>
      <c r="J5437" s="51">
        <v>500</v>
      </c>
    </row>
    <row r="5438" spans="1:10" x14ac:dyDescent="0.25">
      <c r="A5438" s="48">
        <v>44803</v>
      </c>
      <c r="B5438" s="49" t="s">
        <v>25728</v>
      </c>
      <c r="C5438" s="49" t="s">
        <v>27819</v>
      </c>
      <c r="D5438" s="49" t="s">
        <v>25729</v>
      </c>
      <c r="E5438" s="49" t="s">
        <v>10228</v>
      </c>
      <c r="F5438" s="49" t="s">
        <v>13</v>
      </c>
      <c r="G5438" s="88" t="s">
        <v>27822</v>
      </c>
      <c r="H5438" s="56" t="s">
        <v>12634</v>
      </c>
      <c r="I5438" s="49">
        <v>500983</v>
      </c>
      <c r="J5438" s="51">
        <v>20</v>
      </c>
    </row>
    <row r="5439" spans="1:10" x14ac:dyDescent="0.25">
      <c r="A5439" s="48">
        <v>44803</v>
      </c>
      <c r="B5439" s="49" t="s">
        <v>25730</v>
      </c>
      <c r="C5439" s="49" t="s">
        <v>27819</v>
      </c>
      <c r="D5439" s="49" t="s">
        <v>25731</v>
      </c>
      <c r="E5439" s="49" t="s">
        <v>9669</v>
      </c>
      <c r="F5439" s="49" t="s">
        <v>2409</v>
      </c>
      <c r="G5439" s="88" t="s">
        <v>27822</v>
      </c>
      <c r="H5439" s="50" t="s">
        <v>25732</v>
      </c>
      <c r="I5439" s="49">
        <v>43952</v>
      </c>
      <c r="J5439" s="51">
        <v>500</v>
      </c>
    </row>
    <row r="5440" spans="1:10" x14ac:dyDescent="0.25">
      <c r="A5440" s="48">
        <v>44803</v>
      </c>
      <c r="B5440" s="49" t="s">
        <v>25733</v>
      </c>
      <c r="C5440" s="49" t="s">
        <v>27819</v>
      </c>
      <c r="D5440" s="49" t="s">
        <v>25734</v>
      </c>
      <c r="E5440" s="49" t="s">
        <v>25735</v>
      </c>
      <c r="F5440" s="49" t="s">
        <v>4188</v>
      </c>
      <c r="G5440" s="88" t="s">
        <v>27822</v>
      </c>
      <c r="H5440" s="56" t="s">
        <v>25736</v>
      </c>
      <c r="I5440" s="49">
        <v>2513833</v>
      </c>
      <c r="J5440" s="51">
        <v>1000</v>
      </c>
    </row>
    <row r="5441" spans="1:10" x14ac:dyDescent="0.25">
      <c r="A5441" s="48">
        <v>44803</v>
      </c>
      <c r="B5441" s="49" t="s">
        <v>25737</v>
      </c>
      <c r="C5441" s="49" t="s">
        <v>27819</v>
      </c>
      <c r="D5441" s="49" t="s">
        <v>25738</v>
      </c>
      <c r="E5441" s="49" t="s">
        <v>13576</v>
      </c>
      <c r="F5441" s="49" t="s">
        <v>9565</v>
      </c>
      <c r="G5441" s="88" t="s">
        <v>27822</v>
      </c>
      <c r="H5441" s="56" t="s">
        <v>25739</v>
      </c>
      <c r="I5441" s="49">
        <v>4436</v>
      </c>
      <c r="J5441" s="51">
        <v>500</v>
      </c>
    </row>
    <row r="5442" spans="1:10" x14ac:dyDescent="0.25">
      <c r="A5442" s="48">
        <v>44803</v>
      </c>
      <c r="B5442" s="49" t="s">
        <v>25740</v>
      </c>
      <c r="C5442" s="49" t="s">
        <v>27819</v>
      </c>
      <c r="D5442" s="49" t="s">
        <v>25741</v>
      </c>
      <c r="E5442" s="49" t="s">
        <v>9535</v>
      </c>
      <c r="F5442" s="49" t="s">
        <v>13</v>
      </c>
      <c r="G5442" s="88" t="s">
        <v>27822</v>
      </c>
      <c r="H5442" s="50" t="s">
        <v>9805</v>
      </c>
      <c r="I5442" s="49">
        <v>90155503</v>
      </c>
      <c r="J5442" s="51">
        <v>100000</v>
      </c>
    </row>
    <row r="5443" spans="1:10" x14ac:dyDescent="0.25">
      <c r="A5443" s="48">
        <v>44803</v>
      </c>
      <c r="B5443" s="49" t="s">
        <v>25742</v>
      </c>
      <c r="C5443" s="49" t="s">
        <v>27819</v>
      </c>
      <c r="D5443" s="49" t="s">
        <v>25743</v>
      </c>
      <c r="E5443" s="49" t="s">
        <v>9535</v>
      </c>
      <c r="F5443" s="49" t="s">
        <v>13</v>
      </c>
      <c r="G5443" s="88" t="s">
        <v>27822</v>
      </c>
      <c r="H5443" s="56" t="s">
        <v>25744</v>
      </c>
      <c r="I5443" s="49">
        <v>2513164</v>
      </c>
      <c r="J5443" s="51">
        <v>250</v>
      </c>
    </row>
    <row r="5444" spans="1:10" x14ac:dyDescent="0.25">
      <c r="A5444" s="48">
        <v>44803</v>
      </c>
      <c r="B5444" s="49" t="s">
        <v>25745</v>
      </c>
      <c r="C5444" s="49" t="s">
        <v>27819</v>
      </c>
      <c r="D5444" s="49" t="s">
        <v>25746</v>
      </c>
      <c r="E5444" s="49" t="s">
        <v>9542</v>
      </c>
      <c r="F5444" s="49" t="s">
        <v>13</v>
      </c>
      <c r="G5444" s="88" t="s">
        <v>27822</v>
      </c>
      <c r="H5444" s="56" t="s">
        <v>11997</v>
      </c>
      <c r="I5444" s="49">
        <v>1570</v>
      </c>
      <c r="J5444" s="51">
        <v>1000</v>
      </c>
    </row>
    <row r="5445" spans="1:10" x14ac:dyDescent="0.25">
      <c r="A5445" s="48">
        <v>44803</v>
      </c>
      <c r="B5445" s="49" t="s">
        <v>25747</v>
      </c>
      <c r="C5445" s="49" t="s">
        <v>27819</v>
      </c>
      <c r="D5445" s="49" t="s">
        <v>25748</v>
      </c>
      <c r="E5445" s="49" t="s">
        <v>25749</v>
      </c>
      <c r="F5445" s="49" t="s">
        <v>10630</v>
      </c>
      <c r="G5445" s="88" t="s">
        <v>27822</v>
      </c>
      <c r="H5445" s="56" t="s">
        <v>25750</v>
      </c>
      <c r="I5445" s="49">
        <v>6487</v>
      </c>
      <c r="J5445" s="51">
        <v>50</v>
      </c>
    </row>
    <row r="5446" spans="1:10" x14ac:dyDescent="0.25">
      <c r="A5446" s="48">
        <v>44803</v>
      </c>
      <c r="B5446" s="49" t="s">
        <v>25751</v>
      </c>
      <c r="C5446" s="49" t="s">
        <v>27819</v>
      </c>
      <c r="D5446" s="49" t="s">
        <v>25752</v>
      </c>
      <c r="E5446" s="49" t="s">
        <v>25753</v>
      </c>
      <c r="F5446" s="49" t="s">
        <v>404</v>
      </c>
      <c r="G5446" s="88" t="s">
        <v>27822</v>
      </c>
      <c r="H5446" s="56" t="s">
        <v>25754</v>
      </c>
      <c r="I5446" s="49">
        <v>7393</v>
      </c>
      <c r="J5446" s="51">
        <v>50</v>
      </c>
    </row>
    <row r="5447" spans="1:10" x14ac:dyDescent="0.25">
      <c r="A5447" s="48">
        <v>44803</v>
      </c>
      <c r="B5447" s="49" t="s">
        <v>25755</v>
      </c>
      <c r="C5447" s="49" t="s">
        <v>27819</v>
      </c>
      <c r="D5447" s="49" t="s">
        <v>25756</v>
      </c>
      <c r="E5447" s="49" t="s">
        <v>10144</v>
      </c>
      <c r="F5447" s="49" t="s">
        <v>19</v>
      </c>
      <c r="G5447" s="88" t="s">
        <v>27822</v>
      </c>
      <c r="H5447" s="56" t="s">
        <v>25757</v>
      </c>
      <c r="I5447" s="49">
        <v>3249</v>
      </c>
      <c r="J5447" s="51">
        <v>500</v>
      </c>
    </row>
    <row r="5448" spans="1:10" x14ac:dyDescent="0.25">
      <c r="A5448" s="48">
        <v>44803</v>
      </c>
      <c r="B5448" s="49" t="s">
        <v>25758</v>
      </c>
      <c r="C5448" s="49" t="s">
        <v>27819</v>
      </c>
      <c r="D5448" s="49" t="s">
        <v>25759</v>
      </c>
      <c r="E5448" s="49" t="s">
        <v>10136</v>
      </c>
      <c r="F5448" s="49" t="s">
        <v>13</v>
      </c>
      <c r="G5448" s="88" t="s">
        <v>27822</v>
      </c>
      <c r="H5448" s="56" t="s">
        <v>25760</v>
      </c>
      <c r="I5448" s="49">
        <v>1093</v>
      </c>
      <c r="J5448" s="51">
        <v>35</v>
      </c>
    </row>
    <row r="5449" spans="1:10" x14ac:dyDescent="0.25">
      <c r="A5449" s="48">
        <v>44803</v>
      </c>
      <c r="B5449" s="49" t="s">
        <v>25761</v>
      </c>
      <c r="C5449" s="49" t="s">
        <v>27819</v>
      </c>
      <c r="D5449" s="49" t="s">
        <v>25762</v>
      </c>
      <c r="E5449" s="49" t="s">
        <v>15828</v>
      </c>
      <c r="F5449" s="49" t="s">
        <v>10153</v>
      </c>
      <c r="G5449" s="88" t="s">
        <v>27822</v>
      </c>
      <c r="H5449" s="56" t="s">
        <v>25763</v>
      </c>
      <c r="I5449" s="49">
        <v>1108</v>
      </c>
      <c r="J5449" s="51">
        <v>200</v>
      </c>
    </row>
    <row r="5450" spans="1:10" x14ac:dyDescent="0.25">
      <c r="A5450" s="48">
        <v>44803</v>
      </c>
      <c r="B5450" s="63" t="s">
        <v>25764</v>
      </c>
      <c r="C5450" s="49" t="s">
        <v>27819</v>
      </c>
      <c r="D5450" s="49" t="s">
        <v>25765</v>
      </c>
      <c r="E5450" s="49" t="s">
        <v>10522</v>
      </c>
      <c r="F5450" s="49" t="s">
        <v>375</v>
      </c>
      <c r="G5450" s="88" t="s">
        <v>27822</v>
      </c>
      <c r="H5450" s="56" t="s">
        <v>20261</v>
      </c>
      <c r="I5450" s="49">
        <v>261732</v>
      </c>
      <c r="J5450" s="51">
        <v>683.63</v>
      </c>
    </row>
    <row r="5451" spans="1:10" x14ac:dyDescent="0.25">
      <c r="A5451" s="48">
        <v>44803</v>
      </c>
      <c r="B5451" s="49" t="s">
        <v>25766</v>
      </c>
      <c r="C5451" s="49" t="s">
        <v>27819</v>
      </c>
      <c r="D5451" s="49" t="s">
        <v>25767</v>
      </c>
      <c r="E5451" s="49" t="s">
        <v>9580</v>
      </c>
      <c r="F5451" s="49" t="s">
        <v>9581</v>
      </c>
      <c r="G5451" s="88" t="s">
        <v>27822</v>
      </c>
      <c r="H5451" s="56" t="s">
        <v>25768</v>
      </c>
      <c r="I5451" s="49">
        <v>106370840</v>
      </c>
      <c r="J5451" s="51">
        <v>250</v>
      </c>
    </row>
    <row r="5452" spans="1:10" x14ac:dyDescent="0.25">
      <c r="A5452" s="48">
        <v>44803</v>
      </c>
      <c r="B5452" s="49" t="s">
        <v>25769</v>
      </c>
      <c r="C5452" s="49" t="s">
        <v>27819</v>
      </c>
      <c r="D5452" s="49" t="s">
        <v>25770</v>
      </c>
      <c r="E5452" s="49" t="s">
        <v>9669</v>
      </c>
      <c r="F5452" s="49" t="s">
        <v>2409</v>
      </c>
      <c r="G5452" s="88" t="s">
        <v>27822</v>
      </c>
      <c r="H5452" s="50" t="s">
        <v>25771</v>
      </c>
      <c r="I5452" s="49">
        <v>7622</v>
      </c>
      <c r="J5452" s="51">
        <v>50</v>
      </c>
    </row>
    <row r="5453" spans="1:10" x14ac:dyDescent="0.25">
      <c r="A5453" s="48">
        <v>44803</v>
      </c>
      <c r="B5453" s="49" t="s">
        <v>25772</v>
      </c>
      <c r="C5453" s="49" t="s">
        <v>27819</v>
      </c>
      <c r="D5453" s="49" t="s">
        <v>18774</v>
      </c>
      <c r="E5453" s="49"/>
      <c r="F5453" s="49"/>
      <c r="G5453" s="88" t="s">
        <v>27821</v>
      </c>
      <c r="H5453" s="56"/>
      <c r="I5453" s="49">
        <v>940004564</v>
      </c>
      <c r="J5453" s="51">
        <v>1000</v>
      </c>
    </row>
    <row r="5454" spans="1:10" x14ac:dyDescent="0.25">
      <c r="A5454" s="48">
        <v>44803</v>
      </c>
      <c r="B5454" s="49" t="s">
        <v>25773</v>
      </c>
      <c r="C5454" s="49" t="s">
        <v>27819</v>
      </c>
      <c r="D5454" s="49" t="s">
        <v>25774</v>
      </c>
      <c r="E5454" s="49" t="s">
        <v>9531</v>
      </c>
      <c r="F5454" s="49" t="s">
        <v>13</v>
      </c>
      <c r="G5454" s="88" t="s">
        <v>27822</v>
      </c>
      <c r="H5454" s="56" t="s">
        <v>25775</v>
      </c>
      <c r="I5454" s="49">
        <v>1098</v>
      </c>
      <c r="J5454" s="51">
        <v>500</v>
      </c>
    </row>
    <row r="5455" spans="1:10" x14ac:dyDescent="0.25">
      <c r="A5455" s="48">
        <v>44803</v>
      </c>
      <c r="B5455" s="49" t="s">
        <v>25776</v>
      </c>
      <c r="C5455" s="49" t="s">
        <v>27819</v>
      </c>
      <c r="D5455" s="49" t="s">
        <v>25777</v>
      </c>
      <c r="E5455" s="49" t="s">
        <v>11219</v>
      </c>
      <c r="F5455" s="49" t="s">
        <v>10043</v>
      </c>
      <c r="G5455" s="88" t="s">
        <v>27822</v>
      </c>
      <c r="H5455" s="56" t="s">
        <v>25778</v>
      </c>
      <c r="I5455" s="64">
        <v>7096</v>
      </c>
      <c r="J5455" s="51">
        <v>50</v>
      </c>
    </row>
    <row r="5456" spans="1:10" x14ac:dyDescent="0.25">
      <c r="A5456" s="48">
        <v>44803</v>
      </c>
      <c r="B5456" s="49" t="s">
        <v>25779</v>
      </c>
      <c r="C5456" s="49" t="s">
        <v>27819</v>
      </c>
      <c r="D5456" s="49" t="s">
        <v>25780</v>
      </c>
      <c r="E5456" s="49" t="s">
        <v>25781</v>
      </c>
      <c r="F5456" s="49" t="s">
        <v>10473</v>
      </c>
      <c r="G5456" s="88" t="s">
        <v>27822</v>
      </c>
      <c r="H5456" s="56" t="s">
        <v>25782</v>
      </c>
      <c r="I5456" s="49">
        <v>6549</v>
      </c>
      <c r="J5456" s="51">
        <v>100</v>
      </c>
    </row>
    <row r="5457" spans="1:10" x14ac:dyDescent="0.25">
      <c r="A5457" s="48">
        <v>44804</v>
      </c>
      <c r="B5457" s="49" t="s">
        <v>25783</v>
      </c>
      <c r="C5457" s="49" t="s">
        <v>27819</v>
      </c>
      <c r="D5457" s="49" t="s">
        <v>25784</v>
      </c>
      <c r="E5457" s="49" t="s">
        <v>9922</v>
      </c>
      <c r="F5457" s="49" t="s">
        <v>19</v>
      </c>
      <c r="G5457" s="88" t="s">
        <v>27822</v>
      </c>
      <c r="H5457" s="56" t="s">
        <v>12147</v>
      </c>
      <c r="I5457" s="49">
        <v>7327</v>
      </c>
      <c r="J5457" s="51">
        <v>100</v>
      </c>
    </row>
    <row r="5458" spans="1:10" x14ac:dyDescent="0.25">
      <c r="A5458" s="48">
        <v>44804</v>
      </c>
      <c r="B5458" s="49" t="s">
        <v>25785</v>
      </c>
      <c r="C5458" s="95" t="s">
        <v>27827</v>
      </c>
      <c r="D5458" s="49" t="s">
        <v>25786</v>
      </c>
      <c r="E5458" s="49" t="s">
        <v>25787</v>
      </c>
      <c r="F5458" s="49" t="s">
        <v>82</v>
      </c>
      <c r="G5458" s="88" t="s">
        <v>27822</v>
      </c>
      <c r="H5458" s="56" t="s">
        <v>25788</v>
      </c>
      <c r="I5458" s="49">
        <v>1030</v>
      </c>
      <c r="J5458" s="51">
        <v>510</v>
      </c>
    </row>
    <row r="5459" spans="1:10" x14ac:dyDescent="0.25">
      <c r="A5459" s="48">
        <v>44804</v>
      </c>
      <c r="B5459" s="49" t="s">
        <v>25789</v>
      </c>
      <c r="C5459" s="49" t="s">
        <v>27819</v>
      </c>
      <c r="D5459" s="49" t="s">
        <v>25790</v>
      </c>
      <c r="E5459" s="49" t="s">
        <v>9542</v>
      </c>
      <c r="F5459" s="49" t="s">
        <v>13</v>
      </c>
      <c r="G5459" s="88" t="s">
        <v>27822</v>
      </c>
      <c r="H5459" s="56" t="s">
        <v>3669</v>
      </c>
      <c r="I5459" s="49">
        <v>15777</v>
      </c>
      <c r="J5459" s="51">
        <v>200</v>
      </c>
    </row>
    <row r="5460" spans="1:10" x14ac:dyDescent="0.25">
      <c r="A5460" s="48">
        <v>44804</v>
      </c>
      <c r="B5460" s="63" t="s">
        <v>25791</v>
      </c>
      <c r="C5460" s="49" t="s">
        <v>27819</v>
      </c>
      <c r="D5460" s="49" t="s">
        <v>25792</v>
      </c>
      <c r="E5460" s="49" t="s">
        <v>12950</v>
      </c>
      <c r="F5460" s="49" t="s">
        <v>709</v>
      </c>
      <c r="G5460" s="88" t="s">
        <v>27822</v>
      </c>
      <c r="H5460" s="50" t="s">
        <v>24942</v>
      </c>
      <c r="I5460" s="49">
        <v>5587</v>
      </c>
      <c r="J5460" s="51">
        <v>500</v>
      </c>
    </row>
    <row r="5461" spans="1:10" x14ac:dyDescent="0.25">
      <c r="A5461" s="48">
        <v>44804</v>
      </c>
      <c r="B5461" s="49" t="s">
        <v>25793</v>
      </c>
      <c r="C5461" s="49" t="s">
        <v>27819</v>
      </c>
      <c r="D5461" s="49" t="s">
        <v>25794</v>
      </c>
      <c r="E5461" s="49" t="s">
        <v>18656</v>
      </c>
      <c r="F5461" s="49" t="s">
        <v>13</v>
      </c>
      <c r="G5461" s="88" t="s">
        <v>27822</v>
      </c>
      <c r="H5461" s="56" t="s">
        <v>25795</v>
      </c>
      <c r="I5461" s="49">
        <v>3233</v>
      </c>
      <c r="J5461" s="51">
        <v>30</v>
      </c>
    </row>
    <row r="5462" spans="1:10" x14ac:dyDescent="0.25">
      <c r="A5462" s="48">
        <v>44804</v>
      </c>
      <c r="B5462" s="49" t="s">
        <v>25796</v>
      </c>
      <c r="C5462" s="49" t="s">
        <v>27819</v>
      </c>
      <c r="D5462" s="49" t="s">
        <v>25797</v>
      </c>
      <c r="E5462" s="49" t="s">
        <v>10144</v>
      </c>
      <c r="F5462" s="49" t="s">
        <v>19</v>
      </c>
      <c r="G5462" s="88" t="s">
        <v>27822</v>
      </c>
      <c r="H5462" s="56" t="s">
        <v>25798</v>
      </c>
      <c r="I5462" s="49">
        <v>1996</v>
      </c>
      <c r="J5462" s="51">
        <v>100</v>
      </c>
    </row>
    <row r="5463" spans="1:10" x14ac:dyDescent="0.25">
      <c r="A5463" s="48">
        <v>44804</v>
      </c>
      <c r="B5463" s="49" t="s">
        <v>25799</v>
      </c>
      <c r="C5463" s="49" t="s">
        <v>27819</v>
      </c>
      <c r="D5463" s="49" t="s">
        <v>25800</v>
      </c>
      <c r="E5463" s="49" t="s">
        <v>10013</v>
      </c>
      <c r="F5463" s="49" t="s">
        <v>13</v>
      </c>
      <c r="G5463" s="88" t="s">
        <v>27822</v>
      </c>
      <c r="H5463" s="50" t="s">
        <v>25801</v>
      </c>
      <c r="I5463" s="49">
        <v>1814</v>
      </c>
      <c r="J5463" s="51">
        <v>100</v>
      </c>
    </row>
    <row r="5464" spans="1:10" x14ac:dyDescent="0.25">
      <c r="A5464" s="48">
        <v>44804</v>
      </c>
      <c r="B5464" s="49" t="s">
        <v>25802</v>
      </c>
      <c r="C5464" s="49" t="s">
        <v>27819</v>
      </c>
      <c r="D5464" s="49" t="s">
        <v>25803</v>
      </c>
      <c r="E5464" s="49" t="s">
        <v>9535</v>
      </c>
      <c r="F5464" s="49" t="s">
        <v>13</v>
      </c>
      <c r="G5464" s="88" t="s">
        <v>27822</v>
      </c>
      <c r="H5464" s="56" t="s">
        <v>25804</v>
      </c>
      <c r="I5464" s="49">
        <v>2382</v>
      </c>
      <c r="J5464" s="51">
        <v>500</v>
      </c>
    </row>
    <row r="5465" spans="1:10" x14ac:dyDescent="0.25">
      <c r="A5465" s="48">
        <v>44804</v>
      </c>
      <c r="B5465" s="49" t="s">
        <v>25805</v>
      </c>
      <c r="C5465" s="95" t="s">
        <v>27827</v>
      </c>
      <c r="D5465" s="49" t="s">
        <v>25806</v>
      </c>
      <c r="E5465" s="49" t="s">
        <v>10299</v>
      </c>
      <c r="F5465" s="49" t="s">
        <v>13</v>
      </c>
      <c r="G5465" s="88" t="s">
        <v>27822</v>
      </c>
      <c r="H5465" s="56" t="s">
        <v>10300</v>
      </c>
      <c r="I5465" s="49">
        <v>1008</v>
      </c>
      <c r="J5465" s="51">
        <v>1000</v>
      </c>
    </row>
    <row r="5466" spans="1:10" x14ac:dyDescent="0.25">
      <c r="A5466" s="48">
        <v>44804</v>
      </c>
      <c r="B5466" s="49" t="s">
        <v>25807</v>
      </c>
      <c r="C5466" s="49" t="s">
        <v>27819</v>
      </c>
      <c r="D5466" s="49" t="s">
        <v>25808</v>
      </c>
      <c r="E5466" s="49" t="s">
        <v>25809</v>
      </c>
      <c r="F5466" s="49" t="s">
        <v>82</v>
      </c>
      <c r="G5466" s="88" t="s">
        <v>27822</v>
      </c>
      <c r="H5466" s="56" t="s">
        <v>25810</v>
      </c>
      <c r="I5466" s="49">
        <v>2082</v>
      </c>
      <c r="J5466" s="51">
        <v>50</v>
      </c>
    </row>
    <row r="5467" spans="1:10" x14ac:dyDescent="0.25">
      <c r="A5467" s="48">
        <v>44804</v>
      </c>
      <c r="B5467" s="49" t="s">
        <v>25811</v>
      </c>
      <c r="C5467" s="49" t="s">
        <v>27819</v>
      </c>
      <c r="D5467" s="49" t="s">
        <v>25812</v>
      </c>
      <c r="E5467" s="49" t="s">
        <v>10347</v>
      </c>
      <c r="F5467" s="49" t="s">
        <v>82</v>
      </c>
      <c r="G5467" s="88" t="s">
        <v>27822</v>
      </c>
      <c r="H5467" s="50" t="s">
        <v>15720</v>
      </c>
      <c r="I5467" s="49">
        <v>3831</v>
      </c>
      <c r="J5467" s="51">
        <v>900</v>
      </c>
    </row>
    <row r="5468" spans="1:10" x14ac:dyDescent="0.25">
      <c r="A5468" s="48">
        <v>44804</v>
      </c>
      <c r="B5468" s="49" t="s">
        <v>25813</v>
      </c>
      <c r="C5468" s="49" t="s">
        <v>27819</v>
      </c>
      <c r="D5468" s="49" t="s">
        <v>25814</v>
      </c>
      <c r="E5468" s="49" t="s">
        <v>9542</v>
      </c>
      <c r="F5468" s="49" t="s">
        <v>13</v>
      </c>
      <c r="G5468" s="88" t="s">
        <v>27822</v>
      </c>
      <c r="H5468" s="56" t="s">
        <v>25815</v>
      </c>
      <c r="I5468" s="49">
        <v>14105071</v>
      </c>
      <c r="J5468" s="51">
        <v>500</v>
      </c>
    </row>
    <row r="5469" spans="1:10" x14ac:dyDescent="0.25">
      <c r="A5469" s="48">
        <v>44804</v>
      </c>
      <c r="B5469" s="49" t="s">
        <v>25816</v>
      </c>
      <c r="C5469" s="49" t="s">
        <v>27819</v>
      </c>
      <c r="D5469" s="49" t="s">
        <v>25817</v>
      </c>
      <c r="E5469" s="49" t="s">
        <v>9542</v>
      </c>
      <c r="F5469" s="49" t="s">
        <v>13</v>
      </c>
      <c r="G5469" s="88" t="s">
        <v>27822</v>
      </c>
      <c r="H5469" s="56" t="s">
        <v>10713</v>
      </c>
      <c r="I5469" s="49">
        <v>4194</v>
      </c>
      <c r="J5469" s="51">
        <v>50</v>
      </c>
    </row>
    <row r="5470" spans="1:10" x14ac:dyDescent="0.25">
      <c r="A5470" s="48">
        <v>44804</v>
      </c>
      <c r="B5470" s="49" t="s">
        <v>25818</v>
      </c>
      <c r="C5470" s="95" t="s">
        <v>27820</v>
      </c>
      <c r="D5470" s="49" t="s">
        <v>25819</v>
      </c>
      <c r="E5470" s="49" t="s">
        <v>13254</v>
      </c>
      <c r="F5470" s="49" t="s">
        <v>13</v>
      </c>
      <c r="G5470" s="88" t="s">
        <v>27822</v>
      </c>
      <c r="H5470" s="50" t="s">
        <v>13358</v>
      </c>
      <c r="I5470" s="49">
        <v>8678</v>
      </c>
      <c r="J5470" s="51">
        <v>1175</v>
      </c>
    </row>
    <row r="5471" spans="1:10" x14ac:dyDescent="0.25">
      <c r="A5471" s="48">
        <v>44804</v>
      </c>
      <c r="B5471" s="49" t="s">
        <v>25820</v>
      </c>
      <c r="C5471" s="49" t="s">
        <v>27819</v>
      </c>
      <c r="D5471" s="49" t="s">
        <v>25821</v>
      </c>
      <c r="E5471" s="49" t="s">
        <v>25822</v>
      </c>
      <c r="F5471" s="49" t="s">
        <v>19</v>
      </c>
      <c r="G5471" s="88" t="s">
        <v>27822</v>
      </c>
      <c r="H5471" s="56" t="s">
        <v>25823</v>
      </c>
      <c r="I5471" s="49">
        <v>1133</v>
      </c>
      <c r="J5471" s="51">
        <v>100</v>
      </c>
    </row>
    <row r="5472" spans="1:10" x14ac:dyDescent="0.25">
      <c r="A5472" s="48">
        <v>44804</v>
      </c>
      <c r="B5472" s="49" t="s">
        <v>25824</v>
      </c>
      <c r="C5472" s="49" t="s">
        <v>27819</v>
      </c>
      <c r="D5472" s="49" t="s">
        <v>25825</v>
      </c>
      <c r="E5472" s="49" t="s">
        <v>12552</v>
      </c>
      <c r="F5472" s="49" t="s">
        <v>13</v>
      </c>
      <c r="G5472" s="88" t="s">
        <v>27822</v>
      </c>
      <c r="H5472" s="56" t="s">
        <v>9979</v>
      </c>
      <c r="I5472" s="49">
        <v>1308</v>
      </c>
      <c r="J5472" s="51">
        <v>5000</v>
      </c>
    </row>
    <row r="5473" spans="1:10" x14ac:dyDescent="0.25">
      <c r="A5473" s="48">
        <v>44804</v>
      </c>
      <c r="B5473" s="49" t="s">
        <v>25826</v>
      </c>
      <c r="C5473" s="49" t="s">
        <v>27819</v>
      </c>
      <c r="D5473" s="49" t="s">
        <v>25827</v>
      </c>
      <c r="E5473" s="49" t="s">
        <v>13906</v>
      </c>
      <c r="F5473" s="49" t="s">
        <v>13</v>
      </c>
      <c r="G5473" s="88" t="s">
        <v>27822</v>
      </c>
      <c r="H5473" s="56" t="s">
        <v>25828</v>
      </c>
      <c r="I5473" s="49">
        <v>9402</v>
      </c>
      <c r="J5473" s="51">
        <v>250</v>
      </c>
    </row>
    <row r="5474" spans="1:10" x14ac:dyDescent="0.25">
      <c r="A5474" s="48">
        <v>44804</v>
      </c>
      <c r="B5474" s="49" t="s">
        <v>25829</v>
      </c>
      <c r="C5474" s="49" t="s">
        <v>27819</v>
      </c>
      <c r="D5474" s="49" t="s">
        <v>25830</v>
      </c>
      <c r="E5474" s="49" t="s">
        <v>10771</v>
      </c>
      <c r="F5474" s="49" t="s">
        <v>82</v>
      </c>
      <c r="G5474" s="88" t="s">
        <v>27822</v>
      </c>
      <c r="H5474" s="56" t="s">
        <v>25831</v>
      </c>
      <c r="I5474" s="49">
        <v>1249</v>
      </c>
      <c r="J5474" s="51">
        <v>500</v>
      </c>
    </row>
    <row r="5475" spans="1:10" x14ac:dyDescent="0.25">
      <c r="A5475" s="48">
        <v>44804</v>
      </c>
      <c r="B5475" s="49" t="s">
        <v>15269</v>
      </c>
      <c r="C5475" s="95" t="s">
        <v>27821</v>
      </c>
      <c r="D5475" s="49"/>
      <c r="E5475" s="49"/>
      <c r="F5475" s="49"/>
      <c r="G5475" s="88" t="s">
        <v>27821</v>
      </c>
      <c r="H5475" s="56"/>
      <c r="I5475" s="49">
        <v>7461178</v>
      </c>
      <c r="J5475" s="51">
        <v>1000</v>
      </c>
    </row>
    <row r="5476" spans="1:10" x14ac:dyDescent="0.25">
      <c r="A5476" s="48">
        <v>44804</v>
      </c>
      <c r="B5476" s="49" t="s">
        <v>15269</v>
      </c>
      <c r="C5476" s="95" t="s">
        <v>27821</v>
      </c>
      <c r="D5476" s="49"/>
      <c r="E5476" s="49"/>
      <c r="F5476" s="49"/>
      <c r="G5476" s="88" t="s">
        <v>27821</v>
      </c>
      <c r="H5476" s="56"/>
      <c r="I5476" s="49">
        <v>7462185</v>
      </c>
      <c r="J5476" s="51">
        <v>100</v>
      </c>
    </row>
    <row r="5477" spans="1:10" x14ac:dyDescent="0.25">
      <c r="A5477" s="48">
        <v>44804</v>
      </c>
      <c r="B5477" s="49" t="s">
        <v>15269</v>
      </c>
      <c r="C5477" s="95" t="s">
        <v>27821</v>
      </c>
      <c r="D5477" s="49"/>
      <c r="E5477" s="49"/>
      <c r="F5477" s="49"/>
      <c r="G5477" s="88" t="s">
        <v>27821</v>
      </c>
      <c r="H5477" s="56"/>
      <c r="I5477" s="49">
        <v>7463497</v>
      </c>
      <c r="J5477" s="51">
        <v>250</v>
      </c>
    </row>
    <row r="5478" spans="1:10" x14ac:dyDescent="0.25">
      <c r="A5478" s="48">
        <v>44804</v>
      </c>
      <c r="B5478" s="63" t="s">
        <v>25832</v>
      </c>
      <c r="C5478" s="49" t="s">
        <v>27819</v>
      </c>
      <c r="D5478" s="49" t="s">
        <v>25833</v>
      </c>
      <c r="E5478" s="49" t="s">
        <v>21563</v>
      </c>
      <c r="F5478" s="49" t="s">
        <v>6772</v>
      </c>
      <c r="G5478" s="88" t="s">
        <v>27822</v>
      </c>
      <c r="H5478" s="56" t="s">
        <v>23338</v>
      </c>
      <c r="I5478" s="49">
        <v>245861</v>
      </c>
      <c r="J5478" s="51">
        <v>1000</v>
      </c>
    </row>
    <row r="5479" spans="1:10" x14ac:dyDescent="0.25">
      <c r="A5479" s="48">
        <v>44804</v>
      </c>
      <c r="B5479" s="49" t="s">
        <v>25834</v>
      </c>
      <c r="C5479" s="95" t="s">
        <v>27829</v>
      </c>
      <c r="D5479" s="49" t="s">
        <v>25835</v>
      </c>
      <c r="E5479" s="49" t="s">
        <v>14308</v>
      </c>
      <c r="F5479" s="49" t="s">
        <v>9581</v>
      </c>
      <c r="G5479" s="88" t="s">
        <v>27822</v>
      </c>
      <c r="H5479" s="56" t="s">
        <v>14309</v>
      </c>
      <c r="I5479" s="49">
        <v>155048</v>
      </c>
      <c r="J5479" s="51">
        <v>100000</v>
      </c>
    </row>
    <row r="5480" spans="1:10" x14ac:dyDescent="0.25">
      <c r="A5480" s="48">
        <v>44804</v>
      </c>
      <c r="B5480" s="49" t="s">
        <v>25836</v>
      </c>
      <c r="C5480" s="49" t="s">
        <v>27819</v>
      </c>
      <c r="D5480" s="49" t="s">
        <v>25837</v>
      </c>
      <c r="E5480" s="49" t="s">
        <v>12181</v>
      </c>
      <c r="F5480" s="49" t="s">
        <v>9785</v>
      </c>
      <c r="G5480" s="88" t="s">
        <v>27822</v>
      </c>
      <c r="H5480" s="50" t="s">
        <v>13129</v>
      </c>
      <c r="I5480" s="49">
        <v>3021</v>
      </c>
      <c r="J5480" s="51">
        <v>35</v>
      </c>
    </row>
    <row r="5481" spans="1:10" x14ac:dyDescent="0.25">
      <c r="A5481" s="48">
        <v>44804</v>
      </c>
      <c r="B5481" s="63" t="s">
        <v>25838</v>
      </c>
      <c r="C5481" s="95" t="s">
        <v>27820</v>
      </c>
      <c r="D5481" s="49" t="s">
        <v>25839</v>
      </c>
      <c r="E5481" s="49" t="s">
        <v>10887</v>
      </c>
      <c r="F5481" s="49" t="s">
        <v>13</v>
      </c>
      <c r="G5481" s="88" t="s">
        <v>27822</v>
      </c>
      <c r="H5481" s="56" t="s">
        <v>10888</v>
      </c>
      <c r="I5481" s="49">
        <v>2011825</v>
      </c>
      <c r="J5481" s="51">
        <v>115</v>
      </c>
    </row>
    <row r="5482" spans="1:10" x14ac:dyDescent="0.25">
      <c r="A5482" s="48">
        <v>44804</v>
      </c>
      <c r="B5482" s="49" t="s">
        <v>25840</v>
      </c>
      <c r="C5482" s="49" t="s">
        <v>27819</v>
      </c>
      <c r="D5482" s="49" t="s">
        <v>25841</v>
      </c>
      <c r="E5482" s="49" t="s">
        <v>10307</v>
      </c>
      <c r="F5482" s="49" t="s">
        <v>709</v>
      </c>
      <c r="G5482" s="88" t="s">
        <v>27822</v>
      </c>
      <c r="H5482" s="56" t="s">
        <v>25842</v>
      </c>
      <c r="I5482" s="49">
        <v>6663</v>
      </c>
      <c r="J5482" s="51">
        <v>35</v>
      </c>
    </row>
    <row r="5483" spans="1:10" x14ac:dyDescent="0.25">
      <c r="A5483" s="48">
        <v>44804</v>
      </c>
      <c r="B5483" s="49" t="s">
        <v>25843</v>
      </c>
      <c r="C5483" s="49" t="s">
        <v>27819</v>
      </c>
      <c r="D5483" s="49" t="s">
        <v>25844</v>
      </c>
      <c r="E5483" s="49" t="s">
        <v>17862</v>
      </c>
      <c r="F5483" s="49" t="s">
        <v>404</v>
      </c>
      <c r="G5483" s="88" t="s">
        <v>27822</v>
      </c>
      <c r="H5483" s="56" t="s">
        <v>25845</v>
      </c>
      <c r="I5483" s="64">
        <v>4232</v>
      </c>
      <c r="J5483" s="51">
        <v>500</v>
      </c>
    </row>
    <row r="5484" spans="1:10" x14ac:dyDescent="0.25">
      <c r="A5484" s="48">
        <v>44804</v>
      </c>
      <c r="B5484" s="95" t="s">
        <v>25846</v>
      </c>
      <c r="C5484" s="95" t="s">
        <v>27820</v>
      </c>
      <c r="D5484" s="49" t="s">
        <v>25847</v>
      </c>
      <c r="E5484" s="49" t="s">
        <v>9632</v>
      </c>
      <c r="F5484" s="49" t="s">
        <v>2409</v>
      </c>
      <c r="G5484" s="88" t="s">
        <v>27822</v>
      </c>
      <c r="H5484" s="56" t="s">
        <v>25848</v>
      </c>
      <c r="I5484" s="49">
        <v>58459</v>
      </c>
      <c r="J5484" s="51">
        <v>1442.8</v>
      </c>
    </row>
    <row r="5485" spans="1:10" x14ac:dyDescent="0.25">
      <c r="A5485" s="48">
        <v>44804</v>
      </c>
      <c r="B5485" s="63" t="s">
        <v>25849</v>
      </c>
      <c r="C5485" s="95" t="s">
        <v>27827</v>
      </c>
      <c r="D5485" s="49" t="s">
        <v>25850</v>
      </c>
      <c r="E5485" s="49" t="s">
        <v>9535</v>
      </c>
      <c r="F5485" s="49" t="s">
        <v>13</v>
      </c>
      <c r="G5485" s="88" t="s">
        <v>27822</v>
      </c>
      <c r="H5485" s="50" t="s">
        <v>25851</v>
      </c>
      <c r="I5485" s="64">
        <v>34049</v>
      </c>
      <c r="J5485" s="51">
        <v>1688</v>
      </c>
    </row>
    <row r="5486" spans="1:10" x14ac:dyDescent="0.25">
      <c r="A5486" s="48">
        <v>44804</v>
      </c>
      <c r="B5486" s="49" t="s">
        <v>25852</v>
      </c>
      <c r="C5486" s="49" t="s">
        <v>27819</v>
      </c>
      <c r="D5486" s="49" t="s">
        <v>25853</v>
      </c>
      <c r="E5486" s="49" t="s">
        <v>11921</v>
      </c>
      <c r="F5486" s="49" t="s">
        <v>13</v>
      </c>
      <c r="G5486" s="88" t="s">
        <v>27822</v>
      </c>
      <c r="H5486" s="56" t="s">
        <v>25854</v>
      </c>
      <c r="I5486" s="49">
        <v>4830</v>
      </c>
      <c r="J5486" s="51">
        <v>100</v>
      </c>
    </row>
    <row r="5487" spans="1:10" x14ac:dyDescent="0.25">
      <c r="A5487" s="48">
        <v>44804</v>
      </c>
      <c r="B5487" s="49" t="s">
        <v>25855</v>
      </c>
      <c r="C5487" s="49" t="s">
        <v>27819</v>
      </c>
      <c r="D5487" s="49" t="s">
        <v>25853</v>
      </c>
      <c r="E5487" s="49" t="s">
        <v>11921</v>
      </c>
      <c r="F5487" s="49" t="s">
        <v>13</v>
      </c>
      <c r="G5487" s="88" t="s">
        <v>27822</v>
      </c>
      <c r="H5487" s="50" t="s">
        <v>25854</v>
      </c>
      <c r="I5487" s="49">
        <v>8874</v>
      </c>
      <c r="J5487" s="51">
        <v>100</v>
      </c>
    </row>
    <row r="5488" spans="1:10" x14ac:dyDescent="0.25">
      <c r="A5488" s="48">
        <v>44804</v>
      </c>
      <c r="B5488" s="49" t="s">
        <v>25856</v>
      </c>
      <c r="C5488" s="49" t="s">
        <v>27819</v>
      </c>
      <c r="D5488" s="49" t="s">
        <v>21982</v>
      </c>
      <c r="E5488" s="49" t="s">
        <v>17105</v>
      </c>
      <c r="F5488" s="49" t="s">
        <v>16411</v>
      </c>
      <c r="G5488" s="88" t="s">
        <v>27822</v>
      </c>
      <c r="H5488" s="50" t="s">
        <v>21983</v>
      </c>
      <c r="I5488" s="49">
        <v>940009397</v>
      </c>
      <c r="J5488" s="51">
        <v>500</v>
      </c>
    </row>
    <row r="5489" spans="1:10" x14ac:dyDescent="0.25">
      <c r="A5489" s="48">
        <v>44805</v>
      </c>
      <c r="B5489" s="49" t="s">
        <v>25857</v>
      </c>
      <c r="C5489" s="49" t="s">
        <v>27819</v>
      </c>
      <c r="D5489" s="49" t="s">
        <v>25858</v>
      </c>
      <c r="E5489" s="49" t="s">
        <v>10415</v>
      </c>
      <c r="F5489" s="49" t="s">
        <v>19</v>
      </c>
      <c r="G5489" s="88" t="s">
        <v>27822</v>
      </c>
      <c r="H5489" s="50" t="s">
        <v>20751</v>
      </c>
      <c r="I5489" s="49">
        <v>3464</v>
      </c>
      <c r="J5489" s="51">
        <v>50</v>
      </c>
    </row>
    <row r="5490" spans="1:10" x14ac:dyDescent="0.25">
      <c r="A5490" s="48">
        <v>44805</v>
      </c>
      <c r="B5490" s="49" t="s">
        <v>25859</v>
      </c>
      <c r="C5490" s="49" t="s">
        <v>27819</v>
      </c>
      <c r="D5490" s="49" t="s">
        <v>25860</v>
      </c>
      <c r="E5490" s="49" t="s">
        <v>10415</v>
      </c>
      <c r="F5490" s="49" t="s">
        <v>19</v>
      </c>
      <c r="G5490" s="88" t="s">
        <v>27822</v>
      </c>
      <c r="H5490" s="50" t="s">
        <v>20751</v>
      </c>
      <c r="I5490" s="49">
        <v>940</v>
      </c>
      <c r="J5490" s="51">
        <v>50</v>
      </c>
    </row>
    <row r="5491" spans="1:10" x14ac:dyDescent="0.25">
      <c r="A5491" s="48">
        <v>44805</v>
      </c>
      <c r="B5491" s="49" t="s">
        <v>25861</v>
      </c>
      <c r="C5491" s="49" t="s">
        <v>27819</v>
      </c>
      <c r="D5491" s="49" t="s">
        <v>25862</v>
      </c>
      <c r="E5491" s="49" t="s">
        <v>25863</v>
      </c>
      <c r="F5491" s="49" t="s">
        <v>19</v>
      </c>
      <c r="G5491" s="88" t="s">
        <v>27822</v>
      </c>
      <c r="H5491" s="50" t="s">
        <v>25864</v>
      </c>
      <c r="I5491" s="49">
        <v>2115</v>
      </c>
      <c r="J5491" s="51">
        <v>500</v>
      </c>
    </row>
    <row r="5492" spans="1:10" x14ac:dyDescent="0.25">
      <c r="A5492" s="48">
        <v>44805</v>
      </c>
      <c r="B5492" s="49" t="s">
        <v>25865</v>
      </c>
      <c r="C5492" s="49" t="s">
        <v>27819</v>
      </c>
      <c r="D5492" s="49" t="s">
        <v>25866</v>
      </c>
      <c r="E5492" s="49" t="s">
        <v>10629</v>
      </c>
      <c r="F5492" s="49" t="s">
        <v>2409</v>
      </c>
      <c r="G5492" s="88" t="s">
        <v>27822</v>
      </c>
      <c r="H5492" s="50" t="s">
        <v>17081</v>
      </c>
      <c r="I5492" s="49">
        <v>1870</v>
      </c>
      <c r="J5492" s="51">
        <v>100</v>
      </c>
    </row>
    <row r="5493" spans="1:10" x14ac:dyDescent="0.25">
      <c r="A5493" s="48">
        <v>44805</v>
      </c>
      <c r="B5493" s="49" t="s">
        <v>12826</v>
      </c>
      <c r="C5493" s="49" t="s">
        <v>27819</v>
      </c>
      <c r="D5493" s="49" t="s">
        <v>25867</v>
      </c>
      <c r="E5493" s="49" t="s">
        <v>9706</v>
      </c>
      <c r="F5493" s="49" t="s">
        <v>13</v>
      </c>
      <c r="G5493" s="88" t="s">
        <v>27822</v>
      </c>
      <c r="H5493" s="50" t="s">
        <v>1596</v>
      </c>
      <c r="I5493" s="49">
        <v>5166</v>
      </c>
      <c r="J5493" s="51">
        <v>200</v>
      </c>
    </row>
    <row r="5494" spans="1:10" x14ac:dyDescent="0.25">
      <c r="A5494" s="48">
        <v>44805</v>
      </c>
      <c r="B5494" s="49" t="s">
        <v>25868</v>
      </c>
      <c r="C5494" s="49" t="s">
        <v>27819</v>
      </c>
      <c r="D5494" s="49" t="s">
        <v>25869</v>
      </c>
      <c r="E5494" s="49" t="s">
        <v>12095</v>
      </c>
      <c r="F5494" s="49" t="s">
        <v>13</v>
      </c>
      <c r="G5494" s="88" t="s">
        <v>27822</v>
      </c>
      <c r="H5494" s="50" t="s">
        <v>17075</v>
      </c>
      <c r="I5494" s="49">
        <v>4303</v>
      </c>
      <c r="J5494" s="51">
        <v>100</v>
      </c>
    </row>
    <row r="5495" spans="1:10" x14ac:dyDescent="0.25">
      <c r="A5495" s="48">
        <v>44805</v>
      </c>
      <c r="B5495" s="49" t="s">
        <v>25870</v>
      </c>
      <c r="C5495" s="49" t="s">
        <v>27819</v>
      </c>
      <c r="D5495" s="49" t="s">
        <v>25871</v>
      </c>
      <c r="E5495" s="49" t="s">
        <v>16768</v>
      </c>
      <c r="F5495" s="49" t="s">
        <v>19</v>
      </c>
      <c r="G5495" s="88" t="s">
        <v>27822</v>
      </c>
      <c r="H5495" s="50" t="s">
        <v>25872</v>
      </c>
      <c r="I5495" s="49">
        <v>11014</v>
      </c>
      <c r="J5495" s="51">
        <v>50</v>
      </c>
    </row>
    <row r="5496" spans="1:10" x14ac:dyDescent="0.25">
      <c r="A5496" s="48">
        <v>44805</v>
      </c>
      <c r="B5496" s="49" t="s">
        <v>25873</v>
      </c>
      <c r="C5496" s="49" t="s">
        <v>27819</v>
      </c>
      <c r="D5496" s="49" t="s">
        <v>25874</v>
      </c>
      <c r="E5496" s="49" t="s">
        <v>25875</v>
      </c>
      <c r="F5496" s="49" t="s">
        <v>13</v>
      </c>
      <c r="G5496" s="88" t="s">
        <v>27822</v>
      </c>
      <c r="H5496" s="50" t="s">
        <v>13953</v>
      </c>
      <c r="I5496" s="49">
        <v>3409</v>
      </c>
      <c r="J5496" s="51">
        <v>1000</v>
      </c>
    </row>
    <row r="5497" spans="1:10" x14ac:dyDescent="0.25">
      <c r="A5497" s="48">
        <v>44805</v>
      </c>
      <c r="B5497" s="49" t="s">
        <v>25876</v>
      </c>
      <c r="C5497" s="49" t="s">
        <v>27819</v>
      </c>
      <c r="D5497" s="49" t="s">
        <v>25877</v>
      </c>
      <c r="E5497" s="49" t="s">
        <v>15880</v>
      </c>
      <c r="F5497" s="49" t="s">
        <v>709</v>
      </c>
      <c r="G5497" s="88" t="s">
        <v>27822</v>
      </c>
      <c r="H5497" s="50" t="s">
        <v>17658</v>
      </c>
      <c r="I5497" s="49">
        <v>2695</v>
      </c>
      <c r="J5497" s="51">
        <v>50</v>
      </c>
    </row>
    <row r="5498" spans="1:10" x14ac:dyDescent="0.25">
      <c r="A5498" s="48">
        <v>44805</v>
      </c>
      <c r="B5498" s="49" t="s">
        <v>12831</v>
      </c>
      <c r="C5498" s="49" t="s">
        <v>27819</v>
      </c>
      <c r="D5498" s="49" t="s">
        <v>25878</v>
      </c>
      <c r="E5498" s="49" t="s">
        <v>9542</v>
      </c>
      <c r="F5498" s="49" t="s">
        <v>13</v>
      </c>
      <c r="G5498" s="88" t="s">
        <v>27822</v>
      </c>
      <c r="H5498" s="50" t="s">
        <v>3669</v>
      </c>
      <c r="I5498" s="49">
        <v>1330</v>
      </c>
      <c r="J5498" s="51">
        <v>500</v>
      </c>
    </row>
    <row r="5499" spans="1:10" x14ac:dyDescent="0.25">
      <c r="A5499" s="48">
        <v>44805</v>
      </c>
      <c r="B5499" s="49" t="s">
        <v>25879</v>
      </c>
      <c r="C5499" s="49" t="s">
        <v>27819</v>
      </c>
      <c r="D5499" s="49" t="s">
        <v>25880</v>
      </c>
      <c r="E5499" s="49" t="s">
        <v>13576</v>
      </c>
      <c r="F5499" s="49" t="s">
        <v>9565</v>
      </c>
      <c r="G5499" s="88" t="s">
        <v>27822</v>
      </c>
      <c r="H5499" s="50" t="s">
        <v>25881</v>
      </c>
      <c r="I5499" s="49">
        <v>8803</v>
      </c>
      <c r="J5499" s="51">
        <v>50</v>
      </c>
    </row>
    <row r="5500" spans="1:10" x14ac:dyDescent="0.25">
      <c r="A5500" s="48">
        <v>44805</v>
      </c>
      <c r="B5500" s="49" t="s">
        <v>25882</v>
      </c>
      <c r="C5500" s="49" t="s">
        <v>27819</v>
      </c>
      <c r="D5500" s="49" t="s">
        <v>25883</v>
      </c>
      <c r="E5500" s="49" t="s">
        <v>15699</v>
      </c>
      <c r="F5500" s="49" t="s">
        <v>10601</v>
      </c>
      <c r="G5500" s="88" t="s">
        <v>27822</v>
      </c>
      <c r="H5500" s="50" t="s">
        <v>25884</v>
      </c>
      <c r="I5500" s="49">
        <v>1120</v>
      </c>
      <c r="J5500" s="51">
        <v>50</v>
      </c>
    </row>
    <row r="5501" spans="1:10" x14ac:dyDescent="0.25">
      <c r="A5501" s="48">
        <v>44805</v>
      </c>
      <c r="B5501" s="49" t="s">
        <v>25885</v>
      </c>
      <c r="C5501" s="49" t="s">
        <v>27819</v>
      </c>
      <c r="D5501" s="49" t="s">
        <v>25886</v>
      </c>
      <c r="E5501" s="49" t="s">
        <v>25887</v>
      </c>
      <c r="F5501" s="49" t="s">
        <v>10452</v>
      </c>
      <c r="G5501" s="88" t="s">
        <v>27822</v>
      </c>
      <c r="H5501" s="50" t="s">
        <v>25888</v>
      </c>
      <c r="I5501" s="49">
        <v>2881</v>
      </c>
      <c r="J5501" s="51">
        <v>200</v>
      </c>
    </row>
    <row r="5502" spans="1:10" x14ac:dyDescent="0.25">
      <c r="A5502" s="48">
        <v>44805</v>
      </c>
      <c r="B5502" s="49" t="s">
        <v>25889</v>
      </c>
      <c r="C5502" s="49" t="s">
        <v>27819</v>
      </c>
      <c r="D5502" s="49" t="s">
        <v>25890</v>
      </c>
      <c r="E5502" s="49" t="s">
        <v>9726</v>
      </c>
      <c r="F5502" s="49" t="s">
        <v>709</v>
      </c>
      <c r="G5502" s="88" t="s">
        <v>27822</v>
      </c>
      <c r="H5502" s="50" t="s">
        <v>25891</v>
      </c>
      <c r="I5502" s="49">
        <v>1131</v>
      </c>
      <c r="J5502" s="51">
        <v>50</v>
      </c>
    </row>
    <row r="5503" spans="1:10" x14ac:dyDescent="0.25">
      <c r="A5503" s="48">
        <v>44805</v>
      </c>
      <c r="B5503" s="49"/>
      <c r="C5503" s="95" t="s">
        <v>27821</v>
      </c>
      <c r="D5503" s="49"/>
      <c r="E5503" s="49"/>
      <c r="F5503" s="50"/>
      <c r="G5503" s="88" t="s">
        <v>27821</v>
      </c>
      <c r="H5503" s="50"/>
      <c r="I5503" s="53" t="s">
        <v>11463</v>
      </c>
      <c r="J5503" s="51">
        <v>260</v>
      </c>
    </row>
    <row r="5504" spans="1:10" x14ac:dyDescent="0.25">
      <c r="A5504" s="48">
        <v>44805</v>
      </c>
      <c r="B5504" s="49"/>
      <c r="C5504" s="95" t="s">
        <v>27821</v>
      </c>
      <c r="D5504" s="49"/>
      <c r="E5504" s="49"/>
      <c r="F5504" s="49"/>
      <c r="G5504" s="88" t="s">
        <v>27821</v>
      </c>
      <c r="H5504" s="50"/>
      <c r="I5504" s="49" t="s">
        <v>11463</v>
      </c>
      <c r="J5504" s="51">
        <v>200</v>
      </c>
    </row>
    <row r="5505" spans="1:10" x14ac:dyDescent="0.25">
      <c r="A5505" s="48">
        <v>44805</v>
      </c>
      <c r="B5505" s="49" t="s">
        <v>25892</v>
      </c>
      <c r="C5505" s="49" t="s">
        <v>27819</v>
      </c>
      <c r="D5505" s="49" t="s">
        <v>25893</v>
      </c>
      <c r="E5505" s="49" t="s">
        <v>11386</v>
      </c>
      <c r="F5505" s="49" t="s">
        <v>19</v>
      </c>
      <c r="G5505" s="88" t="s">
        <v>27822</v>
      </c>
      <c r="H5505" s="50" t="s">
        <v>4550</v>
      </c>
      <c r="I5505" s="49">
        <v>2943</v>
      </c>
      <c r="J5505" s="51">
        <v>150</v>
      </c>
    </row>
    <row r="5506" spans="1:10" x14ac:dyDescent="0.25">
      <c r="A5506" s="48">
        <v>44805</v>
      </c>
      <c r="B5506" s="49" t="s">
        <v>25894</v>
      </c>
      <c r="C5506" s="49" t="s">
        <v>27819</v>
      </c>
      <c r="D5506" s="49" t="s">
        <v>25895</v>
      </c>
      <c r="E5506" s="49" t="s">
        <v>16179</v>
      </c>
      <c r="F5506" s="49" t="s">
        <v>11726</v>
      </c>
      <c r="G5506" s="88" t="s">
        <v>27822</v>
      </c>
      <c r="H5506" s="50" t="s">
        <v>25896</v>
      </c>
      <c r="I5506" s="49">
        <v>8492</v>
      </c>
      <c r="J5506" s="51">
        <v>50</v>
      </c>
    </row>
    <row r="5507" spans="1:10" x14ac:dyDescent="0.25">
      <c r="A5507" s="48">
        <v>44805</v>
      </c>
      <c r="B5507" s="49" t="s">
        <v>25897</v>
      </c>
      <c r="C5507" s="49" t="s">
        <v>27819</v>
      </c>
      <c r="D5507" s="49" t="s">
        <v>25898</v>
      </c>
      <c r="E5507" s="49" t="s">
        <v>22362</v>
      </c>
      <c r="F5507" s="49" t="s">
        <v>375</v>
      </c>
      <c r="G5507" s="88" t="s">
        <v>27822</v>
      </c>
      <c r="H5507" s="50" t="s">
        <v>25899</v>
      </c>
      <c r="I5507" s="49">
        <v>4733</v>
      </c>
      <c r="J5507" s="51">
        <v>100</v>
      </c>
    </row>
    <row r="5508" spans="1:10" x14ac:dyDescent="0.25">
      <c r="A5508" s="48">
        <v>44805</v>
      </c>
      <c r="B5508" s="49" t="s">
        <v>25900</v>
      </c>
      <c r="C5508" s="49" t="s">
        <v>27819</v>
      </c>
      <c r="D5508" s="49" t="s">
        <v>25901</v>
      </c>
      <c r="E5508" s="49" t="s">
        <v>25902</v>
      </c>
      <c r="F5508" s="49" t="s">
        <v>10601</v>
      </c>
      <c r="G5508" s="88" t="s">
        <v>27822</v>
      </c>
      <c r="H5508" s="50" t="s">
        <v>22951</v>
      </c>
      <c r="I5508" s="49">
        <v>420</v>
      </c>
      <c r="J5508" s="51">
        <v>250</v>
      </c>
    </row>
    <row r="5509" spans="1:10" x14ac:dyDescent="0.25">
      <c r="A5509" s="48">
        <v>44805</v>
      </c>
      <c r="B5509" s="49" t="s">
        <v>25903</v>
      </c>
      <c r="C5509" s="49" t="s">
        <v>27819</v>
      </c>
      <c r="D5509" s="49" t="s">
        <v>25904</v>
      </c>
      <c r="E5509" s="49" t="s">
        <v>23745</v>
      </c>
      <c r="F5509" s="49" t="s">
        <v>10452</v>
      </c>
      <c r="G5509" s="88" t="s">
        <v>27822</v>
      </c>
      <c r="H5509" s="50" t="s">
        <v>25905</v>
      </c>
      <c r="I5509" s="49">
        <v>7846</v>
      </c>
      <c r="J5509" s="51">
        <v>75</v>
      </c>
    </row>
    <row r="5510" spans="1:10" x14ac:dyDescent="0.25">
      <c r="A5510" s="48">
        <v>44805</v>
      </c>
      <c r="B5510" s="49" t="s">
        <v>25906</v>
      </c>
      <c r="C5510" s="49" t="s">
        <v>27819</v>
      </c>
      <c r="D5510" s="49" t="s">
        <v>25907</v>
      </c>
      <c r="E5510" s="49" t="s">
        <v>10842</v>
      </c>
      <c r="F5510" s="49" t="s">
        <v>13</v>
      </c>
      <c r="G5510" s="88" t="s">
        <v>27822</v>
      </c>
      <c r="H5510" s="50" t="s">
        <v>10843</v>
      </c>
      <c r="I5510" s="49">
        <v>6881</v>
      </c>
      <c r="J5510" s="51">
        <v>75</v>
      </c>
    </row>
    <row r="5511" spans="1:10" x14ac:dyDescent="0.25">
      <c r="A5511" s="48">
        <v>44805</v>
      </c>
      <c r="B5511" s="49" t="s">
        <v>25908</v>
      </c>
      <c r="C5511" s="49" t="s">
        <v>27819</v>
      </c>
      <c r="D5511" s="49" t="s">
        <v>25909</v>
      </c>
      <c r="E5511" s="49" t="s">
        <v>16207</v>
      </c>
      <c r="F5511" s="49" t="s">
        <v>10043</v>
      </c>
      <c r="G5511" s="88" t="s">
        <v>27822</v>
      </c>
      <c r="H5511" s="50" t="s">
        <v>16217</v>
      </c>
      <c r="I5511" s="49">
        <v>3300</v>
      </c>
      <c r="J5511" s="51">
        <v>40</v>
      </c>
    </row>
    <row r="5512" spans="1:10" x14ac:dyDescent="0.25">
      <c r="A5512" s="48">
        <v>44805</v>
      </c>
      <c r="B5512" s="49" t="s">
        <v>25910</v>
      </c>
      <c r="C5512" s="49" t="s">
        <v>27819</v>
      </c>
      <c r="D5512" s="49" t="s">
        <v>25911</v>
      </c>
      <c r="E5512" s="49" t="s">
        <v>25912</v>
      </c>
      <c r="F5512" s="49" t="s">
        <v>868</v>
      </c>
      <c r="G5512" s="88" t="s">
        <v>27822</v>
      </c>
      <c r="H5512" s="50" t="s">
        <v>12298</v>
      </c>
      <c r="I5512" s="49">
        <v>3085</v>
      </c>
      <c r="J5512" s="51">
        <v>250</v>
      </c>
    </row>
    <row r="5513" spans="1:10" x14ac:dyDescent="0.25">
      <c r="A5513" s="48">
        <v>44805</v>
      </c>
      <c r="B5513" s="49" t="s">
        <v>25913</v>
      </c>
      <c r="C5513" s="49" t="s">
        <v>27819</v>
      </c>
      <c r="D5513" s="49" t="s">
        <v>25914</v>
      </c>
      <c r="E5513" s="49" t="s">
        <v>10047</v>
      </c>
      <c r="F5513" s="49" t="s">
        <v>404</v>
      </c>
      <c r="G5513" s="88" t="s">
        <v>27822</v>
      </c>
      <c r="H5513" s="50" t="s">
        <v>25915</v>
      </c>
      <c r="I5513" s="49">
        <v>2514262</v>
      </c>
      <c r="J5513" s="51">
        <v>100</v>
      </c>
    </row>
    <row r="5514" spans="1:10" x14ac:dyDescent="0.25">
      <c r="A5514" s="48">
        <v>44805</v>
      </c>
      <c r="B5514" s="49"/>
      <c r="C5514" s="95" t="s">
        <v>27821</v>
      </c>
      <c r="D5514" s="49"/>
      <c r="E5514" s="49"/>
      <c r="F5514" s="49"/>
      <c r="G5514" s="88" t="s">
        <v>27821</v>
      </c>
      <c r="H5514" s="50"/>
      <c r="I5514" s="49">
        <v>7048</v>
      </c>
      <c r="J5514" s="51">
        <v>25</v>
      </c>
    </row>
    <row r="5515" spans="1:10" x14ac:dyDescent="0.25">
      <c r="A5515" s="48">
        <v>44805</v>
      </c>
      <c r="B5515" s="49"/>
      <c r="C5515" s="95" t="s">
        <v>27821</v>
      </c>
      <c r="D5515" s="49"/>
      <c r="E5515" s="49"/>
      <c r="F5515" s="49"/>
      <c r="G5515" s="88" t="s">
        <v>27821</v>
      </c>
      <c r="H5515" s="50"/>
      <c r="I5515" s="49" t="s">
        <v>11463</v>
      </c>
      <c r="J5515" s="51">
        <v>750</v>
      </c>
    </row>
    <row r="5516" spans="1:10" x14ac:dyDescent="0.25">
      <c r="A5516" s="48">
        <v>44805</v>
      </c>
      <c r="B5516" s="49" t="s">
        <v>25916</v>
      </c>
      <c r="C5516" s="95" t="s">
        <v>27820</v>
      </c>
      <c r="D5516" s="49" t="s">
        <v>25917</v>
      </c>
      <c r="E5516" s="49" t="s">
        <v>9669</v>
      </c>
      <c r="F5516" s="49" t="s">
        <v>2409</v>
      </c>
      <c r="G5516" s="88" t="s">
        <v>27822</v>
      </c>
      <c r="H5516" s="50" t="s">
        <v>9692</v>
      </c>
      <c r="I5516" s="49">
        <v>107052</v>
      </c>
      <c r="J5516" s="51">
        <v>500</v>
      </c>
    </row>
    <row r="5517" spans="1:10" x14ac:dyDescent="0.25">
      <c r="A5517" s="48">
        <v>44805</v>
      </c>
      <c r="B5517" s="49" t="s">
        <v>25918</v>
      </c>
      <c r="C5517" s="95" t="s">
        <v>27820</v>
      </c>
      <c r="D5517" s="49" t="s">
        <v>25919</v>
      </c>
      <c r="E5517" s="49" t="s">
        <v>25920</v>
      </c>
      <c r="F5517" s="49" t="s">
        <v>12607</v>
      </c>
      <c r="G5517" s="88" t="s">
        <v>27828</v>
      </c>
      <c r="H5517" s="50" t="s">
        <v>25921</v>
      </c>
      <c r="I5517" s="49">
        <v>556</v>
      </c>
      <c r="J5517" s="51">
        <v>50000</v>
      </c>
    </row>
    <row r="5518" spans="1:10" x14ac:dyDescent="0.25">
      <c r="A5518" s="48">
        <v>44805</v>
      </c>
      <c r="B5518" s="49" t="s">
        <v>25922</v>
      </c>
      <c r="C5518" s="95" t="s">
        <v>27827</v>
      </c>
      <c r="D5518" s="49" t="s">
        <v>25923</v>
      </c>
      <c r="E5518" s="49" t="s">
        <v>13361</v>
      </c>
      <c r="F5518" s="49" t="s">
        <v>10043</v>
      </c>
      <c r="G5518" s="88" t="s">
        <v>27822</v>
      </c>
      <c r="H5518" s="50" t="s">
        <v>13362</v>
      </c>
      <c r="I5518" s="49">
        <v>14183</v>
      </c>
      <c r="J5518" s="51">
        <v>1000</v>
      </c>
    </row>
    <row r="5519" spans="1:10" x14ac:dyDescent="0.25">
      <c r="A5519" s="48">
        <v>44805</v>
      </c>
      <c r="B5519" s="49"/>
      <c r="C5519" s="95" t="s">
        <v>27821</v>
      </c>
      <c r="D5519" s="49"/>
      <c r="E5519" s="49"/>
      <c r="F5519" s="49"/>
      <c r="G5519" s="88" t="s">
        <v>27821</v>
      </c>
      <c r="H5519" s="50"/>
      <c r="I5519" s="49">
        <v>36168</v>
      </c>
      <c r="J5519" s="51">
        <v>1000</v>
      </c>
    </row>
    <row r="5520" spans="1:10" x14ac:dyDescent="0.25">
      <c r="A5520" s="48">
        <v>44805</v>
      </c>
      <c r="B5520" s="49" t="s">
        <v>25924</v>
      </c>
      <c r="C5520" s="95" t="s">
        <v>27820</v>
      </c>
      <c r="D5520" s="49" t="s">
        <v>25925</v>
      </c>
      <c r="E5520" s="49" t="s">
        <v>25926</v>
      </c>
      <c r="F5520" s="49" t="s">
        <v>10034</v>
      </c>
      <c r="G5520" s="88" t="s">
        <v>27822</v>
      </c>
      <c r="H5520" s="50" t="s">
        <v>25927</v>
      </c>
      <c r="I5520" s="49">
        <v>7010</v>
      </c>
      <c r="J5520" s="51">
        <v>500</v>
      </c>
    </row>
    <row r="5521" spans="1:10" x14ac:dyDescent="0.25">
      <c r="A5521" s="48">
        <v>44805</v>
      </c>
      <c r="B5521" s="49" t="s">
        <v>25928</v>
      </c>
      <c r="C5521" s="95" t="s">
        <v>27820</v>
      </c>
      <c r="D5521" s="49" t="s">
        <v>25929</v>
      </c>
      <c r="E5521" s="49" t="s">
        <v>25930</v>
      </c>
      <c r="F5521" s="49" t="s">
        <v>19</v>
      </c>
      <c r="G5521" s="88" t="s">
        <v>27822</v>
      </c>
      <c r="H5521" s="50" t="s">
        <v>4550</v>
      </c>
      <c r="I5521" s="49">
        <v>1439</v>
      </c>
      <c r="J5521" s="51">
        <v>183.24</v>
      </c>
    </row>
    <row r="5522" spans="1:10" x14ac:dyDescent="0.25">
      <c r="A5522" s="48">
        <v>44805</v>
      </c>
      <c r="B5522" s="49"/>
      <c r="C5522" s="95" t="s">
        <v>27821</v>
      </c>
      <c r="D5522" s="49" t="s">
        <v>25931</v>
      </c>
      <c r="E5522" s="49"/>
      <c r="F5522" s="49"/>
      <c r="G5522" s="88" t="s">
        <v>27821</v>
      </c>
      <c r="H5522" s="50"/>
      <c r="I5522" s="49">
        <v>8198</v>
      </c>
      <c r="J5522" s="51">
        <v>400</v>
      </c>
    </row>
    <row r="5523" spans="1:10" x14ac:dyDescent="0.25">
      <c r="A5523" s="48">
        <v>44806</v>
      </c>
      <c r="B5523" s="49" t="s">
        <v>25932</v>
      </c>
      <c r="C5523" s="95" t="s">
        <v>27820</v>
      </c>
      <c r="D5523" s="49" t="s">
        <v>25933</v>
      </c>
      <c r="E5523" s="49" t="s">
        <v>22780</v>
      </c>
      <c r="F5523" s="49" t="s">
        <v>19</v>
      </c>
      <c r="G5523" s="88" t="s">
        <v>27822</v>
      </c>
      <c r="H5523" s="56" t="s">
        <v>24913</v>
      </c>
      <c r="I5523" s="57">
        <v>13014</v>
      </c>
      <c r="J5523" s="51">
        <v>100</v>
      </c>
    </row>
    <row r="5524" spans="1:10" x14ac:dyDescent="0.25">
      <c r="A5524" s="48">
        <v>44806</v>
      </c>
      <c r="B5524" s="49" t="s">
        <v>25934</v>
      </c>
      <c r="C5524" s="95" t="s">
        <v>27820</v>
      </c>
      <c r="D5524" s="49" t="s">
        <v>25935</v>
      </c>
      <c r="E5524" s="49" t="s">
        <v>10625</v>
      </c>
      <c r="F5524" s="49" t="s">
        <v>10034</v>
      </c>
      <c r="G5524" s="88" t="s">
        <v>27822</v>
      </c>
      <c r="H5524" s="56" t="s">
        <v>25936</v>
      </c>
      <c r="I5524" s="49">
        <v>100194</v>
      </c>
      <c r="J5524" s="51">
        <v>3400</v>
      </c>
    </row>
    <row r="5525" spans="1:10" x14ac:dyDescent="0.25">
      <c r="A5525" s="48">
        <v>44806</v>
      </c>
      <c r="B5525" s="49" t="s">
        <v>25937</v>
      </c>
      <c r="C5525" s="49" t="s">
        <v>27819</v>
      </c>
      <c r="D5525" s="49" t="s">
        <v>25938</v>
      </c>
      <c r="E5525" s="49" t="s">
        <v>9528</v>
      </c>
      <c r="F5525" s="49" t="s">
        <v>13</v>
      </c>
      <c r="G5525" s="88" t="s">
        <v>27822</v>
      </c>
      <c r="H5525" s="50" t="s">
        <v>25939</v>
      </c>
      <c r="I5525" s="49">
        <v>6270</v>
      </c>
      <c r="J5525" s="51">
        <v>100</v>
      </c>
    </row>
    <row r="5526" spans="1:10" x14ac:dyDescent="0.25">
      <c r="A5526" s="48">
        <v>44806</v>
      </c>
      <c r="B5526" s="49" t="s">
        <v>25940</v>
      </c>
      <c r="C5526" s="49" t="s">
        <v>27819</v>
      </c>
      <c r="D5526" s="49" t="s">
        <v>25938</v>
      </c>
      <c r="E5526" s="49" t="s">
        <v>9528</v>
      </c>
      <c r="F5526" s="49" t="s">
        <v>13</v>
      </c>
      <c r="G5526" s="88" t="s">
        <v>27822</v>
      </c>
      <c r="H5526" s="50" t="s">
        <v>25939</v>
      </c>
      <c r="I5526" s="49">
        <v>3617</v>
      </c>
      <c r="J5526" s="51">
        <v>100</v>
      </c>
    </row>
    <row r="5527" spans="1:10" x14ac:dyDescent="0.25">
      <c r="A5527" s="48">
        <v>44806</v>
      </c>
      <c r="B5527" s="49" t="s">
        <v>25941</v>
      </c>
      <c r="C5527" s="95" t="s">
        <v>27820</v>
      </c>
      <c r="D5527" s="49" t="s">
        <v>25938</v>
      </c>
      <c r="E5527" s="49" t="s">
        <v>9528</v>
      </c>
      <c r="F5527" s="49" t="s">
        <v>13</v>
      </c>
      <c r="G5527" s="88" t="s">
        <v>27822</v>
      </c>
      <c r="H5527" s="50" t="s">
        <v>25939</v>
      </c>
      <c r="I5527" s="49">
        <v>2587</v>
      </c>
      <c r="J5527" s="51">
        <v>100</v>
      </c>
    </row>
    <row r="5528" spans="1:10" x14ac:dyDescent="0.25">
      <c r="A5528" s="48">
        <v>44806</v>
      </c>
      <c r="B5528" s="49" t="s">
        <v>25942</v>
      </c>
      <c r="C5528" s="49" t="s">
        <v>27819</v>
      </c>
      <c r="D5528" s="49" t="s">
        <v>25943</v>
      </c>
      <c r="E5528" s="49" t="s">
        <v>10842</v>
      </c>
      <c r="F5528" s="49" t="s">
        <v>13</v>
      </c>
      <c r="G5528" s="88" t="s">
        <v>27822</v>
      </c>
      <c r="H5528" s="56" t="s">
        <v>10843</v>
      </c>
      <c r="I5528" s="49">
        <v>2389760</v>
      </c>
      <c r="J5528" s="51">
        <v>1000</v>
      </c>
    </row>
    <row r="5529" spans="1:10" x14ac:dyDescent="0.25">
      <c r="A5529" s="48">
        <v>44806</v>
      </c>
      <c r="B5529" s="49" t="s">
        <v>25944</v>
      </c>
      <c r="C5529" s="95" t="s">
        <v>27821</v>
      </c>
      <c r="D5529" s="49"/>
      <c r="E5529" s="49"/>
      <c r="F5529" s="49"/>
      <c r="G5529" s="88" t="s">
        <v>27821</v>
      </c>
      <c r="H5529" s="56"/>
      <c r="I5529" s="57" t="s">
        <v>25945</v>
      </c>
      <c r="J5529" s="51">
        <v>10000</v>
      </c>
    </row>
    <row r="5530" spans="1:10" x14ac:dyDescent="0.25">
      <c r="A5530" s="48">
        <v>44806</v>
      </c>
      <c r="B5530" s="49" t="s">
        <v>25946</v>
      </c>
      <c r="C5530" s="49" t="s">
        <v>27819</v>
      </c>
      <c r="D5530" s="49" t="s">
        <v>25947</v>
      </c>
      <c r="E5530" s="49" t="s">
        <v>11363</v>
      </c>
      <c r="F5530" s="49" t="s">
        <v>19</v>
      </c>
      <c r="G5530" s="88" t="s">
        <v>27822</v>
      </c>
      <c r="H5530" s="56" t="s">
        <v>11364</v>
      </c>
      <c r="I5530" s="57" t="s">
        <v>25948</v>
      </c>
      <c r="J5530" s="51">
        <v>200</v>
      </c>
    </row>
    <row r="5531" spans="1:10" x14ac:dyDescent="0.25">
      <c r="A5531" s="48">
        <v>44806</v>
      </c>
      <c r="B5531" s="49" t="s">
        <v>25949</v>
      </c>
      <c r="C5531" s="49" t="s">
        <v>27819</v>
      </c>
      <c r="D5531" s="49" t="s">
        <v>25950</v>
      </c>
      <c r="E5531" s="49" t="s">
        <v>17980</v>
      </c>
      <c r="F5531" s="49" t="s">
        <v>4188</v>
      </c>
      <c r="G5531" s="88" t="s">
        <v>27822</v>
      </c>
      <c r="H5531" s="50" t="s">
        <v>24481</v>
      </c>
      <c r="I5531" s="49">
        <v>2389761</v>
      </c>
      <c r="J5531" s="51">
        <v>5000</v>
      </c>
    </row>
    <row r="5532" spans="1:10" x14ac:dyDescent="0.25">
      <c r="A5532" s="48">
        <v>44806</v>
      </c>
      <c r="B5532" s="49" t="s">
        <v>11088</v>
      </c>
      <c r="C5532" s="49" t="s">
        <v>27819</v>
      </c>
      <c r="D5532" s="49" t="s">
        <v>11089</v>
      </c>
      <c r="E5532" s="49" t="s">
        <v>8629</v>
      </c>
      <c r="F5532" s="49" t="s">
        <v>13</v>
      </c>
      <c r="G5532" s="88" t="s">
        <v>27822</v>
      </c>
      <c r="H5532" s="56" t="s">
        <v>25951</v>
      </c>
      <c r="I5532" s="57">
        <v>4024</v>
      </c>
      <c r="J5532" s="51">
        <v>100</v>
      </c>
    </row>
    <row r="5533" spans="1:10" x14ac:dyDescent="0.25">
      <c r="A5533" s="48">
        <v>44806</v>
      </c>
      <c r="B5533" s="49" t="s">
        <v>25952</v>
      </c>
      <c r="C5533" s="49" t="s">
        <v>27819</v>
      </c>
      <c r="D5533" s="49" t="s">
        <v>25953</v>
      </c>
      <c r="E5533" s="49" t="s">
        <v>11883</v>
      </c>
      <c r="F5533" s="49" t="s">
        <v>82</v>
      </c>
      <c r="G5533" s="88" t="s">
        <v>27822</v>
      </c>
      <c r="H5533" s="56" t="s">
        <v>11731</v>
      </c>
      <c r="I5533" s="49">
        <v>15280</v>
      </c>
      <c r="J5533" s="51">
        <v>200</v>
      </c>
    </row>
    <row r="5534" spans="1:10" x14ac:dyDescent="0.25">
      <c r="A5534" s="48">
        <v>44806</v>
      </c>
      <c r="B5534" s="49" t="s">
        <v>25954</v>
      </c>
      <c r="C5534" s="49" t="s">
        <v>27819</v>
      </c>
      <c r="D5534" s="49" t="s">
        <v>25955</v>
      </c>
      <c r="E5534" s="49" t="s">
        <v>11809</v>
      </c>
      <c r="F5534" s="49" t="s">
        <v>13</v>
      </c>
      <c r="G5534" s="88" t="s">
        <v>27822</v>
      </c>
      <c r="H5534" s="50" t="s">
        <v>11810</v>
      </c>
      <c r="I5534" s="49">
        <v>1989</v>
      </c>
      <c r="J5534" s="51">
        <v>200</v>
      </c>
    </row>
    <row r="5535" spans="1:10" x14ac:dyDescent="0.25">
      <c r="A5535" s="48">
        <v>44806</v>
      </c>
      <c r="B5535" s="49" t="s">
        <v>25956</v>
      </c>
      <c r="C5535" s="49" t="s">
        <v>27819</v>
      </c>
      <c r="D5535" s="49" t="s">
        <v>25957</v>
      </c>
      <c r="E5535" s="49" t="s">
        <v>25958</v>
      </c>
      <c r="F5535" s="49" t="s">
        <v>6681</v>
      </c>
      <c r="G5535" s="88" t="s">
        <v>27822</v>
      </c>
      <c r="H5535" s="56" t="s">
        <v>25959</v>
      </c>
      <c r="I5535" s="57">
        <v>10104</v>
      </c>
      <c r="J5535" s="51">
        <v>100</v>
      </c>
    </row>
    <row r="5536" spans="1:10" x14ac:dyDescent="0.25">
      <c r="A5536" s="48">
        <v>44806</v>
      </c>
      <c r="B5536" s="49" t="s">
        <v>25960</v>
      </c>
      <c r="C5536" s="49" t="s">
        <v>27819</v>
      </c>
      <c r="D5536" s="49" t="s">
        <v>25961</v>
      </c>
      <c r="E5536" s="49" t="s">
        <v>13466</v>
      </c>
      <c r="F5536" s="49" t="s">
        <v>6772</v>
      </c>
      <c r="G5536" s="88" t="s">
        <v>27822</v>
      </c>
      <c r="H5536" s="56" t="s">
        <v>25962</v>
      </c>
      <c r="I5536" s="57">
        <v>279</v>
      </c>
      <c r="J5536" s="51">
        <v>50</v>
      </c>
    </row>
    <row r="5537" spans="1:10" x14ac:dyDescent="0.25">
      <c r="A5537" s="48">
        <v>44806</v>
      </c>
      <c r="B5537" s="61" t="s">
        <v>25963</v>
      </c>
      <c r="C5537" s="49" t="s">
        <v>27819</v>
      </c>
      <c r="D5537" s="49" t="s">
        <v>25964</v>
      </c>
      <c r="E5537" s="49" t="s">
        <v>9535</v>
      </c>
      <c r="F5537" s="49" t="s">
        <v>13</v>
      </c>
      <c r="G5537" s="88" t="s">
        <v>27822</v>
      </c>
      <c r="H5537" s="56" t="s">
        <v>25965</v>
      </c>
      <c r="I5537" s="57">
        <v>1485</v>
      </c>
      <c r="J5537" s="51">
        <v>100</v>
      </c>
    </row>
    <row r="5538" spans="1:10" x14ac:dyDescent="0.25">
      <c r="A5538" s="48">
        <v>44806</v>
      </c>
      <c r="B5538" s="49" t="s">
        <v>25966</v>
      </c>
      <c r="C5538" s="49" t="s">
        <v>27819</v>
      </c>
      <c r="D5538" s="49" t="s">
        <v>25967</v>
      </c>
      <c r="E5538" s="49" t="s">
        <v>25968</v>
      </c>
      <c r="F5538" s="49" t="s">
        <v>9610</v>
      </c>
      <c r="G5538" s="88" t="s">
        <v>27822</v>
      </c>
      <c r="H5538" s="56" t="s">
        <v>25969</v>
      </c>
      <c r="I5538" s="57">
        <v>5059</v>
      </c>
      <c r="J5538" s="66">
        <v>100</v>
      </c>
    </row>
    <row r="5539" spans="1:10" x14ac:dyDescent="0.25">
      <c r="A5539" s="48">
        <v>44806</v>
      </c>
      <c r="B5539" s="49" t="s">
        <v>25970</v>
      </c>
      <c r="C5539" s="49" t="s">
        <v>27819</v>
      </c>
      <c r="D5539" s="49" t="s">
        <v>25971</v>
      </c>
      <c r="E5539" s="49" t="s">
        <v>12542</v>
      </c>
      <c r="F5539" s="49" t="s">
        <v>82</v>
      </c>
      <c r="G5539" s="88" t="s">
        <v>27822</v>
      </c>
      <c r="H5539" s="56" t="s">
        <v>25972</v>
      </c>
      <c r="I5539" s="49">
        <v>1008</v>
      </c>
      <c r="J5539" s="66">
        <v>100</v>
      </c>
    </row>
    <row r="5540" spans="1:10" x14ac:dyDescent="0.25">
      <c r="A5540" s="48">
        <v>44806</v>
      </c>
      <c r="B5540" s="49" t="s">
        <v>25973</v>
      </c>
      <c r="C5540" s="49" t="s">
        <v>27819</v>
      </c>
      <c r="D5540" s="49" t="s">
        <v>25974</v>
      </c>
      <c r="E5540" s="49" t="s">
        <v>12542</v>
      </c>
      <c r="F5540" s="49" t="s">
        <v>82</v>
      </c>
      <c r="G5540" s="88" t="s">
        <v>27822</v>
      </c>
      <c r="H5540" s="56" t="s">
        <v>12543</v>
      </c>
      <c r="I5540" s="57">
        <v>1020</v>
      </c>
      <c r="J5540" s="66">
        <v>20</v>
      </c>
    </row>
    <row r="5541" spans="1:10" x14ac:dyDescent="0.25">
      <c r="A5541" s="48">
        <v>44806</v>
      </c>
      <c r="B5541" s="49" t="s">
        <v>25975</v>
      </c>
      <c r="C5541" s="49" t="s">
        <v>27819</v>
      </c>
      <c r="D5541" s="49" t="s">
        <v>25976</v>
      </c>
      <c r="E5541" s="49" t="s">
        <v>13082</v>
      </c>
      <c r="F5541" s="49" t="s">
        <v>82</v>
      </c>
      <c r="G5541" s="88" t="s">
        <v>27822</v>
      </c>
      <c r="H5541" s="49">
        <v>37312</v>
      </c>
      <c r="I5541" s="56" t="s">
        <v>25977</v>
      </c>
      <c r="J5541" s="66">
        <v>100</v>
      </c>
    </row>
    <row r="5542" spans="1:10" x14ac:dyDescent="0.25">
      <c r="A5542" s="48">
        <v>44806</v>
      </c>
      <c r="B5542" s="49" t="s">
        <v>25978</v>
      </c>
      <c r="C5542" s="49" t="s">
        <v>27819</v>
      </c>
      <c r="D5542" s="49" t="s">
        <v>25979</v>
      </c>
      <c r="E5542" s="49" t="s">
        <v>12542</v>
      </c>
      <c r="F5542" s="49" t="s">
        <v>82</v>
      </c>
      <c r="G5542" s="88" t="s">
        <v>27822</v>
      </c>
      <c r="H5542" s="56" t="s">
        <v>25980</v>
      </c>
      <c r="I5542" s="57">
        <v>1771</v>
      </c>
      <c r="J5542" s="51">
        <v>200</v>
      </c>
    </row>
    <row r="5543" spans="1:10" x14ac:dyDescent="0.25">
      <c r="A5543" s="48">
        <v>44806</v>
      </c>
      <c r="B5543" s="49" t="s">
        <v>25981</v>
      </c>
      <c r="C5543" s="49" t="s">
        <v>27819</v>
      </c>
      <c r="D5543" s="49" t="s">
        <v>25982</v>
      </c>
      <c r="E5543" s="49" t="s">
        <v>12542</v>
      </c>
      <c r="F5543" s="49" t="s">
        <v>82</v>
      </c>
      <c r="G5543" s="88" t="s">
        <v>27822</v>
      </c>
      <c r="H5543" s="56" t="s">
        <v>25983</v>
      </c>
      <c r="I5543" s="57">
        <v>302</v>
      </c>
      <c r="J5543" s="51">
        <v>25</v>
      </c>
    </row>
    <row r="5544" spans="1:10" x14ac:dyDescent="0.25">
      <c r="A5544" s="48">
        <v>44806</v>
      </c>
      <c r="B5544" s="49" t="s">
        <v>25984</v>
      </c>
      <c r="C5544" s="49" t="s">
        <v>27819</v>
      </c>
      <c r="D5544" s="49" t="s">
        <v>25985</v>
      </c>
      <c r="E5544" s="49" t="s">
        <v>12542</v>
      </c>
      <c r="F5544" s="49" t="s">
        <v>82</v>
      </c>
      <c r="G5544" s="88" t="s">
        <v>27822</v>
      </c>
      <c r="H5544" s="56" t="s">
        <v>12543</v>
      </c>
      <c r="I5544" s="57">
        <v>3364</v>
      </c>
      <c r="J5544" s="51">
        <v>25</v>
      </c>
    </row>
    <row r="5545" spans="1:10" x14ac:dyDescent="0.25">
      <c r="A5545" s="48">
        <v>44806</v>
      </c>
      <c r="B5545" s="49" t="s">
        <v>25986</v>
      </c>
      <c r="C5545" s="49" t="s">
        <v>27819</v>
      </c>
      <c r="D5545" s="49" t="s">
        <v>25987</v>
      </c>
      <c r="E5545" s="49" t="s">
        <v>12542</v>
      </c>
      <c r="F5545" s="49" t="s">
        <v>82</v>
      </c>
      <c r="G5545" s="88" t="s">
        <v>27822</v>
      </c>
      <c r="H5545" s="56" t="s">
        <v>25988</v>
      </c>
      <c r="I5545" s="57">
        <v>2539</v>
      </c>
      <c r="J5545" s="51">
        <v>15</v>
      </c>
    </row>
    <row r="5546" spans="1:10" x14ac:dyDescent="0.25">
      <c r="A5546" s="48">
        <v>44806</v>
      </c>
      <c r="B5546" s="49" t="s">
        <v>25989</v>
      </c>
      <c r="C5546" s="49" t="s">
        <v>27819</v>
      </c>
      <c r="D5546" s="49" t="s">
        <v>25990</v>
      </c>
      <c r="E5546" s="49" t="s">
        <v>12542</v>
      </c>
      <c r="F5546" s="49" t="s">
        <v>82</v>
      </c>
      <c r="G5546" s="88" t="s">
        <v>27822</v>
      </c>
      <c r="H5546" s="56" t="s">
        <v>12543</v>
      </c>
      <c r="I5546" s="57">
        <v>5344</v>
      </c>
      <c r="J5546" s="51">
        <v>50</v>
      </c>
    </row>
    <row r="5547" spans="1:10" x14ac:dyDescent="0.25">
      <c r="A5547" s="48">
        <v>44806</v>
      </c>
      <c r="B5547" s="49" t="s">
        <v>25991</v>
      </c>
      <c r="C5547" s="49" t="s">
        <v>27819</v>
      </c>
      <c r="D5547" s="49" t="s">
        <v>25992</v>
      </c>
      <c r="E5547" s="49" t="s">
        <v>25993</v>
      </c>
      <c r="F5547" s="49" t="s">
        <v>4188</v>
      </c>
      <c r="G5547" s="88" t="s">
        <v>27822</v>
      </c>
      <c r="H5547" s="50" t="s">
        <v>25994</v>
      </c>
      <c r="I5547" s="49">
        <v>9982</v>
      </c>
      <c r="J5547" s="51">
        <v>50</v>
      </c>
    </row>
    <row r="5548" spans="1:10" x14ac:dyDescent="0.25">
      <c r="A5548" s="48">
        <v>44806</v>
      </c>
      <c r="B5548" s="49" t="s">
        <v>25995</v>
      </c>
      <c r="C5548" s="95" t="s">
        <v>27827</v>
      </c>
      <c r="D5548" s="49" t="s">
        <v>11087</v>
      </c>
      <c r="E5548" s="49" t="s">
        <v>19487</v>
      </c>
      <c r="F5548" s="49" t="s">
        <v>9785</v>
      </c>
      <c r="G5548" s="88" t="s">
        <v>27822</v>
      </c>
      <c r="H5548" s="56" t="s">
        <v>25996</v>
      </c>
      <c r="I5548" s="49">
        <v>1179</v>
      </c>
      <c r="J5548" s="51">
        <v>200</v>
      </c>
    </row>
    <row r="5549" spans="1:10" x14ac:dyDescent="0.25">
      <c r="A5549" s="48">
        <v>44806</v>
      </c>
      <c r="B5549" s="51" t="s">
        <v>25997</v>
      </c>
      <c r="C5549" s="49" t="s">
        <v>27819</v>
      </c>
      <c r="D5549" s="49" t="s">
        <v>25998</v>
      </c>
      <c r="E5549" s="49" t="s">
        <v>11895</v>
      </c>
      <c r="F5549" s="49" t="s">
        <v>10601</v>
      </c>
      <c r="G5549" s="88" t="s">
        <v>27822</v>
      </c>
      <c r="H5549" s="50" t="s">
        <v>25999</v>
      </c>
      <c r="I5549" s="57">
        <v>385</v>
      </c>
      <c r="J5549" s="51">
        <v>100</v>
      </c>
    </row>
    <row r="5550" spans="1:10" x14ac:dyDescent="0.25">
      <c r="A5550" s="48">
        <v>44806</v>
      </c>
      <c r="B5550" s="51" t="s">
        <v>26000</v>
      </c>
      <c r="C5550" s="49" t="s">
        <v>27819</v>
      </c>
      <c r="D5550" s="49" t="s">
        <v>26001</v>
      </c>
      <c r="E5550" s="53" t="s">
        <v>24571</v>
      </c>
      <c r="F5550" s="53" t="s">
        <v>2409</v>
      </c>
      <c r="G5550" s="88" t="s">
        <v>27822</v>
      </c>
      <c r="H5550" s="50" t="s">
        <v>26002</v>
      </c>
      <c r="I5550" s="57">
        <v>4200</v>
      </c>
      <c r="J5550" s="51">
        <v>25</v>
      </c>
    </row>
    <row r="5551" spans="1:10" x14ac:dyDescent="0.25">
      <c r="A5551" s="48">
        <v>44806</v>
      </c>
      <c r="B5551" s="56" t="s">
        <v>26003</v>
      </c>
      <c r="C5551" s="49" t="s">
        <v>27819</v>
      </c>
      <c r="D5551" s="49" t="s">
        <v>26004</v>
      </c>
      <c r="E5551" s="49" t="s">
        <v>9816</v>
      </c>
      <c r="F5551" s="49" t="s">
        <v>13</v>
      </c>
      <c r="G5551" s="88" t="s">
        <v>27822</v>
      </c>
      <c r="H5551" s="56" t="s">
        <v>9817</v>
      </c>
      <c r="I5551" s="57">
        <v>2576</v>
      </c>
      <c r="J5551" s="51">
        <v>100</v>
      </c>
    </row>
    <row r="5552" spans="1:10" x14ac:dyDescent="0.25">
      <c r="A5552" s="48">
        <v>44806</v>
      </c>
      <c r="B5552" s="49" t="s">
        <v>26005</v>
      </c>
      <c r="C5552" s="49" t="s">
        <v>27819</v>
      </c>
      <c r="D5552" s="49" t="s">
        <v>26006</v>
      </c>
      <c r="E5552" s="49" t="s">
        <v>10435</v>
      </c>
      <c r="F5552" s="57" t="s">
        <v>13</v>
      </c>
      <c r="G5552" s="88" t="s">
        <v>27822</v>
      </c>
      <c r="H5552" s="56" t="s">
        <v>3295</v>
      </c>
      <c r="I5552" s="57">
        <v>3185</v>
      </c>
      <c r="J5552" s="51">
        <v>2000</v>
      </c>
    </row>
    <row r="5553" spans="1:10" x14ac:dyDescent="0.25">
      <c r="A5553" s="48">
        <v>44806</v>
      </c>
      <c r="B5553" s="49" t="s">
        <v>26007</v>
      </c>
      <c r="C5553" s="49" t="s">
        <v>27819</v>
      </c>
      <c r="D5553" s="49" t="s">
        <v>26008</v>
      </c>
      <c r="E5553" s="49" t="s">
        <v>26009</v>
      </c>
      <c r="F5553" s="49" t="s">
        <v>9581</v>
      </c>
      <c r="G5553" s="88" t="s">
        <v>27822</v>
      </c>
      <c r="H5553" s="50" t="s">
        <v>26010</v>
      </c>
      <c r="I5553" s="57">
        <v>2684</v>
      </c>
      <c r="J5553" s="51">
        <v>1000</v>
      </c>
    </row>
    <row r="5554" spans="1:10" x14ac:dyDescent="0.25">
      <c r="A5554" s="48">
        <v>44806</v>
      </c>
      <c r="B5554" s="49" t="s">
        <v>26011</v>
      </c>
      <c r="C5554" s="95" t="s">
        <v>27820</v>
      </c>
      <c r="D5554" s="49" t="s">
        <v>26012</v>
      </c>
      <c r="E5554" s="49" t="s">
        <v>9726</v>
      </c>
      <c r="F5554" s="49" t="s">
        <v>709</v>
      </c>
      <c r="G5554" s="88" t="s">
        <v>27822</v>
      </c>
      <c r="H5554" s="56" t="s">
        <v>26013</v>
      </c>
      <c r="I5554" s="49">
        <v>1006456</v>
      </c>
      <c r="J5554" s="51">
        <v>25000</v>
      </c>
    </row>
    <row r="5555" spans="1:10" x14ac:dyDescent="0.25">
      <c r="A5555" s="48">
        <v>44810</v>
      </c>
      <c r="B5555" s="49" t="s">
        <v>26014</v>
      </c>
      <c r="C5555" s="49" t="s">
        <v>27819</v>
      </c>
      <c r="D5555" s="49" t="s">
        <v>26015</v>
      </c>
      <c r="E5555" s="49" t="s">
        <v>26016</v>
      </c>
      <c r="F5555" s="49" t="s">
        <v>2409</v>
      </c>
      <c r="G5555" s="88" t="s">
        <v>27822</v>
      </c>
      <c r="H5555" s="56" t="s">
        <v>11606</v>
      </c>
      <c r="I5555" s="57">
        <v>1100</v>
      </c>
      <c r="J5555" s="51">
        <v>313</v>
      </c>
    </row>
    <row r="5556" spans="1:10" x14ac:dyDescent="0.25">
      <c r="A5556" s="48">
        <v>44810</v>
      </c>
      <c r="B5556" s="49" t="s">
        <v>26017</v>
      </c>
      <c r="C5556" s="49" t="s">
        <v>27819</v>
      </c>
      <c r="D5556" s="49" t="s">
        <v>26018</v>
      </c>
      <c r="E5556" s="49" t="s">
        <v>9793</v>
      </c>
      <c r="F5556" s="49" t="s">
        <v>13</v>
      </c>
      <c r="G5556" s="88" t="s">
        <v>27822</v>
      </c>
      <c r="H5556" s="56" t="s">
        <v>26019</v>
      </c>
      <c r="I5556" s="49">
        <v>833</v>
      </c>
      <c r="J5556" s="51">
        <v>400</v>
      </c>
    </row>
    <row r="5557" spans="1:10" x14ac:dyDescent="0.25">
      <c r="A5557" s="48">
        <v>44810</v>
      </c>
      <c r="B5557" s="49" t="s">
        <v>26020</v>
      </c>
      <c r="C5557" s="49" t="s">
        <v>27819</v>
      </c>
      <c r="D5557" s="49" t="s">
        <v>26021</v>
      </c>
      <c r="E5557" s="49" t="s">
        <v>24244</v>
      </c>
      <c r="F5557" s="49" t="s">
        <v>13</v>
      </c>
      <c r="G5557" s="88" t="s">
        <v>27822</v>
      </c>
      <c r="H5557" s="50" t="s">
        <v>26022</v>
      </c>
      <c r="I5557" s="49">
        <v>145</v>
      </c>
      <c r="J5557" s="51">
        <v>25</v>
      </c>
    </row>
    <row r="5558" spans="1:10" x14ac:dyDescent="0.25">
      <c r="A5558" s="48">
        <v>44810</v>
      </c>
      <c r="B5558" s="49" t="s">
        <v>26023</v>
      </c>
      <c r="C5558" s="49" t="s">
        <v>27819</v>
      </c>
      <c r="D5558" s="49" t="s">
        <v>26024</v>
      </c>
      <c r="E5558" s="49" t="s">
        <v>9542</v>
      </c>
      <c r="F5558" s="49" t="s">
        <v>404</v>
      </c>
      <c r="G5558" s="88" t="s">
        <v>27822</v>
      </c>
      <c r="H5558" s="50" t="s">
        <v>26025</v>
      </c>
      <c r="I5558" s="49">
        <v>5754</v>
      </c>
      <c r="J5558" s="51">
        <v>200</v>
      </c>
    </row>
    <row r="5559" spans="1:10" x14ac:dyDescent="0.25">
      <c r="A5559" s="48">
        <v>44810</v>
      </c>
      <c r="B5559" s="49" t="s">
        <v>26026</v>
      </c>
      <c r="C5559" s="95" t="s">
        <v>27827</v>
      </c>
      <c r="D5559" s="49" t="s">
        <v>26027</v>
      </c>
      <c r="E5559" s="49" t="s">
        <v>10224</v>
      </c>
      <c r="F5559" s="49" t="s">
        <v>13</v>
      </c>
      <c r="G5559" s="88" t="s">
        <v>27822</v>
      </c>
      <c r="H5559" s="50" t="s">
        <v>10225</v>
      </c>
      <c r="I5559" s="49">
        <v>1496</v>
      </c>
      <c r="J5559" s="51">
        <v>2500</v>
      </c>
    </row>
    <row r="5560" spans="1:10" x14ac:dyDescent="0.25">
      <c r="A5560" s="48">
        <v>44810</v>
      </c>
      <c r="B5560" s="49" t="s">
        <v>26028</v>
      </c>
      <c r="C5560" s="49" t="s">
        <v>27819</v>
      </c>
      <c r="D5560" s="49" t="s">
        <v>26029</v>
      </c>
      <c r="E5560" s="49" t="s">
        <v>9843</v>
      </c>
      <c r="F5560" s="49" t="s">
        <v>2409</v>
      </c>
      <c r="G5560" s="88" t="s">
        <v>27822</v>
      </c>
      <c r="H5560" s="56" t="s">
        <v>11308</v>
      </c>
      <c r="I5560" s="49">
        <v>1172</v>
      </c>
      <c r="J5560" s="51">
        <v>250</v>
      </c>
    </row>
    <row r="5561" spans="1:10" x14ac:dyDescent="0.25">
      <c r="A5561" s="48">
        <v>44810</v>
      </c>
      <c r="B5561" s="49" t="s">
        <v>26030</v>
      </c>
      <c r="C5561" s="49" t="s">
        <v>27819</v>
      </c>
      <c r="D5561" s="49" t="s">
        <v>26031</v>
      </c>
      <c r="E5561" s="49" t="s">
        <v>8796</v>
      </c>
      <c r="F5561" s="49" t="s">
        <v>82</v>
      </c>
      <c r="G5561" s="88" t="s">
        <v>27822</v>
      </c>
      <c r="H5561" s="56" t="s">
        <v>26032</v>
      </c>
      <c r="I5561" s="57">
        <v>2970</v>
      </c>
      <c r="J5561" s="51">
        <v>100</v>
      </c>
    </row>
    <row r="5562" spans="1:10" x14ac:dyDescent="0.25">
      <c r="A5562" s="48">
        <v>44810</v>
      </c>
      <c r="B5562" s="49" t="s">
        <v>26033</v>
      </c>
      <c r="C5562" s="49" t="s">
        <v>27819</v>
      </c>
      <c r="D5562" s="49" t="s">
        <v>26034</v>
      </c>
      <c r="E5562" s="49" t="s">
        <v>26035</v>
      </c>
      <c r="F5562" s="49" t="s">
        <v>4332</v>
      </c>
      <c r="G5562" s="88" t="s">
        <v>27822</v>
      </c>
      <c r="H5562" s="56" t="s">
        <v>26036</v>
      </c>
      <c r="I5562" s="57">
        <v>6380</v>
      </c>
      <c r="J5562" s="51">
        <v>200</v>
      </c>
    </row>
    <row r="5563" spans="1:10" x14ac:dyDescent="0.25">
      <c r="A5563" s="48">
        <v>44810</v>
      </c>
      <c r="B5563" s="49" t="s">
        <v>26037</v>
      </c>
      <c r="C5563" s="49" t="s">
        <v>27819</v>
      </c>
      <c r="D5563" s="49"/>
      <c r="E5563" s="49"/>
      <c r="F5563" s="49"/>
      <c r="G5563" s="88" t="s">
        <v>27821</v>
      </c>
      <c r="H5563" s="50"/>
      <c r="I5563" s="49" t="s">
        <v>26038</v>
      </c>
      <c r="J5563" s="51">
        <v>5</v>
      </c>
    </row>
    <row r="5564" spans="1:10" x14ac:dyDescent="0.25">
      <c r="A5564" s="48">
        <v>44810</v>
      </c>
      <c r="B5564" s="49" t="s">
        <v>26039</v>
      </c>
      <c r="C5564" s="49" t="s">
        <v>27819</v>
      </c>
      <c r="D5564" s="49" t="s">
        <v>26040</v>
      </c>
      <c r="E5564" s="49" t="s">
        <v>10748</v>
      </c>
      <c r="F5564" s="49" t="s">
        <v>13</v>
      </c>
      <c r="G5564" s="88" t="s">
        <v>27822</v>
      </c>
      <c r="H5564" s="56" t="s">
        <v>26041</v>
      </c>
      <c r="I5564" s="57">
        <v>3640</v>
      </c>
      <c r="J5564" s="51">
        <v>100</v>
      </c>
    </row>
    <row r="5565" spans="1:10" x14ac:dyDescent="0.25">
      <c r="A5565" s="48">
        <v>44810</v>
      </c>
      <c r="B5565" s="49" t="s">
        <v>26042</v>
      </c>
      <c r="C5565" s="49" t="s">
        <v>27819</v>
      </c>
      <c r="D5565" s="49" t="s">
        <v>26043</v>
      </c>
      <c r="E5565" s="49" t="s">
        <v>11267</v>
      </c>
      <c r="F5565" s="49" t="s">
        <v>868</v>
      </c>
      <c r="G5565" s="88" t="s">
        <v>27822</v>
      </c>
      <c r="H5565" s="56" t="s">
        <v>26044</v>
      </c>
      <c r="I5565" s="49">
        <v>3413358</v>
      </c>
      <c r="J5565" s="51">
        <v>1000</v>
      </c>
    </row>
    <row r="5566" spans="1:10" x14ac:dyDescent="0.25">
      <c r="A5566" s="48">
        <v>44810</v>
      </c>
      <c r="B5566" s="49" t="s">
        <v>26045</v>
      </c>
      <c r="C5566" s="49" t="s">
        <v>27819</v>
      </c>
      <c r="D5566" s="49" t="s">
        <v>26046</v>
      </c>
      <c r="E5566" s="49" t="s">
        <v>26047</v>
      </c>
      <c r="F5566" s="49" t="s">
        <v>2409</v>
      </c>
      <c r="G5566" s="88" t="s">
        <v>27822</v>
      </c>
      <c r="H5566" s="50" t="s">
        <v>26048</v>
      </c>
      <c r="I5566" s="49">
        <v>1147369</v>
      </c>
      <c r="J5566" s="51">
        <v>5000</v>
      </c>
    </row>
    <row r="5567" spans="1:10" x14ac:dyDescent="0.25">
      <c r="A5567" s="48">
        <v>44810</v>
      </c>
      <c r="B5567" s="49" t="s">
        <v>26049</v>
      </c>
      <c r="C5567" s="49" t="s">
        <v>27819</v>
      </c>
      <c r="D5567" s="49" t="s">
        <v>26050</v>
      </c>
      <c r="E5567" s="49" t="s">
        <v>14892</v>
      </c>
      <c r="F5567" s="49" t="s">
        <v>4188</v>
      </c>
      <c r="G5567" s="88" t="s">
        <v>27822</v>
      </c>
      <c r="H5567" s="56" t="s">
        <v>26051</v>
      </c>
      <c r="I5567" s="57">
        <v>150089408</v>
      </c>
      <c r="J5567" s="51">
        <v>10000</v>
      </c>
    </row>
    <row r="5568" spans="1:10" x14ac:dyDescent="0.25">
      <c r="A5568" s="48">
        <v>44810</v>
      </c>
      <c r="B5568" s="49" t="s">
        <v>26052</v>
      </c>
      <c r="C5568" s="49" t="s">
        <v>27819</v>
      </c>
      <c r="D5568" s="49"/>
      <c r="E5568" s="49"/>
      <c r="F5568" s="49"/>
      <c r="G5568" s="88" t="s">
        <v>27821</v>
      </c>
      <c r="H5568" s="56"/>
      <c r="I5568" s="57">
        <v>934878922</v>
      </c>
      <c r="J5568" s="51">
        <v>1312</v>
      </c>
    </row>
    <row r="5569" spans="1:10" x14ac:dyDescent="0.25">
      <c r="A5569" s="48">
        <v>44810</v>
      </c>
      <c r="B5569" s="61" t="s">
        <v>26053</v>
      </c>
      <c r="C5569" s="49" t="s">
        <v>27819</v>
      </c>
      <c r="D5569" s="49" t="s">
        <v>26054</v>
      </c>
      <c r="E5569" s="49" t="s">
        <v>9531</v>
      </c>
      <c r="F5569" s="49" t="s">
        <v>13</v>
      </c>
      <c r="G5569" s="88" t="s">
        <v>27822</v>
      </c>
      <c r="H5569" s="56" t="s">
        <v>26055</v>
      </c>
      <c r="I5569" s="57">
        <v>1124</v>
      </c>
      <c r="J5569" s="51">
        <v>100</v>
      </c>
    </row>
    <row r="5570" spans="1:10" x14ac:dyDescent="0.25">
      <c r="A5570" s="48">
        <v>44810</v>
      </c>
      <c r="B5570" s="49" t="s">
        <v>26056</v>
      </c>
      <c r="C5570" s="95" t="s">
        <v>27827</v>
      </c>
      <c r="D5570" s="49" t="s">
        <v>26057</v>
      </c>
      <c r="E5570" s="49" t="s">
        <v>15022</v>
      </c>
      <c r="F5570" s="49" t="s">
        <v>19</v>
      </c>
      <c r="G5570" s="88" t="s">
        <v>27822</v>
      </c>
      <c r="H5570" s="56" t="s">
        <v>15023</v>
      </c>
      <c r="I5570" s="57">
        <v>255</v>
      </c>
      <c r="J5570" s="66">
        <v>150</v>
      </c>
    </row>
    <row r="5571" spans="1:10" x14ac:dyDescent="0.25">
      <c r="A5571" s="48">
        <v>44810</v>
      </c>
      <c r="B5571" s="49" t="s">
        <v>26058</v>
      </c>
      <c r="C5571" s="49" t="s">
        <v>27819</v>
      </c>
      <c r="D5571" s="49" t="s">
        <v>26059</v>
      </c>
      <c r="E5571" s="49" t="s">
        <v>9773</v>
      </c>
      <c r="F5571" s="49" t="s">
        <v>13</v>
      </c>
      <c r="G5571" s="88" t="s">
        <v>27822</v>
      </c>
      <c r="H5571" s="56" t="s">
        <v>26060</v>
      </c>
      <c r="I5571" s="49">
        <v>6856</v>
      </c>
      <c r="J5571" s="66">
        <v>50</v>
      </c>
    </row>
    <row r="5572" spans="1:10" x14ac:dyDescent="0.25">
      <c r="A5572" s="48">
        <v>44810</v>
      </c>
      <c r="B5572" s="49" t="s">
        <v>26061</v>
      </c>
      <c r="C5572" s="49" t="s">
        <v>27819</v>
      </c>
      <c r="D5572" s="49" t="s">
        <v>26062</v>
      </c>
      <c r="E5572" s="49" t="s">
        <v>17404</v>
      </c>
      <c r="F5572" s="49" t="s">
        <v>19</v>
      </c>
      <c r="G5572" s="88" t="s">
        <v>27822</v>
      </c>
      <c r="H5572" s="56" t="s">
        <v>26063</v>
      </c>
      <c r="I5572" s="57">
        <v>4345</v>
      </c>
      <c r="J5572" s="66">
        <v>100</v>
      </c>
    </row>
    <row r="5573" spans="1:10" x14ac:dyDescent="0.25">
      <c r="A5573" s="48">
        <v>44810</v>
      </c>
      <c r="B5573" s="49" t="s">
        <v>26064</v>
      </c>
      <c r="C5573" s="95" t="s">
        <v>27820</v>
      </c>
      <c r="D5573" s="49" t="s">
        <v>26065</v>
      </c>
      <c r="E5573" s="49" t="s">
        <v>13254</v>
      </c>
      <c r="F5573" s="49" t="s">
        <v>13</v>
      </c>
      <c r="G5573" s="88" t="s">
        <v>27822</v>
      </c>
      <c r="H5573" s="49" t="s">
        <v>26066</v>
      </c>
      <c r="I5573" s="56" t="s">
        <v>26067</v>
      </c>
      <c r="J5573" s="66">
        <v>25</v>
      </c>
    </row>
    <row r="5574" spans="1:10" x14ac:dyDescent="0.25">
      <c r="A5574" s="48">
        <v>44810</v>
      </c>
      <c r="B5574" s="49" t="s">
        <v>26068</v>
      </c>
      <c r="C5574" s="49" t="s">
        <v>27819</v>
      </c>
      <c r="D5574" s="49" t="s">
        <v>26069</v>
      </c>
      <c r="E5574" s="49" t="s">
        <v>26070</v>
      </c>
      <c r="F5574" s="49" t="s">
        <v>4188</v>
      </c>
      <c r="G5574" s="88" t="s">
        <v>27822</v>
      </c>
      <c r="H5574" s="56" t="s">
        <v>26071</v>
      </c>
      <c r="I5574" s="57">
        <v>3859</v>
      </c>
      <c r="J5574" s="51">
        <v>100</v>
      </c>
    </row>
    <row r="5575" spans="1:10" x14ac:dyDescent="0.25">
      <c r="A5575" s="48">
        <v>44810</v>
      </c>
      <c r="B5575" s="49" t="s">
        <v>26072</v>
      </c>
      <c r="C5575" s="95" t="s">
        <v>27827</v>
      </c>
      <c r="D5575" s="49" t="s">
        <v>26073</v>
      </c>
      <c r="E5575" s="49" t="s">
        <v>10924</v>
      </c>
      <c r="F5575" s="49" t="s">
        <v>13</v>
      </c>
      <c r="G5575" s="88" t="s">
        <v>27822</v>
      </c>
      <c r="H5575" s="56" t="s">
        <v>26074</v>
      </c>
      <c r="I5575" s="57">
        <v>1138</v>
      </c>
      <c r="J5575" s="51">
        <v>500</v>
      </c>
    </row>
    <row r="5576" spans="1:10" x14ac:dyDescent="0.25">
      <c r="A5576" s="48">
        <v>44810</v>
      </c>
      <c r="B5576" s="49" t="s">
        <v>26075</v>
      </c>
      <c r="C5576" s="49" t="s">
        <v>27819</v>
      </c>
      <c r="D5576" s="49" t="s">
        <v>26076</v>
      </c>
      <c r="E5576" s="49" t="s">
        <v>26077</v>
      </c>
      <c r="F5576" s="49" t="s">
        <v>4188</v>
      </c>
      <c r="G5576" s="88" t="s">
        <v>27822</v>
      </c>
      <c r="H5576" s="56" t="s">
        <v>26078</v>
      </c>
      <c r="I5576" s="57">
        <v>3838</v>
      </c>
      <c r="J5576" s="51">
        <v>500</v>
      </c>
    </row>
    <row r="5577" spans="1:10" x14ac:dyDescent="0.25">
      <c r="A5577" s="48">
        <v>44810</v>
      </c>
      <c r="B5577" s="49" t="s">
        <v>26079</v>
      </c>
      <c r="C5577" s="49" t="s">
        <v>27819</v>
      </c>
      <c r="D5577" s="49" t="s">
        <v>26080</v>
      </c>
      <c r="E5577" s="49" t="s">
        <v>26081</v>
      </c>
      <c r="F5577" s="49" t="s">
        <v>10043</v>
      </c>
      <c r="G5577" s="88" t="s">
        <v>27822</v>
      </c>
      <c r="H5577" s="56" t="s">
        <v>26082</v>
      </c>
      <c r="I5577" s="57">
        <v>5377</v>
      </c>
      <c r="J5577" s="51">
        <v>100</v>
      </c>
    </row>
    <row r="5578" spans="1:10" x14ac:dyDescent="0.25">
      <c r="A5578" s="48">
        <v>44810</v>
      </c>
      <c r="B5578" s="49" t="s">
        <v>26083</v>
      </c>
      <c r="C5578" s="49" t="s">
        <v>27819</v>
      </c>
      <c r="D5578" s="49" t="s">
        <v>26084</v>
      </c>
      <c r="E5578" s="49" t="s">
        <v>10351</v>
      </c>
      <c r="F5578" s="49" t="s">
        <v>13</v>
      </c>
      <c r="G5578" s="88" t="s">
        <v>27822</v>
      </c>
      <c r="H5578" s="56" t="s">
        <v>4239</v>
      </c>
      <c r="I5578" s="57">
        <v>3247</v>
      </c>
      <c r="J5578" s="51">
        <v>125</v>
      </c>
    </row>
    <row r="5579" spans="1:10" x14ac:dyDescent="0.25">
      <c r="A5579" s="48">
        <v>44810</v>
      </c>
      <c r="B5579" s="49" t="s">
        <v>26085</v>
      </c>
      <c r="C5579" s="49" t="s">
        <v>27819</v>
      </c>
      <c r="D5579" s="49" t="s">
        <v>26086</v>
      </c>
      <c r="E5579" s="49" t="s">
        <v>26087</v>
      </c>
      <c r="F5579" s="49" t="s">
        <v>7612</v>
      </c>
      <c r="G5579" s="88" t="s">
        <v>27822</v>
      </c>
      <c r="H5579" s="50" t="s">
        <v>26088</v>
      </c>
      <c r="I5579" s="49">
        <v>3025</v>
      </c>
      <c r="J5579" s="51">
        <v>1000</v>
      </c>
    </row>
    <row r="5580" spans="1:10" x14ac:dyDescent="0.25">
      <c r="A5580" s="48">
        <v>44810</v>
      </c>
      <c r="B5580" s="49" t="s">
        <v>26089</v>
      </c>
      <c r="C5580" s="95" t="s">
        <v>27820</v>
      </c>
      <c r="D5580" s="49" t="s">
        <v>26090</v>
      </c>
      <c r="E5580" s="49" t="s">
        <v>26091</v>
      </c>
      <c r="F5580" s="49" t="s">
        <v>9581</v>
      </c>
      <c r="G5580" s="88" t="s">
        <v>27822</v>
      </c>
      <c r="H5580" s="56" t="s">
        <v>26092</v>
      </c>
      <c r="I5580" s="57" t="s">
        <v>26093</v>
      </c>
      <c r="J5580" s="51">
        <v>25000</v>
      </c>
    </row>
    <row r="5581" spans="1:10" x14ac:dyDescent="0.25">
      <c r="A5581" s="48">
        <v>44810</v>
      </c>
      <c r="B5581" s="51" t="s">
        <v>26094</v>
      </c>
      <c r="C5581" s="49" t="s">
        <v>27819</v>
      </c>
      <c r="D5581" s="49" t="s">
        <v>26095</v>
      </c>
      <c r="E5581" s="49" t="s">
        <v>9535</v>
      </c>
      <c r="F5581" s="49" t="s">
        <v>13</v>
      </c>
      <c r="G5581" s="88" t="s">
        <v>27822</v>
      </c>
      <c r="H5581" s="50" t="s">
        <v>26096</v>
      </c>
      <c r="I5581" s="57">
        <v>155</v>
      </c>
      <c r="J5581" s="51">
        <v>200</v>
      </c>
    </row>
    <row r="5582" spans="1:10" x14ac:dyDescent="0.25">
      <c r="A5582" s="48">
        <v>44810</v>
      </c>
      <c r="B5582" s="51" t="s">
        <v>26097</v>
      </c>
      <c r="C5582" s="49" t="s">
        <v>27819</v>
      </c>
      <c r="D5582" s="49" t="s">
        <v>26098</v>
      </c>
      <c r="E5582" s="53" t="s">
        <v>9793</v>
      </c>
      <c r="F5582" s="53" t="s">
        <v>13</v>
      </c>
      <c r="G5582" s="88" t="s">
        <v>27822</v>
      </c>
      <c r="H5582" s="50" t="s">
        <v>26099</v>
      </c>
      <c r="I5582" s="57">
        <v>1040</v>
      </c>
      <c r="J5582" s="51">
        <v>50</v>
      </c>
    </row>
    <row r="5583" spans="1:10" x14ac:dyDescent="0.25">
      <c r="A5583" s="48">
        <v>44810</v>
      </c>
      <c r="B5583" s="56" t="s">
        <v>26100</v>
      </c>
      <c r="C5583" s="49" t="s">
        <v>27819</v>
      </c>
      <c r="D5583" s="49" t="s">
        <v>26101</v>
      </c>
      <c r="E5583" s="49" t="s">
        <v>25501</v>
      </c>
      <c r="F5583" s="49" t="s">
        <v>13</v>
      </c>
      <c r="G5583" s="88" t="s">
        <v>27822</v>
      </c>
      <c r="H5583" s="56" t="s">
        <v>25502</v>
      </c>
      <c r="I5583" s="57">
        <v>7812</v>
      </c>
      <c r="J5583" s="51">
        <v>1000</v>
      </c>
    </row>
    <row r="5584" spans="1:10" x14ac:dyDescent="0.25">
      <c r="A5584" s="48">
        <v>44810</v>
      </c>
      <c r="B5584" s="49" t="s">
        <v>26102</v>
      </c>
      <c r="C5584" s="49" t="s">
        <v>27819</v>
      </c>
      <c r="D5584" s="49" t="s">
        <v>26103</v>
      </c>
      <c r="E5584" s="49" t="s">
        <v>9535</v>
      </c>
      <c r="F5584" s="57" t="s">
        <v>13</v>
      </c>
      <c r="G5584" s="88" t="s">
        <v>27822</v>
      </c>
      <c r="H5584" s="56" t="s">
        <v>26104</v>
      </c>
      <c r="I5584" s="57">
        <v>2015</v>
      </c>
      <c r="J5584" s="51">
        <v>200</v>
      </c>
    </row>
    <row r="5585" spans="1:10" x14ac:dyDescent="0.25">
      <c r="A5585" s="48">
        <v>44810</v>
      </c>
      <c r="B5585" s="49" t="s">
        <v>26105</v>
      </c>
      <c r="C5585" s="49" t="s">
        <v>27819</v>
      </c>
      <c r="D5585" s="49" t="s">
        <v>26106</v>
      </c>
      <c r="E5585" s="49" t="s">
        <v>9669</v>
      </c>
      <c r="F5585" s="49" t="s">
        <v>2409</v>
      </c>
      <c r="G5585" s="88" t="s">
        <v>27822</v>
      </c>
      <c r="H5585" s="50" t="s">
        <v>14069</v>
      </c>
      <c r="I5585" s="57">
        <v>3329</v>
      </c>
      <c r="J5585" s="51">
        <v>250</v>
      </c>
    </row>
    <row r="5586" spans="1:10" x14ac:dyDescent="0.25">
      <c r="A5586" s="48">
        <v>44810</v>
      </c>
      <c r="B5586" s="49" t="s">
        <v>26107</v>
      </c>
      <c r="C5586" s="49" t="s">
        <v>27819</v>
      </c>
      <c r="D5586" s="49" t="s">
        <v>26108</v>
      </c>
      <c r="E5586" s="49" t="s">
        <v>9535</v>
      </c>
      <c r="F5586" s="49" t="s">
        <v>13</v>
      </c>
      <c r="G5586" s="88" t="s">
        <v>27822</v>
      </c>
      <c r="H5586" s="56" t="s">
        <v>26109</v>
      </c>
      <c r="I5586" s="49">
        <v>2827</v>
      </c>
      <c r="J5586" s="51">
        <v>500</v>
      </c>
    </row>
    <row r="5587" spans="1:10" x14ac:dyDescent="0.25">
      <c r="A5587" s="48">
        <v>44810</v>
      </c>
      <c r="B5587" s="49" t="s">
        <v>26110</v>
      </c>
      <c r="C5587" s="95" t="s">
        <v>27827</v>
      </c>
      <c r="D5587" s="49" t="s">
        <v>26111</v>
      </c>
      <c r="E5587" s="49" t="s">
        <v>9528</v>
      </c>
      <c r="F5587" s="49" t="s">
        <v>19</v>
      </c>
      <c r="G5587" s="88" t="s">
        <v>27822</v>
      </c>
      <c r="H5587" s="56" t="s">
        <v>23941</v>
      </c>
      <c r="I5587" s="57">
        <v>15203</v>
      </c>
      <c r="J5587" s="51">
        <v>1845</v>
      </c>
    </row>
    <row r="5588" spans="1:10" x14ac:dyDescent="0.25">
      <c r="A5588" s="48">
        <v>44810</v>
      </c>
      <c r="B5588" s="49" t="s">
        <v>26112</v>
      </c>
      <c r="C5588" s="49" t="s">
        <v>27819</v>
      </c>
      <c r="D5588" s="49" t="s">
        <v>26113</v>
      </c>
      <c r="E5588" s="49" t="s">
        <v>26114</v>
      </c>
      <c r="F5588" s="49" t="s">
        <v>4188</v>
      </c>
      <c r="G5588" s="88" t="s">
        <v>27822</v>
      </c>
      <c r="H5588" s="56" t="s">
        <v>26115</v>
      </c>
      <c r="I5588" s="49">
        <v>400761826</v>
      </c>
      <c r="J5588" s="51">
        <v>250</v>
      </c>
    </row>
    <row r="5589" spans="1:10" x14ac:dyDescent="0.25">
      <c r="A5589" s="48">
        <v>44810</v>
      </c>
      <c r="B5589" s="49" t="s">
        <v>26116</v>
      </c>
      <c r="C5589" s="49" t="s">
        <v>27819</v>
      </c>
      <c r="D5589" s="49" t="s">
        <v>26117</v>
      </c>
      <c r="E5589" s="49" t="s">
        <v>9542</v>
      </c>
      <c r="F5589" s="49" t="s">
        <v>13</v>
      </c>
      <c r="G5589" s="88" t="s">
        <v>27822</v>
      </c>
      <c r="H5589" s="50" t="s">
        <v>2271</v>
      </c>
      <c r="I5589" s="57">
        <v>150109681</v>
      </c>
      <c r="J5589" s="51">
        <v>100</v>
      </c>
    </row>
    <row r="5590" spans="1:10" x14ac:dyDescent="0.25">
      <c r="A5590" s="48">
        <v>44810</v>
      </c>
      <c r="B5590" s="49" t="s">
        <v>26118</v>
      </c>
      <c r="C5590" s="49" t="s">
        <v>27819</v>
      </c>
      <c r="D5590" s="49" t="s">
        <v>26119</v>
      </c>
      <c r="E5590" s="49" t="s">
        <v>12436</v>
      </c>
      <c r="F5590" s="49" t="s">
        <v>10006</v>
      </c>
      <c r="G5590" s="88" t="s">
        <v>27822</v>
      </c>
      <c r="H5590" s="56" t="s">
        <v>26120</v>
      </c>
      <c r="I5590" s="57">
        <v>119291</v>
      </c>
      <c r="J5590" s="51">
        <v>250</v>
      </c>
    </row>
    <row r="5591" spans="1:10" x14ac:dyDescent="0.25">
      <c r="A5591" s="48">
        <v>44810</v>
      </c>
      <c r="B5591" s="49" t="s">
        <v>26121</v>
      </c>
      <c r="C5591" s="49" t="s">
        <v>27819</v>
      </c>
      <c r="D5591" s="49" t="s">
        <v>26122</v>
      </c>
      <c r="E5591" s="49" t="s">
        <v>14713</v>
      </c>
      <c r="F5591" s="49" t="s">
        <v>10601</v>
      </c>
      <c r="G5591" s="88" t="s">
        <v>27822</v>
      </c>
      <c r="H5591" s="50" t="s">
        <v>26123</v>
      </c>
      <c r="I5591" s="57">
        <v>3352</v>
      </c>
      <c r="J5591" s="51">
        <v>250</v>
      </c>
    </row>
    <row r="5592" spans="1:10" x14ac:dyDescent="0.25">
      <c r="A5592" s="48">
        <v>44810</v>
      </c>
      <c r="B5592" s="49" t="s">
        <v>26124</v>
      </c>
      <c r="C5592" s="49" t="s">
        <v>27819</v>
      </c>
      <c r="D5592" s="49" t="s">
        <v>26125</v>
      </c>
      <c r="E5592" s="49" t="s">
        <v>9542</v>
      </c>
      <c r="F5592" s="49" t="s">
        <v>13</v>
      </c>
      <c r="G5592" s="88" t="s">
        <v>27822</v>
      </c>
      <c r="H5592" s="56" t="s">
        <v>2271</v>
      </c>
      <c r="I5592" s="49">
        <v>2390509</v>
      </c>
      <c r="J5592" s="51">
        <v>2500</v>
      </c>
    </row>
    <row r="5593" spans="1:10" x14ac:dyDescent="0.25">
      <c r="A5593" s="48">
        <v>44810</v>
      </c>
      <c r="B5593" s="49" t="s">
        <v>26126</v>
      </c>
      <c r="C5593" s="49" t="s">
        <v>27819</v>
      </c>
      <c r="D5593" s="49" t="s">
        <v>26127</v>
      </c>
      <c r="E5593" s="49" t="s">
        <v>9617</v>
      </c>
      <c r="F5593" s="49" t="s">
        <v>13</v>
      </c>
      <c r="G5593" s="88" t="s">
        <v>27822</v>
      </c>
      <c r="H5593" s="50" t="s">
        <v>9618</v>
      </c>
      <c r="I5593" s="49">
        <v>99568</v>
      </c>
      <c r="J5593" s="51">
        <v>250</v>
      </c>
    </row>
    <row r="5594" spans="1:10" x14ac:dyDescent="0.25">
      <c r="A5594" s="48">
        <v>44810</v>
      </c>
      <c r="B5594" s="49" t="s">
        <v>26128</v>
      </c>
      <c r="C5594" s="95" t="s">
        <v>27820</v>
      </c>
      <c r="D5594" s="49" t="s">
        <v>26129</v>
      </c>
      <c r="E5594" s="49" t="s">
        <v>11319</v>
      </c>
      <c r="F5594" s="49" t="s">
        <v>2409</v>
      </c>
      <c r="G5594" s="88" t="s">
        <v>27822</v>
      </c>
      <c r="H5594" s="56" t="s">
        <v>26130</v>
      </c>
      <c r="I5594" s="49">
        <v>1063</v>
      </c>
      <c r="J5594" s="51">
        <v>100</v>
      </c>
    </row>
    <row r="5595" spans="1:10" x14ac:dyDescent="0.25">
      <c r="A5595" s="48">
        <v>44810</v>
      </c>
      <c r="B5595" s="49" t="s">
        <v>26131</v>
      </c>
      <c r="C5595" s="49" t="s">
        <v>27819</v>
      </c>
      <c r="D5595" s="49" t="s">
        <v>26132</v>
      </c>
      <c r="E5595" s="49" t="s">
        <v>26133</v>
      </c>
      <c r="F5595" s="49" t="s">
        <v>4332</v>
      </c>
      <c r="G5595" s="88" t="s">
        <v>27822</v>
      </c>
      <c r="H5595" s="56" t="s">
        <v>26134</v>
      </c>
      <c r="I5595" s="49">
        <v>6769</v>
      </c>
      <c r="J5595" s="51">
        <v>200</v>
      </c>
    </row>
    <row r="5596" spans="1:10" x14ac:dyDescent="0.25">
      <c r="A5596" s="48">
        <v>44810</v>
      </c>
      <c r="B5596" s="49" t="s">
        <v>26135</v>
      </c>
      <c r="C5596" s="49" t="s">
        <v>27819</v>
      </c>
      <c r="D5596" s="49" t="s">
        <v>26136</v>
      </c>
      <c r="E5596" s="49" t="s">
        <v>17542</v>
      </c>
      <c r="F5596" s="49" t="s">
        <v>375</v>
      </c>
      <c r="G5596" s="88" t="s">
        <v>27822</v>
      </c>
      <c r="H5596" s="50" t="s">
        <v>26137</v>
      </c>
      <c r="I5596" s="49">
        <v>1230</v>
      </c>
      <c r="J5596" s="51">
        <v>100</v>
      </c>
    </row>
    <row r="5597" spans="1:10" x14ac:dyDescent="0.25">
      <c r="A5597" s="48">
        <v>44810</v>
      </c>
      <c r="B5597" s="49" t="s">
        <v>26138</v>
      </c>
      <c r="C5597" s="95" t="s">
        <v>27827</v>
      </c>
      <c r="D5597" s="49" t="s">
        <v>26139</v>
      </c>
      <c r="E5597" s="49" t="s">
        <v>9535</v>
      </c>
      <c r="F5597" s="49" t="s">
        <v>13</v>
      </c>
      <c r="G5597" s="88" t="s">
        <v>27822</v>
      </c>
      <c r="H5597" s="56" t="s">
        <v>9742</v>
      </c>
      <c r="I5597" s="57">
        <v>9500</v>
      </c>
      <c r="J5597" s="51">
        <v>3400</v>
      </c>
    </row>
    <row r="5598" spans="1:10" x14ac:dyDescent="0.25">
      <c r="A5598" s="48">
        <v>44810</v>
      </c>
      <c r="B5598" s="49" t="s">
        <v>26140</v>
      </c>
      <c r="C5598" s="49" t="s">
        <v>27819</v>
      </c>
      <c r="D5598" s="49" t="s">
        <v>26141</v>
      </c>
      <c r="E5598" s="49" t="s">
        <v>9669</v>
      </c>
      <c r="F5598" s="49" t="s">
        <v>2409</v>
      </c>
      <c r="G5598" s="88" t="s">
        <v>27822</v>
      </c>
      <c r="H5598" s="56" t="s">
        <v>13200</v>
      </c>
      <c r="I5598" s="49">
        <v>8686</v>
      </c>
      <c r="J5598" s="51">
        <v>100</v>
      </c>
    </row>
    <row r="5599" spans="1:10" x14ac:dyDescent="0.25">
      <c r="A5599" s="48">
        <v>44810</v>
      </c>
      <c r="B5599" s="49" t="s">
        <v>26142</v>
      </c>
      <c r="C5599" s="95" t="s">
        <v>27827</v>
      </c>
      <c r="D5599" s="49" t="s">
        <v>11589</v>
      </c>
      <c r="E5599" s="49" t="s">
        <v>9930</v>
      </c>
      <c r="F5599" s="49" t="s">
        <v>13</v>
      </c>
      <c r="G5599" s="88" t="s">
        <v>27822</v>
      </c>
      <c r="H5599" s="50" t="s">
        <v>5486</v>
      </c>
      <c r="I5599" s="57">
        <v>3060</v>
      </c>
      <c r="J5599" s="51">
        <v>500</v>
      </c>
    </row>
    <row r="5600" spans="1:10" x14ac:dyDescent="0.25">
      <c r="A5600" s="48">
        <v>44810</v>
      </c>
      <c r="B5600" s="49" t="s">
        <v>26143</v>
      </c>
      <c r="C5600" s="49" t="s">
        <v>27819</v>
      </c>
      <c r="D5600" s="49" t="s">
        <v>24314</v>
      </c>
      <c r="E5600" s="49" t="s">
        <v>9542</v>
      </c>
      <c r="F5600" s="49" t="s">
        <v>13</v>
      </c>
      <c r="G5600" s="88" t="s">
        <v>27822</v>
      </c>
      <c r="H5600" s="50" t="s">
        <v>9703</v>
      </c>
      <c r="I5600" s="57" t="s">
        <v>26144</v>
      </c>
      <c r="J5600" s="51">
        <v>25</v>
      </c>
    </row>
    <row r="5601" spans="1:10" x14ac:dyDescent="0.25">
      <c r="A5601" s="48">
        <v>44810</v>
      </c>
      <c r="B5601" s="49" t="s">
        <v>26145</v>
      </c>
      <c r="C5601" s="49" t="s">
        <v>27819</v>
      </c>
      <c r="D5601" s="49" t="s">
        <v>26146</v>
      </c>
      <c r="E5601" s="49" t="s">
        <v>10144</v>
      </c>
      <c r="F5601" s="49" t="s">
        <v>19</v>
      </c>
      <c r="G5601" s="88" t="s">
        <v>27822</v>
      </c>
      <c r="H5601" s="56" t="s">
        <v>26147</v>
      </c>
      <c r="I5601" s="49">
        <v>2468</v>
      </c>
      <c r="J5601" s="51">
        <v>150</v>
      </c>
    </row>
    <row r="5602" spans="1:10" x14ac:dyDescent="0.25">
      <c r="A5602" s="48">
        <v>44810</v>
      </c>
      <c r="B5602" s="49" t="s">
        <v>26148</v>
      </c>
      <c r="C5602" s="49" t="s">
        <v>27819</v>
      </c>
      <c r="D5602" s="49" t="s">
        <v>26149</v>
      </c>
      <c r="E5602" s="49" t="s">
        <v>26150</v>
      </c>
      <c r="F5602" s="49" t="s">
        <v>10006</v>
      </c>
      <c r="G5602" s="88" t="s">
        <v>27822</v>
      </c>
      <c r="H5602" s="56" t="s">
        <v>26151</v>
      </c>
      <c r="I5602" s="49">
        <v>3183786</v>
      </c>
      <c r="J5602" s="51">
        <v>7500</v>
      </c>
    </row>
    <row r="5603" spans="1:10" x14ac:dyDescent="0.25">
      <c r="A5603" s="48">
        <v>44810</v>
      </c>
      <c r="B5603" s="49" t="s">
        <v>26152</v>
      </c>
      <c r="C5603" s="49" t="s">
        <v>27819</v>
      </c>
      <c r="D5603" s="49"/>
      <c r="E5603" s="49"/>
      <c r="F5603" s="49"/>
      <c r="G5603" s="88" t="s">
        <v>27821</v>
      </c>
      <c r="H5603" s="56"/>
      <c r="I5603" s="49">
        <v>400763437</v>
      </c>
      <c r="J5603" s="51">
        <v>100</v>
      </c>
    </row>
    <row r="5604" spans="1:10" x14ac:dyDescent="0.25">
      <c r="A5604" s="48">
        <v>44810</v>
      </c>
      <c r="B5604" s="49" t="s">
        <v>26153</v>
      </c>
      <c r="C5604" s="49" t="s">
        <v>27819</v>
      </c>
      <c r="D5604" s="49"/>
      <c r="E5604" s="49"/>
      <c r="F5604" s="49"/>
      <c r="G5604" s="88" t="s">
        <v>27821</v>
      </c>
      <c r="H5604" s="50"/>
      <c r="I5604" s="57" t="s">
        <v>26154</v>
      </c>
      <c r="J5604" s="51">
        <v>10000</v>
      </c>
    </row>
    <row r="5605" spans="1:10" x14ac:dyDescent="0.25">
      <c r="A5605" s="48">
        <v>44810</v>
      </c>
      <c r="B5605" s="49" t="s">
        <v>26155</v>
      </c>
      <c r="C5605" s="95" t="s">
        <v>27827</v>
      </c>
      <c r="D5605" s="49"/>
      <c r="E5605" s="49"/>
      <c r="F5605" s="49"/>
      <c r="G5605" s="88" t="s">
        <v>27821</v>
      </c>
      <c r="H5605" s="50"/>
      <c r="I5605" s="57" t="s">
        <v>26156</v>
      </c>
      <c r="J5605" s="51">
        <v>500</v>
      </c>
    </row>
    <row r="5606" spans="1:10" x14ac:dyDescent="0.25">
      <c r="A5606" s="48">
        <v>44811</v>
      </c>
      <c r="B5606" s="49" t="s">
        <v>26157</v>
      </c>
      <c r="C5606" s="49" t="s">
        <v>27819</v>
      </c>
      <c r="D5606" s="49" t="s">
        <v>26158</v>
      </c>
      <c r="E5606" s="49" t="s">
        <v>26159</v>
      </c>
      <c r="F5606" s="49" t="s">
        <v>375</v>
      </c>
      <c r="G5606" s="88" t="s">
        <v>27822</v>
      </c>
      <c r="H5606" s="56" t="s">
        <v>26160</v>
      </c>
      <c r="I5606" s="57">
        <v>3073</v>
      </c>
      <c r="J5606" s="51">
        <v>100</v>
      </c>
    </row>
    <row r="5607" spans="1:10" x14ac:dyDescent="0.25">
      <c r="A5607" s="48">
        <v>44811</v>
      </c>
      <c r="B5607" s="49" t="s">
        <v>26161</v>
      </c>
      <c r="C5607" s="49" t="s">
        <v>27819</v>
      </c>
      <c r="D5607" s="49" t="s">
        <v>26162</v>
      </c>
      <c r="E5607" s="49" t="s">
        <v>26163</v>
      </c>
      <c r="F5607" s="49" t="s">
        <v>2409</v>
      </c>
      <c r="G5607" s="88" t="s">
        <v>27822</v>
      </c>
      <c r="H5607" s="56" t="s">
        <v>26164</v>
      </c>
      <c r="I5607" s="49">
        <v>7274</v>
      </c>
      <c r="J5607" s="51">
        <v>100</v>
      </c>
    </row>
    <row r="5608" spans="1:10" x14ac:dyDescent="0.25">
      <c r="A5608" s="48">
        <v>44811</v>
      </c>
      <c r="B5608" s="49" t="s">
        <v>26165</v>
      </c>
      <c r="C5608" s="95" t="s">
        <v>27820</v>
      </c>
      <c r="D5608" s="49" t="s">
        <v>26166</v>
      </c>
      <c r="E5608" s="49" t="s">
        <v>9542</v>
      </c>
      <c r="F5608" s="49" t="s">
        <v>13</v>
      </c>
      <c r="G5608" s="88" t="s">
        <v>27822</v>
      </c>
      <c r="H5608" s="50" t="s">
        <v>9577</v>
      </c>
      <c r="I5608" s="57" t="s">
        <v>26167</v>
      </c>
      <c r="J5608" s="51">
        <v>400</v>
      </c>
    </row>
    <row r="5609" spans="1:10" x14ac:dyDescent="0.25">
      <c r="A5609" s="48">
        <v>44811</v>
      </c>
      <c r="B5609" s="49" t="s">
        <v>26168</v>
      </c>
      <c r="C5609" s="49" t="s">
        <v>27819</v>
      </c>
      <c r="D5609" s="49" t="s">
        <v>26169</v>
      </c>
      <c r="E5609" s="49" t="s">
        <v>9542</v>
      </c>
      <c r="F5609" s="49" t="s">
        <v>13</v>
      </c>
      <c r="G5609" s="88" t="s">
        <v>27822</v>
      </c>
      <c r="H5609" s="50" t="s">
        <v>26170</v>
      </c>
      <c r="I5609" s="49">
        <v>1198</v>
      </c>
      <c r="J5609" s="51">
        <v>100</v>
      </c>
    </row>
    <row r="5610" spans="1:10" x14ac:dyDescent="0.25">
      <c r="A5610" s="48">
        <v>44811</v>
      </c>
      <c r="B5610" s="49" t="s">
        <v>26171</v>
      </c>
      <c r="C5610" s="49" t="s">
        <v>27819</v>
      </c>
      <c r="D5610" s="49" t="s">
        <v>26172</v>
      </c>
      <c r="E5610" s="49" t="s">
        <v>14414</v>
      </c>
      <c r="F5610" s="49" t="s">
        <v>375</v>
      </c>
      <c r="G5610" s="88" t="s">
        <v>27822</v>
      </c>
      <c r="H5610" s="50" t="s">
        <v>26173</v>
      </c>
      <c r="I5610" s="49">
        <v>4429</v>
      </c>
      <c r="J5610" s="51">
        <v>50</v>
      </c>
    </row>
    <row r="5611" spans="1:10" x14ac:dyDescent="0.25">
      <c r="A5611" s="48">
        <v>44811</v>
      </c>
      <c r="B5611" s="49" t="s">
        <v>26174</v>
      </c>
      <c r="C5611" s="49" t="s">
        <v>27819</v>
      </c>
      <c r="D5611" s="49" t="s">
        <v>26175</v>
      </c>
      <c r="E5611" s="49" t="s">
        <v>26176</v>
      </c>
      <c r="F5611" s="49" t="s">
        <v>868</v>
      </c>
      <c r="G5611" s="88" t="s">
        <v>27822</v>
      </c>
      <c r="H5611" s="56" t="s">
        <v>26177</v>
      </c>
      <c r="I5611" s="49">
        <v>27994669492</v>
      </c>
      <c r="J5611" s="51">
        <v>50</v>
      </c>
    </row>
    <row r="5612" spans="1:10" x14ac:dyDescent="0.25">
      <c r="A5612" s="48">
        <v>44811</v>
      </c>
      <c r="B5612" s="49" t="s">
        <v>26178</v>
      </c>
      <c r="C5612" s="49" t="s">
        <v>27819</v>
      </c>
      <c r="D5612" s="49" t="s">
        <v>26179</v>
      </c>
      <c r="E5612" s="49" t="s">
        <v>13928</v>
      </c>
      <c r="F5612" s="49" t="s">
        <v>4332</v>
      </c>
      <c r="G5612" s="88" t="s">
        <v>27822</v>
      </c>
      <c r="H5612" s="56" t="s">
        <v>26180</v>
      </c>
      <c r="I5612" s="57" t="s">
        <v>26181</v>
      </c>
      <c r="J5612" s="51">
        <v>2500</v>
      </c>
    </row>
    <row r="5613" spans="1:10" x14ac:dyDescent="0.25">
      <c r="A5613" s="48">
        <v>44811</v>
      </c>
      <c r="B5613" s="49" t="s">
        <v>26182</v>
      </c>
      <c r="C5613" s="95" t="s">
        <v>27827</v>
      </c>
      <c r="D5613" s="49" t="s">
        <v>26183</v>
      </c>
      <c r="E5613" s="49" t="s">
        <v>17840</v>
      </c>
      <c r="F5613" s="49" t="s">
        <v>9581</v>
      </c>
      <c r="G5613" s="88" t="s">
        <v>27822</v>
      </c>
      <c r="H5613" s="56" t="s">
        <v>17841</v>
      </c>
      <c r="I5613" s="57">
        <v>3531</v>
      </c>
      <c r="J5613" s="51">
        <v>50</v>
      </c>
    </row>
    <row r="5614" spans="1:10" x14ac:dyDescent="0.25">
      <c r="A5614" s="48">
        <v>44811</v>
      </c>
      <c r="B5614" s="49" t="s">
        <v>26184</v>
      </c>
      <c r="C5614" s="49" t="s">
        <v>27819</v>
      </c>
      <c r="D5614" s="49" t="s">
        <v>26185</v>
      </c>
      <c r="E5614" s="49" t="s">
        <v>14439</v>
      </c>
      <c r="F5614" s="49" t="s">
        <v>13</v>
      </c>
      <c r="G5614" s="88" t="s">
        <v>27822</v>
      </c>
      <c r="H5614" s="50" t="s">
        <v>26186</v>
      </c>
      <c r="I5614" s="49">
        <v>9823396</v>
      </c>
      <c r="J5614" s="51">
        <v>100</v>
      </c>
    </row>
    <row r="5615" spans="1:10" x14ac:dyDescent="0.25">
      <c r="A5615" s="48">
        <v>44811</v>
      </c>
      <c r="B5615" s="49" t="s">
        <v>26187</v>
      </c>
      <c r="C5615" s="49" t="s">
        <v>27819</v>
      </c>
      <c r="D5615" s="49" t="s">
        <v>26188</v>
      </c>
      <c r="E5615" s="49" t="s">
        <v>18229</v>
      </c>
      <c r="F5615" s="49" t="s">
        <v>2321</v>
      </c>
      <c r="G5615" s="88" t="s">
        <v>27822</v>
      </c>
      <c r="H5615" s="56" t="s">
        <v>15051</v>
      </c>
      <c r="I5615" s="57">
        <v>5922</v>
      </c>
      <c r="J5615" s="51">
        <v>20</v>
      </c>
    </row>
    <row r="5616" spans="1:10" x14ac:dyDescent="0.25">
      <c r="A5616" s="48">
        <v>44811</v>
      </c>
      <c r="B5616" s="49" t="s">
        <v>26189</v>
      </c>
      <c r="C5616" s="49" t="s">
        <v>27819</v>
      </c>
      <c r="D5616" s="49" t="s">
        <v>26190</v>
      </c>
      <c r="E5616" s="49" t="s">
        <v>26191</v>
      </c>
      <c r="F5616" s="49" t="s">
        <v>573</v>
      </c>
      <c r="G5616" s="88" t="s">
        <v>27822</v>
      </c>
      <c r="H5616" s="56" t="s">
        <v>26192</v>
      </c>
      <c r="I5616" s="49">
        <v>1071</v>
      </c>
      <c r="J5616" s="51">
        <v>5000</v>
      </c>
    </row>
    <row r="5617" spans="1:10" x14ac:dyDescent="0.25">
      <c r="A5617" s="48">
        <v>44811</v>
      </c>
      <c r="B5617" s="49" t="s">
        <v>26193</v>
      </c>
      <c r="C5617" s="49" t="s">
        <v>27819</v>
      </c>
      <c r="D5617" s="49" t="s">
        <v>26194</v>
      </c>
      <c r="E5617" s="49" t="s">
        <v>15183</v>
      </c>
      <c r="F5617" s="49" t="s">
        <v>10452</v>
      </c>
      <c r="G5617" s="88" t="s">
        <v>27822</v>
      </c>
      <c r="H5617" s="50" t="s">
        <v>15184</v>
      </c>
      <c r="I5617" s="49">
        <v>241</v>
      </c>
      <c r="J5617" s="51">
        <v>30</v>
      </c>
    </row>
    <row r="5618" spans="1:10" x14ac:dyDescent="0.25">
      <c r="A5618" s="48">
        <v>44811</v>
      </c>
      <c r="B5618" s="49" t="s">
        <v>26195</v>
      </c>
      <c r="C5618" s="49" t="s">
        <v>27819</v>
      </c>
      <c r="D5618" s="49" t="s">
        <v>26196</v>
      </c>
      <c r="E5618" s="49" t="s">
        <v>9542</v>
      </c>
      <c r="F5618" s="49" t="s">
        <v>13</v>
      </c>
      <c r="G5618" s="88" t="s">
        <v>27822</v>
      </c>
      <c r="H5618" s="56" t="s">
        <v>26197</v>
      </c>
      <c r="I5618" s="57">
        <v>2888</v>
      </c>
      <c r="J5618" s="51">
        <v>100</v>
      </c>
    </row>
    <row r="5619" spans="1:10" x14ac:dyDescent="0.25">
      <c r="A5619" s="48">
        <v>44812</v>
      </c>
      <c r="B5619" s="49" t="s">
        <v>26198</v>
      </c>
      <c r="C5619" s="49" t="s">
        <v>27819</v>
      </c>
      <c r="D5619" s="49" t="s">
        <v>26199</v>
      </c>
      <c r="E5619" s="49" t="s">
        <v>9535</v>
      </c>
      <c r="F5619" s="49" t="s">
        <v>13</v>
      </c>
      <c r="G5619" s="88" t="s">
        <v>27822</v>
      </c>
      <c r="H5619" s="56" t="s">
        <v>26200</v>
      </c>
      <c r="I5619" s="49">
        <v>8126</v>
      </c>
      <c r="J5619" s="51">
        <v>100</v>
      </c>
    </row>
    <row r="5620" spans="1:10" x14ac:dyDescent="0.25">
      <c r="A5620" s="48">
        <v>44812</v>
      </c>
      <c r="B5620" s="49" t="s">
        <v>26201</v>
      </c>
      <c r="C5620" s="49" t="s">
        <v>27819</v>
      </c>
      <c r="D5620" s="49" t="s">
        <v>26202</v>
      </c>
      <c r="E5620" s="49" t="s">
        <v>9726</v>
      </c>
      <c r="F5620" s="49" t="s">
        <v>13</v>
      </c>
      <c r="G5620" s="88" t="s">
        <v>27822</v>
      </c>
      <c r="H5620" s="56" t="s">
        <v>26203</v>
      </c>
      <c r="I5620" s="49">
        <v>3512</v>
      </c>
      <c r="J5620" s="51">
        <v>25</v>
      </c>
    </row>
    <row r="5621" spans="1:10" x14ac:dyDescent="0.25">
      <c r="A5621" s="48">
        <v>44812</v>
      </c>
      <c r="B5621" s="49" t="s">
        <v>26204</v>
      </c>
      <c r="C5621" s="49" t="s">
        <v>27819</v>
      </c>
      <c r="D5621" s="49" t="s">
        <v>26205</v>
      </c>
      <c r="E5621" s="49" t="s">
        <v>10924</v>
      </c>
      <c r="F5621" s="49" t="s">
        <v>13</v>
      </c>
      <c r="G5621" s="88" t="s">
        <v>27822</v>
      </c>
      <c r="H5621" s="56" t="s">
        <v>10925</v>
      </c>
      <c r="I5621" s="49">
        <v>1858</v>
      </c>
      <c r="J5621" s="51">
        <v>50</v>
      </c>
    </row>
    <row r="5622" spans="1:10" x14ac:dyDescent="0.25">
      <c r="A5622" s="48">
        <v>44812</v>
      </c>
      <c r="B5622" s="63" t="s">
        <v>26206</v>
      </c>
      <c r="C5622" s="49" t="s">
        <v>27819</v>
      </c>
      <c r="D5622" s="49" t="s">
        <v>22222</v>
      </c>
      <c r="E5622" s="49" t="s">
        <v>10318</v>
      </c>
      <c r="F5622" s="49" t="s">
        <v>82</v>
      </c>
      <c r="G5622" s="88" t="s">
        <v>27822</v>
      </c>
      <c r="H5622" s="50" t="s">
        <v>6901</v>
      </c>
      <c r="I5622" s="49">
        <v>4378</v>
      </c>
      <c r="J5622" s="51">
        <v>125</v>
      </c>
    </row>
    <row r="5623" spans="1:10" x14ac:dyDescent="0.25">
      <c r="A5623" s="48">
        <v>44812</v>
      </c>
      <c r="B5623" s="49" t="s">
        <v>26207</v>
      </c>
      <c r="C5623" s="49" t="s">
        <v>27819</v>
      </c>
      <c r="D5623" s="49" t="s">
        <v>26208</v>
      </c>
      <c r="E5623" s="49" t="s">
        <v>26209</v>
      </c>
      <c r="F5623" s="49" t="s">
        <v>13</v>
      </c>
      <c r="G5623" s="88" t="s">
        <v>27822</v>
      </c>
      <c r="H5623" s="56" t="s">
        <v>26210</v>
      </c>
      <c r="I5623" s="49">
        <v>145</v>
      </c>
      <c r="J5623" s="51">
        <v>1000</v>
      </c>
    </row>
    <row r="5624" spans="1:10" x14ac:dyDescent="0.25">
      <c r="A5624" s="48">
        <v>44812</v>
      </c>
      <c r="B5624" s="49" t="s">
        <v>26211</v>
      </c>
      <c r="C5624" s="49" t="s">
        <v>27819</v>
      </c>
      <c r="D5624" s="49" t="s">
        <v>26212</v>
      </c>
      <c r="E5624" s="49" t="s">
        <v>9726</v>
      </c>
      <c r="F5624" s="49" t="s">
        <v>13</v>
      </c>
      <c r="G5624" s="88" t="s">
        <v>27822</v>
      </c>
      <c r="H5624" s="56" t="s">
        <v>26213</v>
      </c>
      <c r="I5624" s="49">
        <v>1260</v>
      </c>
      <c r="J5624" s="51">
        <v>50</v>
      </c>
    </row>
    <row r="5625" spans="1:10" x14ac:dyDescent="0.25">
      <c r="A5625" s="48">
        <v>44812</v>
      </c>
      <c r="B5625" s="49" t="s">
        <v>26214</v>
      </c>
      <c r="C5625" s="49" t="s">
        <v>27819</v>
      </c>
      <c r="D5625" s="49" t="s">
        <v>26215</v>
      </c>
      <c r="E5625" s="49" t="s">
        <v>9535</v>
      </c>
      <c r="F5625" s="49" t="s">
        <v>13</v>
      </c>
      <c r="G5625" s="88" t="s">
        <v>27822</v>
      </c>
      <c r="H5625" s="50" t="s">
        <v>9742</v>
      </c>
      <c r="I5625" s="49">
        <v>8228</v>
      </c>
      <c r="J5625" s="51">
        <v>200</v>
      </c>
    </row>
    <row r="5626" spans="1:10" x14ac:dyDescent="0.25">
      <c r="A5626" s="48">
        <v>44812</v>
      </c>
      <c r="B5626" s="49" t="s">
        <v>26216</v>
      </c>
      <c r="C5626" s="95" t="s">
        <v>27827</v>
      </c>
      <c r="D5626" s="49" t="s">
        <v>26217</v>
      </c>
      <c r="E5626" s="49" t="s">
        <v>26218</v>
      </c>
      <c r="F5626" s="49" t="s">
        <v>709</v>
      </c>
      <c r="G5626" s="88" t="s">
        <v>27822</v>
      </c>
      <c r="H5626" s="56" t="s">
        <v>26219</v>
      </c>
      <c r="I5626" s="49">
        <v>568</v>
      </c>
      <c r="J5626" s="51">
        <v>1055</v>
      </c>
    </row>
    <row r="5627" spans="1:10" x14ac:dyDescent="0.25">
      <c r="A5627" s="48">
        <v>44812</v>
      </c>
      <c r="B5627" s="49" t="s">
        <v>26220</v>
      </c>
      <c r="C5627" s="49" t="s">
        <v>27819</v>
      </c>
      <c r="D5627" s="49" t="s">
        <v>26221</v>
      </c>
      <c r="E5627" s="49" t="s">
        <v>9978</v>
      </c>
      <c r="F5627" s="49" t="s">
        <v>13</v>
      </c>
      <c r="G5627" s="88" t="s">
        <v>27822</v>
      </c>
      <c r="H5627" s="56" t="s">
        <v>26222</v>
      </c>
      <c r="I5627" s="49">
        <v>4640</v>
      </c>
      <c r="J5627" s="51">
        <v>200</v>
      </c>
    </row>
    <row r="5628" spans="1:10" x14ac:dyDescent="0.25">
      <c r="A5628" s="48">
        <v>44812</v>
      </c>
      <c r="B5628" s="49" t="s">
        <v>26223</v>
      </c>
      <c r="C5628" s="95" t="s">
        <v>27827</v>
      </c>
      <c r="D5628" s="49" t="s">
        <v>26224</v>
      </c>
      <c r="E5628" s="49" t="s">
        <v>9535</v>
      </c>
      <c r="F5628" s="49" t="s">
        <v>13</v>
      </c>
      <c r="G5628" s="88" t="s">
        <v>27822</v>
      </c>
      <c r="H5628" s="56" t="s">
        <v>9863</v>
      </c>
      <c r="I5628" s="49">
        <v>5487</v>
      </c>
      <c r="J5628" s="51">
        <v>150</v>
      </c>
    </row>
    <row r="5629" spans="1:10" x14ac:dyDescent="0.25">
      <c r="A5629" s="48">
        <v>44812</v>
      </c>
      <c r="B5629" s="49" t="s">
        <v>26225</v>
      </c>
      <c r="C5629" s="49" t="s">
        <v>27819</v>
      </c>
      <c r="D5629" s="49" t="s">
        <v>26226</v>
      </c>
      <c r="E5629" s="49" t="s">
        <v>10351</v>
      </c>
      <c r="F5629" s="49" t="s">
        <v>13</v>
      </c>
      <c r="G5629" s="88" t="s">
        <v>27822</v>
      </c>
      <c r="H5629" s="50" t="s">
        <v>4239</v>
      </c>
      <c r="I5629" s="49">
        <v>1231</v>
      </c>
      <c r="J5629" s="51">
        <v>100</v>
      </c>
    </row>
    <row r="5630" spans="1:10" x14ac:dyDescent="0.25">
      <c r="A5630" s="48">
        <v>44812</v>
      </c>
      <c r="B5630" s="49" t="s">
        <v>26227</v>
      </c>
      <c r="C5630" s="49" t="s">
        <v>27819</v>
      </c>
      <c r="D5630" s="49" t="s">
        <v>26228</v>
      </c>
      <c r="E5630" s="49" t="s">
        <v>10013</v>
      </c>
      <c r="F5630" s="49" t="s">
        <v>13</v>
      </c>
      <c r="G5630" s="88" t="s">
        <v>27822</v>
      </c>
      <c r="H5630" s="56" t="s">
        <v>11849</v>
      </c>
      <c r="I5630" s="49">
        <v>15956</v>
      </c>
      <c r="J5630" s="51">
        <v>200</v>
      </c>
    </row>
    <row r="5631" spans="1:10" x14ac:dyDescent="0.25">
      <c r="A5631" s="48">
        <v>44812</v>
      </c>
      <c r="B5631" s="49" t="s">
        <v>26229</v>
      </c>
      <c r="C5631" s="49" t="s">
        <v>27819</v>
      </c>
      <c r="D5631" s="49" t="s">
        <v>26230</v>
      </c>
      <c r="E5631" s="49" t="s">
        <v>11081</v>
      </c>
      <c r="F5631" s="49" t="s">
        <v>13</v>
      </c>
      <c r="G5631" s="88" t="s">
        <v>27822</v>
      </c>
      <c r="H5631" s="56" t="s">
        <v>26231</v>
      </c>
      <c r="I5631" s="49">
        <v>110</v>
      </c>
      <c r="J5631" s="51">
        <v>500</v>
      </c>
    </row>
    <row r="5632" spans="1:10" x14ac:dyDescent="0.25">
      <c r="A5632" s="48">
        <v>44812</v>
      </c>
      <c r="B5632" s="49" t="s">
        <v>26232</v>
      </c>
      <c r="C5632" s="95" t="s">
        <v>27827</v>
      </c>
      <c r="D5632" s="49" t="s">
        <v>26233</v>
      </c>
      <c r="E5632" s="49" t="s">
        <v>26234</v>
      </c>
      <c r="F5632" s="49" t="s">
        <v>13</v>
      </c>
      <c r="G5632" s="88" t="s">
        <v>27822</v>
      </c>
      <c r="H5632" s="50" t="s">
        <v>26235</v>
      </c>
      <c r="I5632" s="49">
        <v>7930</v>
      </c>
      <c r="J5632" s="51">
        <v>500</v>
      </c>
    </row>
    <row r="5633" spans="1:10" x14ac:dyDescent="0.25">
      <c r="A5633" s="48">
        <v>44812</v>
      </c>
      <c r="B5633" s="49" t="s">
        <v>15269</v>
      </c>
      <c r="C5633" s="95" t="s">
        <v>27821</v>
      </c>
      <c r="D5633" s="49"/>
      <c r="E5633" s="49"/>
      <c r="F5633" s="49"/>
      <c r="G5633" s="88" t="s">
        <v>27821</v>
      </c>
      <c r="H5633" s="56"/>
      <c r="I5633" s="49">
        <v>7476785</v>
      </c>
      <c r="J5633" s="51">
        <v>1000</v>
      </c>
    </row>
    <row r="5634" spans="1:10" x14ac:dyDescent="0.25">
      <c r="A5634" s="48">
        <v>44812</v>
      </c>
      <c r="B5634" s="49" t="s">
        <v>26236</v>
      </c>
      <c r="C5634" s="49" t="s">
        <v>27819</v>
      </c>
      <c r="D5634" s="49" t="s">
        <v>26237</v>
      </c>
      <c r="E5634" s="49" t="s">
        <v>9535</v>
      </c>
      <c r="F5634" s="49" t="s">
        <v>13</v>
      </c>
      <c r="G5634" s="88" t="s">
        <v>27822</v>
      </c>
      <c r="H5634" s="56" t="s">
        <v>9676</v>
      </c>
      <c r="I5634" s="49">
        <v>12476</v>
      </c>
      <c r="J5634" s="51">
        <v>300</v>
      </c>
    </row>
    <row r="5635" spans="1:10" x14ac:dyDescent="0.25">
      <c r="A5635" s="48">
        <v>44812</v>
      </c>
      <c r="B5635" s="49" t="s">
        <v>26238</v>
      </c>
      <c r="C5635" s="49" t="s">
        <v>27819</v>
      </c>
      <c r="D5635" s="49" t="s">
        <v>26239</v>
      </c>
      <c r="E5635" s="49" t="s">
        <v>9661</v>
      </c>
      <c r="F5635" s="49" t="s">
        <v>13</v>
      </c>
      <c r="G5635" s="88" t="s">
        <v>27822</v>
      </c>
      <c r="H5635" s="56" t="s">
        <v>26240</v>
      </c>
      <c r="I5635" s="49">
        <v>5051</v>
      </c>
      <c r="J5635" s="51">
        <v>1000</v>
      </c>
    </row>
    <row r="5636" spans="1:10" x14ac:dyDescent="0.25">
      <c r="A5636" s="48">
        <v>44812</v>
      </c>
      <c r="B5636" s="49" t="s">
        <v>24930</v>
      </c>
      <c r="C5636" s="95" t="s">
        <v>27827</v>
      </c>
      <c r="D5636" s="49" t="s">
        <v>24931</v>
      </c>
      <c r="E5636" s="49" t="s">
        <v>9535</v>
      </c>
      <c r="F5636" s="49" t="s">
        <v>13</v>
      </c>
      <c r="G5636" s="88" t="s">
        <v>27822</v>
      </c>
      <c r="H5636" s="56" t="s">
        <v>24932</v>
      </c>
      <c r="I5636" s="49">
        <v>20033</v>
      </c>
      <c r="J5636" s="51">
        <v>25</v>
      </c>
    </row>
    <row r="5637" spans="1:10" x14ac:dyDescent="0.25">
      <c r="A5637" s="48">
        <v>44812</v>
      </c>
      <c r="B5637" s="49" t="s">
        <v>26241</v>
      </c>
      <c r="C5637" s="49" t="s">
        <v>27819</v>
      </c>
      <c r="D5637" s="49" t="s">
        <v>26242</v>
      </c>
      <c r="E5637" s="49" t="s">
        <v>11211</v>
      </c>
      <c r="F5637" s="49" t="s">
        <v>13</v>
      </c>
      <c r="G5637" s="88" t="s">
        <v>27822</v>
      </c>
      <c r="H5637" s="56" t="s">
        <v>11212</v>
      </c>
      <c r="I5637" s="49">
        <v>106</v>
      </c>
      <c r="J5637" s="51">
        <v>100</v>
      </c>
    </row>
    <row r="5638" spans="1:10" x14ac:dyDescent="0.25">
      <c r="A5638" s="48">
        <v>44812</v>
      </c>
      <c r="B5638" s="49" t="s">
        <v>26243</v>
      </c>
      <c r="C5638" s="49" t="s">
        <v>27819</v>
      </c>
      <c r="D5638" s="49" t="s">
        <v>26244</v>
      </c>
      <c r="E5638" s="49" t="s">
        <v>26245</v>
      </c>
      <c r="F5638" s="49" t="s">
        <v>13</v>
      </c>
      <c r="G5638" s="88" t="s">
        <v>27822</v>
      </c>
      <c r="H5638" s="56" t="s">
        <v>527</v>
      </c>
      <c r="I5638" s="49">
        <v>1964</v>
      </c>
      <c r="J5638" s="51">
        <v>300</v>
      </c>
    </row>
    <row r="5639" spans="1:10" x14ac:dyDescent="0.25">
      <c r="A5639" s="48">
        <v>44812</v>
      </c>
      <c r="B5639" s="49" t="s">
        <v>26246</v>
      </c>
      <c r="C5639" s="49" t="s">
        <v>27819</v>
      </c>
      <c r="D5639" s="49" t="s">
        <v>26247</v>
      </c>
      <c r="E5639" s="49" t="s">
        <v>9542</v>
      </c>
      <c r="F5639" s="49" t="s">
        <v>13</v>
      </c>
      <c r="G5639" s="88" t="s">
        <v>27822</v>
      </c>
      <c r="H5639" s="56" t="s">
        <v>3669</v>
      </c>
      <c r="I5639" s="49">
        <v>458</v>
      </c>
      <c r="J5639" s="51">
        <v>5</v>
      </c>
    </row>
    <row r="5640" spans="1:10" x14ac:dyDescent="0.25">
      <c r="A5640" s="48">
        <v>44812</v>
      </c>
      <c r="B5640" s="63" t="s">
        <v>26248</v>
      </c>
      <c r="C5640" s="49" t="s">
        <v>27819</v>
      </c>
      <c r="D5640" s="49" t="s">
        <v>26249</v>
      </c>
      <c r="E5640" s="49" t="s">
        <v>9542</v>
      </c>
      <c r="F5640" s="49" t="s">
        <v>13</v>
      </c>
      <c r="G5640" s="88" t="s">
        <v>27822</v>
      </c>
      <c r="H5640" s="56" t="s">
        <v>26250</v>
      </c>
      <c r="I5640" s="49">
        <v>1568</v>
      </c>
      <c r="J5640" s="51">
        <v>20</v>
      </c>
    </row>
    <row r="5641" spans="1:10" x14ac:dyDescent="0.25">
      <c r="A5641" s="48">
        <v>44812</v>
      </c>
      <c r="B5641" s="49" t="s">
        <v>26251</v>
      </c>
      <c r="C5641" s="95" t="s">
        <v>27827</v>
      </c>
      <c r="D5641" s="49" t="s">
        <v>26252</v>
      </c>
      <c r="E5641" s="49" t="s">
        <v>11873</v>
      </c>
      <c r="F5641" s="49" t="s">
        <v>2409</v>
      </c>
      <c r="G5641" s="88" t="s">
        <v>27822</v>
      </c>
      <c r="H5641" s="56" t="s">
        <v>18022</v>
      </c>
      <c r="I5641" s="49">
        <v>9650</v>
      </c>
      <c r="J5641" s="51">
        <v>230</v>
      </c>
    </row>
    <row r="5642" spans="1:10" x14ac:dyDescent="0.25">
      <c r="A5642" s="48">
        <v>44812</v>
      </c>
      <c r="B5642" s="49" t="s">
        <v>26253</v>
      </c>
      <c r="C5642" s="49" t="s">
        <v>27819</v>
      </c>
      <c r="D5642" s="49" t="s">
        <v>26254</v>
      </c>
      <c r="E5642" s="49" t="s">
        <v>10832</v>
      </c>
      <c r="F5642" s="49" t="s">
        <v>2409</v>
      </c>
      <c r="G5642" s="88" t="s">
        <v>27822</v>
      </c>
      <c r="H5642" s="50" t="s">
        <v>26255</v>
      </c>
      <c r="I5642" s="49">
        <v>6037</v>
      </c>
      <c r="J5642" s="51">
        <v>300</v>
      </c>
    </row>
    <row r="5643" spans="1:10" x14ac:dyDescent="0.25">
      <c r="A5643" s="48">
        <v>44812</v>
      </c>
      <c r="B5643" s="63" t="s">
        <v>26256</v>
      </c>
      <c r="C5643" s="49" t="s">
        <v>27819</v>
      </c>
      <c r="D5643" s="49" t="s">
        <v>26257</v>
      </c>
      <c r="E5643" s="49" t="s">
        <v>9535</v>
      </c>
      <c r="F5643" s="49" t="s">
        <v>13</v>
      </c>
      <c r="G5643" s="88" t="s">
        <v>27822</v>
      </c>
      <c r="H5643" s="56" t="s">
        <v>26258</v>
      </c>
      <c r="I5643" s="49">
        <v>580</v>
      </c>
      <c r="J5643" s="51">
        <v>100</v>
      </c>
    </row>
    <row r="5644" spans="1:10" x14ac:dyDescent="0.25">
      <c r="A5644" s="48">
        <v>44812</v>
      </c>
      <c r="B5644" s="49" t="s">
        <v>26259</v>
      </c>
      <c r="C5644" s="95" t="s">
        <v>27827</v>
      </c>
      <c r="D5644" s="49" t="s">
        <v>26260</v>
      </c>
      <c r="E5644" s="49" t="s">
        <v>13136</v>
      </c>
      <c r="F5644" s="49" t="s">
        <v>82</v>
      </c>
      <c r="G5644" s="88" t="s">
        <v>27822</v>
      </c>
      <c r="H5644" s="56" t="s">
        <v>13137</v>
      </c>
      <c r="I5644" s="49">
        <v>4227</v>
      </c>
      <c r="J5644" s="51">
        <v>1900</v>
      </c>
    </row>
    <row r="5645" spans="1:10" x14ac:dyDescent="0.25">
      <c r="A5645" s="48">
        <v>44812</v>
      </c>
      <c r="B5645" s="49" t="s">
        <v>26261</v>
      </c>
      <c r="C5645" s="49" t="s">
        <v>27819</v>
      </c>
      <c r="D5645" s="49" t="s">
        <v>26262</v>
      </c>
      <c r="E5645" s="49" t="s">
        <v>10144</v>
      </c>
      <c r="F5645" s="49" t="s">
        <v>19</v>
      </c>
      <c r="G5645" s="88" t="s">
        <v>27822</v>
      </c>
      <c r="H5645" s="56" t="s">
        <v>24178</v>
      </c>
      <c r="I5645" s="64">
        <v>12753</v>
      </c>
      <c r="J5645" s="51">
        <v>30</v>
      </c>
    </row>
    <row r="5646" spans="1:10" x14ac:dyDescent="0.25">
      <c r="A5646" s="48">
        <v>44812</v>
      </c>
      <c r="B5646" s="49" t="s">
        <v>26263</v>
      </c>
      <c r="C5646" s="95" t="s">
        <v>27827</v>
      </c>
      <c r="D5646" s="49" t="s">
        <v>26264</v>
      </c>
      <c r="E5646" s="49" t="s">
        <v>9972</v>
      </c>
      <c r="F5646" s="49" t="s">
        <v>13</v>
      </c>
      <c r="G5646" s="88" t="s">
        <v>27822</v>
      </c>
      <c r="H5646" s="56" t="s">
        <v>9973</v>
      </c>
      <c r="I5646" s="49">
        <v>1985</v>
      </c>
      <c r="J5646" s="51">
        <v>200</v>
      </c>
    </row>
    <row r="5647" spans="1:10" x14ac:dyDescent="0.25">
      <c r="A5647" s="48">
        <v>44812</v>
      </c>
      <c r="B5647" s="63" t="s">
        <v>26265</v>
      </c>
      <c r="C5647" s="49" t="s">
        <v>27819</v>
      </c>
      <c r="D5647" s="49" t="s">
        <v>26266</v>
      </c>
      <c r="E5647" s="49" t="s">
        <v>9793</v>
      </c>
      <c r="F5647" s="49" t="s">
        <v>13</v>
      </c>
      <c r="G5647" s="88" t="s">
        <v>27822</v>
      </c>
      <c r="H5647" s="50" t="s">
        <v>26267</v>
      </c>
      <c r="I5647" s="64">
        <v>422907224</v>
      </c>
      <c r="J5647" s="51">
        <v>100</v>
      </c>
    </row>
    <row r="5648" spans="1:10" x14ac:dyDescent="0.25">
      <c r="A5648" s="48">
        <v>44813</v>
      </c>
      <c r="B5648" s="49" t="s">
        <v>26268</v>
      </c>
      <c r="C5648" s="49" t="s">
        <v>27819</v>
      </c>
      <c r="D5648" s="49" t="s">
        <v>26269</v>
      </c>
      <c r="E5648" s="49" t="s">
        <v>9542</v>
      </c>
      <c r="F5648" s="49" t="s">
        <v>13</v>
      </c>
      <c r="G5648" s="88" t="s">
        <v>27822</v>
      </c>
      <c r="H5648" s="56" t="s">
        <v>3669</v>
      </c>
      <c r="I5648" s="57">
        <v>436</v>
      </c>
      <c r="J5648" s="51">
        <v>715</v>
      </c>
    </row>
    <row r="5649" spans="1:10" x14ac:dyDescent="0.25">
      <c r="A5649" s="48">
        <v>44813</v>
      </c>
      <c r="B5649" s="49" t="s">
        <v>26270</v>
      </c>
      <c r="C5649" s="49" t="s">
        <v>27819</v>
      </c>
      <c r="D5649" s="49" t="s">
        <v>26271</v>
      </c>
      <c r="E5649" s="49" t="s">
        <v>10924</v>
      </c>
      <c r="F5649" s="49" t="s">
        <v>13</v>
      </c>
      <c r="G5649" s="88" t="s">
        <v>27822</v>
      </c>
      <c r="H5649" s="56" t="s">
        <v>26272</v>
      </c>
      <c r="I5649" s="49">
        <v>1022</v>
      </c>
      <c r="J5649" s="51">
        <v>100</v>
      </c>
    </row>
    <row r="5650" spans="1:10" x14ac:dyDescent="0.25">
      <c r="A5650" s="48">
        <v>44813</v>
      </c>
      <c r="B5650" s="49" t="s">
        <v>26273</v>
      </c>
      <c r="C5650" s="49" t="s">
        <v>27819</v>
      </c>
      <c r="D5650" s="49" t="s">
        <v>26274</v>
      </c>
      <c r="E5650" s="49" t="s">
        <v>11682</v>
      </c>
      <c r="F5650" s="49" t="s">
        <v>2409</v>
      </c>
      <c r="G5650" s="88" t="s">
        <v>27822</v>
      </c>
      <c r="H5650" s="50" t="s">
        <v>11683</v>
      </c>
      <c r="I5650" s="57">
        <v>1307</v>
      </c>
      <c r="J5650" s="51">
        <v>100</v>
      </c>
    </row>
    <row r="5651" spans="1:10" x14ac:dyDescent="0.25">
      <c r="A5651" s="48">
        <v>44813</v>
      </c>
      <c r="B5651" s="49" t="s">
        <v>26275</v>
      </c>
      <c r="C5651" s="95" t="s">
        <v>27827</v>
      </c>
      <c r="D5651" s="49" t="s">
        <v>26276</v>
      </c>
      <c r="E5651" s="49" t="s">
        <v>10318</v>
      </c>
      <c r="F5651" s="49" t="s">
        <v>82</v>
      </c>
      <c r="G5651" s="88" t="s">
        <v>27822</v>
      </c>
      <c r="H5651" s="50" t="s">
        <v>10412</v>
      </c>
      <c r="I5651" s="49">
        <v>38464</v>
      </c>
      <c r="J5651" s="51">
        <v>3844</v>
      </c>
    </row>
    <row r="5652" spans="1:10" x14ac:dyDescent="0.25">
      <c r="A5652" s="48">
        <v>44813</v>
      </c>
      <c r="B5652" s="49" t="s">
        <v>26277</v>
      </c>
      <c r="C5652" s="49" t="s">
        <v>27819</v>
      </c>
      <c r="D5652" s="49" t="s">
        <v>26278</v>
      </c>
      <c r="E5652" s="49" t="s">
        <v>21471</v>
      </c>
      <c r="F5652" s="49" t="s">
        <v>4188</v>
      </c>
      <c r="G5652" s="88" t="s">
        <v>27822</v>
      </c>
      <c r="H5652" s="50" t="s">
        <v>26279</v>
      </c>
      <c r="I5652" s="49">
        <v>4126</v>
      </c>
      <c r="J5652" s="51">
        <v>100</v>
      </c>
    </row>
    <row r="5653" spans="1:10" x14ac:dyDescent="0.25">
      <c r="A5653" s="48">
        <v>44813</v>
      </c>
      <c r="B5653" s="49" t="s">
        <v>26280</v>
      </c>
      <c r="C5653" s="49" t="s">
        <v>27819</v>
      </c>
      <c r="D5653" s="49" t="s">
        <v>26281</v>
      </c>
      <c r="E5653" s="49" t="s">
        <v>15699</v>
      </c>
      <c r="F5653" s="49" t="s">
        <v>9785</v>
      </c>
      <c r="G5653" s="88" t="s">
        <v>27822</v>
      </c>
      <c r="H5653" s="56" t="s">
        <v>26282</v>
      </c>
      <c r="I5653" s="49">
        <v>2626</v>
      </c>
      <c r="J5653" s="51">
        <v>100</v>
      </c>
    </row>
    <row r="5654" spans="1:10" x14ac:dyDescent="0.25">
      <c r="A5654" s="48">
        <v>44813</v>
      </c>
      <c r="B5654" s="49" t="s">
        <v>26283</v>
      </c>
      <c r="C5654" s="49" t="s">
        <v>27819</v>
      </c>
      <c r="D5654" s="49" t="s">
        <v>26284</v>
      </c>
      <c r="E5654" s="49" t="s">
        <v>13031</v>
      </c>
      <c r="F5654" s="49" t="s">
        <v>13</v>
      </c>
      <c r="G5654" s="88" t="s">
        <v>27822</v>
      </c>
      <c r="H5654" s="56" t="s">
        <v>13032</v>
      </c>
      <c r="I5654" s="57" t="s">
        <v>26285</v>
      </c>
      <c r="J5654" s="51">
        <v>200</v>
      </c>
    </row>
    <row r="5655" spans="1:10" x14ac:dyDescent="0.25">
      <c r="A5655" s="48">
        <v>44813</v>
      </c>
      <c r="B5655" s="49" t="s">
        <v>26286</v>
      </c>
      <c r="C5655" s="49" t="s">
        <v>27819</v>
      </c>
      <c r="D5655" s="49" t="s">
        <v>26287</v>
      </c>
      <c r="E5655" s="49" t="s">
        <v>9531</v>
      </c>
      <c r="F5655" s="49" t="s">
        <v>13</v>
      </c>
      <c r="G5655" s="88" t="s">
        <v>27822</v>
      </c>
      <c r="H5655" s="56" t="s">
        <v>9577</v>
      </c>
      <c r="I5655" s="57">
        <v>1463</v>
      </c>
      <c r="J5655" s="51">
        <v>200</v>
      </c>
    </row>
    <row r="5656" spans="1:10" x14ac:dyDescent="0.25">
      <c r="A5656" s="48">
        <v>44813</v>
      </c>
      <c r="B5656" s="49" t="s">
        <v>26288</v>
      </c>
      <c r="C5656" s="95" t="s">
        <v>27827</v>
      </c>
      <c r="D5656" s="49" t="s">
        <v>26289</v>
      </c>
      <c r="E5656" s="49" t="s">
        <v>25614</v>
      </c>
      <c r="F5656" s="49" t="s">
        <v>5132</v>
      </c>
      <c r="G5656" s="88" t="s">
        <v>27822</v>
      </c>
      <c r="H5656" s="50" t="s">
        <v>26290</v>
      </c>
      <c r="I5656" s="49">
        <v>1077</v>
      </c>
      <c r="J5656" s="51">
        <v>200</v>
      </c>
    </row>
    <row r="5657" spans="1:10" x14ac:dyDescent="0.25">
      <c r="A5657" s="48">
        <v>44813</v>
      </c>
      <c r="B5657" s="49" t="s">
        <v>26291</v>
      </c>
      <c r="C5657" s="95" t="s">
        <v>27827</v>
      </c>
      <c r="D5657" s="49" t="s">
        <v>26292</v>
      </c>
      <c r="E5657" s="49" t="s">
        <v>10347</v>
      </c>
      <c r="F5657" s="49" t="s">
        <v>82</v>
      </c>
      <c r="G5657" s="88" t="s">
        <v>27822</v>
      </c>
      <c r="H5657" s="56" t="s">
        <v>15706</v>
      </c>
      <c r="I5657" s="57">
        <v>1163</v>
      </c>
      <c r="J5657" s="51">
        <v>740</v>
      </c>
    </row>
    <row r="5658" spans="1:10" x14ac:dyDescent="0.25">
      <c r="A5658" s="48">
        <v>44816</v>
      </c>
      <c r="B5658" s="49" t="s">
        <v>26293</v>
      </c>
      <c r="C5658" s="95" t="s">
        <v>27827</v>
      </c>
      <c r="D5658" s="49" t="s">
        <v>26294</v>
      </c>
      <c r="E5658" s="49" t="s">
        <v>26295</v>
      </c>
      <c r="F5658" s="49" t="s">
        <v>11571</v>
      </c>
      <c r="G5658" s="88" t="s">
        <v>27822</v>
      </c>
      <c r="H5658" s="56" t="s">
        <v>26296</v>
      </c>
      <c r="I5658" s="57">
        <v>2189</v>
      </c>
      <c r="J5658" s="51">
        <v>1000</v>
      </c>
    </row>
    <row r="5659" spans="1:10" x14ac:dyDescent="0.25">
      <c r="A5659" s="48">
        <v>44816</v>
      </c>
      <c r="B5659" s="49" t="s">
        <v>26297</v>
      </c>
      <c r="C5659" s="49" t="s">
        <v>27819</v>
      </c>
      <c r="D5659" s="49" t="s">
        <v>26298</v>
      </c>
      <c r="E5659" s="49" t="s">
        <v>22838</v>
      </c>
      <c r="F5659" s="49" t="s">
        <v>12662</v>
      </c>
      <c r="G5659" s="88" t="s">
        <v>27822</v>
      </c>
      <c r="H5659" s="56" t="s">
        <v>22839</v>
      </c>
      <c r="I5659" s="49">
        <v>714</v>
      </c>
      <c r="J5659" s="51">
        <v>100</v>
      </c>
    </row>
    <row r="5660" spans="1:10" x14ac:dyDescent="0.25">
      <c r="A5660" s="48">
        <v>44816</v>
      </c>
      <c r="B5660" s="49" t="s">
        <v>26299</v>
      </c>
      <c r="C5660" s="49" t="s">
        <v>27819</v>
      </c>
      <c r="D5660" s="49" t="s">
        <v>26300</v>
      </c>
      <c r="E5660" s="49" t="s">
        <v>9930</v>
      </c>
      <c r="F5660" s="49" t="s">
        <v>13</v>
      </c>
      <c r="G5660" s="88" t="s">
        <v>27822</v>
      </c>
      <c r="H5660" s="50" t="s">
        <v>5486</v>
      </c>
      <c r="I5660" s="57">
        <v>6478</v>
      </c>
      <c r="J5660" s="51">
        <v>100</v>
      </c>
    </row>
    <row r="5661" spans="1:10" x14ac:dyDescent="0.25">
      <c r="A5661" s="48">
        <v>44816</v>
      </c>
      <c r="B5661" s="49" t="s">
        <v>26301</v>
      </c>
      <c r="C5661" s="49" t="s">
        <v>27819</v>
      </c>
      <c r="D5661" s="49" t="s">
        <v>11923</v>
      </c>
      <c r="E5661" s="49" t="s">
        <v>9535</v>
      </c>
      <c r="F5661" s="49" t="s">
        <v>13</v>
      </c>
      <c r="G5661" s="88" t="s">
        <v>27822</v>
      </c>
      <c r="H5661" s="50" t="s">
        <v>26302</v>
      </c>
      <c r="I5661" s="49">
        <v>1434</v>
      </c>
      <c r="J5661" s="51">
        <v>50</v>
      </c>
    </row>
    <row r="5662" spans="1:10" x14ac:dyDescent="0.25">
      <c r="A5662" s="48">
        <v>44816</v>
      </c>
      <c r="B5662" s="49" t="s">
        <v>26303</v>
      </c>
      <c r="C5662" s="49" t="s">
        <v>27819</v>
      </c>
      <c r="D5662" s="49" t="s">
        <v>26304</v>
      </c>
      <c r="E5662" s="49" t="s">
        <v>9542</v>
      </c>
      <c r="F5662" s="49" t="s">
        <v>13</v>
      </c>
      <c r="G5662" s="88" t="s">
        <v>27822</v>
      </c>
      <c r="H5662" s="50" t="s">
        <v>9745</v>
      </c>
      <c r="I5662" s="49">
        <v>7366</v>
      </c>
      <c r="J5662" s="51">
        <v>50</v>
      </c>
    </row>
    <row r="5663" spans="1:10" x14ac:dyDescent="0.25">
      <c r="A5663" s="48">
        <v>44816</v>
      </c>
      <c r="B5663" s="49" t="s">
        <v>26305</v>
      </c>
      <c r="C5663" s="49" t="s">
        <v>27819</v>
      </c>
      <c r="D5663" s="49" t="s">
        <v>26306</v>
      </c>
      <c r="E5663" s="49" t="s">
        <v>26307</v>
      </c>
      <c r="F5663" s="49" t="s">
        <v>868</v>
      </c>
      <c r="G5663" s="88" t="s">
        <v>27822</v>
      </c>
      <c r="H5663" s="56" t="s">
        <v>26308</v>
      </c>
      <c r="I5663" s="49">
        <v>8438</v>
      </c>
      <c r="J5663" s="51">
        <v>300</v>
      </c>
    </row>
    <row r="5664" spans="1:10" x14ac:dyDescent="0.25">
      <c r="A5664" s="48">
        <v>44816</v>
      </c>
      <c r="B5664" s="49" t="s">
        <v>26309</v>
      </c>
      <c r="C5664" s="95" t="s">
        <v>27827</v>
      </c>
      <c r="D5664" s="49" t="s">
        <v>26310</v>
      </c>
      <c r="E5664" s="49" t="s">
        <v>9669</v>
      </c>
      <c r="F5664" s="49" t="s">
        <v>2409</v>
      </c>
      <c r="G5664" s="88" t="s">
        <v>27822</v>
      </c>
      <c r="H5664" s="56" t="s">
        <v>26311</v>
      </c>
      <c r="I5664" s="57">
        <v>24926</v>
      </c>
      <c r="J5664" s="51">
        <v>1135.92</v>
      </c>
    </row>
    <row r="5665" spans="1:10" x14ac:dyDescent="0.25">
      <c r="A5665" s="48">
        <v>44816</v>
      </c>
      <c r="B5665" s="49" t="s">
        <v>26312</v>
      </c>
      <c r="C5665" s="95" t="s">
        <v>27827</v>
      </c>
      <c r="D5665" s="49" t="s">
        <v>26313</v>
      </c>
      <c r="E5665" s="49" t="s">
        <v>9535</v>
      </c>
      <c r="F5665" s="49" t="s">
        <v>13</v>
      </c>
      <c r="G5665" s="88" t="s">
        <v>27822</v>
      </c>
      <c r="H5665" s="56" t="s">
        <v>26314</v>
      </c>
      <c r="I5665" s="57">
        <v>173</v>
      </c>
      <c r="J5665" s="51">
        <v>1000</v>
      </c>
    </row>
    <row r="5666" spans="1:10" x14ac:dyDescent="0.25">
      <c r="A5666" s="48">
        <v>44816</v>
      </c>
      <c r="B5666" s="49" t="s">
        <v>23078</v>
      </c>
      <c r="C5666" s="49" t="s">
        <v>27819</v>
      </c>
      <c r="D5666" s="49" t="s">
        <v>26315</v>
      </c>
      <c r="E5666" s="49" t="s">
        <v>23079</v>
      </c>
      <c r="F5666" s="49" t="s">
        <v>9581</v>
      </c>
      <c r="G5666" s="88" t="s">
        <v>27822</v>
      </c>
      <c r="H5666" s="50" t="s">
        <v>14390</v>
      </c>
      <c r="I5666" s="49">
        <v>1563</v>
      </c>
      <c r="J5666" s="51">
        <v>200</v>
      </c>
    </row>
    <row r="5667" spans="1:10" x14ac:dyDescent="0.25">
      <c r="A5667" s="48">
        <v>44816</v>
      </c>
      <c r="B5667" s="49" t="s">
        <v>26316</v>
      </c>
      <c r="C5667" s="49" t="s">
        <v>27819</v>
      </c>
      <c r="D5667" s="49" t="s">
        <v>26317</v>
      </c>
      <c r="E5667" s="49" t="s">
        <v>26318</v>
      </c>
      <c r="F5667" s="49" t="s">
        <v>19</v>
      </c>
      <c r="G5667" s="88" t="s">
        <v>27822</v>
      </c>
      <c r="H5667" s="56" t="s">
        <v>26319</v>
      </c>
      <c r="I5667" s="57">
        <v>4854</v>
      </c>
      <c r="J5667" s="51">
        <v>250</v>
      </c>
    </row>
    <row r="5668" spans="1:10" x14ac:dyDescent="0.25">
      <c r="A5668" s="48">
        <v>44816</v>
      </c>
      <c r="B5668" s="49" t="s">
        <v>26320</v>
      </c>
      <c r="C5668" s="95" t="s">
        <v>27827</v>
      </c>
      <c r="D5668" s="49" t="s">
        <v>26321</v>
      </c>
      <c r="E5668" s="49" t="s">
        <v>9726</v>
      </c>
      <c r="F5668" s="49" t="s">
        <v>13</v>
      </c>
      <c r="G5668" s="88" t="s">
        <v>27822</v>
      </c>
      <c r="H5668" s="56" t="s">
        <v>519</v>
      </c>
      <c r="I5668" s="57" t="s">
        <v>26322</v>
      </c>
      <c r="J5668" s="51">
        <v>1481</v>
      </c>
    </row>
    <row r="5669" spans="1:10" x14ac:dyDescent="0.25">
      <c r="A5669" s="48">
        <v>44816</v>
      </c>
      <c r="B5669" s="49" t="s">
        <v>26323</v>
      </c>
      <c r="C5669" s="95" t="s">
        <v>27820</v>
      </c>
      <c r="D5669" s="49" t="s">
        <v>11275</v>
      </c>
      <c r="E5669" s="49" t="s">
        <v>10464</v>
      </c>
      <c r="F5669" s="49" t="s">
        <v>13</v>
      </c>
      <c r="G5669" s="88" t="s">
        <v>27822</v>
      </c>
      <c r="H5669" s="50" t="s">
        <v>26324</v>
      </c>
      <c r="I5669" s="49">
        <v>133260</v>
      </c>
      <c r="J5669" s="51">
        <v>200</v>
      </c>
    </row>
    <row r="5670" spans="1:10" x14ac:dyDescent="0.25">
      <c r="A5670" s="48">
        <v>44816</v>
      </c>
      <c r="B5670" s="49" t="s">
        <v>26325</v>
      </c>
      <c r="C5670" s="49" t="s">
        <v>27819</v>
      </c>
      <c r="D5670" s="49" t="s">
        <v>26326</v>
      </c>
      <c r="E5670" s="49" t="s">
        <v>26327</v>
      </c>
      <c r="F5670" s="49" t="s">
        <v>12306</v>
      </c>
      <c r="G5670" s="88" t="s">
        <v>27822</v>
      </c>
      <c r="H5670" s="56" t="s">
        <v>26328</v>
      </c>
      <c r="I5670" s="57">
        <v>117</v>
      </c>
      <c r="J5670" s="51">
        <v>200</v>
      </c>
    </row>
    <row r="5671" spans="1:10" x14ac:dyDescent="0.25">
      <c r="A5671" s="48">
        <v>44816</v>
      </c>
      <c r="B5671" s="49" t="s">
        <v>26329</v>
      </c>
      <c r="C5671" s="49" t="s">
        <v>27819</v>
      </c>
      <c r="D5671" s="49"/>
      <c r="E5671" s="49"/>
      <c r="F5671" s="49"/>
      <c r="G5671" s="88" t="s">
        <v>27821</v>
      </c>
      <c r="H5671" s="56"/>
      <c r="I5671" s="57" t="s">
        <v>26330</v>
      </c>
      <c r="J5671" s="51">
        <v>50</v>
      </c>
    </row>
    <row r="5672" spans="1:10" x14ac:dyDescent="0.25">
      <c r="A5672" s="48">
        <v>44816</v>
      </c>
      <c r="B5672" s="61" t="s">
        <v>26331</v>
      </c>
      <c r="C5672" s="49" t="s">
        <v>27819</v>
      </c>
      <c r="D5672" s="49" t="s">
        <v>26332</v>
      </c>
      <c r="E5672" s="49" t="s">
        <v>10438</v>
      </c>
      <c r="F5672" s="49" t="s">
        <v>404</v>
      </c>
      <c r="G5672" s="88" t="s">
        <v>27822</v>
      </c>
      <c r="H5672" s="56" t="s">
        <v>26333</v>
      </c>
      <c r="I5672" s="57" t="s">
        <v>26334</v>
      </c>
      <c r="J5672" s="51">
        <v>25000</v>
      </c>
    </row>
    <row r="5673" spans="1:10" x14ac:dyDescent="0.25">
      <c r="A5673" s="48">
        <v>44816</v>
      </c>
      <c r="B5673" s="49" t="s">
        <v>25218</v>
      </c>
      <c r="C5673" s="95" t="s">
        <v>27827</v>
      </c>
      <c r="D5673" s="49" t="s">
        <v>25219</v>
      </c>
      <c r="E5673" s="49" t="s">
        <v>9739</v>
      </c>
      <c r="F5673" s="49" t="s">
        <v>13</v>
      </c>
      <c r="G5673" s="88" t="s">
        <v>27822</v>
      </c>
      <c r="H5673" s="56" t="s">
        <v>26335</v>
      </c>
      <c r="I5673" s="57">
        <v>152</v>
      </c>
      <c r="J5673" s="66">
        <v>8200</v>
      </c>
    </row>
    <row r="5674" spans="1:10" x14ac:dyDescent="0.25">
      <c r="A5674" s="48">
        <v>44816</v>
      </c>
      <c r="B5674" s="49" t="s">
        <v>26336</v>
      </c>
      <c r="C5674" s="49" t="s">
        <v>27819</v>
      </c>
      <c r="D5674" s="49" t="s">
        <v>26337</v>
      </c>
      <c r="E5674" s="49" t="s">
        <v>9535</v>
      </c>
      <c r="F5674" s="49" t="s">
        <v>13</v>
      </c>
      <c r="G5674" s="88" t="s">
        <v>27822</v>
      </c>
      <c r="H5674" s="56" t="s">
        <v>26338</v>
      </c>
      <c r="I5674" s="49">
        <v>1678</v>
      </c>
      <c r="J5674" s="66">
        <v>500</v>
      </c>
    </row>
    <row r="5675" spans="1:10" x14ac:dyDescent="0.25">
      <c r="A5675" s="48">
        <v>44816</v>
      </c>
      <c r="B5675" s="49" t="s">
        <v>26339</v>
      </c>
      <c r="C5675" s="49" t="s">
        <v>27819</v>
      </c>
      <c r="D5675" s="49" t="s">
        <v>26340</v>
      </c>
      <c r="E5675" s="49" t="s">
        <v>14996</v>
      </c>
      <c r="F5675" s="49" t="s">
        <v>9785</v>
      </c>
      <c r="G5675" s="88" t="s">
        <v>27822</v>
      </c>
      <c r="H5675" s="56" t="s">
        <v>26341</v>
      </c>
      <c r="I5675" s="57">
        <v>6926</v>
      </c>
      <c r="J5675" s="66">
        <v>300</v>
      </c>
    </row>
    <row r="5676" spans="1:10" x14ac:dyDescent="0.25">
      <c r="A5676" s="48">
        <v>44816</v>
      </c>
      <c r="B5676" s="95" t="s">
        <v>26342</v>
      </c>
      <c r="C5676" s="95" t="s">
        <v>27820</v>
      </c>
      <c r="D5676" s="49" t="s">
        <v>26343</v>
      </c>
      <c r="E5676" s="49" t="s">
        <v>9538</v>
      </c>
      <c r="F5676" s="49" t="s">
        <v>13</v>
      </c>
      <c r="G5676" s="88" t="s">
        <v>27822</v>
      </c>
      <c r="H5676" s="49">
        <v>42103</v>
      </c>
      <c r="I5676" s="56" t="s">
        <v>26344</v>
      </c>
      <c r="J5676" s="66">
        <v>2150</v>
      </c>
    </row>
    <row r="5677" spans="1:10" x14ac:dyDescent="0.25">
      <c r="A5677" s="48">
        <v>44816</v>
      </c>
      <c r="B5677" s="49" t="s">
        <v>26345</v>
      </c>
      <c r="C5677" s="95" t="s">
        <v>27827</v>
      </c>
      <c r="D5677" s="49" t="s">
        <v>26346</v>
      </c>
      <c r="E5677" s="49" t="s">
        <v>10967</v>
      </c>
      <c r="F5677" s="49" t="s">
        <v>13</v>
      </c>
      <c r="G5677" s="88" t="s">
        <v>27822</v>
      </c>
      <c r="H5677" s="56" t="s">
        <v>10968</v>
      </c>
      <c r="I5677" s="57" t="s">
        <v>26347</v>
      </c>
      <c r="J5677" s="51">
        <v>811.92</v>
      </c>
    </row>
    <row r="5678" spans="1:10" x14ac:dyDescent="0.25">
      <c r="A5678" s="48">
        <v>44816</v>
      </c>
      <c r="B5678" s="49" t="s">
        <v>26348</v>
      </c>
      <c r="C5678" s="95" t="s">
        <v>27820</v>
      </c>
      <c r="D5678" s="49" t="s">
        <v>26349</v>
      </c>
      <c r="E5678" s="49" t="s">
        <v>9542</v>
      </c>
      <c r="F5678" s="49" t="s">
        <v>13</v>
      </c>
      <c r="G5678" s="88" t="s">
        <v>27822</v>
      </c>
      <c r="H5678" s="56" t="s">
        <v>9603</v>
      </c>
      <c r="I5678" s="57">
        <v>754303</v>
      </c>
      <c r="J5678" s="51">
        <v>6100</v>
      </c>
    </row>
    <row r="5679" spans="1:10" x14ac:dyDescent="0.25">
      <c r="A5679" s="48">
        <v>44816</v>
      </c>
      <c r="B5679" s="49" t="s">
        <v>26350</v>
      </c>
      <c r="C5679" s="49" t="s">
        <v>27819</v>
      </c>
      <c r="D5679" s="49" t="s">
        <v>26351</v>
      </c>
      <c r="E5679" s="49" t="s">
        <v>9711</v>
      </c>
      <c r="F5679" s="49" t="s">
        <v>13</v>
      </c>
      <c r="G5679" s="88" t="s">
        <v>27822</v>
      </c>
      <c r="H5679" s="56" t="s">
        <v>9712</v>
      </c>
      <c r="I5679" s="57">
        <v>6488</v>
      </c>
      <c r="J5679" s="51">
        <v>50</v>
      </c>
    </row>
    <row r="5680" spans="1:10" x14ac:dyDescent="0.25">
      <c r="A5680" s="48">
        <v>44816</v>
      </c>
      <c r="B5680" s="49" t="s">
        <v>26352</v>
      </c>
      <c r="C5680" s="49" t="s">
        <v>27819</v>
      </c>
      <c r="D5680" s="49" t="s">
        <v>26353</v>
      </c>
      <c r="E5680" s="49" t="s">
        <v>9542</v>
      </c>
      <c r="F5680" s="49" t="s">
        <v>13</v>
      </c>
      <c r="G5680" s="88" t="s">
        <v>27822</v>
      </c>
      <c r="H5680" s="56" t="s">
        <v>9603</v>
      </c>
      <c r="I5680" s="57">
        <v>251</v>
      </c>
      <c r="J5680" s="51">
        <v>100</v>
      </c>
    </row>
    <row r="5681" spans="1:10" x14ac:dyDescent="0.25">
      <c r="A5681" s="48">
        <v>44816</v>
      </c>
      <c r="B5681" s="49" t="s">
        <v>26354</v>
      </c>
      <c r="C5681" s="49" t="s">
        <v>27819</v>
      </c>
      <c r="D5681" s="49" t="s">
        <v>26355</v>
      </c>
      <c r="E5681" s="49" t="s">
        <v>9652</v>
      </c>
      <c r="F5681" s="49" t="s">
        <v>13</v>
      </c>
      <c r="G5681" s="88" t="s">
        <v>27822</v>
      </c>
      <c r="H5681" s="56" t="s">
        <v>1596</v>
      </c>
      <c r="I5681" s="57">
        <v>1109</v>
      </c>
      <c r="J5681" s="51">
        <v>20</v>
      </c>
    </row>
    <row r="5682" spans="1:10" x14ac:dyDescent="0.25">
      <c r="A5682" s="48">
        <v>44816</v>
      </c>
      <c r="B5682" s="49" t="s">
        <v>26356</v>
      </c>
      <c r="C5682" s="49" t="s">
        <v>27819</v>
      </c>
      <c r="D5682" s="49" t="s">
        <v>26357</v>
      </c>
      <c r="E5682" s="49" t="s">
        <v>9542</v>
      </c>
      <c r="F5682" s="49" t="s">
        <v>13</v>
      </c>
      <c r="G5682" s="88" t="s">
        <v>27822</v>
      </c>
      <c r="H5682" s="50" t="s">
        <v>26358</v>
      </c>
      <c r="I5682" s="49">
        <v>2491</v>
      </c>
      <c r="J5682" s="51">
        <v>100</v>
      </c>
    </row>
    <row r="5683" spans="1:10" x14ac:dyDescent="0.25">
      <c r="A5683" s="48">
        <v>44816</v>
      </c>
      <c r="B5683" s="49" t="s">
        <v>26359</v>
      </c>
      <c r="C5683" s="49" t="s">
        <v>27819</v>
      </c>
      <c r="D5683" s="49" t="s">
        <v>26360</v>
      </c>
      <c r="E5683" s="49" t="s">
        <v>9542</v>
      </c>
      <c r="F5683" s="49" t="s">
        <v>13</v>
      </c>
      <c r="G5683" s="88" t="s">
        <v>27822</v>
      </c>
      <c r="H5683" s="56" t="s">
        <v>11997</v>
      </c>
      <c r="I5683" s="57">
        <v>10325</v>
      </c>
      <c r="J5683" s="51">
        <v>500</v>
      </c>
    </row>
    <row r="5684" spans="1:10" x14ac:dyDescent="0.25">
      <c r="A5684" s="48">
        <v>44816</v>
      </c>
      <c r="B5684" s="49" t="s">
        <v>26361</v>
      </c>
      <c r="C5684" s="49" t="s">
        <v>27819</v>
      </c>
      <c r="D5684" s="49" t="s">
        <v>26362</v>
      </c>
      <c r="E5684" s="49" t="s">
        <v>9542</v>
      </c>
      <c r="F5684" s="49" t="s">
        <v>13</v>
      </c>
      <c r="G5684" s="88" t="s">
        <v>27822</v>
      </c>
      <c r="H5684" s="50" t="s">
        <v>11997</v>
      </c>
      <c r="I5684" s="57">
        <v>2791</v>
      </c>
      <c r="J5684" s="51">
        <v>150</v>
      </c>
    </row>
    <row r="5685" spans="1:10" x14ac:dyDescent="0.25">
      <c r="A5685" s="48">
        <v>44816</v>
      </c>
      <c r="B5685" s="49" t="s">
        <v>26363</v>
      </c>
      <c r="C5685" s="49" t="s">
        <v>27819</v>
      </c>
      <c r="D5685" s="49" t="s">
        <v>26364</v>
      </c>
      <c r="E5685" s="53" t="s">
        <v>9542</v>
      </c>
      <c r="F5685" s="53" t="s">
        <v>13</v>
      </c>
      <c r="G5685" s="88" t="s">
        <v>27822</v>
      </c>
      <c r="H5685" s="50" t="s">
        <v>2271</v>
      </c>
      <c r="I5685" s="57">
        <v>3749</v>
      </c>
      <c r="J5685" s="51">
        <v>500</v>
      </c>
    </row>
    <row r="5686" spans="1:10" x14ac:dyDescent="0.25">
      <c r="A5686" s="48">
        <v>44816</v>
      </c>
      <c r="B5686" s="56" t="s">
        <v>26365</v>
      </c>
      <c r="C5686" s="49" t="s">
        <v>27819</v>
      </c>
      <c r="D5686" s="49" t="s">
        <v>26366</v>
      </c>
      <c r="E5686" s="49" t="s">
        <v>9542</v>
      </c>
      <c r="F5686" s="49" t="s">
        <v>13</v>
      </c>
      <c r="G5686" s="88" t="s">
        <v>27822</v>
      </c>
      <c r="H5686" s="56" t="s">
        <v>26367</v>
      </c>
      <c r="I5686" s="57">
        <v>1037</v>
      </c>
      <c r="J5686" s="51">
        <v>50</v>
      </c>
    </row>
    <row r="5687" spans="1:10" x14ac:dyDescent="0.25">
      <c r="A5687" s="48">
        <v>44816</v>
      </c>
      <c r="B5687" s="49" t="s">
        <v>26368</v>
      </c>
      <c r="C5687" s="49" t="s">
        <v>27819</v>
      </c>
      <c r="D5687" s="49" t="s">
        <v>26369</v>
      </c>
      <c r="E5687" s="49" t="s">
        <v>9542</v>
      </c>
      <c r="F5687" s="57" t="s">
        <v>13</v>
      </c>
      <c r="G5687" s="88" t="s">
        <v>27822</v>
      </c>
      <c r="H5687" s="56" t="s">
        <v>26370</v>
      </c>
      <c r="I5687" s="57">
        <v>5530</v>
      </c>
      <c r="J5687" s="51">
        <v>100</v>
      </c>
    </row>
    <row r="5688" spans="1:10" x14ac:dyDescent="0.25">
      <c r="A5688" s="48">
        <v>44816</v>
      </c>
      <c r="B5688" s="49" t="s">
        <v>26371</v>
      </c>
      <c r="C5688" s="49" t="s">
        <v>27819</v>
      </c>
      <c r="D5688" s="49" t="s">
        <v>26372</v>
      </c>
      <c r="E5688" s="49" t="s">
        <v>9542</v>
      </c>
      <c r="F5688" s="49" t="s">
        <v>13</v>
      </c>
      <c r="G5688" s="88" t="s">
        <v>27822</v>
      </c>
      <c r="H5688" s="50" t="s">
        <v>26373</v>
      </c>
      <c r="I5688" s="57">
        <v>5910</v>
      </c>
      <c r="J5688" s="51">
        <v>500</v>
      </c>
    </row>
    <row r="5689" spans="1:10" x14ac:dyDescent="0.25">
      <c r="A5689" s="48">
        <v>44816</v>
      </c>
      <c r="B5689" s="49" t="s">
        <v>26374</v>
      </c>
      <c r="C5689" s="49" t="s">
        <v>27819</v>
      </c>
      <c r="D5689" s="49" t="s">
        <v>26375</v>
      </c>
      <c r="E5689" s="49" t="s">
        <v>9542</v>
      </c>
      <c r="F5689" s="49" t="s">
        <v>13</v>
      </c>
      <c r="G5689" s="88" t="s">
        <v>27822</v>
      </c>
      <c r="H5689" s="56" t="s">
        <v>23144</v>
      </c>
      <c r="I5689" s="49">
        <v>6629</v>
      </c>
      <c r="J5689" s="51">
        <v>200</v>
      </c>
    </row>
    <row r="5690" spans="1:10" x14ac:dyDescent="0.25">
      <c r="A5690" s="48">
        <v>44816</v>
      </c>
      <c r="B5690" s="49" t="s">
        <v>26376</v>
      </c>
      <c r="C5690" s="49" t="s">
        <v>27819</v>
      </c>
      <c r="D5690" s="49" t="s">
        <v>26377</v>
      </c>
      <c r="E5690" s="49" t="s">
        <v>9697</v>
      </c>
      <c r="F5690" s="49" t="s">
        <v>13</v>
      </c>
      <c r="G5690" s="88" t="s">
        <v>27822</v>
      </c>
      <c r="H5690" s="49" t="s">
        <v>26378</v>
      </c>
      <c r="I5690" s="57">
        <v>7344</v>
      </c>
      <c r="J5690" s="51">
        <v>500</v>
      </c>
    </row>
    <row r="5691" spans="1:10" x14ac:dyDescent="0.25">
      <c r="A5691" s="48">
        <v>44816</v>
      </c>
      <c r="B5691" s="49" t="s">
        <v>26379</v>
      </c>
      <c r="C5691" s="49" t="s">
        <v>27819</v>
      </c>
      <c r="D5691" s="49" t="s">
        <v>26380</v>
      </c>
      <c r="E5691" s="49" t="s">
        <v>9531</v>
      </c>
      <c r="F5691" s="49" t="s">
        <v>13</v>
      </c>
      <c r="G5691" s="88" t="s">
        <v>27822</v>
      </c>
      <c r="H5691" s="56" t="s">
        <v>9577</v>
      </c>
      <c r="I5691" s="49">
        <v>3824</v>
      </c>
      <c r="J5691" s="51">
        <v>100</v>
      </c>
    </row>
    <row r="5692" spans="1:10" x14ac:dyDescent="0.25">
      <c r="A5692" s="48">
        <v>44816</v>
      </c>
      <c r="B5692" s="49" t="s">
        <v>26381</v>
      </c>
      <c r="C5692" s="49" t="s">
        <v>27819</v>
      </c>
      <c r="D5692" s="49" t="s">
        <v>26382</v>
      </c>
      <c r="E5692" s="49" t="s">
        <v>9528</v>
      </c>
      <c r="F5692" s="49" t="s">
        <v>13</v>
      </c>
      <c r="G5692" s="88" t="s">
        <v>27822</v>
      </c>
      <c r="H5692" s="50" t="s">
        <v>26383</v>
      </c>
      <c r="I5692" s="57">
        <v>1215</v>
      </c>
      <c r="J5692" s="51">
        <v>850</v>
      </c>
    </row>
    <row r="5693" spans="1:10" x14ac:dyDescent="0.25">
      <c r="A5693" s="48">
        <v>44816</v>
      </c>
      <c r="B5693" s="49" t="s">
        <v>26384</v>
      </c>
      <c r="C5693" s="49" t="s">
        <v>27819</v>
      </c>
      <c r="D5693" s="49" t="s">
        <v>26385</v>
      </c>
      <c r="E5693" s="49" t="s">
        <v>9542</v>
      </c>
      <c r="F5693" s="49" t="s">
        <v>13</v>
      </c>
      <c r="G5693" s="88" t="s">
        <v>27822</v>
      </c>
      <c r="H5693" s="56" t="s">
        <v>26386</v>
      </c>
      <c r="I5693" s="57">
        <v>1984</v>
      </c>
      <c r="J5693" s="51">
        <v>100</v>
      </c>
    </row>
    <row r="5694" spans="1:10" x14ac:dyDescent="0.25">
      <c r="A5694" s="48">
        <v>44816</v>
      </c>
      <c r="B5694" s="49" t="s">
        <v>26387</v>
      </c>
      <c r="C5694" s="49" t="s">
        <v>27819</v>
      </c>
      <c r="D5694" s="49" t="s">
        <v>26388</v>
      </c>
      <c r="E5694" s="49" t="s">
        <v>22820</v>
      </c>
      <c r="F5694" s="49" t="s">
        <v>13</v>
      </c>
      <c r="G5694" s="88" t="s">
        <v>27822</v>
      </c>
      <c r="H5694" s="50" t="s">
        <v>11174</v>
      </c>
      <c r="I5694" s="57">
        <v>3283</v>
      </c>
      <c r="J5694" s="51">
        <v>400</v>
      </c>
    </row>
    <row r="5695" spans="1:10" x14ac:dyDescent="0.25">
      <c r="A5695" s="48">
        <v>44816</v>
      </c>
      <c r="B5695" s="49" t="s">
        <v>26389</v>
      </c>
      <c r="C5695" s="49" t="s">
        <v>27819</v>
      </c>
      <c r="D5695" s="49" t="s">
        <v>26390</v>
      </c>
      <c r="E5695" s="49" t="s">
        <v>14308</v>
      </c>
      <c r="F5695" s="49" t="s">
        <v>9581</v>
      </c>
      <c r="G5695" s="88" t="s">
        <v>27822</v>
      </c>
      <c r="H5695" s="56" t="s">
        <v>26391</v>
      </c>
      <c r="I5695" s="57" t="s">
        <v>26392</v>
      </c>
      <c r="J5695" s="51">
        <v>100</v>
      </c>
    </row>
    <row r="5696" spans="1:10" x14ac:dyDescent="0.25">
      <c r="A5696" s="48">
        <v>44816</v>
      </c>
      <c r="B5696" s="49" t="s">
        <v>26393</v>
      </c>
      <c r="C5696" s="95" t="s">
        <v>27829</v>
      </c>
      <c r="D5696" s="49" t="s">
        <v>26394</v>
      </c>
      <c r="E5696" s="49" t="s">
        <v>9542</v>
      </c>
      <c r="F5696" s="49" t="s">
        <v>13</v>
      </c>
      <c r="G5696" s="88" t="s">
        <v>27822</v>
      </c>
      <c r="H5696" s="50" t="s">
        <v>9603</v>
      </c>
      <c r="I5696" s="49">
        <v>10204</v>
      </c>
      <c r="J5696" s="51">
        <v>10000</v>
      </c>
    </row>
    <row r="5697" spans="1:10" x14ac:dyDescent="0.25">
      <c r="A5697" s="48">
        <v>44817</v>
      </c>
      <c r="B5697" s="49" t="s">
        <v>26395</v>
      </c>
      <c r="C5697" s="49" t="s">
        <v>27819</v>
      </c>
      <c r="D5697" s="49" t="s">
        <v>26396</v>
      </c>
      <c r="E5697" s="49" t="s">
        <v>14324</v>
      </c>
      <c r="F5697" s="49" t="s">
        <v>10452</v>
      </c>
      <c r="G5697" s="88" t="s">
        <v>27822</v>
      </c>
      <c r="H5697" s="56" t="s">
        <v>14325</v>
      </c>
      <c r="I5697" s="57">
        <v>4331</v>
      </c>
      <c r="J5697" s="51">
        <v>100</v>
      </c>
    </row>
    <row r="5698" spans="1:10" x14ac:dyDescent="0.25">
      <c r="A5698" s="48">
        <v>44817</v>
      </c>
      <c r="B5698" s="49" t="s">
        <v>26397</v>
      </c>
      <c r="C5698" s="49" t="s">
        <v>27819</v>
      </c>
      <c r="D5698" s="49" t="s">
        <v>26398</v>
      </c>
      <c r="E5698" s="49" t="s">
        <v>13858</v>
      </c>
      <c r="F5698" s="49" t="s">
        <v>9581</v>
      </c>
      <c r="G5698" s="88" t="s">
        <v>27822</v>
      </c>
      <c r="H5698" s="56" t="s">
        <v>26399</v>
      </c>
      <c r="I5698" s="49">
        <v>862</v>
      </c>
      <c r="J5698" s="51">
        <v>2000</v>
      </c>
    </row>
    <row r="5699" spans="1:10" x14ac:dyDescent="0.25">
      <c r="A5699" s="48">
        <v>44817</v>
      </c>
      <c r="B5699" s="49" t="s">
        <v>26400</v>
      </c>
      <c r="C5699" s="49" t="s">
        <v>27819</v>
      </c>
      <c r="D5699" s="49" t="s">
        <v>26401</v>
      </c>
      <c r="E5699" s="49" t="s">
        <v>26402</v>
      </c>
      <c r="F5699" s="49" t="s">
        <v>709</v>
      </c>
      <c r="G5699" s="88" t="s">
        <v>27822</v>
      </c>
      <c r="H5699" s="50" t="s">
        <v>26403</v>
      </c>
      <c r="I5699" s="57">
        <v>3281</v>
      </c>
      <c r="J5699" s="51">
        <v>100</v>
      </c>
    </row>
    <row r="5700" spans="1:10" x14ac:dyDescent="0.25">
      <c r="A5700" s="48">
        <v>44817</v>
      </c>
      <c r="B5700" s="49" t="s">
        <v>26404</v>
      </c>
      <c r="C5700" s="49" t="s">
        <v>27819</v>
      </c>
      <c r="D5700" s="49" t="s">
        <v>26405</v>
      </c>
      <c r="E5700" s="49" t="s">
        <v>9535</v>
      </c>
      <c r="F5700" s="49" t="s">
        <v>13</v>
      </c>
      <c r="G5700" s="88" t="s">
        <v>27822</v>
      </c>
      <c r="H5700" s="50" t="s">
        <v>10975</v>
      </c>
      <c r="I5700" s="49">
        <v>2019</v>
      </c>
      <c r="J5700" s="51">
        <v>100</v>
      </c>
    </row>
    <row r="5701" spans="1:10" x14ac:dyDescent="0.25">
      <c r="A5701" s="48">
        <v>44817</v>
      </c>
      <c r="B5701" s="49" t="s">
        <v>26406</v>
      </c>
      <c r="C5701" s="49" t="s">
        <v>27819</v>
      </c>
      <c r="D5701" s="49" t="s">
        <v>26407</v>
      </c>
      <c r="E5701" s="49" t="s">
        <v>26408</v>
      </c>
      <c r="F5701" s="49" t="s">
        <v>6772</v>
      </c>
      <c r="G5701" s="88" t="s">
        <v>27822</v>
      </c>
      <c r="H5701" s="50" t="s">
        <v>26409</v>
      </c>
      <c r="I5701" s="49">
        <v>356</v>
      </c>
      <c r="J5701" s="51">
        <v>125</v>
      </c>
    </row>
    <row r="5702" spans="1:10" x14ac:dyDescent="0.25">
      <c r="A5702" s="48">
        <v>44817</v>
      </c>
      <c r="B5702" s="49" t="s">
        <v>26410</v>
      </c>
      <c r="C5702" s="49" t="s">
        <v>27819</v>
      </c>
      <c r="D5702" s="49" t="s">
        <v>26411</v>
      </c>
      <c r="E5702" s="49" t="s">
        <v>26412</v>
      </c>
      <c r="F5702" s="49" t="s">
        <v>19</v>
      </c>
      <c r="G5702" s="88" t="s">
        <v>27822</v>
      </c>
      <c r="H5702" s="56" t="s">
        <v>26413</v>
      </c>
      <c r="I5702" s="49">
        <v>2032</v>
      </c>
      <c r="J5702" s="51">
        <v>200</v>
      </c>
    </row>
    <row r="5703" spans="1:10" x14ac:dyDescent="0.25">
      <c r="A5703" s="48">
        <v>44817</v>
      </c>
      <c r="B5703" s="49" t="s">
        <v>26414</v>
      </c>
      <c r="C5703" s="49" t="s">
        <v>27819</v>
      </c>
      <c r="D5703" s="49" t="s">
        <v>26415</v>
      </c>
      <c r="E5703" s="49" t="s">
        <v>14933</v>
      </c>
      <c r="F5703" s="49" t="s">
        <v>2409</v>
      </c>
      <c r="G5703" s="88" t="s">
        <v>27822</v>
      </c>
      <c r="H5703" s="56" t="s">
        <v>26416</v>
      </c>
      <c r="I5703" s="57">
        <v>2386</v>
      </c>
      <c r="J5703" s="51">
        <v>100</v>
      </c>
    </row>
    <row r="5704" spans="1:10" x14ac:dyDescent="0.25">
      <c r="A5704" s="48">
        <v>44817</v>
      </c>
      <c r="B5704" s="49" t="s">
        <v>26417</v>
      </c>
      <c r="C5704" s="49" t="s">
        <v>27819</v>
      </c>
      <c r="D5704" s="49" t="s">
        <v>26418</v>
      </c>
      <c r="E5704" s="49" t="s">
        <v>21751</v>
      </c>
      <c r="F5704" s="49" t="s">
        <v>13</v>
      </c>
      <c r="G5704" s="88" t="s">
        <v>27822</v>
      </c>
      <c r="H5704" s="56" t="s">
        <v>26419</v>
      </c>
      <c r="I5704" s="57">
        <v>212</v>
      </c>
      <c r="J5704" s="51">
        <v>50</v>
      </c>
    </row>
    <row r="5705" spans="1:10" x14ac:dyDescent="0.25">
      <c r="A5705" s="48">
        <v>44817</v>
      </c>
      <c r="B5705" s="49" t="s">
        <v>26420</v>
      </c>
      <c r="C5705" s="95" t="s">
        <v>27827</v>
      </c>
      <c r="D5705" s="49" t="s">
        <v>26421</v>
      </c>
      <c r="E5705" s="49" t="s">
        <v>26422</v>
      </c>
      <c r="F5705" s="49" t="s">
        <v>13</v>
      </c>
      <c r="G5705" s="88" t="s">
        <v>27822</v>
      </c>
      <c r="H5705" s="50" t="s">
        <v>12634</v>
      </c>
      <c r="I5705" s="49">
        <v>1035</v>
      </c>
      <c r="J5705" s="51">
        <v>500</v>
      </c>
    </row>
    <row r="5706" spans="1:10" x14ac:dyDescent="0.25">
      <c r="A5706" s="48">
        <v>44817</v>
      </c>
      <c r="B5706" s="49" t="s">
        <v>26423</v>
      </c>
      <c r="C5706" s="49" t="s">
        <v>27819</v>
      </c>
      <c r="D5706" s="49" t="s">
        <v>26424</v>
      </c>
      <c r="E5706" s="49" t="s">
        <v>26425</v>
      </c>
      <c r="F5706" s="49" t="s">
        <v>6772</v>
      </c>
      <c r="G5706" s="88" t="s">
        <v>27822</v>
      </c>
      <c r="H5706" s="56" t="s">
        <v>26426</v>
      </c>
      <c r="I5706" s="57">
        <v>2359</v>
      </c>
      <c r="J5706" s="51">
        <v>500</v>
      </c>
    </row>
    <row r="5707" spans="1:10" x14ac:dyDescent="0.25">
      <c r="A5707" s="48">
        <v>44817</v>
      </c>
      <c r="B5707" s="49" t="s">
        <v>26427</v>
      </c>
      <c r="C5707" s="49" t="s">
        <v>27819</v>
      </c>
      <c r="D5707" s="49" t="s">
        <v>26428</v>
      </c>
      <c r="E5707" s="49" t="s">
        <v>9535</v>
      </c>
      <c r="F5707" s="49" t="s">
        <v>13</v>
      </c>
      <c r="G5707" s="88" t="s">
        <v>27822</v>
      </c>
      <c r="H5707" s="56" t="s">
        <v>9863</v>
      </c>
      <c r="I5707" s="57">
        <v>1006</v>
      </c>
      <c r="J5707" s="51">
        <v>500</v>
      </c>
    </row>
    <row r="5708" spans="1:10" x14ac:dyDescent="0.25">
      <c r="A5708" s="48">
        <v>44817</v>
      </c>
      <c r="B5708" s="49" t="s">
        <v>26429</v>
      </c>
      <c r="C5708" s="49" t="s">
        <v>27819</v>
      </c>
      <c r="D5708" s="49" t="s">
        <v>26430</v>
      </c>
      <c r="E5708" s="49" t="s">
        <v>9535</v>
      </c>
      <c r="F5708" s="49" t="s">
        <v>13</v>
      </c>
      <c r="G5708" s="88" t="s">
        <v>27822</v>
      </c>
      <c r="H5708" s="50" t="s">
        <v>9826</v>
      </c>
      <c r="I5708" s="49">
        <v>6728</v>
      </c>
      <c r="J5708" s="51">
        <v>1000</v>
      </c>
    </row>
    <row r="5709" spans="1:10" x14ac:dyDescent="0.25">
      <c r="A5709" s="48">
        <v>44817</v>
      </c>
      <c r="B5709" s="49" t="s">
        <v>26431</v>
      </c>
      <c r="C5709" s="49" t="s">
        <v>27819</v>
      </c>
      <c r="D5709" s="49" t="s">
        <v>26432</v>
      </c>
      <c r="E5709" s="49" t="s">
        <v>26433</v>
      </c>
      <c r="F5709" s="49" t="s">
        <v>4188</v>
      </c>
      <c r="G5709" s="88" t="s">
        <v>27822</v>
      </c>
      <c r="H5709" s="56" t="s">
        <v>26434</v>
      </c>
      <c r="I5709" s="57">
        <v>3029</v>
      </c>
      <c r="J5709" s="51">
        <v>150</v>
      </c>
    </row>
    <row r="5710" spans="1:10" x14ac:dyDescent="0.25">
      <c r="A5710" s="48">
        <v>44817</v>
      </c>
      <c r="B5710" s="49" t="s">
        <v>26435</v>
      </c>
      <c r="C5710" s="95" t="s">
        <v>27820</v>
      </c>
      <c r="D5710" s="49" t="s">
        <v>26436</v>
      </c>
      <c r="E5710" s="49" t="s">
        <v>26437</v>
      </c>
      <c r="F5710" s="49" t="s">
        <v>6772</v>
      </c>
      <c r="G5710" s="88" t="s">
        <v>27822</v>
      </c>
      <c r="H5710" s="56" t="s">
        <v>26438</v>
      </c>
      <c r="I5710" s="57">
        <v>4964</v>
      </c>
      <c r="J5710" s="51">
        <v>200</v>
      </c>
    </row>
    <row r="5711" spans="1:10" x14ac:dyDescent="0.25">
      <c r="A5711" s="48">
        <v>44817</v>
      </c>
      <c r="B5711" s="61" t="s">
        <v>26439</v>
      </c>
      <c r="C5711" s="95" t="s">
        <v>27827</v>
      </c>
      <c r="D5711" s="49" t="s">
        <v>26440</v>
      </c>
      <c r="E5711" s="49" t="s">
        <v>11199</v>
      </c>
      <c r="F5711" s="49" t="s">
        <v>6772</v>
      </c>
      <c r="G5711" s="88" t="s">
        <v>27822</v>
      </c>
      <c r="H5711" s="56" t="s">
        <v>26441</v>
      </c>
      <c r="I5711" s="57">
        <v>1143</v>
      </c>
      <c r="J5711" s="51">
        <v>200</v>
      </c>
    </row>
    <row r="5712" spans="1:10" x14ac:dyDescent="0.25">
      <c r="A5712" s="48">
        <v>44817</v>
      </c>
      <c r="B5712" s="49" t="s">
        <v>26442</v>
      </c>
      <c r="C5712" s="49" t="s">
        <v>27819</v>
      </c>
      <c r="D5712" s="49" t="s">
        <v>26443</v>
      </c>
      <c r="E5712" s="49" t="s">
        <v>26444</v>
      </c>
      <c r="F5712" s="49" t="s">
        <v>6772</v>
      </c>
      <c r="G5712" s="88" t="s">
        <v>27822</v>
      </c>
      <c r="H5712" s="56" t="s">
        <v>26445</v>
      </c>
      <c r="I5712" s="57">
        <v>9856</v>
      </c>
      <c r="J5712" s="66">
        <v>100</v>
      </c>
    </row>
    <row r="5713" spans="1:10" x14ac:dyDescent="0.25">
      <c r="A5713" s="48">
        <v>44817</v>
      </c>
      <c r="B5713" s="49" t="s">
        <v>26446</v>
      </c>
      <c r="C5713" s="49" t="s">
        <v>27819</v>
      </c>
      <c r="D5713" s="49" t="s">
        <v>26447</v>
      </c>
      <c r="E5713" s="49" t="s">
        <v>14137</v>
      </c>
      <c r="F5713" s="49" t="s">
        <v>6772</v>
      </c>
      <c r="G5713" s="88" t="s">
        <v>27822</v>
      </c>
      <c r="H5713" s="56" t="s">
        <v>21264</v>
      </c>
      <c r="I5713" s="49">
        <v>3390</v>
      </c>
      <c r="J5713" s="66">
        <v>100</v>
      </c>
    </row>
    <row r="5714" spans="1:10" x14ac:dyDescent="0.25">
      <c r="A5714" s="48">
        <v>44817</v>
      </c>
      <c r="B5714" s="49" t="s">
        <v>26448</v>
      </c>
      <c r="C5714" s="49" t="s">
        <v>27819</v>
      </c>
      <c r="D5714" s="49" t="s">
        <v>26449</v>
      </c>
      <c r="E5714" s="49" t="s">
        <v>26450</v>
      </c>
      <c r="F5714" s="49" t="s">
        <v>6772</v>
      </c>
      <c r="G5714" s="88" t="s">
        <v>27822</v>
      </c>
      <c r="H5714" s="56" t="s">
        <v>26451</v>
      </c>
      <c r="I5714" s="57">
        <v>11124</v>
      </c>
      <c r="J5714" s="66">
        <v>250</v>
      </c>
    </row>
    <row r="5715" spans="1:10" x14ac:dyDescent="0.25">
      <c r="A5715" s="48">
        <v>44817</v>
      </c>
      <c r="B5715" s="49" t="s">
        <v>26452</v>
      </c>
      <c r="C5715" s="49" t="s">
        <v>27819</v>
      </c>
      <c r="D5715" s="49" t="s">
        <v>26453</v>
      </c>
      <c r="E5715" s="49" t="s">
        <v>26437</v>
      </c>
      <c r="F5715" s="49" t="s">
        <v>6772</v>
      </c>
      <c r="G5715" s="88" t="s">
        <v>27822</v>
      </c>
      <c r="H5715" s="49">
        <v>13357</v>
      </c>
      <c r="I5715" s="56" t="s">
        <v>26454</v>
      </c>
      <c r="J5715" s="66">
        <v>50</v>
      </c>
    </row>
    <row r="5716" spans="1:10" x14ac:dyDescent="0.25">
      <c r="A5716" s="48">
        <v>44817</v>
      </c>
      <c r="B5716" s="49" t="s">
        <v>26455</v>
      </c>
      <c r="C5716" s="49" t="s">
        <v>27819</v>
      </c>
      <c r="D5716" s="49" t="s">
        <v>26456</v>
      </c>
      <c r="E5716" s="49" t="s">
        <v>11199</v>
      </c>
      <c r="F5716" s="49" t="s">
        <v>6772</v>
      </c>
      <c r="G5716" s="88" t="s">
        <v>27822</v>
      </c>
      <c r="H5716" s="56" t="s">
        <v>26441</v>
      </c>
      <c r="I5716" s="57">
        <v>4799</v>
      </c>
      <c r="J5716" s="51">
        <v>25</v>
      </c>
    </row>
    <row r="5717" spans="1:10" x14ac:dyDescent="0.25">
      <c r="A5717" s="48">
        <v>44817</v>
      </c>
      <c r="B5717" s="49" t="s">
        <v>26457</v>
      </c>
      <c r="C5717" s="49" t="s">
        <v>27819</v>
      </c>
      <c r="D5717" s="49" t="s">
        <v>26458</v>
      </c>
      <c r="E5717" s="49" t="s">
        <v>26444</v>
      </c>
      <c r="F5717" s="49" t="s">
        <v>6772</v>
      </c>
      <c r="G5717" s="88" t="s">
        <v>27822</v>
      </c>
      <c r="H5717" s="56" t="s">
        <v>26459</v>
      </c>
      <c r="I5717" s="57">
        <v>1662</v>
      </c>
      <c r="J5717" s="51">
        <v>100</v>
      </c>
    </row>
    <row r="5718" spans="1:10" x14ac:dyDescent="0.25">
      <c r="A5718" s="48">
        <v>44817</v>
      </c>
      <c r="B5718" s="49" t="s">
        <v>26460</v>
      </c>
      <c r="C5718" s="95" t="s">
        <v>27827</v>
      </c>
      <c r="D5718" s="49" t="s">
        <v>26461</v>
      </c>
      <c r="E5718" s="49" t="s">
        <v>26462</v>
      </c>
      <c r="F5718" s="49" t="s">
        <v>6772</v>
      </c>
      <c r="G5718" s="88" t="s">
        <v>27822</v>
      </c>
      <c r="H5718" s="56" t="s">
        <v>26463</v>
      </c>
      <c r="I5718" s="57">
        <v>2013</v>
      </c>
      <c r="J5718" s="51">
        <v>200</v>
      </c>
    </row>
    <row r="5719" spans="1:10" x14ac:dyDescent="0.25">
      <c r="A5719" s="48">
        <v>44817</v>
      </c>
      <c r="B5719" s="49" t="s">
        <v>26464</v>
      </c>
      <c r="C5719" s="95" t="s">
        <v>27827</v>
      </c>
      <c r="D5719" s="49" t="s">
        <v>26443</v>
      </c>
      <c r="E5719" s="49" t="s">
        <v>26444</v>
      </c>
      <c r="F5719" s="49" t="s">
        <v>6772</v>
      </c>
      <c r="G5719" s="88" t="s">
        <v>27822</v>
      </c>
      <c r="H5719" s="56" t="s">
        <v>26445</v>
      </c>
      <c r="I5719" s="57">
        <v>2053</v>
      </c>
      <c r="J5719" s="51">
        <v>500</v>
      </c>
    </row>
    <row r="5720" spans="1:10" x14ac:dyDescent="0.25">
      <c r="A5720" s="48">
        <v>44817</v>
      </c>
      <c r="B5720" s="49" t="s">
        <v>26465</v>
      </c>
      <c r="C5720" s="49" t="s">
        <v>27819</v>
      </c>
      <c r="D5720" s="49" t="s">
        <v>26466</v>
      </c>
      <c r="E5720" s="49" t="s">
        <v>25422</v>
      </c>
      <c r="F5720" s="49" t="s">
        <v>6772</v>
      </c>
      <c r="G5720" s="88" t="s">
        <v>27822</v>
      </c>
      <c r="H5720" s="56" t="s">
        <v>26467</v>
      </c>
      <c r="I5720" s="57">
        <v>1040</v>
      </c>
      <c r="J5720" s="51">
        <v>100</v>
      </c>
    </row>
    <row r="5721" spans="1:10" x14ac:dyDescent="0.25">
      <c r="A5721" s="48">
        <v>44817</v>
      </c>
      <c r="B5721" s="49" t="s">
        <v>26468</v>
      </c>
      <c r="C5721" s="49" t="s">
        <v>27819</v>
      </c>
      <c r="D5721" s="49" t="s">
        <v>26469</v>
      </c>
      <c r="E5721" s="49" t="s">
        <v>26470</v>
      </c>
      <c r="F5721" s="49" t="s">
        <v>6772</v>
      </c>
      <c r="G5721" s="88" t="s">
        <v>27822</v>
      </c>
      <c r="H5721" s="50" t="s">
        <v>22212</v>
      </c>
      <c r="I5721" s="49">
        <v>11398</v>
      </c>
      <c r="J5721" s="51">
        <v>25</v>
      </c>
    </row>
    <row r="5722" spans="1:10" x14ac:dyDescent="0.25">
      <c r="A5722" s="48">
        <v>44817</v>
      </c>
      <c r="B5722" s="49" t="s">
        <v>26471</v>
      </c>
      <c r="C5722" s="49" t="s">
        <v>27819</v>
      </c>
      <c r="D5722" s="49" t="s">
        <v>26472</v>
      </c>
      <c r="E5722" s="49" t="s">
        <v>14137</v>
      </c>
      <c r="F5722" s="49" t="s">
        <v>6772</v>
      </c>
      <c r="G5722" s="88" t="s">
        <v>27822</v>
      </c>
      <c r="H5722" s="56" t="s">
        <v>26473</v>
      </c>
      <c r="I5722" s="57">
        <v>4159</v>
      </c>
      <c r="J5722" s="51">
        <v>10</v>
      </c>
    </row>
    <row r="5723" spans="1:10" x14ac:dyDescent="0.25">
      <c r="A5723" s="48">
        <v>44817</v>
      </c>
      <c r="B5723" s="49" t="s">
        <v>26474</v>
      </c>
      <c r="C5723" s="49" t="s">
        <v>27819</v>
      </c>
      <c r="D5723" s="49" t="s">
        <v>26475</v>
      </c>
      <c r="E5723" s="49" t="s">
        <v>26476</v>
      </c>
      <c r="F5723" s="49" t="s">
        <v>6772</v>
      </c>
      <c r="G5723" s="88" t="s">
        <v>27822</v>
      </c>
      <c r="H5723" s="50" t="s">
        <v>26477</v>
      </c>
      <c r="I5723" s="57">
        <v>1412</v>
      </c>
      <c r="J5723" s="51">
        <v>20</v>
      </c>
    </row>
    <row r="5724" spans="1:10" x14ac:dyDescent="0.25">
      <c r="A5724" s="48">
        <v>44817</v>
      </c>
      <c r="B5724" s="49" t="s">
        <v>26478</v>
      </c>
      <c r="C5724" s="49" t="s">
        <v>27819</v>
      </c>
      <c r="D5724" s="49" t="s">
        <v>26479</v>
      </c>
      <c r="E5724" s="53" t="s">
        <v>26480</v>
      </c>
      <c r="F5724" s="53" t="s">
        <v>6772</v>
      </c>
      <c r="G5724" s="88" t="s">
        <v>27822</v>
      </c>
      <c r="H5724" s="50" t="s">
        <v>26481</v>
      </c>
      <c r="I5724" s="57">
        <v>2099</v>
      </c>
      <c r="J5724" s="51">
        <v>25</v>
      </c>
    </row>
    <row r="5725" spans="1:10" x14ac:dyDescent="0.25">
      <c r="A5725" s="48">
        <v>44817</v>
      </c>
      <c r="B5725" s="56" t="s">
        <v>26482</v>
      </c>
      <c r="C5725" s="49" t="s">
        <v>27819</v>
      </c>
      <c r="D5725" s="49" t="s">
        <v>26483</v>
      </c>
      <c r="E5725" s="49" t="s">
        <v>24893</v>
      </c>
      <c r="F5725" s="49" t="s">
        <v>6772</v>
      </c>
      <c r="G5725" s="88" t="s">
        <v>27822</v>
      </c>
      <c r="H5725" s="56" t="s">
        <v>21264</v>
      </c>
      <c r="I5725" s="57">
        <v>5352</v>
      </c>
      <c r="J5725" s="51">
        <v>50</v>
      </c>
    </row>
    <row r="5726" spans="1:10" x14ac:dyDescent="0.25">
      <c r="A5726" s="48">
        <v>44817</v>
      </c>
      <c r="B5726" s="49" t="s">
        <v>26484</v>
      </c>
      <c r="C5726" s="49" t="s">
        <v>27819</v>
      </c>
      <c r="D5726" s="49" t="s">
        <v>26485</v>
      </c>
      <c r="E5726" s="49" t="s">
        <v>14137</v>
      </c>
      <c r="F5726" s="57" t="s">
        <v>6772</v>
      </c>
      <c r="G5726" s="88" t="s">
        <v>27822</v>
      </c>
      <c r="H5726" s="56" t="s">
        <v>26486</v>
      </c>
      <c r="I5726" s="57">
        <v>2233</v>
      </c>
      <c r="J5726" s="51">
        <v>100</v>
      </c>
    </row>
    <row r="5727" spans="1:10" x14ac:dyDescent="0.25">
      <c r="A5727" s="48">
        <v>44817</v>
      </c>
      <c r="B5727" s="49" t="s">
        <v>26487</v>
      </c>
      <c r="C5727" s="49" t="s">
        <v>27819</v>
      </c>
      <c r="D5727" s="49" t="s">
        <v>26488</v>
      </c>
      <c r="E5727" s="49" t="s">
        <v>13692</v>
      </c>
      <c r="F5727" s="49" t="s">
        <v>6772</v>
      </c>
      <c r="G5727" s="88" t="s">
        <v>27822</v>
      </c>
      <c r="H5727" s="50" t="s">
        <v>26489</v>
      </c>
      <c r="I5727" s="57">
        <v>4150</v>
      </c>
      <c r="J5727" s="51">
        <v>25</v>
      </c>
    </row>
    <row r="5728" spans="1:10" x14ac:dyDescent="0.25">
      <c r="A5728" s="48">
        <v>44817</v>
      </c>
      <c r="B5728" s="49" t="s">
        <v>26490</v>
      </c>
      <c r="C5728" s="49" t="s">
        <v>27819</v>
      </c>
      <c r="D5728" s="49" t="s">
        <v>26491</v>
      </c>
      <c r="E5728" s="49" t="s">
        <v>9669</v>
      </c>
      <c r="F5728" s="49" t="s">
        <v>2409</v>
      </c>
      <c r="G5728" s="88" t="s">
        <v>27822</v>
      </c>
      <c r="H5728" s="56" t="s">
        <v>26492</v>
      </c>
      <c r="I5728" s="49">
        <v>1744</v>
      </c>
      <c r="J5728" s="51">
        <v>100</v>
      </c>
    </row>
    <row r="5729" spans="1:10" x14ac:dyDescent="0.25">
      <c r="A5729" s="48">
        <v>44817</v>
      </c>
      <c r="B5729" s="49" t="s">
        <v>26493</v>
      </c>
      <c r="C5729" s="49" t="s">
        <v>27819</v>
      </c>
      <c r="D5729" s="49" t="s">
        <v>26494</v>
      </c>
      <c r="E5729" s="49" t="s">
        <v>26495</v>
      </c>
      <c r="F5729" s="49" t="s">
        <v>9565</v>
      </c>
      <c r="G5729" s="88" t="s">
        <v>27822</v>
      </c>
      <c r="H5729" s="49" t="s">
        <v>26496</v>
      </c>
      <c r="I5729" s="57" t="s">
        <v>26497</v>
      </c>
      <c r="J5729" s="51">
        <v>715</v>
      </c>
    </row>
    <row r="5730" spans="1:10" x14ac:dyDescent="0.25">
      <c r="A5730" s="48">
        <v>44817</v>
      </c>
      <c r="B5730" s="49" t="s">
        <v>26498</v>
      </c>
      <c r="C5730" s="49" t="s">
        <v>27819</v>
      </c>
      <c r="D5730" s="49" t="s">
        <v>26499</v>
      </c>
      <c r="E5730" s="49" t="s">
        <v>13762</v>
      </c>
      <c r="F5730" s="49" t="s">
        <v>7612</v>
      </c>
      <c r="G5730" s="88" t="s">
        <v>27822</v>
      </c>
      <c r="H5730" s="56" t="s">
        <v>13763</v>
      </c>
      <c r="I5730" s="49">
        <v>150154212</v>
      </c>
      <c r="J5730" s="51">
        <v>10000</v>
      </c>
    </row>
    <row r="5731" spans="1:10" x14ac:dyDescent="0.25">
      <c r="A5731" s="48">
        <v>44817</v>
      </c>
      <c r="B5731" s="49" t="s">
        <v>26500</v>
      </c>
      <c r="C5731" s="49" t="s">
        <v>27819</v>
      </c>
      <c r="D5731" s="49" t="s">
        <v>26501</v>
      </c>
      <c r="E5731" s="49" t="s">
        <v>14824</v>
      </c>
      <c r="F5731" s="49" t="s">
        <v>709</v>
      </c>
      <c r="G5731" s="88" t="s">
        <v>27822</v>
      </c>
      <c r="H5731" s="50" t="s">
        <v>19841</v>
      </c>
      <c r="I5731" s="57" t="s">
        <v>26502</v>
      </c>
      <c r="J5731" s="51">
        <v>500</v>
      </c>
    </row>
    <row r="5732" spans="1:10" x14ac:dyDescent="0.25">
      <c r="A5732" s="48">
        <v>44817</v>
      </c>
      <c r="B5732" s="49" t="s">
        <v>26503</v>
      </c>
      <c r="C5732" s="95" t="s">
        <v>27820</v>
      </c>
      <c r="D5732" s="49" t="s">
        <v>26504</v>
      </c>
      <c r="E5732" s="49" t="s">
        <v>26505</v>
      </c>
      <c r="F5732" s="49" t="s">
        <v>10006</v>
      </c>
      <c r="G5732" s="88" t="s">
        <v>27822</v>
      </c>
      <c r="H5732" s="56" t="s">
        <v>26506</v>
      </c>
      <c r="I5732" s="57">
        <v>4028341704</v>
      </c>
      <c r="J5732" s="51">
        <v>5500</v>
      </c>
    </row>
    <row r="5733" spans="1:10" x14ac:dyDescent="0.25">
      <c r="A5733" s="48">
        <v>44817</v>
      </c>
      <c r="B5733" s="49" t="s">
        <v>26507</v>
      </c>
      <c r="C5733" s="49" t="s">
        <v>27819</v>
      </c>
      <c r="D5733" s="49" t="s">
        <v>26508</v>
      </c>
      <c r="E5733" s="49" t="s">
        <v>17767</v>
      </c>
      <c r="F5733" s="49" t="s">
        <v>7612</v>
      </c>
      <c r="G5733" s="88" t="s">
        <v>27822</v>
      </c>
      <c r="H5733" s="50" t="s">
        <v>21791</v>
      </c>
      <c r="I5733" s="57">
        <v>695245</v>
      </c>
      <c r="J5733" s="51">
        <v>200</v>
      </c>
    </row>
    <row r="5734" spans="1:10" x14ac:dyDescent="0.25">
      <c r="A5734" s="48">
        <v>44817</v>
      </c>
      <c r="B5734" s="49" t="s">
        <v>26509</v>
      </c>
      <c r="C5734" s="95" t="s">
        <v>27820</v>
      </c>
      <c r="D5734" s="49" t="s">
        <v>26510</v>
      </c>
      <c r="E5734" s="49" t="s">
        <v>9542</v>
      </c>
      <c r="F5734" s="49" t="s">
        <v>13</v>
      </c>
      <c r="G5734" s="88" t="s">
        <v>27822</v>
      </c>
      <c r="H5734" s="56" t="s">
        <v>9703</v>
      </c>
      <c r="I5734" s="57">
        <v>44484</v>
      </c>
      <c r="J5734" s="51">
        <v>304.38</v>
      </c>
    </row>
    <row r="5735" spans="1:10" x14ac:dyDescent="0.25">
      <c r="A5735" s="48">
        <v>44817</v>
      </c>
      <c r="B5735" s="49" t="s">
        <v>26511</v>
      </c>
      <c r="C5735" s="95" t="s">
        <v>27827</v>
      </c>
      <c r="D5735" s="49" t="s">
        <v>26512</v>
      </c>
      <c r="E5735" s="49" t="s">
        <v>9726</v>
      </c>
      <c r="F5735" s="49" t="s">
        <v>13</v>
      </c>
      <c r="G5735" s="88" t="s">
        <v>27822</v>
      </c>
      <c r="H5735" s="50" t="s">
        <v>10481</v>
      </c>
      <c r="I5735" s="49">
        <v>6857</v>
      </c>
      <c r="J5735" s="51">
        <v>342</v>
      </c>
    </row>
    <row r="5736" spans="1:10" x14ac:dyDescent="0.25">
      <c r="A5736" s="48">
        <v>44817</v>
      </c>
      <c r="B5736" s="49" t="s">
        <v>26513</v>
      </c>
      <c r="C5736" s="95" t="s">
        <v>27820</v>
      </c>
      <c r="D5736" s="49" t="s">
        <v>26514</v>
      </c>
      <c r="E5736" s="49" t="s">
        <v>11682</v>
      </c>
      <c r="F5736" s="49" t="s">
        <v>2409</v>
      </c>
      <c r="G5736" s="88" t="s">
        <v>27822</v>
      </c>
      <c r="H5736" s="56" t="s">
        <v>26515</v>
      </c>
      <c r="I5736" s="49">
        <v>171732</v>
      </c>
      <c r="J5736" s="51">
        <v>75</v>
      </c>
    </row>
    <row r="5737" spans="1:10" x14ac:dyDescent="0.25">
      <c r="A5737" s="48">
        <v>44817</v>
      </c>
      <c r="B5737" s="49" t="s">
        <v>26516</v>
      </c>
      <c r="C5737" s="95" t="s">
        <v>27820</v>
      </c>
      <c r="D5737" s="49" t="s">
        <v>26517</v>
      </c>
      <c r="E5737" s="49" t="s">
        <v>9542</v>
      </c>
      <c r="F5737" s="49" t="s">
        <v>13</v>
      </c>
      <c r="G5737" s="88" t="s">
        <v>27822</v>
      </c>
      <c r="H5737" s="56" t="s">
        <v>9603</v>
      </c>
      <c r="I5737" s="49">
        <v>1569</v>
      </c>
      <c r="J5737" s="51">
        <v>250</v>
      </c>
    </row>
    <row r="5738" spans="1:10" x14ac:dyDescent="0.25">
      <c r="A5738" s="48">
        <v>44817</v>
      </c>
      <c r="B5738" s="49" t="s">
        <v>26518</v>
      </c>
      <c r="C5738" s="49" t="s">
        <v>27819</v>
      </c>
      <c r="D5738" s="49" t="s">
        <v>26519</v>
      </c>
      <c r="E5738" s="49" t="s">
        <v>13611</v>
      </c>
      <c r="F5738" s="49" t="s">
        <v>9565</v>
      </c>
      <c r="G5738" s="88" t="s">
        <v>27822</v>
      </c>
      <c r="H5738" s="50" t="s">
        <v>26520</v>
      </c>
      <c r="I5738" s="57" t="s">
        <v>26521</v>
      </c>
      <c r="J5738" s="51">
        <v>1000</v>
      </c>
    </row>
    <row r="5739" spans="1:10" x14ac:dyDescent="0.25">
      <c r="A5739" s="48">
        <v>44817</v>
      </c>
      <c r="B5739" s="49" t="s">
        <v>26522</v>
      </c>
      <c r="C5739" s="49" t="s">
        <v>27819</v>
      </c>
      <c r="D5739" s="49" t="s">
        <v>26523</v>
      </c>
      <c r="E5739" s="49" t="s">
        <v>15519</v>
      </c>
      <c r="F5739" s="49" t="s">
        <v>82</v>
      </c>
      <c r="G5739" s="88" t="s">
        <v>27822</v>
      </c>
      <c r="H5739" s="56" t="s">
        <v>15520</v>
      </c>
      <c r="I5739" s="57">
        <v>17680</v>
      </c>
      <c r="J5739" s="51">
        <v>200</v>
      </c>
    </row>
    <row r="5740" spans="1:10" x14ac:dyDescent="0.25">
      <c r="A5740" s="48">
        <v>44817</v>
      </c>
      <c r="B5740" s="49" t="s">
        <v>26524</v>
      </c>
      <c r="C5740" s="95" t="s">
        <v>27820</v>
      </c>
      <c r="D5740" s="49" t="s">
        <v>26525</v>
      </c>
      <c r="E5740" s="49" t="s">
        <v>26526</v>
      </c>
      <c r="F5740" s="49" t="s">
        <v>9785</v>
      </c>
      <c r="G5740" s="88" t="s">
        <v>27822</v>
      </c>
      <c r="H5740" s="56" t="s">
        <v>26527</v>
      </c>
      <c r="I5740" s="49">
        <v>7173</v>
      </c>
      <c r="J5740" s="51">
        <v>1126.45</v>
      </c>
    </row>
    <row r="5741" spans="1:10" x14ac:dyDescent="0.25">
      <c r="A5741" s="48">
        <v>44817</v>
      </c>
      <c r="B5741" s="49" t="s">
        <v>26528</v>
      </c>
      <c r="C5741" s="95" t="s">
        <v>27827</v>
      </c>
      <c r="D5741" s="49" t="s">
        <v>11021</v>
      </c>
      <c r="E5741" s="49" t="s">
        <v>26529</v>
      </c>
      <c r="F5741" s="49" t="s">
        <v>375</v>
      </c>
      <c r="G5741" s="88" t="s">
        <v>27822</v>
      </c>
      <c r="H5741" s="50" t="s">
        <v>26530</v>
      </c>
      <c r="I5741" s="57">
        <v>1050</v>
      </c>
      <c r="J5741" s="51">
        <v>500</v>
      </c>
    </row>
    <row r="5742" spans="1:10" x14ac:dyDescent="0.25">
      <c r="A5742" s="48">
        <v>44817</v>
      </c>
      <c r="B5742" s="49" t="s">
        <v>26531</v>
      </c>
      <c r="C5742" s="49" t="s">
        <v>27819</v>
      </c>
      <c r="D5742" s="49" t="s">
        <v>25511</v>
      </c>
      <c r="E5742" s="49" t="s">
        <v>21168</v>
      </c>
      <c r="F5742" s="49" t="s">
        <v>2409</v>
      </c>
      <c r="G5742" s="88" t="s">
        <v>27822</v>
      </c>
      <c r="H5742" s="50" t="s">
        <v>20634</v>
      </c>
      <c r="I5742" s="57">
        <v>8296</v>
      </c>
      <c r="J5742" s="51">
        <v>50</v>
      </c>
    </row>
    <row r="5743" spans="1:10" x14ac:dyDescent="0.25">
      <c r="A5743" s="48">
        <v>44817</v>
      </c>
      <c r="B5743" s="49" t="s">
        <v>26532</v>
      </c>
      <c r="C5743" s="49" t="s">
        <v>27819</v>
      </c>
      <c r="D5743" s="49" t="s">
        <v>26533</v>
      </c>
      <c r="E5743" s="49" t="s">
        <v>9767</v>
      </c>
      <c r="F5743" s="49" t="s">
        <v>13</v>
      </c>
      <c r="G5743" s="88" t="s">
        <v>27822</v>
      </c>
      <c r="H5743" s="56" t="s">
        <v>11041</v>
      </c>
      <c r="I5743" s="49">
        <v>1469</v>
      </c>
      <c r="J5743" s="51">
        <v>400</v>
      </c>
    </row>
    <row r="5744" spans="1:10" x14ac:dyDescent="0.25">
      <c r="A5744" s="48">
        <v>44817</v>
      </c>
      <c r="B5744" s="49" t="s">
        <v>26534</v>
      </c>
      <c r="C5744" s="95" t="s">
        <v>27827</v>
      </c>
      <c r="D5744" s="49" t="s">
        <v>25554</v>
      </c>
      <c r="E5744" s="49" t="s">
        <v>25555</v>
      </c>
      <c r="F5744" s="49" t="s">
        <v>709</v>
      </c>
      <c r="G5744" s="88" t="s">
        <v>27822</v>
      </c>
      <c r="H5744" s="56" t="s">
        <v>25556</v>
      </c>
      <c r="I5744" s="49">
        <v>2668</v>
      </c>
      <c r="J5744" s="51">
        <v>100</v>
      </c>
    </row>
    <row r="5745" spans="1:10" x14ac:dyDescent="0.25">
      <c r="A5745" s="48">
        <v>44817</v>
      </c>
      <c r="B5745" s="49" t="s">
        <v>26535</v>
      </c>
      <c r="C5745" s="95" t="s">
        <v>27827</v>
      </c>
      <c r="D5745" s="49" t="s">
        <v>26536</v>
      </c>
      <c r="E5745" s="49" t="s">
        <v>9528</v>
      </c>
      <c r="F5745" s="49" t="s">
        <v>375</v>
      </c>
      <c r="G5745" s="88" t="s">
        <v>27822</v>
      </c>
      <c r="H5745" s="56" t="s">
        <v>26537</v>
      </c>
      <c r="I5745" s="49">
        <v>1004</v>
      </c>
      <c r="J5745" s="51">
        <v>880</v>
      </c>
    </row>
    <row r="5746" spans="1:10" x14ac:dyDescent="0.25">
      <c r="A5746" s="48">
        <v>44817</v>
      </c>
      <c r="B5746" s="49" t="s">
        <v>26538</v>
      </c>
      <c r="C5746" s="95" t="s">
        <v>27820</v>
      </c>
      <c r="D5746" s="49" t="s">
        <v>26539</v>
      </c>
      <c r="E5746" s="49" t="s">
        <v>26540</v>
      </c>
      <c r="F5746" s="49" t="s">
        <v>13</v>
      </c>
      <c r="G5746" s="88" t="s">
        <v>27822</v>
      </c>
      <c r="H5746" s="50" t="s">
        <v>26541</v>
      </c>
      <c r="I5746" s="57" t="s">
        <v>26542</v>
      </c>
      <c r="J5746" s="51">
        <v>18200</v>
      </c>
    </row>
    <row r="5747" spans="1:10" x14ac:dyDescent="0.25">
      <c r="A5747" s="48">
        <v>44818</v>
      </c>
      <c r="B5747" s="49" t="s">
        <v>21105</v>
      </c>
      <c r="C5747" s="49" t="s">
        <v>27819</v>
      </c>
      <c r="D5747" s="49" t="s">
        <v>21106</v>
      </c>
      <c r="E5747" s="49" t="s">
        <v>17074</v>
      </c>
      <c r="F5747" s="49" t="s">
        <v>13</v>
      </c>
      <c r="G5747" s="88" t="s">
        <v>27822</v>
      </c>
      <c r="H5747" s="56" t="s">
        <v>26543</v>
      </c>
      <c r="I5747" s="57" t="s">
        <v>26544</v>
      </c>
      <c r="J5747" s="51">
        <v>100</v>
      </c>
    </row>
    <row r="5748" spans="1:10" x14ac:dyDescent="0.25">
      <c r="A5748" s="48">
        <v>44818</v>
      </c>
      <c r="B5748" s="49" t="s">
        <v>26545</v>
      </c>
      <c r="C5748" s="49" t="s">
        <v>27819</v>
      </c>
      <c r="D5748" s="49" t="s">
        <v>26546</v>
      </c>
      <c r="E5748" s="49" t="s">
        <v>9535</v>
      </c>
      <c r="F5748" s="49" t="s">
        <v>13</v>
      </c>
      <c r="G5748" s="88" t="s">
        <v>27822</v>
      </c>
      <c r="H5748" s="56" t="s">
        <v>10290</v>
      </c>
      <c r="I5748" s="49">
        <v>1056</v>
      </c>
      <c r="J5748" s="51">
        <v>500</v>
      </c>
    </row>
    <row r="5749" spans="1:10" x14ac:dyDescent="0.25">
      <c r="A5749" s="48">
        <v>44818</v>
      </c>
      <c r="B5749" s="49" t="s">
        <v>26547</v>
      </c>
      <c r="C5749" s="95" t="s">
        <v>27820</v>
      </c>
      <c r="D5749" s="49" t="s">
        <v>26548</v>
      </c>
      <c r="E5749" s="49" t="s">
        <v>9793</v>
      </c>
      <c r="F5749" s="49" t="s">
        <v>13</v>
      </c>
      <c r="G5749" s="88" t="s">
        <v>27822</v>
      </c>
      <c r="H5749" s="50" t="s">
        <v>6513</v>
      </c>
      <c r="I5749" s="57">
        <v>21040883269</v>
      </c>
      <c r="J5749" s="51">
        <v>389</v>
      </c>
    </row>
    <row r="5750" spans="1:10" x14ac:dyDescent="0.25">
      <c r="A5750" s="48">
        <v>44818</v>
      </c>
      <c r="B5750" s="49" t="s">
        <v>26549</v>
      </c>
      <c r="C5750" s="95" t="s">
        <v>27820</v>
      </c>
      <c r="D5750" s="49" t="s">
        <v>26550</v>
      </c>
      <c r="E5750" s="49" t="s">
        <v>26551</v>
      </c>
      <c r="F5750" s="49" t="s">
        <v>82</v>
      </c>
      <c r="G5750" s="88" t="s">
        <v>27822</v>
      </c>
      <c r="H5750" s="50" t="s">
        <v>26552</v>
      </c>
      <c r="I5750" s="49">
        <v>1765</v>
      </c>
      <c r="J5750" s="51">
        <v>50</v>
      </c>
    </row>
    <row r="5751" spans="1:10" x14ac:dyDescent="0.25">
      <c r="A5751" s="48">
        <v>44818</v>
      </c>
      <c r="B5751" s="49" t="s">
        <v>26553</v>
      </c>
      <c r="C5751" s="49" t="s">
        <v>27819</v>
      </c>
      <c r="D5751" s="49" t="s">
        <v>26554</v>
      </c>
      <c r="E5751" s="49" t="s">
        <v>10836</v>
      </c>
      <c r="F5751" s="49" t="s">
        <v>13</v>
      </c>
      <c r="G5751" s="88" t="s">
        <v>27822</v>
      </c>
      <c r="H5751" s="50" t="s">
        <v>26555</v>
      </c>
      <c r="I5751" s="49">
        <v>6578</v>
      </c>
      <c r="J5751" s="51">
        <v>200</v>
      </c>
    </row>
    <row r="5752" spans="1:10" x14ac:dyDescent="0.25">
      <c r="A5752" s="48">
        <v>44818</v>
      </c>
      <c r="B5752" s="49" t="s">
        <v>26556</v>
      </c>
      <c r="C5752" s="49" t="s">
        <v>27819</v>
      </c>
      <c r="D5752" s="49" t="s">
        <v>26557</v>
      </c>
      <c r="E5752" s="49" t="s">
        <v>9542</v>
      </c>
      <c r="F5752" s="49" t="s">
        <v>13</v>
      </c>
      <c r="G5752" s="88" t="s">
        <v>27822</v>
      </c>
      <c r="H5752" s="56" t="s">
        <v>26558</v>
      </c>
      <c r="I5752" s="49">
        <v>6702</v>
      </c>
      <c r="J5752" s="51">
        <v>500</v>
      </c>
    </row>
    <row r="5753" spans="1:10" x14ac:dyDescent="0.25">
      <c r="A5753" s="48">
        <v>44818</v>
      </c>
      <c r="B5753" s="49" t="s">
        <v>17238</v>
      </c>
      <c r="C5753" s="49" t="s">
        <v>27819</v>
      </c>
      <c r="D5753" s="49" t="s">
        <v>26559</v>
      </c>
      <c r="E5753" s="49" t="s">
        <v>9542</v>
      </c>
      <c r="F5753" s="49" t="s">
        <v>13</v>
      </c>
      <c r="G5753" s="88" t="s">
        <v>27822</v>
      </c>
      <c r="H5753" s="56" t="s">
        <v>2271</v>
      </c>
      <c r="I5753" s="57">
        <v>1620</v>
      </c>
      <c r="J5753" s="51">
        <v>200</v>
      </c>
    </row>
    <row r="5754" spans="1:10" x14ac:dyDescent="0.25">
      <c r="A5754" s="48">
        <v>44818</v>
      </c>
      <c r="B5754" s="49" t="s">
        <v>26560</v>
      </c>
      <c r="C5754" s="49" t="s">
        <v>27819</v>
      </c>
      <c r="D5754" s="49" t="s">
        <v>26561</v>
      </c>
      <c r="E5754" s="49" t="s">
        <v>26562</v>
      </c>
      <c r="F5754" s="49" t="s">
        <v>9581</v>
      </c>
      <c r="G5754" s="88" t="s">
        <v>27822</v>
      </c>
      <c r="H5754" s="56" t="s">
        <v>26563</v>
      </c>
      <c r="I5754" s="57">
        <v>7461</v>
      </c>
      <c r="J5754" s="51">
        <v>100</v>
      </c>
    </row>
    <row r="5755" spans="1:10" x14ac:dyDescent="0.25">
      <c r="A5755" s="48">
        <v>44818</v>
      </c>
      <c r="B5755" s="49" t="s">
        <v>26564</v>
      </c>
      <c r="C5755" s="95" t="s">
        <v>27827</v>
      </c>
      <c r="D5755" s="49" t="s">
        <v>26565</v>
      </c>
      <c r="E5755" s="49" t="s">
        <v>9528</v>
      </c>
      <c r="F5755" s="49" t="s">
        <v>19</v>
      </c>
      <c r="G5755" s="88" t="s">
        <v>27822</v>
      </c>
      <c r="H5755" s="50" t="s">
        <v>26566</v>
      </c>
      <c r="I5755" s="49">
        <v>3932</v>
      </c>
      <c r="J5755" s="51">
        <v>136</v>
      </c>
    </row>
    <row r="5756" spans="1:10" x14ac:dyDescent="0.25">
      <c r="A5756" s="48">
        <v>44818</v>
      </c>
      <c r="B5756" s="49" t="s">
        <v>26567</v>
      </c>
      <c r="C5756" s="49" t="s">
        <v>27819</v>
      </c>
      <c r="D5756" s="49" t="s">
        <v>26568</v>
      </c>
      <c r="E5756" s="49" t="s">
        <v>26569</v>
      </c>
      <c r="F5756" s="49" t="s">
        <v>13</v>
      </c>
      <c r="G5756" s="88" t="s">
        <v>27822</v>
      </c>
      <c r="H5756" s="56" t="s">
        <v>26570</v>
      </c>
      <c r="I5756" s="57">
        <v>742</v>
      </c>
      <c r="J5756" s="51">
        <v>100</v>
      </c>
    </row>
    <row r="5757" spans="1:10" x14ac:dyDescent="0.25">
      <c r="A5757" s="48">
        <v>44818</v>
      </c>
      <c r="B5757" s="49" t="s">
        <v>26571</v>
      </c>
      <c r="C5757" s="95" t="s">
        <v>27827</v>
      </c>
      <c r="D5757" s="49" t="s">
        <v>26572</v>
      </c>
      <c r="E5757" s="49" t="s">
        <v>9816</v>
      </c>
      <c r="F5757" s="49" t="s">
        <v>13</v>
      </c>
      <c r="G5757" s="88" t="s">
        <v>27822</v>
      </c>
      <c r="H5757" s="56" t="s">
        <v>9817</v>
      </c>
      <c r="I5757" s="57" t="s">
        <v>26573</v>
      </c>
      <c r="J5757" s="51">
        <v>945</v>
      </c>
    </row>
    <row r="5758" spans="1:10" x14ac:dyDescent="0.25">
      <c r="A5758" s="48">
        <v>44819</v>
      </c>
      <c r="B5758" s="49" t="s">
        <v>26574</v>
      </c>
      <c r="C5758" s="49" t="s">
        <v>27819</v>
      </c>
      <c r="D5758" s="49" t="s">
        <v>26575</v>
      </c>
      <c r="E5758" s="49" t="s">
        <v>17202</v>
      </c>
      <c r="F5758" s="49" t="s">
        <v>13</v>
      </c>
      <c r="G5758" s="88" t="s">
        <v>27822</v>
      </c>
      <c r="H5758" s="56" t="s">
        <v>26576</v>
      </c>
      <c r="I5758" s="57">
        <v>12313</v>
      </c>
      <c r="J5758" s="51">
        <v>50</v>
      </c>
    </row>
    <row r="5759" spans="1:10" x14ac:dyDescent="0.25">
      <c r="A5759" s="48">
        <v>44819</v>
      </c>
      <c r="B5759" s="49" t="s">
        <v>26577</v>
      </c>
      <c r="C5759" s="49" t="s">
        <v>27819</v>
      </c>
      <c r="D5759" s="49" t="s">
        <v>26578</v>
      </c>
      <c r="E5759" s="49" t="s">
        <v>9535</v>
      </c>
      <c r="F5759" s="49" t="s">
        <v>13</v>
      </c>
      <c r="G5759" s="88" t="s">
        <v>27822</v>
      </c>
      <c r="H5759" s="56" t="s">
        <v>26579</v>
      </c>
      <c r="I5759" s="49">
        <v>1009</v>
      </c>
      <c r="J5759" s="51">
        <v>50</v>
      </c>
    </row>
    <row r="5760" spans="1:10" x14ac:dyDescent="0.25">
      <c r="A5760" s="48">
        <v>44819</v>
      </c>
      <c r="B5760" s="49" t="s">
        <v>26580</v>
      </c>
      <c r="C5760" s="49" t="s">
        <v>27819</v>
      </c>
      <c r="D5760" s="49" t="s">
        <v>26581</v>
      </c>
      <c r="E5760" s="49" t="s">
        <v>23412</v>
      </c>
      <c r="F5760" s="49" t="s">
        <v>13</v>
      </c>
      <c r="G5760" s="88" t="s">
        <v>27822</v>
      </c>
      <c r="H5760" s="50" t="s">
        <v>23413</v>
      </c>
      <c r="I5760" s="57">
        <v>7805</v>
      </c>
      <c r="J5760" s="51">
        <v>100</v>
      </c>
    </row>
    <row r="5761" spans="1:10" x14ac:dyDescent="0.25">
      <c r="A5761" s="48">
        <v>44819</v>
      </c>
      <c r="B5761" s="49" t="s">
        <v>26582</v>
      </c>
      <c r="C5761" s="49" t="s">
        <v>27819</v>
      </c>
      <c r="D5761" s="49" t="s">
        <v>26583</v>
      </c>
      <c r="E5761" s="49" t="s">
        <v>12946</v>
      </c>
      <c r="F5761" s="49" t="s">
        <v>13</v>
      </c>
      <c r="G5761" s="88" t="s">
        <v>27822</v>
      </c>
      <c r="H5761" s="50" t="s">
        <v>12947</v>
      </c>
      <c r="I5761" s="49">
        <v>5422</v>
      </c>
      <c r="J5761" s="51">
        <v>300</v>
      </c>
    </row>
    <row r="5762" spans="1:10" x14ac:dyDescent="0.25">
      <c r="A5762" s="48">
        <v>44819</v>
      </c>
      <c r="B5762" s="49" t="s">
        <v>26584</v>
      </c>
      <c r="C5762" s="95" t="s">
        <v>27827</v>
      </c>
      <c r="D5762" s="49" t="s">
        <v>26585</v>
      </c>
      <c r="E5762" s="49" t="s">
        <v>26586</v>
      </c>
      <c r="F5762" s="49" t="s">
        <v>13</v>
      </c>
      <c r="G5762" s="88" t="s">
        <v>27822</v>
      </c>
      <c r="H5762" s="50" t="s">
        <v>26587</v>
      </c>
      <c r="I5762" s="49">
        <v>6979</v>
      </c>
      <c r="J5762" s="51">
        <v>1000</v>
      </c>
    </row>
    <row r="5763" spans="1:10" x14ac:dyDescent="0.25">
      <c r="A5763" s="48">
        <v>44819</v>
      </c>
      <c r="B5763" s="49" t="s">
        <v>26588</v>
      </c>
      <c r="C5763" s="49" t="s">
        <v>27819</v>
      </c>
      <c r="D5763" s="49" t="s">
        <v>26589</v>
      </c>
      <c r="E5763" s="49" t="s">
        <v>8636</v>
      </c>
      <c r="F5763" s="49" t="s">
        <v>13</v>
      </c>
      <c r="G5763" s="88" t="s">
        <v>27822</v>
      </c>
      <c r="H5763" s="56" t="s">
        <v>166</v>
      </c>
      <c r="I5763" s="49">
        <v>1691</v>
      </c>
      <c r="J5763" s="51">
        <v>1000</v>
      </c>
    </row>
    <row r="5764" spans="1:10" x14ac:dyDescent="0.25">
      <c r="A5764" s="48">
        <v>44819</v>
      </c>
      <c r="B5764" s="49" t="s">
        <v>26590</v>
      </c>
      <c r="C5764" s="49" t="s">
        <v>27819</v>
      </c>
      <c r="D5764" s="49" t="s">
        <v>26591</v>
      </c>
      <c r="E5764" s="49" t="s">
        <v>8636</v>
      </c>
      <c r="F5764" s="49" t="s">
        <v>13</v>
      </c>
      <c r="G5764" s="88" t="s">
        <v>27822</v>
      </c>
      <c r="H5764" s="56" t="s">
        <v>166</v>
      </c>
      <c r="I5764" s="57">
        <v>8107</v>
      </c>
      <c r="J5764" s="51">
        <v>15</v>
      </c>
    </row>
    <row r="5765" spans="1:10" x14ac:dyDescent="0.25">
      <c r="A5765" s="48">
        <v>44819</v>
      </c>
      <c r="B5765" s="49" t="s">
        <v>26592</v>
      </c>
      <c r="C5765" s="49" t="s">
        <v>27819</v>
      </c>
      <c r="D5765" s="49" t="s">
        <v>26593</v>
      </c>
      <c r="E5765" s="49" t="s">
        <v>23809</v>
      </c>
      <c r="F5765" s="49" t="s">
        <v>13</v>
      </c>
      <c r="G5765" s="88" t="s">
        <v>27822</v>
      </c>
      <c r="H5765" s="56" t="s">
        <v>262</v>
      </c>
      <c r="I5765" s="57">
        <v>6508</v>
      </c>
      <c r="J5765" s="51">
        <v>200</v>
      </c>
    </row>
    <row r="5766" spans="1:10" x14ac:dyDescent="0.25">
      <c r="A5766" s="48">
        <v>44819</v>
      </c>
      <c r="B5766" s="49" t="s">
        <v>26594</v>
      </c>
      <c r="C5766" s="49" t="s">
        <v>27819</v>
      </c>
      <c r="D5766" s="49" t="s">
        <v>26595</v>
      </c>
      <c r="E5766" s="49" t="s">
        <v>9542</v>
      </c>
      <c r="F5766" s="49" t="s">
        <v>13</v>
      </c>
      <c r="G5766" s="88" t="s">
        <v>27822</v>
      </c>
      <c r="H5766" s="50" t="s">
        <v>26596</v>
      </c>
      <c r="I5766" s="49">
        <v>115</v>
      </c>
      <c r="J5766" s="51">
        <v>100</v>
      </c>
    </row>
    <row r="5767" spans="1:10" x14ac:dyDescent="0.25">
      <c r="A5767" s="48">
        <v>44819</v>
      </c>
      <c r="B5767" s="49" t="s">
        <v>26597</v>
      </c>
      <c r="C5767" s="49" t="s">
        <v>27819</v>
      </c>
      <c r="D5767" s="49" t="s">
        <v>26598</v>
      </c>
      <c r="E5767" s="49" t="s">
        <v>26599</v>
      </c>
      <c r="F5767" s="49" t="s">
        <v>13</v>
      </c>
      <c r="G5767" s="88" t="s">
        <v>27822</v>
      </c>
      <c r="H5767" s="56" t="s">
        <v>347</v>
      </c>
      <c r="I5767" s="57">
        <v>7204</v>
      </c>
      <c r="J5767" s="51">
        <v>25</v>
      </c>
    </row>
    <row r="5768" spans="1:10" x14ac:dyDescent="0.25">
      <c r="A5768" s="48">
        <v>44819</v>
      </c>
      <c r="B5768" s="49" t="s">
        <v>26600</v>
      </c>
      <c r="C5768" s="49" t="s">
        <v>27819</v>
      </c>
      <c r="D5768" s="49" t="s">
        <v>26601</v>
      </c>
      <c r="E5768" s="49" t="s">
        <v>26602</v>
      </c>
      <c r="F5768" s="49" t="s">
        <v>13</v>
      </c>
      <c r="G5768" s="88" t="s">
        <v>27822</v>
      </c>
      <c r="H5768" s="56" t="s">
        <v>136</v>
      </c>
      <c r="I5768" s="57">
        <v>7126</v>
      </c>
      <c r="J5768" s="51">
        <v>100</v>
      </c>
    </row>
    <row r="5769" spans="1:10" x14ac:dyDescent="0.25">
      <c r="A5769" s="48">
        <v>44819</v>
      </c>
      <c r="B5769" s="49" t="s">
        <v>26603</v>
      </c>
      <c r="C5769" s="49" t="s">
        <v>27819</v>
      </c>
      <c r="D5769" s="49" t="s">
        <v>26604</v>
      </c>
      <c r="E5769" s="49" t="s">
        <v>10268</v>
      </c>
      <c r="F5769" s="49" t="s">
        <v>13</v>
      </c>
      <c r="G5769" s="88" t="s">
        <v>27822</v>
      </c>
      <c r="H5769" s="50" t="s">
        <v>1530</v>
      </c>
      <c r="I5769" s="49">
        <v>793</v>
      </c>
      <c r="J5769" s="51">
        <v>100</v>
      </c>
    </row>
    <row r="5770" spans="1:10" x14ac:dyDescent="0.25">
      <c r="A5770" s="48">
        <v>44819</v>
      </c>
      <c r="B5770" s="61" t="s">
        <v>26605</v>
      </c>
      <c r="C5770" s="49" t="s">
        <v>27819</v>
      </c>
      <c r="D5770" s="49" t="s">
        <v>26606</v>
      </c>
      <c r="E5770" s="49" t="s">
        <v>9535</v>
      </c>
      <c r="F5770" s="49" t="s">
        <v>13</v>
      </c>
      <c r="G5770" s="88" t="s">
        <v>27822</v>
      </c>
      <c r="H5770" s="56" t="s">
        <v>26607</v>
      </c>
      <c r="I5770" s="57">
        <v>1712</v>
      </c>
      <c r="J5770" s="51">
        <v>200</v>
      </c>
    </row>
    <row r="5771" spans="1:10" x14ac:dyDescent="0.25">
      <c r="A5771" s="48">
        <v>44819</v>
      </c>
      <c r="B5771" s="49" t="s">
        <v>26608</v>
      </c>
      <c r="C5771" s="49" t="s">
        <v>27819</v>
      </c>
      <c r="D5771" s="49" t="s">
        <v>26609</v>
      </c>
      <c r="E5771" s="49" t="s">
        <v>9535</v>
      </c>
      <c r="F5771" s="49" t="s">
        <v>13</v>
      </c>
      <c r="G5771" s="88" t="s">
        <v>27822</v>
      </c>
      <c r="H5771" s="56" t="s">
        <v>26610</v>
      </c>
      <c r="I5771" s="57">
        <v>5290</v>
      </c>
      <c r="J5771" s="66">
        <v>25</v>
      </c>
    </row>
    <row r="5772" spans="1:10" x14ac:dyDescent="0.25">
      <c r="A5772" s="48">
        <v>44819</v>
      </c>
      <c r="B5772" s="49" t="s">
        <v>26611</v>
      </c>
      <c r="C5772" s="95" t="s">
        <v>27827</v>
      </c>
      <c r="D5772" s="49" t="s">
        <v>26612</v>
      </c>
      <c r="E5772" s="49" t="s">
        <v>19547</v>
      </c>
      <c r="F5772" s="88" t="s">
        <v>16729</v>
      </c>
      <c r="G5772" s="88" t="s">
        <v>27822</v>
      </c>
      <c r="H5772" s="56" t="s">
        <v>19548</v>
      </c>
      <c r="I5772" s="49">
        <v>5403</v>
      </c>
      <c r="J5772" s="66">
        <v>150</v>
      </c>
    </row>
    <row r="5773" spans="1:10" x14ac:dyDescent="0.25">
      <c r="A5773" s="48">
        <v>44819</v>
      </c>
      <c r="B5773" s="49" t="s">
        <v>26613</v>
      </c>
      <c r="C5773" s="49" t="s">
        <v>27819</v>
      </c>
      <c r="D5773" s="49" t="s">
        <v>19155</v>
      </c>
      <c r="E5773" s="49" t="s">
        <v>9542</v>
      </c>
      <c r="F5773" s="49" t="s">
        <v>13</v>
      </c>
      <c r="G5773" s="88" t="s">
        <v>27822</v>
      </c>
      <c r="H5773" s="56" t="s">
        <v>26614</v>
      </c>
      <c r="I5773" s="57">
        <v>4275</v>
      </c>
      <c r="J5773" s="66">
        <v>50</v>
      </c>
    </row>
    <row r="5774" spans="1:10" x14ac:dyDescent="0.25">
      <c r="A5774" s="48">
        <v>44819</v>
      </c>
      <c r="B5774" s="49" t="s">
        <v>26615</v>
      </c>
      <c r="C5774" s="49" t="s">
        <v>27819</v>
      </c>
      <c r="D5774" s="49" t="s">
        <v>26616</v>
      </c>
      <c r="E5774" s="49" t="s">
        <v>13117</v>
      </c>
      <c r="F5774" s="49" t="s">
        <v>4188</v>
      </c>
      <c r="G5774" s="88" t="s">
        <v>27822</v>
      </c>
      <c r="H5774" s="49" t="s">
        <v>26617</v>
      </c>
      <c r="I5774" s="56" t="s">
        <v>26618</v>
      </c>
      <c r="J5774" s="66">
        <v>10</v>
      </c>
    </row>
    <row r="5775" spans="1:10" x14ac:dyDescent="0.25">
      <c r="A5775" s="48">
        <v>44819</v>
      </c>
      <c r="B5775" s="49" t="s">
        <v>26619</v>
      </c>
      <c r="C5775" s="95" t="s">
        <v>27827</v>
      </c>
      <c r="D5775" s="49" t="s">
        <v>26620</v>
      </c>
      <c r="E5775" s="49" t="s">
        <v>9935</v>
      </c>
      <c r="F5775" s="49" t="s">
        <v>13</v>
      </c>
      <c r="G5775" s="88" t="s">
        <v>27822</v>
      </c>
      <c r="H5775" s="56" t="s">
        <v>2290</v>
      </c>
      <c r="I5775" s="57">
        <v>2047</v>
      </c>
      <c r="J5775" s="51">
        <v>1750</v>
      </c>
    </row>
    <row r="5776" spans="1:10" x14ac:dyDescent="0.25">
      <c r="A5776" s="48">
        <v>44819</v>
      </c>
      <c r="B5776" s="49" t="s">
        <v>26621</v>
      </c>
      <c r="C5776" s="95" t="s">
        <v>27820</v>
      </c>
      <c r="D5776" s="49" t="s">
        <v>26622</v>
      </c>
      <c r="E5776" s="49" t="s">
        <v>9535</v>
      </c>
      <c r="F5776" s="49" t="s">
        <v>13</v>
      </c>
      <c r="G5776" s="88" t="s">
        <v>27822</v>
      </c>
      <c r="H5776" s="56" t="s">
        <v>9676</v>
      </c>
      <c r="I5776" s="57" t="s">
        <v>26623</v>
      </c>
      <c r="J5776" s="51">
        <v>13015</v>
      </c>
    </row>
    <row r="5777" spans="1:10" x14ac:dyDescent="0.25">
      <c r="A5777" s="48">
        <v>44819</v>
      </c>
      <c r="B5777" s="49" t="s">
        <v>26624</v>
      </c>
      <c r="C5777" s="49" t="s">
        <v>27819</v>
      </c>
      <c r="D5777" s="49" t="s">
        <v>26625</v>
      </c>
      <c r="E5777" s="49" t="s">
        <v>26626</v>
      </c>
      <c r="F5777" s="49" t="s">
        <v>10452</v>
      </c>
      <c r="G5777" s="88" t="s">
        <v>27822</v>
      </c>
      <c r="H5777" s="56" t="s">
        <v>26627</v>
      </c>
      <c r="I5777" s="57">
        <v>3022033</v>
      </c>
      <c r="J5777" s="51">
        <v>300</v>
      </c>
    </row>
    <row r="5778" spans="1:10" x14ac:dyDescent="0.25">
      <c r="A5778" s="48">
        <v>44819</v>
      </c>
      <c r="B5778" s="49" t="s">
        <v>26628</v>
      </c>
      <c r="C5778" s="49" t="s">
        <v>27819</v>
      </c>
      <c r="D5778" s="49" t="s">
        <v>26629</v>
      </c>
      <c r="E5778" s="49" t="s">
        <v>9542</v>
      </c>
      <c r="F5778" s="49" t="s">
        <v>13</v>
      </c>
      <c r="G5778" s="88" t="s">
        <v>27822</v>
      </c>
      <c r="H5778" s="56" t="s">
        <v>26630</v>
      </c>
      <c r="I5778" s="57">
        <v>1003</v>
      </c>
      <c r="J5778" s="51">
        <v>156</v>
      </c>
    </row>
    <row r="5779" spans="1:10" x14ac:dyDescent="0.25">
      <c r="A5779" s="48">
        <v>44819</v>
      </c>
      <c r="B5779" s="49" t="s">
        <v>26631</v>
      </c>
      <c r="C5779" s="49" t="s">
        <v>27819</v>
      </c>
      <c r="D5779" s="49" t="s">
        <v>26632</v>
      </c>
      <c r="E5779" s="49" t="s">
        <v>14145</v>
      </c>
      <c r="F5779" s="49" t="s">
        <v>19</v>
      </c>
      <c r="G5779" s="88" t="s">
        <v>27822</v>
      </c>
      <c r="H5779" s="56" t="s">
        <v>26633</v>
      </c>
      <c r="I5779" s="57">
        <v>9359</v>
      </c>
      <c r="J5779" s="51">
        <v>50</v>
      </c>
    </row>
    <row r="5780" spans="1:10" x14ac:dyDescent="0.25">
      <c r="A5780" s="48">
        <v>44819</v>
      </c>
      <c r="B5780" s="49" t="s">
        <v>26634</v>
      </c>
      <c r="C5780" s="49" t="s">
        <v>27819</v>
      </c>
      <c r="D5780" s="49" t="s">
        <v>26635</v>
      </c>
      <c r="E5780" s="49" t="s">
        <v>9564</v>
      </c>
      <c r="F5780" s="49" t="s">
        <v>10034</v>
      </c>
      <c r="G5780" s="88" t="s">
        <v>27822</v>
      </c>
      <c r="H5780" s="50" t="s">
        <v>26636</v>
      </c>
      <c r="I5780" s="49">
        <v>1010</v>
      </c>
      <c r="J5780" s="51">
        <v>200</v>
      </c>
    </row>
    <row r="5781" spans="1:10" x14ac:dyDescent="0.25">
      <c r="A5781" s="48">
        <v>44819</v>
      </c>
      <c r="B5781" s="49" t="s">
        <v>26637</v>
      </c>
      <c r="C5781" s="49" t="s">
        <v>27819</v>
      </c>
      <c r="D5781" s="49" t="s">
        <v>26638</v>
      </c>
      <c r="E5781" s="49" t="s">
        <v>26639</v>
      </c>
      <c r="F5781" s="49" t="s">
        <v>4188</v>
      </c>
      <c r="G5781" s="88" t="s">
        <v>27822</v>
      </c>
      <c r="H5781" s="56" t="s">
        <v>26640</v>
      </c>
      <c r="I5781" s="57">
        <v>800</v>
      </c>
      <c r="J5781" s="51">
        <v>70</v>
      </c>
    </row>
    <row r="5782" spans="1:10" x14ac:dyDescent="0.25">
      <c r="A5782" s="48">
        <v>44824</v>
      </c>
      <c r="B5782" s="49" t="s">
        <v>26641</v>
      </c>
      <c r="C5782" s="49" t="s">
        <v>27819</v>
      </c>
      <c r="D5782" s="49" t="s">
        <v>26642</v>
      </c>
      <c r="E5782" s="49" t="s">
        <v>9542</v>
      </c>
      <c r="F5782" s="49" t="s">
        <v>13</v>
      </c>
      <c r="G5782" s="88" t="s">
        <v>27822</v>
      </c>
      <c r="H5782" s="56" t="s">
        <v>9745</v>
      </c>
      <c r="I5782" s="57" t="s">
        <v>26643</v>
      </c>
      <c r="J5782" s="51">
        <v>2400</v>
      </c>
    </row>
    <row r="5783" spans="1:10" x14ac:dyDescent="0.25">
      <c r="A5783" s="48">
        <v>44824</v>
      </c>
      <c r="B5783" s="49" t="s">
        <v>26644</v>
      </c>
      <c r="C5783" s="49" t="s">
        <v>27819</v>
      </c>
      <c r="D5783" s="49" t="s">
        <v>26645</v>
      </c>
      <c r="E5783" s="49" t="s">
        <v>9718</v>
      </c>
      <c r="F5783" s="49" t="s">
        <v>13</v>
      </c>
      <c r="G5783" s="88" t="s">
        <v>27822</v>
      </c>
      <c r="H5783" s="56" t="s">
        <v>11293</v>
      </c>
      <c r="I5783" s="49">
        <v>1025</v>
      </c>
      <c r="J5783" s="51">
        <v>250</v>
      </c>
    </row>
    <row r="5784" spans="1:10" x14ac:dyDescent="0.25">
      <c r="A5784" s="48">
        <v>44824</v>
      </c>
      <c r="B5784" s="49" t="s">
        <v>26646</v>
      </c>
      <c r="C5784" s="49" t="s">
        <v>27819</v>
      </c>
      <c r="D5784" s="49" t="s">
        <v>26647</v>
      </c>
      <c r="E5784" s="49" t="s">
        <v>26648</v>
      </c>
      <c r="F5784" s="49" t="s">
        <v>10034</v>
      </c>
      <c r="G5784" s="88" t="s">
        <v>27822</v>
      </c>
      <c r="H5784" s="50" t="s">
        <v>26649</v>
      </c>
      <c r="I5784" s="57">
        <v>4852</v>
      </c>
      <c r="J5784" s="51">
        <v>300</v>
      </c>
    </row>
    <row r="5785" spans="1:10" x14ac:dyDescent="0.25">
      <c r="A5785" s="48">
        <v>44824</v>
      </c>
      <c r="B5785" s="95" t="s">
        <v>26650</v>
      </c>
      <c r="C5785" s="95" t="s">
        <v>27820</v>
      </c>
      <c r="D5785" s="49" t="s">
        <v>26651</v>
      </c>
      <c r="E5785" s="49" t="s">
        <v>9661</v>
      </c>
      <c r="F5785" s="49" t="s">
        <v>13</v>
      </c>
      <c r="G5785" s="88" t="s">
        <v>27822</v>
      </c>
      <c r="H5785" s="50" t="s">
        <v>6137</v>
      </c>
      <c r="I5785" s="49">
        <v>204329</v>
      </c>
      <c r="J5785" s="51">
        <v>5000</v>
      </c>
    </row>
    <row r="5786" spans="1:10" x14ac:dyDescent="0.25">
      <c r="A5786" s="48">
        <v>44824</v>
      </c>
      <c r="B5786" s="49" t="s">
        <v>26652</v>
      </c>
      <c r="C5786" s="49" t="s">
        <v>27819</v>
      </c>
      <c r="D5786" s="49" t="s">
        <v>26653</v>
      </c>
      <c r="E5786" s="49" t="s">
        <v>9542</v>
      </c>
      <c r="F5786" s="49" t="s">
        <v>13</v>
      </c>
      <c r="G5786" s="88" t="s">
        <v>27822</v>
      </c>
      <c r="H5786" s="50" t="s">
        <v>2271</v>
      </c>
      <c r="I5786" s="49">
        <v>4771</v>
      </c>
      <c r="J5786" s="51">
        <v>300</v>
      </c>
    </row>
    <row r="5787" spans="1:10" x14ac:dyDescent="0.25">
      <c r="A5787" s="48">
        <v>44824</v>
      </c>
      <c r="B5787" s="49" t="s">
        <v>26654</v>
      </c>
      <c r="C5787" s="49" t="s">
        <v>27819</v>
      </c>
      <c r="D5787" s="49" t="s">
        <v>26655</v>
      </c>
      <c r="E5787" s="49" t="s">
        <v>11118</v>
      </c>
      <c r="F5787" s="49" t="s">
        <v>13</v>
      </c>
      <c r="G5787" s="88" t="s">
        <v>27822</v>
      </c>
      <c r="H5787" s="56" t="s">
        <v>6002</v>
      </c>
      <c r="I5787" s="57">
        <v>173307</v>
      </c>
      <c r="J5787" s="51">
        <v>1000</v>
      </c>
    </row>
    <row r="5788" spans="1:10" x14ac:dyDescent="0.25">
      <c r="A5788" s="48">
        <v>44824</v>
      </c>
      <c r="B5788" s="49" t="s">
        <v>26656</v>
      </c>
      <c r="C5788" s="49" t="s">
        <v>27819</v>
      </c>
      <c r="D5788" s="49" t="s">
        <v>17906</v>
      </c>
      <c r="E5788" s="49" t="s">
        <v>26657</v>
      </c>
      <c r="F5788" s="49" t="s">
        <v>9581</v>
      </c>
      <c r="G5788" s="88" t="s">
        <v>27822</v>
      </c>
      <c r="H5788" s="56" t="s">
        <v>17908</v>
      </c>
      <c r="I5788" s="57">
        <v>1001</v>
      </c>
      <c r="J5788" s="51">
        <v>50</v>
      </c>
    </row>
    <row r="5789" spans="1:10" x14ac:dyDescent="0.25">
      <c r="A5789" s="48">
        <v>44824</v>
      </c>
      <c r="B5789" s="49" t="s">
        <v>26658</v>
      </c>
      <c r="C5789" s="49" t="s">
        <v>27819</v>
      </c>
      <c r="D5789" s="49" t="s">
        <v>26659</v>
      </c>
      <c r="E5789" s="49" t="s">
        <v>26660</v>
      </c>
      <c r="F5789" s="49" t="s">
        <v>12662</v>
      </c>
      <c r="G5789" s="88" t="s">
        <v>27822</v>
      </c>
      <c r="H5789" s="50" t="s">
        <v>26661</v>
      </c>
      <c r="I5789" s="49">
        <v>3292</v>
      </c>
      <c r="J5789" s="51">
        <v>50</v>
      </c>
    </row>
    <row r="5790" spans="1:10" x14ac:dyDescent="0.25">
      <c r="A5790" s="48">
        <v>44824</v>
      </c>
      <c r="B5790" s="49" t="s">
        <v>26662</v>
      </c>
      <c r="C5790" s="49" t="s">
        <v>27819</v>
      </c>
      <c r="D5790" s="49" t="s">
        <v>26663</v>
      </c>
      <c r="E5790" s="49" t="s">
        <v>9542</v>
      </c>
      <c r="F5790" s="49" t="s">
        <v>13</v>
      </c>
      <c r="G5790" s="88" t="s">
        <v>27822</v>
      </c>
      <c r="H5790" s="56" t="s">
        <v>26664</v>
      </c>
      <c r="I5790" s="57">
        <v>1118</v>
      </c>
      <c r="J5790" s="51">
        <v>70</v>
      </c>
    </row>
    <row r="5791" spans="1:10" x14ac:dyDescent="0.25">
      <c r="A5791" s="48">
        <v>44824</v>
      </c>
      <c r="B5791" s="49" t="s">
        <v>13382</v>
      </c>
      <c r="C5791" s="49" t="s">
        <v>27819</v>
      </c>
      <c r="D5791" s="49" t="s">
        <v>26665</v>
      </c>
      <c r="E5791" s="49" t="s">
        <v>10585</v>
      </c>
      <c r="F5791" s="49" t="s">
        <v>709</v>
      </c>
      <c r="G5791" s="88" t="s">
        <v>27822</v>
      </c>
      <c r="H5791" s="56" t="s">
        <v>26666</v>
      </c>
      <c r="I5791" s="57">
        <v>9315</v>
      </c>
      <c r="J5791" s="51">
        <v>2000</v>
      </c>
    </row>
    <row r="5792" spans="1:10" x14ac:dyDescent="0.25">
      <c r="A5792" s="48">
        <v>44824</v>
      </c>
      <c r="B5792" s="49" t="s">
        <v>26667</v>
      </c>
      <c r="C5792" s="49" t="s">
        <v>27819</v>
      </c>
      <c r="D5792" s="49" t="s">
        <v>26668</v>
      </c>
      <c r="E5792" s="49" t="s">
        <v>13718</v>
      </c>
      <c r="F5792" s="49" t="s">
        <v>868</v>
      </c>
      <c r="G5792" s="88" t="s">
        <v>27822</v>
      </c>
      <c r="H5792" s="50" t="s">
        <v>16211</v>
      </c>
      <c r="I5792" s="49">
        <v>5719</v>
      </c>
      <c r="J5792" s="51">
        <v>500</v>
      </c>
    </row>
    <row r="5793" spans="1:10" x14ac:dyDescent="0.25">
      <c r="A5793" s="48">
        <v>44824</v>
      </c>
      <c r="B5793" s="49" t="s">
        <v>26669</v>
      </c>
      <c r="C5793" s="49" t="s">
        <v>27819</v>
      </c>
      <c r="D5793" s="49" t="s">
        <v>26670</v>
      </c>
      <c r="E5793" s="49" t="s">
        <v>26671</v>
      </c>
      <c r="F5793" s="49" t="s">
        <v>6772</v>
      </c>
      <c r="G5793" s="88" t="s">
        <v>27822</v>
      </c>
      <c r="H5793" s="56" t="s">
        <v>26672</v>
      </c>
      <c r="I5793" s="57">
        <v>3162</v>
      </c>
      <c r="J5793" s="51">
        <v>20</v>
      </c>
    </row>
    <row r="5794" spans="1:10" x14ac:dyDescent="0.25">
      <c r="A5794" s="48">
        <v>44824</v>
      </c>
      <c r="B5794" s="49" t="s">
        <v>22871</v>
      </c>
      <c r="C5794" s="95" t="s">
        <v>27827</v>
      </c>
      <c r="D5794" s="49" t="s">
        <v>26673</v>
      </c>
      <c r="E5794" s="49" t="s">
        <v>26674</v>
      </c>
      <c r="F5794" s="49" t="s">
        <v>10006</v>
      </c>
      <c r="G5794" s="88" t="s">
        <v>27822</v>
      </c>
      <c r="H5794" s="56" t="s">
        <v>26675</v>
      </c>
      <c r="I5794" s="57">
        <v>1076</v>
      </c>
      <c r="J5794" s="51">
        <v>1500</v>
      </c>
    </row>
    <row r="5795" spans="1:10" x14ac:dyDescent="0.25">
      <c r="A5795" s="48">
        <v>44824</v>
      </c>
      <c r="B5795" s="49" t="s">
        <v>26676</v>
      </c>
      <c r="C5795" s="49" t="s">
        <v>27819</v>
      </c>
      <c r="D5795" s="49" t="s">
        <v>26677</v>
      </c>
      <c r="E5795" s="49" t="s">
        <v>16002</v>
      </c>
      <c r="F5795" s="49" t="s">
        <v>13</v>
      </c>
      <c r="G5795" s="88" t="s">
        <v>27822</v>
      </c>
      <c r="H5795" s="56" t="s">
        <v>16003</v>
      </c>
      <c r="I5795" s="57">
        <v>8397</v>
      </c>
      <c r="J5795" s="51">
        <v>500</v>
      </c>
    </row>
    <row r="5796" spans="1:10" x14ac:dyDescent="0.25">
      <c r="A5796" s="48">
        <v>44824</v>
      </c>
      <c r="B5796" s="49" t="s">
        <v>26678</v>
      </c>
      <c r="C5796" s="49" t="s">
        <v>27819</v>
      </c>
      <c r="D5796" s="49" t="s">
        <v>26679</v>
      </c>
      <c r="E5796" s="49" t="s">
        <v>10924</v>
      </c>
      <c r="F5796" s="49" t="s">
        <v>709</v>
      </c>
      <c r="G5796" s="88" t="s">
        <v>27822</v>
      </c>
      <c r="H5796" s="56" t="s">
        <v>18478</v>
      </c>
      <c r="I5796" s="57">
        <v>849</v>
      </c>
      <c r="J5796" s="51">
        <v>50</v>
      </c>
    </row>
    <row r="5797" spans="1:10" x14ac:dyDescent="0.25">
      <c r="A5797" s="48">
        <v>44824</v>
      </c>
      <c r="B5797" s="49" t="s">
        <v>26680</v>
      </c>
      <c r="C5797" s="49" t="s">
        <v>27819</v>
      </c>
      <c r="D5797" s="49" t="s">
        <v>26681</v>
      </c>
      <c r="E5797" s="49" t="s">
        <v>13971</v>
      </c>
      <c r="F5797" s="49" t="s">
        <v>375</v>
      </c>
      <c r="G5797" s="88" t="s">
        <v>27822</v>
      </c>
      <c r="H5797" s="56" t="s">
        <v>26682</v>
      </c>
      <c r="I5797" s="49">
        <v>4028338389</v>
      </c>
      <c r="J5797" s="51">
        <v>4000</v>
      </c>
    </row>
    <row r="5798" spans="1:10" x14ac:dyDescent="0.25">
      <c r="A5798" s="48">
        <v>44824</v>
      </c>
      <c r="B5798" s="49" t="s">
        <v>26683</v>
      </c>
      <c r="C5798" s="49" t="s">
        <v>27819</v>
      </c>
      <c r="D5798" s="49" t="s">
        <v>26684</v>
      </c>
      <c r="E5798" s="49" t="s">
        <v>26685</v>
      </c>
      <c r="F5798" s="49" t="s">
        <v>9581</v>
      </c>
      <c r="G5798" s="88" t="s">
        <v>27822</v>
      </c>
      <c r="H5798" s="56" t="s">
        <v>26686</v>
      </c>
      <c r="I5798" s="49">
        <v>2040</v>
      </c>
      <c r="J5798" s="51">
        <v>100</v>
      </c>
    </row>
    <row r="5799" spans="1:10" x14ac:dyDescent="0.25">
      <c r="A5799" s="48">
        <v>44824</v>
      </c>
      <c r="B5799" s="49" t="s">
        <v>26687</v>
      </c>
      <c r="C5799" s="95" t="s">
        <v>27820</v>
      </c>
      <c r="D5799" s="49" t="s">
        <v>26688</v>
      </c>
      <c r="E5799" s="49" t="s">
        <v>14713</v>
      </c>
      <c r="F5799" s="49" t="s">
        <v>10601</v>
      </c>
      <c r="G5799" s="88" t="s">
        <v>27822</v>
      </c>
      <c r="H5799" s="50" t="s">
        <v>26689</v>
      </c>
      <c r="I5799" s="49">
        <v>13123</v>
      </c>
      <c r="J5799" s="51">
        <v>100</v>
      </c>
    </row>
    <row r="5800" spans="1:10" x14ac:dyDescent="0.25">
      <c r="A5800" s="48">
        <v>44824</v>
      </c>
      <c r="B5800" s="49" t="s">
        <v>26690</v>
      </c>
      <c r="C5800" s="95" t="s">
        <v>27827</v>
      </c>
      <c r="D5800" s="49" t="s">
        <v>26691</v>
      </c>
      <c r="E5800" s="49" t="s">
        <v>13692</v>
      </c>
      <c r="F5800" s="49" t="s">
        <v>868</v>
      </c>
      <c r="G5800" s="88" t="s">
        <v>27822</v>
      </c>
      <c r="H5800" s="50" t="s">
        <v>26692</v>
      </c>
      <c r="I5800" s="49">
        <v>572</v>
      </c>
      <c r="J5800" s="51">
        <v>500</v>
      </c>
    </row>
    <row r="5801" spans="1:10" x14ac:dyDescent="0.25">
      <c r="A5801" s="48">
        <v>44824</v>
      </c>
      <c r="B5801" s="49" t="s">
        <v>26693</v>
      </c>
      <c r="C5801" s="95" t="s">
        <v>27827</v>
      </c>
      <c r="D5801" s="49" t="s">
        <v>26694</v>
      </c>
      <c r="E5801" s="49" t="s">
        <v>9767</v>
      </c>
      <c r="F5801" s="49" t="s">
        <v>2409</v>
      </c>
      <c r="G5801" s="88" t="s">
        <v>27822</v>
      </c>
      <c r="H5801" s="56" t="s">
        <v>13661</v>
      </c>
      <c r="I5801" s="49">
        <v>2726</v>
      </c>
      <c r="J5801" s="51">
        <v>100</v>
      </c>
    </row>
    <row r="5802" spans="1:10" x14ac:dyDescent="0.25">
      <c r="A5802" s="48">
        <v>44824</v>
      </c>
      <c r="B5802" s="49" t="s">
        <v>26695</v>
      </c>
      <c r="C5802" s="49" t="s">
        <v>27819</v>
      </c>
      <c r="D5802" s="49" t="s">
        <v>12336</v>
      </c>
      <c r="E5802" s="49" t="s">
        <v>26696</v>
      </c>
      <c r="F5802" s="49" t="s">
        <v>10601</v>
      </c>
      <c r="G5802" s="88" t="s">
        <v>27822</v>
      </c>
      <c r="H5802" s="56" t="s">
        <v>26697</v>
      </c>
      <c r="I5802" s="49">
        <v>1314</v>
      </c>
      <c r="J5802" s="51">
        <v>100</v>
      </c>
    </row>
    <row r="5803" spans="1:10" x14ac:dyDescent="0.25">
      <c r="A5803" s="48">
        <v>44824</v>
      </c>
      <c r="B5803" s="49" t="s">
        <v>26698</v>
      </c>
      <c r="C5803" s="95" t="s">
        <v>27827</v>
      </c>
      <c r="D5803" s="49" t="s">
        <v>26699</v>
      </c>
      <c r="E5803" s="49" t="s">
        <v>10438</v>
      </c>
      <c r="F5803" s="49" t="s">
        <v>82</v>
      </c>
      <c r="G5803" s="88" t="s">
        <v>27822</v>
      </c>
      <c r="H5803" s="50" t="s">
        <v>26700</v>
      </c>
      <c r="I5803" s="49">
        <v>1044</v>
      </c>
      <c r="J5803" s="51">
        <v>1000</v>
      </c>
    </row>
    <row r="5804" spans="1:10" x14ac:dyDescent="0.25">
      <c r="A5804" s="48">
        <v>44824</v>
      </c>
      <c r="B5804" s="49" t="s">
        <v>26701</v>
      </c>
      <c r="C5804" s="49" t="s">
        <v>27819</v>
      </c>
      <c r="D5804" s="49" t="s">
        <v>26702</v>
      </c>
      <c r="E5804" s="49" t="s">
        <v>10638</v>
      </c>
      <c r="F5804" s="49" t="s">
        <v>13</v>
      </c>
      <c r="G5804" s="88" t="s">
        <v>27822</v>
      </c>
      <c r="H5804" s="50" t="s">
        <v>10639</v>
      </c>
      <c r="I5804" s="49">
        <v>2528923</v>
      </c>
      <c r="J5804" s="51">
        <v>1000</v>
      </c>
    </row>
    <row r="5805" spans="1:10" x14ac:dyDescent="0.25">
      <c r="A5805" s="48">
        <v>44824</v>
      </c>
      <c r="B5805" s="49" t="s">
        <v>26703</v>
      </c>
      <c r="C5805" s="95" t="s">
        <v>27827</v>
      </c>
      <c r="D5805" s="49" t="s">
        <v>26704</v>
      </c>
      <c r="E5805" s="49" t="s">
        <v>12095</v>
      </c>
      <c r="F5805" s="49" t="s">
        <v>13</v>
      </c>
      <c r="G5805" s="88" t="s">
        <v>27822</v>
      </c>
      <c r="H5805" s="56" t="s">
        <v>17075</v>
      </c>
      <c r="I5805" s="57">
        <v>21053</v>
      </c>
      <c r="J5805" s="51">
        <v>2500</v>
      </c>
    </row>
    <row r="5806" spans="1:10" x14ac:dyDescent="0.25">
      <c r="A5806" s="48">
        <v>44824</v>
      </c>
      <c r="B5806" s="49" t="s">
        <v>26705</v>
      </c>
      <c r="C5806" s="95" t="s">
        <v>27820</v>
      </c>
      <c r="D5806" s="49" t="s">
        <v>26508</v>
      </c>
      <c r="E5806" s="49" t="s">
        <v>17767</v>
      </c>
      <c r="F5806" s="49" t="s">
        <v>7612</v>
      </c>
      <c r="G5806" s="88" t="s">
        <v>27822</v>
      </c>
      <c r="H5806" s="56" t="s">
        <v>25181</v>
      </c>
      <c r="I5806" s="49">
        <v>695504</v>
      </c>
      <c r="J5806" s="51">
        <v>1000</v>
      </c>
    </row>
    <row r="5807" spans="1:10" x14ac:dyDescent="0.25">
      <c r="A5807" s="48">
        <v>44824</v>
      </c>
      <c r="B5807" s="49" t="s">
        <v>26706</v>
      </c>
      <c r="C5807" s="95" t="s">
        <v>27827</v>
      </c>
      <c r="D5807" s="49" t="s">
        <v>26707</v>
      </c>
      <c r="E5807" s="49" t="s">
        <v>26708</v>
      </c>
      <c r="F5807" s="49" t="s">
        <v>2409</v>
      </c>
      <c r="G5807" s="88" t="s">
        <v>27822</v>
      </c>
      <c r="H5807" s="50" t="s">
        <v>26709</v>
      </c>
      <c r="I5807" s="49">
        <v>5644</v>
      </c>
      <c r="J5807" s="51">
        <v>200</v>
      </c>
    </row>
    <row r="5808" spans="1:10" x14ac:dyDescent="0.25">
      <c r="A5808" s="48">
        <v>44824</v>
      </c>
      <c r="B5808" s="49" t="s">
        <v>26710</v>
      </c>
      <c r="C5808" s="95" t="s">
        <v>27827</v>
      </c>
      <c r="D5808" s="49" t="s">
        <v>15864</v>
      </c>
      <c r="E5808" s="49" t="s">
        <v>9773</v>
      </c>
      <c r="F5808" s="49" t="s">
        <v>13</v>
      </c>
      <c r="G5808" s="88" t="s">
        <v>27822</v>
      </c>
      <c r="H5808" s="56" t="s">
        <v>26711</v>
      </c>
      <c r="I5808" s="57">
        <v>3395</v>
      </c>
      <c r="J5808" s="51">
        <v>1295</v>
      </c>
    </row>
    <row r="5809" spans="1:10" x14ac:dyDescent="0.25">
      <c r="A5809" s="48">
        <v>44824</v>
      </c>
      <c r="B5809" s="49" t="s">
        <v>26712</v>
      </c>
      <c r="C5809" s="49" t="s">
        <v>27819</v>
      </c>
      <c r="D5809" s="49" t="s">
        <v>26713</v>
      </c>
      <c r="E5809" s="49" t="s">
        <v>26714</v>
      </c>
      <c r="F5809" s="49" t="s">
        <v>13</v>
      </c>
      <c r="G5809" s="88" t="s">
        <v>27822</v>
      </c>
      <c r="H5809" s="56" t="s">
        <v>26715</v>
      </c>
      <c r="I5809" s="49">
        <v>1638</v>
      </c>
      <c r="J5809" s="51">
        <v>200</v>
      </c>
    </row>
    <row r="5810" spans="1:10" x14ac:dyDescent="0.25">
      <c r="A5810" s="48">
        <v>44824</v>
      </c>
      <c r="B5810" s="61" t="s">
        <v>26716</v>
      </c>
      <c r="C5810" s="49" t="s">
        <v>27819</v>
      </c>
      <c r="D5810" s="49" t="s">
        <v>26717</v>
      </c>
      <c r="E5810" s="49" t="s">
        <v>9722</v>
      </c>
      <c r="F5810" s="49" t="s">
        <v>13</v>
      </c>
      <c r="G5810" s="88" t="s">
        <v>27822</v>
      </c>
      <c r="H5810" s="50" t="s">
        <v>9723</v>
      </c>
      <c r="I5810" s="57">
        <v>1023</v>
      </c>
      <c r="J5810" s="51">
        <v>300</v>
      </c>
    </row>
    <row r="5811" spans="1:10" x14ac:dyDescent="0.25">
      <c r="A5811" s="48">
        <v>44824</v>
      </c>
      <c r="B5811" s="49" t="s">
        <v>26718</v>
      </c>
      <c r="C5811" s="49" t="s">
        <v>27819</v>
      </c>
      <c r="D5811" s="49" t="s">
        <v>26719</v>
      </c>
      <c r="E5811" s="49" t="s">
        <v>10488</v>
      </c>
      <c r="F5811" s="49" t="s">
        <v>2409</v>
      </c>
      <c r="G5811" s="88" t="s">
        <v>27822</v>
      </c>
      <c r="H5811" s="56" t="s">
        <v>25403</v>
      </c>
      <c r="I5811" s="57">
        <v>72556</v>
      </c>
      <c r="J5811" s="51">
        <v>50</v>
      </c>
    </row>
    <row r="5812" spans="1:10" x14ac:dyDescent="0.25">
      <c r="A5812" s="48">
        <v>44824</v>
      </c>
      <c r="B5812" s="49" t="s">
        <v>26720</v>
      </c>
      <c r="C5812" s="49" t="s">
        <v>27819</v>
      </c>
      <c r="D5812" s="49" t="s">
        <v>26719</v>
      </c>
      <c r="E5812" s="49" t="s">
        <v>10488</v>
      </c>
      <c r="F5812" s="49" t="s">
        <v>2409</v>
      </c>
      <c r="G5812" s="88" t="s">
        <v>27822</v>
      </c>
      <c r="H5812" s="56" t="s">
        <v>25403</v>
      </c>
      <c r="I5812" s="49">
        <v>72439</v>
      </c>
      <c r="J5812" s="51">
        <v>100</v>
      </c>
    </row>
    <row r="5813" spans="1:10" x14ac:dyDescent="0.25">
      <c r="A5813" s="48">
        <v>44824</v>
      </c>
      <c r="B5813" s="49" t="s">
        <v>26721</v>
      </c>
      <c r="C5813" s="49" t="s">
        <v>27819</v>
      </c>
      <c r="D5813" s="49" t="s">
        <v>26719</v>
      </c>
      <c r="E5813" s="49" t="s">
        <v>10488</v>
      </c>
      <c r="F5813" s="49" t="s">
        <v>2409</v>
      </c>
      <c r="G5813" s="88" t="s">
        <v>27822</v>
      </c>
      <c r="H5813" s="56" t="s">
        <v>25403</v>
      </c>
      <c r="I5813" s="49">
        <v>43029</v>
      </c>
      <c r="J5813" s="51">
        <v>450</v>
      </c>
    </row>
    <row r="5814" spans="1:10" x14ac:dyDescent="0.25">
      <c r="A5814" s="48">
        <v>44824</v>
      </c>
      <c r="B5814" s="49" t="s">
        <v>26722</v>
      </c>
      <c r="C5814" s="49" t="s">
        <v>27819</v>
      </c>
      <c r="D5814" s="49" t="s">
        <v>26723</v>
      </c>
      <c r="E5814" s="49" t="s">
        <v>9531</v>
      </c>
      <c r="F5814" s="49" t="s">
        <v>13</v>
      </c>
      <c r="G5814" s="88" t="s">
        <v>27822</v>
      </c>
      <c r="H5814" s="50">
        <v>40601</v>
      </c>
      <c r="I5814" s="57">
        <v>6074</v>
      </c>
      <c r="J5814" s="51">
        <v>75</v>
      </c>
    </row>
    <row r="5815" spans="1:10" x14ac:dyDescent="0.25">
      <c r="A5815" s="48">
        <v>44824</v>
      </c>
      <c r="B5815" s="49" t="s">
        <v>26724</v>
      </c>
      <c r="C5815" s="49" t="s">
        <v>27819</v>
      </c>
      <c r="D5815" s="49" t="s">
        <v>26725</v>
      </c>
      <c r="E5815" s="49" t="s">
        <v>12173</v>
      </c>
      <c r="F5815" s="49" t="s">
        <v>19</v>
      </c>
      <c r="G5815" s="88" t="s">
        <v>27822</v>
      </c>
      <c r="H5815" s="56" t="s">
        <v>26726</v>
      </c>
      <c r="I5815" s="57">
        <v>20101098</v>
      </c>
      <c r="J5815" s="51">
        <v>1000</v>
      </c>
    </row>
    <row r="5816" spans="1:10" x14ac:dyDescent="0.25">
      <c r="A5816" s="48">
        <v>44824</v>
      </c>
      <c r="B5816" s="49" t="s">
        <v>26727</v>
      </c>
      <c r="C5816" s="95" t="s">
        <v>27827</v>
      </c>
      <c r="D5816" s="49" t="s">
        <v>26728</v>
      </c>
      <c r="E5816" s="49" t="s">
        <v>9542</v>
      </c>
      <c r="F5816" s="49" t="s">
        <v>13</v>
      </c>
      <c r="G5816" s="88" t="s">
        <v>27822</v>
      </c>
      <c r="H5816" s="56" t="s">
        <v>9603</v>
      </c>
      <c r="I5816" s="57">
        <v>1041</v>
      </c>
      <c r="J5816" s="51">
        <v>100</v>
      </c>
    </row>
    <row r="5817" spans="1:10" x14ac:dyDescent="0.25">
      <c r="A5817" s="48">
        <v>44824</v>
      </c>
      <c r="B5817" s="49" t="s">
        <v>26729</v>
      </c>
      <c r="C5817" s="49" t="s">
        <v>27819</v>
      </c>
      <c r="D5817" s="49" t="s">
        <v>24373</v>
      </c>
      <c r="E5817" s="49" t="s">
        <v>11873</v>
      </c>
      <c r="F5817" s="49" t="s">
        <v>2409</v>
      </c>
      <c r="G5817" s="88" t="s">
        <v>27822</v>
      </c>
      <c r="H5817" s="56" t="s">
        <v>19249</v>
      </c>
      <c r="I5817" s="57">
        <v>78931</v>
      </c>
      <c r="J5817" s="51">
        <v>1000</v>
      </c>
    </row>
    <row r="5818" spans="1:10" x14ac:dyDescent="0.25">
      <c r="A5818" s="48">
        <v>44824</v>
      </c>
      <c r="B5818" s="49" t="s">
        <v>26730</v>
      </c>
      <c r="C5818" s="95" t="s">
        <v>27827</v>
      </c>
      <c r="D5818" s="49" t="s">
        <v>26731</v>
      </c>
      <c r="E5818" s="49" t="s">
        <v>9735</v>
      </c>
      <c r="F5818" s="49" t="s">
        <v>13</v>
      </c>
      <c r="G5818" s="88" t="s">
        <v>27822</v>
      </c>
      <c r="H5818" s="56" t="s">
        <v>9736</v>
      </c>
      <c r="I5818" s="57">
        <v>6340</v>
      </c>
      <c r="J5818" s="51">
        <v>50</v>
      </c>
    </row>
    <row r="5819" spans="1:10" x14ac:dyDescent="0.25">
      <c r="A5819" s="48">
        <v>44824</v>
      </c>
      <c r="B5819" s="49" t="s">
        <v>26732</v>
      </c>
      <c r="C5819" s="49" t="s">
        <v>27819</v>
      </c>
      <c r="D5819" s="49" t="s">
        <v>26733</v>
      </c>
      <c r="E5819" s="49" t="s">
        <v>9535</v>
      </c>
      <c r="F5819" s="49" t="s">
        <v>13</v>
      </c>
      <c r="G5819" s="88" t="s">
        <v>27822</v>
      </c>
      <c r="H5819" s="56" t="s">
        <v>26734</v>
      </c>
      <c r="I5819" s="57">
        <v>1249</v>
      </c>
      <c r="J5819" s="51">
        <v>100</v>
      </c>
    </row>
    <row r="5820" spans="1:10" x14ac:dyDescent="0.25">
      <c r="A5820" s="48">
        <v>44824</v>
      </c>
      <c r="B5820" s="49" t="s">
        <v>26735</v>
      </c>
      <c r="C5820" s="49" t="s">
        <v>27819</v>
      </c>
      <c r="D5820" s="49" t="s">
        <v>26736</v>
      </c>
      <c r="E5820" s="49" t="s">
        <v>14751</v>
      </c>
      <c r="F5820" s="49" t="s">
        <v>13</v>
      </c>
      <c r="G5820" s="88" t="s">
        <v>27822</v>
      </c>
      <c r="H5820" s="50" t="s">
        <v>13036</v>
      </c>
      <c r="I5820" s="49">
        <v>5776</v>
      </c>
      <c r="J5820" s="51">
        <v>50</v>
      </c>
    </row>
    <row r="5821" spans="1:10" x14ac:dyDescent="0.25">
      <c r="A5821" s="48">
        <v>44824</v>
      </c>
      <c r="B5821" s="49" t="s">
        <v>26737</v>
      </c>
      <c r="C5821" s="95" t="s">
        <v>27827</v>
      </c>
      <c r="D5821" s="49" t="s">
        <v>26738</v>
      </c>
      <c r="E5821" s="49" t="s">
        <v>13230</v>
      </c>
      <c r="F5821" s="49" t="s">
        <v>5132</v>
      </c>
      <c r="G5821" s="88" t="s">
        <v>27822</v>
      </c>
      <c r="H5821" s="56" t="s">
        <v>26739</v>
      </c>
      <c r="I5821" s="49">
        <v>10381</v>
      </c>
      <c r="J5821" s="51">
        <v>1438.5</v>
      </c>
    </row>
    <row r="5822" spans="1:10" x14ac:dyDescent="0.25">
      <c r="A5822" s="48">
        <v>44824</v>
      </c>
      <c r="B5822" s="51" t="s">
        <v>26740</v>
      </c>
      <c r="C5822" s="49" t="s">
        <v>27819</v>
      </c>
      <c r="D5822" s="49" t="s">
        <v>26741</v>
      </c>
      <c r="E5822" s="49" t="s">
        <v>10438</v>
      </c>
      <c r="F5822" s="49" t="s">
        <v>404</v>
      </c>
      <c r="G5822" s="88" t="s">
        <v>27822</v>
      </c>
      <c r="H5822" s="50" t="s">
        <v>26742</v>
      </c>
      <c r="I5822" s="57">
        <v>12800</v>
      </c>
      <c r="J5822" s="51">
        <v>300</v>
      </c>
    </row>
    <row r="5823" spans="1:10" x14ac:dyDescent="0.25">
      <c r="A5823" s="48">
        <v>44824</v>
      </c>
      <c r="B5823" s="49" t="s">
        <v>26743</v>
      </c>
      <c r="C5823" s="49" t="s">
        <v>27819</v>
      </c>
      <c r="D5823" s="49" t="s">
        <v>26744</v>
      </c>
      <c r="E5823" s="49" t="s">
        <v>20773</v>
      </c>
      <c r="F5823" s="49" t="s">
        <v>13309</v>
      </c>
      <c r="G5823" s="88" t="s">
        <v>27822</v>
      </c>
      <c r="H5823" s="56" t="s">
        <v>20774</v>
      </c>
      <c r="I5823" s="57">
        <v>9488</v>
      </c>
      <c r="J5823" s="51">
        <v>25</v>
      </c>
    </row>
    <row r="5824" spans="1:10" x14ac:dyDescent="0.25">
      <c r="A5824" s="48">
        <v>44824</v>
      </c>
      <c r="B5824" s="49" t="s">
        <v>26745</v>
      </c>
      <c r="C5824" s="49" t="s">
        <v>27819</v>
      </c>
      <c r="D5824" s="49" t="s">
        <v>26746</v>
      </c>
      <c r="E5824" s="49" t="s">
        <v>26747</v>
      </c>
      <c r="F5824" s="49" t="s">
        <v>375</v>
      </c>
      <c r="G5824" s="88" t="s">
        <v>27822</v>
      </c>
      <c r="H5824" s="56" t="s">
        <v>26748</v>
      </c>
      <c r="I5824" s="57">
        <v>1003</v>
      </c>
      <c r="J5824" s="51">
        <v>100</v>
      </c>
    </row>
    <row r="5825" spans="1:10" x14ac:dyDescent="0.25">
      <c r="A5825" s="48">
        <v>44824</v>
      </c>
      <c r="B5825" s="49" t="s">
        <v>26749</v>
      </c>
      <c r="C5825" s="49" t="s">
        <v>27819</v>
      </c>
      <c r="D5825" s="49" t="s">
        <v>26750</v>
      </c>
      <c r="E5825" s="49" t="s">
        <v>9542</v>
      </c>
      <c r="F5825" s="57" t="s">
        <v>13</v>
      </c>
      <c r="G5825" s="88" t="s">
        <v>27822</v>
      </c>
      <c r="H5825" s="56" t="s">
        <v>26751</v>
      </c>
      <c r="I5825" s="57">
        <v>10296</v>
      </c>
      <c r="J5825" s="51">
        <v>100</v>
      </c>
    </row>
    <row r="5826" spans="1:10" x14ac:dyDescent="0.25">
      <c r="A5826" s="48">
        <v>44824</v>
      </c>
      <c r="B5826" s="49" t="s">
        <v>26752</v>
      </c>
      <c r="C5826" s="95" t="s">
        <v>27820</v>
      </c>
      <c r="D5826" s="49" t="s">
        <v>26753</v>
      </c>
      <c r="E5826" s="49" t="s">
        <v>12035</v>
      </c>
      <c r="F5826" s="49" t="s">
        <v>13</v>
      </c>
      <c r="G5826" s="88" t="s">
        <v>27822</v>
      </c>
      <c r="H5826" s="50" t="s">
        <v>12036</v>
      </c>
      <c r="I5826" s="57">
        <v>712456</v>
      </c>
      <c r="J5826" s="51">
        <v>100</v>
      </c>
    </row>
    <row r="5827" spans="1:10" x14ac:dyDescent="0.25">
      <c r="A5827" s="48">
        <v>44824</v>
      </c>
      <c r="B5827" s="49" t="s">
        <v>26754</v>
      </c>
      <c r="C5827" s="95" t="s">
        <v>27827</v>
      </c>
      <c r="D5827" s="49" t="s">
        <v>26755</v>
      </c>
      <c r="E5827" s="49" t="s">
        <v>12518</v>
      </c>
      <c r="F5827" s="49" t="s">
        <v>2409</v>
      </c>
      <c r="G5827" s="88" t="s">
        <v>27822</v>
      </c>
      <c r="H5827" s="56" t="s">
        <v>26756</v>
      </c>
      <c r="I5827" s="49">
        <v>2836</v>
      </c>
      <c r="J5827" s="51">
        <v>428</v>
      </c>
    </row>
    <row r="5828" spans="1:10" x14ac:dyDescent="0.25">
      <c r="A5828" s="48">
        <v>44824</v>
      </c>
      <c r="B5828" s="49" t="s">
        <v>26757</v>
      </c>
      <c r="C5828" s="95" t="s">
        <v>27829</v>
      </c>
      <c r="D5828" s="49" t="s">
        <v>26758</v>
      </c>
      <c r="E5828" s="49" t="s">
        <v>9535</v>
      </c>
      <c r="F5828" s="49" t="s">
        <v>13</v>
      </c>
      <c r="G5828" s="88" t="s">
        <v>27822</v>
      </c>
      <c r="H5828" s="50" t="s">
        <v>11031</v>
      </c>
      <c r="I5828" s="49">
        <v>60314</v>
      </c>
      <c r="J5828" s="51">
        <v>10000</v>
      </c>
    </row>
    <row r="5829" spans="1:10" x14ac:dyDescent="0.25">
      <c r="A5829" s="48">
        <v>44824</v>
      </c>
      <c r="B5829" s="49" t="s">
        <v>26759</v>
      </c>
      <c r="C5829" s="49" t="s">
        <v>27819</v>
      </c>
      <c r="D5829" s="49" t="s">
        <v>26760</v>
      </c>
      <c r="E5829" s="49" t="s">
        <v>26761</v>
      </c>
      <c r="F5829" s="49" t="s">
        <v>10452</v>
      </c>
      <c r="G5829" s="88" t="s">
        <v>27822</v>
      </c>
      <c r="H5829" s="56" t="s">
        <v>26762</v>
      </c>
      <c r="I5829" s="49">
        <v>7973</v>
      </c>
      <c r="J5829" s="51">
        <v>150</v>
      </c>
    </row>
    <row r="5830" spans="1:10" x14ac:dyDescent="0.25">
      <c r="A5830" s="48">
        <v>44824</v>
      </c>
      <c r="B5830" s="49" t="s">
        <v>26763</v>
      </c>
      <c r="C5830" s="49" t="s">
        <v>27819</v>
      </c>
      <c r="D5830" s="49" t="s">
        <v>26764</v>
      </c>
      <c r="E5830" s="49" t="s">
        <v>20244</v>
      </c>
      <c r="F5830" s="49" t="s">
        <v>13</v>
      </c>
      <c r="G5830" s="88" t="s">
        <v>27822</v>
      </c>
      <c r="H5830" s="50" t="s">
        <v>20245</v>
      </c>
      <c r="I5830" s="49">
        <v>1992</v>
      </c>
      <c r="J5830" s="51">
        <v>20</v>
      </c>
    </row>
    <row r="5831" spans="1:10" x14ac:dyDescent="0.25">
      <c r="A5831" s="48">
        <v>44824</v>
      </c>
      <c r="B5831" s="49" t="s">
        <v>26765</v>
      </c>
      <c r="C5831" s="49" t="s">
        <v>27819</v>
      </c>
      <c r="D5831" s="49" t="s">
        <v>26766</v>
      </c>
      <c r="E5831" s="49" t="s">
        <v>26767</v>
      </c>
      <c r="F5831" s="49" t="s">
        <v>10153</v>
      </c>
      <c r="G5831" s="88" t="s">
        <v>27822</v>
      </c>
      <c r="H5831" s="50" t="s">
        <v>26768</v>
      </c>
      <c r="I5831" s="49">
        <v>1113</v>
      </c>
      <c r="J5831" s="51">
        <v>25</v>
      </c>
    </row>
    <row r="5832" spans="1:10" x14ac:dyDescent="0.25">
      <c r="A5832" s="48">
        <v>44824</v>
      </c>
      <c r="B5832" s="49" t="s">
        <v>26769</v>
      </c>
      <c r="C5832" s="95" t="s">
        <v>27827</v>
      </c>
      <c r="D5832" s="49" t="s">
        <v>26770</v>
      </c>
      <c r="E5832" s="49" t="s">
        <v>9648</v>
      </c>
      <c r="F5832" s="49" t="s">
        <v>13</v>
      </c>
      <c r="G5832" s="88" t="s">
        <v>27822</v>
      </c>
      <c r="H5832" s="50" t="s">
        <v>9847</v>
      </c>
      <c r="I5832" s="57">
        <v>1088</v>
      </c>
      <c r="J5832" s="51">
        <v>641</v>
      </c>
    </row>
    <row r="5833" spans="1:10" x14ac:dyDescent="0.25">
      <c r="A5833" s="48">
        <v>44824</v>
      </c>
      <c r="B5833" s="49" t="s">
        <v>21584</v>
      </c>
      <c r="C5833" s="49" t="s">
        <v>27819</v>
      </c>
      <c r="D5833" s="49" t="s">
        <v>21585</v>
      </c>
      <c r="E5833" s="49" t="s">
        <v>13724</v>
      </c>
      <c r="F5833" s="49" t="s">
        <v>10034</v>
      </c>
      <c r="G5833" s="88" t="s">
        <v>27822</v>
      </c>
      <c r="H5833" s="56" t="s">
        <v>21586</v>
      </c>
      <c r="I5833" s="49">
        <v>12042</v>
      </c>
      <c r="J5833" s="51">
        <v>5000</v>
      </c>
    </row>
    <row r="5834" spans="1:10" x14ac:dyDescent="0.25">
      <c r="A5834" s="48">
        <v>44824</v>
      </c>
      <c r="B5834" s="49" t="s">
        <v>26771</v>
      </c>
      <c r="C5834" s="49" t="s">
        <v>27819</v>
      </c>
      <c r="D5834" s="49" t="s">
        <v>26772</v>
      </c>
      <c r="E5834" s="49" t="s">
        <v>26773</v>
      </c>
      <c r="F5834" s="49" t="s">
        <v>19</v>
      </c>
      <c r="G5834" s="88" t="s">
        <v>27822</v>
      </c>
      <c r="H5834" s="50" t="s">
        <v>26774</v>
      </c>
      <c r="I5834" s="49">
        <v>2539</v>
      </c>
      <c r="J5834" s="51">
        <v>100</v>
      </c>
    </row>
    <row r="5835" spans="1:10" x14ac:dyDescent="0.25">
      <c r="A5835" s="48">
        <v>44824</v>
      </c>
      <c r="B5835" s="49" t="s">
        <v>26775</v>
      </c>
      <c r="C5835" s="95" t="s">
        <v>27827</v>
      </c>
      <c r="D5835" s="49" t="s">
        <v>26776</v>
      </c>
      <c r="E5835" s="49" t="s">
        <v>26777</v>
      </c>
      <c r="F5835" s="49" t="s">
        <v>10452</v>
      </c>
      <c r="G5835" s="88" t="s">
        <v>27822</v>
      </c>
      <c r="H5835" s="56" t="s">
        <v>26778</v>
      </c>
      <c r="I5835" s="49">
        <v>14444</v>
      </c>
      <c r="J5835" s="51">
        <v>500</v>
      </c>
    </row>
    <row r="5836" spans="1:10" x14ac:dyDescent="0.25">
      <c r="A5836" s="48">
        <v>44824</v>
      </c>
      <c r="B5836" s="49" t="s">
        <v>26779</v>
      </c>
      <c r="C5836" s="49" t="s">
        <v>27819</v>
      </c>
      <c r="D5836" s="49" t="s">
        <v>26780</v>
      </c>
      <c r="E5836" s="49" t="s">
        <v>13323</v>
      </c>
      <c r="F5836" s="49" t="s">
        <v>375</v>
      </c>
      <c r="G5836" s="88" t="s">
        <v>27822</v>
      </c>
      <c r="H5836" s="56" t="s">
        <v>26781</v>
      </c>
      <c r="I5836" s="49">
        <v>258782</v>
      </c>
      <c r="J5836" s="51">
        <v>1000</v>
      </c>
    </row>
    <row r="5837" spans="1:10" x14ac:dyDescent="0.25">
      <c r="A5837" s="48">
        <v>44825</v>
      </c>
      <c r="B5837" s="49" t="s">
        <v>26782</v>
      </c>
      <c r="C5837" s="95" t="s">
        <v>27820</v>
      </c>
      <c r="D5837" s="49" t="s">
        <v>26783</v>
      </c>
      <c r="E5837" s="49" t="s">
        <v>26784</v>
      </c>
      <c r="F5837" s="49" t="s">
        <v>9581</v>
      </c>
      <c r="G5837" s="88" t="s">
        <v>27822</v>
      </c>
      <c r="H5837" s="56" t="s">
        <v>26785</v>
      </c>
      <c r="I5837" s="57">
        <v>1657110094</v>
      </c>
      <c r="J5837" s="51">
        <v>20000</v>
      </c>
    </row>
    <row r="5838" spans="1:10" x14ac:dyDescent="0.25">
      <c r="A5838" s="48">
        <v>44825</v>
      </c>
      <c r="B5838" s="49" t="s">
        <v>26786</v>
      </c>
      <c r="C5838" s="95" t="s">
        <v>27820</v>
      </c>
      <c r="D5838" s="49" t="s">
        <v>26787</v>
      </c>
      <c r="E5838" s="49" t="s">
        <v>13327</v>
      </c>
      <c r="F5838" s="49" t="s">
        <v>375</v>
      </c>
      <c r="G5838" s="88" t="s">
        <v>27822</v>
      </c>
      <c r="H5838" s="56" t="s">
        <v>21923</v>
      </c>
      <c r="I5838" s="57" t="s">
        <v>26788</v>
      </c>
      <c r="J5838" s="51">
        <v>5100</v>
      </c>
    </row>
    <row r="5839" spans="1:10" x14ac:dyDescent="0.25">
      <c r="A5839" s="48">
        <v>44825</v>
      </c>
      <c r="B5839" s="49" t="s">
        <v>26789</v>
      </c>
      <c r="C5839" s="49" t="s">
        <v>27819</v>
      </c>
      <c r="D5839" s="49" t="s">
        <v>26790</v>
      </c>
      <c r="E5839" s="49" t="s">
        <v>9661</v>
      </c>
      <c r="F5839" s="49" t="s">
        <v>13</v>
      </c>
      <c r="G5839" s="88" t="s">
        <v>27822</v>
      </c>
      <c r="H5839" s="50" t="s">
        <v>6137</v>
      </c>
      <c r="I5839" s="57">
        <v>1289</v>
      </c>
      <c r="J5839" s="51">
        <v>25</v>
      </c>
    </row>
    <row r="5840" spans="1:10" x14ac:dyDescent="0.25">
      <c r="A5840" s="48">
        <v>44825</v>
      </c>
      <c r="B5840" s="49" t="s">
        <v>26791</v>
      </c>
      <c r="C5840" s="95" t="s">
        <v>27827</v>
      </c>
      <c r="D5840" s="49" t="s">
        <v>26792</v>
      </c>
      <c r="E5840" s="49" t="s">
        <v>9935</v>
      </c>
      <c r="F5840" s="49" t="s">
        <v>13</v>
      </c>
      <c r="G5840" s="88" t="s">
        <v>27822</v>
      </c>
      <c r="H5840" s="50" t="s">
        <v>2290</v>
      </c>
      <c r="I5840" s="49">
        <v>2885</v>
      </c>
      <c r="J5840" s="51">
        <v>377.33</v>
      </c>
    </row>
    <row r="5841" spans="1:10" x14ac:dyDescent="0.25">
      <c r="A5841" s="48">
        <v>44825</v>
      </c>
      <c r="B5841" s="49" t="s">
        <v>26793</v>
      </c>
      <c r="C5841" s="49" t="s">
        <v>27819</v>
      </c>
      <c r="D5841" s="49" t="s">
        <v>26794</v>
      </c>
      <c r="E5841" s="49" t="s">
        <v>10842</v>
      </c>
      <c r="F5841" s="49" t="s">
        <v>13</v>
      </c>
      <c r="G5841" s="88" t="s">
        <v>27822</v>
      </c>
      <c r="H5841" s="50" t="s">
        <v>26795</v>
      </c>
      <c r="I5841" s="49">
        <v>104</v>
      </c>
      <c r="J5841" s="51">
        <v>100</v>
      </c>
    </row>
    <row r="5842" spans="1:10" x14ac:dyDescent="0.25">
      <c r="A5842" s="48">
        <v>44825</v>
      </c>
      <c r="B5842" s="49" t="s">
        <v>26796</v>
      </c>
      <c r="C5842" s="49" t="s">
        <v>27819</v>
      </c>
      <c r="D5842" s="49" t="s">
        <v>26797</v>
      </c>
      <c r="E5842" s="49" t="s">
        <v>9542</v>
      </c>
      <c r="F5842" s="49" t="s">
        <v>13</v>
      </c>
      <c r="G5842" s="88" t="s">
        <v>27822</v>
      </c>
      <c r="H5842" s="56" t="s">
        <v>9715</v>
      </c>
      <c r="I5842" s="49">
        <v>117254</v>
      </c>
      <c r="J5842" s="51">
        <v>3000</v>
      </c>
    </row>
    <row r="5843" spans="1:10" x14ac:dyDescent="0.25">
      <c r="A5843" s="48">
        <v>44825</v>
      </c>
      <c r="B5843" s="49" t="s">
        <v>26798</v>
      </c>
      <c r="C5843" s="49" t="s">
        <v>27819</v>
      </c>
      <c r="D5843" s="49" t="s">
        <v>26799</v>
      </c>
      <c r="E5843" s="49" t="s">
        <v>10858</v>
      </c>
      <c r="F5843" s="49" t="s">
        <v>13</v>
      </c>
      <c r="G5843" s="88" t="s">
        <v>27822</v>
      </c>
      <c r="H5843" s="56" t="s">
        <v>26800</v>
      </c>
      <c r="I5843" s="57">
        <v>585</v>
      </c>
      <c r="J5843" s="51">
        <v>500</v>
      </c>
    </row>
    <row r="5844" spans="1:10" x14ac:dyDescent="0.25">
      <c r="A5844" s="48">
        <v>44825</v>
      </c>
      <c r="B5844" s="49" t="s">
        <v>26801</v>
      </c>
      <c r="C5844" s="95" t="s">
        <v>27827</v>
      </c>
      <c r="D5844" s="49" t="s">
        <v>26802</v>
      </c>
      <c r="E5844" s="49" t="s">
        <v>25501</v>
      </c>
      <c r="F5844" s="49" t="s">
        <v>13</v>
      </c>
      <c r="G5844" s="88" t="s">
        <v>27822</v>
      </c>
      <c r="H5844" s="56" t="s">
        <v>26803</v>
      </c>
      <c r="I5844" s="57">
        <v>3992</v>
      </c>
      <c r="J5844" s="51">
        <v>500</v>
      </c>
    </row>
    <row r="5845" spans="1:10" x14ac:dyDescent="0.25">
      <c r="A5845" s="48">
        <v>44825</v>
      </c>
      <c r="B5845" s="49" t="s">
        <v>26804</v>
      </c>
      <c r="C5845" s="49" t="s">
        <v>27819</v>
      </c>
      <c r="D5845" s="49" t="s">
        <v>26805</v>
      </c>
      <c r="E5845" s="49"/>
      <c r="F5845" s="49"/>
      <c r="G5845" s="88" t="s">
        <v>27821</v>
      </c>
      <c r="H5845" s="50"/>
      <c r="I5845" s="49">
        <v>150203342</v>
      </c>
      <c r="J5845" s="51">
        <v>500</v>
      </c>
    </row>
    <row r="5846" spans="1:10" x14ac:dyDescent="0.25">
      <c r="A5846" s="48">
        <v>44825</v>
      </c>
      <c r="B5846" s="49" t="s">
        <v>26806</v>
      </c>
      <c r="C5846" s="49" t="s">
        <v>27819</v>
      </c>
      <c r="D5846" s="49" t="s">
        <v>26807</v>
      </c>
      <c r="E5846" s="49"/>
      <c r="F5846" s="49"/>
      <c r="G5846" s="88" t="s">
        <v>27821</v>
      </c>
      <c r="H5846" s="56"/>
      <c r="I5846" s="57">
        <v>150205023</v>
      </c>
      <c r="J5846" s="51">
        <v>600</v>
      </c>
    </row>
    <row r="5847" spans="1:10" x14ac:dyDescent="0.25">
      <c r="A5847" s="48">
        <v>44825</v>
      </c>
      <c r="B5847" s="49" t="s">
        <v>26808</v>
      </c>
      <c r="C5847" s="95" t="s">
        <v>27827</v>
      </c>
      <c r="D5847" s="49" t="s">
        <v>26809</v>
      </c>
      <c r="E5847" s="49" t="s">
        <v>10389</v>
      </c>
      <c r="F5847" s="49" t="s">
        <v>6681</v>
      </c>
      <c r="G5847" s="88" t="s">
        <v>27822</v>
      </c>
      <c r="H5847" s="56" t="s">
        <v>26810</v>
      </c>
      <c r="I5847" s="57">
        <v>74293</v>
      </c>
      <c r="J5847" s="51">
        <v>1000</v>
      </c>
    </row>
    <row r="5848" spans="1:10" x14ac:dyDescent="0.25">
      <c r="A5848" s="48">
        <v>44825</v>
      </c>
      <c r="B5848" s="49" t="s">
        <v>26811</v>
      </c>
      <c r="C5848" s="49" t="s">
        <v>27819</v>
      </c>
      <c r="D5848" s="49" t="s">
        <v>26812</v>
      </c>
      <c r="E5848" s="49" t="s">
        <v>10488</v>
      </c>
      <c r="F5848" s="49" t="s">
        <v>2409</v>
      </c>
      <c r="G5848" s="88" t="s">
        <v>27822</v>
      </c>
      <c r="H5848" s="50" t="s">
        <v>26813</v>
      </c>
      <c r="I5848" s="49">
        <v>1384</v>
      </c>
      <c r="J5848" s="51">
        <v>100</v>
      </c>
    </row>
    <row r="5849" spans="1:10" x14ac:dyDescent="0.25">
      <c r="A5849" s="48">
        <v>44826</v>
      </c>
      <c r="B5849" s="49" t="s">
        <v>26814</v>
      </c>
      <c r="C5849" s="95" t="s">
        <v>27827</v>
      </c>
      <c r="D5849" s="49" t="s">
        <v>26815</v>
      </c>
      <c r="E5849" s="49" t="s">
        <v>9793</v>
      </c>
      <c r="F5849" s="49" t="s">
        <v>13</v>
      </c>
      <c r="G5849" s="88" t="s">
        <v>27822</v>
      </c>
      <c r="H5849" s="56" t="s">
        <v>6513</v>
      </c>
      <c r="I5849" s="57">
        <v>33369</v>
      </c>
      <c r="J5849" s="51">
        <v>233.65</v>
      </c>
    </row>
    <row r="5850" spans="1:10" x14ac:dyDescent="0.25">
      <c r="A5850" s="48">
        <v>44826</v>
      </c>
      <c r="B5850" s="95" t="s">
        <v>26816</v>
      </c>
      <c r="C5850" s="95" t="s">
        <v>27827</v>
      </c>
      <c r="D5850" s="49" t="s">
        <v>26817</v>
      </c>
      <c r="E5850" s="49" t="s">
        <v>14137</v>
      </c>
      <c r="F5850" s="49" t="s">
        <v>13</v>
      </c>
      <c r="G5850" s="88" t="s">
        <v>27822</v>
      </c>
      <c r="H5850" s="56" t="s">
        <v>26818</v>
      </c>
      <c r="I5850" s="49">
        <v>777722809</v>
      </c>
      <c r="J5850" s="51">
        <v>390</v>
      </c>
    </row>
    <row r="5851" spans="1:10" x14ac:dyDescent="0.25">
      <c r="A5851" s="48">
        <v>44826</v>
      </c>
      <c r="B5851" s="49" t="s">
        <v>26819</v>
      </c>
      <c r="C5851" s="49" t="s">
        <v>27819</v>
      </c>
      <c r="D5851" s="49" t="s">
        <v>26820</v>
      </c>
      <c r="E5851" s="49" t="s">
        <v>26821</v>
      </c>
      <c r="F5851" s="49" t="s">
        <v>13</v>
      </c>
      <c r="G5851" s="88" t="s">
        <v>27822</v>
      </c>
      <c r="H5851" s="56" t="s">
        <v>9805</v>
      </c>
      <c r="I5851" s="49">
        <v>139641</v>
      </c>
      <c r="J5851" s="51">
        <v>5000</v>
      </c>
    </row>
    <row r="5852" spans="1:10" x14ac:dyDescent="0.25">
      <c r="A5852" s="48">
        <v>44826</v>
      </c>
      <c r="B5852" s="49" t="s">
        <v>26822</v>
      </c>
      <c r="C5852" s="49" t="s">
        <v>27819</v>
      </c>
      <c r="D5852" s="49" t="s">
        <v>26823</v>
      </c>
      <c r="E5852" s="49" t="s">
        <v>26824</v>
      </c>
      <c r="F5852" s="49" t="s">
        <v>14590</v>
      </c>
      <c r="G5852" s="88" t="s">
        <v>27822</v>
      </c>
      <c r="H5852" s="50" t="s">
        <v>26825</v>
      </c>
      <c r="I5852" s="49">
        <v>2126</v>
      </c>
      <c r="J5852" s="51">
        <v>25</v>
      </c>
    </row>
    <row r="5853" spans="1:10" x14ac:dyDescent="0.25">
      <c r="A5853" s="48">
        <v>44826</v>
      </c>
      <c r="B5853" s="49" t="s">
        <v>26826</v>
      </c>
      <c r="C5853" s="95" t="s">
        <v>27820</v>
      </c>
      <c r="D5853" s="49" t="s">
        <v>26827</v>
      </c>
      <c r="E5853" s="49" t="s">
        <v>26828</v>
      </c>
      <c r="F5853" s="49" t="s">
        <v>13</v>
      </c>
      <c r="G5853" s="88" t="s">
        <v>27822</v>
      </c>
      <c r="H5853" s="50" t="s">
        <v>26829</v>
      </c>
      <c r="I5853" s="49">
        <v>37896</v>
      </c>
      <c r="J5853" s="51">
        <v>1194</v>
      </c>
    </row>
    <row r="5854" spans="1:10" x14ac:dyDescent="0.25">
      <c r="A5854" s="48">
        <v>44826</v>
      </c>
      <c r="B5854" s="49" t="s">
        <v>26830</v>
      </c>
      <c r="C5854" s="49" t="s">
        <v>27819</v>
      </c>
      <c r="D5854" s="49" t="s">
        <v>26831</v>
      </c>
      <c r="E5854" s="49" t="s">
        <v>15008</v>
      </c>
      <c r="F5854" s="49" t="s">
        <v>5132</v>
      </c>
      <c r="G5854" s="88" t="s">
        <v>27822</v>
      </c>
      <c r="H5854" s="56" t="s">
        <v>26832</v>
      </c>
      <c r="I5854" s="49">
        <v>7074</v>
      </c>
      <c r="J5854" s="51">
        <v>200</v>
      </c>
    </row>
    <row r="5855" spans="1:10" x14ac:dyDescent="0.25">
      <c r="A5855" s="48">
        <v>44826</v>
      </c>
      <c r="B5855" s="49" t="s">
        <v>26833</v>
      </c>
      <c r="C5855" s="95" t="s">
        <v>27827</v>
      </c>
      <c r="D5855" s="49" t="s">
        <v>26834</v>
      </c>
      <c r="E5855" s="49" t="s">
        <v>26835</v>
      </c>
      <c r="F5855" s="49" t="s">
        <v>375</v>
      </c>
      <c r="G5855" s="88" t="s">
        <v>27822</v>
      </c>
      <c r="H5855" s="56" t="s">
        <v>26836</v>
      </c>
      <c r="I5855" s="49">
        <v>6211</v>
      </c>
      <c r="J5855" s="51">
        <v>1500</v>
      </c>
    </row>
    <row r="5856" spans="1:10" x14ac:dyDescent="0.25">
      <c r="A5856" s="48">
        <v>44826</v>
      </c>
      <c r="B5856" s="49" t="s">
        <v>26837</v>
      </c>
      <c r="C5856" s="95" t="s">
        <v>27827</v>
      </c>
      <c r="D5856" s="49" t="s">
        <v>26838</v>
      </c>
      <c r="E5856" s="49" t="s">
        <v>14766</v>
      </c>
      <c r="F5856" s="49" t="s">
        <v>9785</v>
      </c>
      <c r="G5856" s="88" t="s">
        <v>27822</v>
      </c>
      <c r="H5856" s="50" t="s">
        <v>14767</v>
      </c>
      <c r="I5856" s="49">
        <v>1779</v>
      </c>
      <c r="J5856" s="51">
        <v>1000</v>
      </c>
    </row>
    <row r="5857" spans="1:10" x14ac:dyDescent="0.25">
      <c r="A5857" s="48">
        <v>44826</v>
      </c>
      <c r="B5857" s="49" t="s">
        <v>26839</v>
      </c>
      <c r="C5857" s="95" t="s">
        <v>27827</v>
      </c>
      <c r="D5857" s="49" t="s">
        <v>26840</v>
      </c>
      <c r="E5857" s="49" t="s">
        <v>26841</v>
      </c>
      <c r="F5857" s="49" t="s">
        <v>5132</v>
      </c>
      <c r="G5857" s="88" t="s">
        <v>27822</v>
      </c>
      <c r="H5857" s="50" t="s">
        <v>26842</v>
      </c>
      <c r="I5857" s="49">
        <v>3705</v>
      </c>
      <c r="J5857" s="51">
        <v>500</v>
      </c>
    </row>
    <row r="5858" spans="1:10" x14ac:dyDescent="0.25">
      <c r="A5858" s="48">
        <v>44827</v>
      </c>
      <c r="B5858" s="49" t="s">
        <v>26843</v>
      </c>
      <c r="C5858" s="49" t="s">
        <v>27819</v>
      </c>
      <c r="D5858" s="49" t="s">
        <v>26844</v>
      </c>
      <c r="E5858" s="49" t="s">
        <v>9535</v>
      </c>
      <c r="F5858" s="49" t="s">
        <v>13</v>
      </c>
      <c r="G5858" s="88" t="s">
        <v>27822</v>
      </c>
      <c r="H5858" s="56" t="s">
        <v>11779</v>
      </c>
      <c r="I5858" s="57">
        <v>3722</v>
      </c>
      <c r="J5858" s="51">
        <v>800</v>
      </c>
    </row>
    <row r="5859" spans="1:10" x14ac:dyDescent="0.25">
      <c r="A5859" s="48">
        <v>44827</v>
      </c>
      <c r="B5859" s="49" t="s">
        <v>26845</v>
      </c>
      <c r="C5859" s="49" t="s">
        <v>27819</v>
      </c>
      <c r="D5859" s="49" t="s">
        <v>26846</v>
      </c>
      <c r="E5859" s="49" t="s">
        <v>9978</v>
      </c>
      <c r="F5859" s="49" t="s">
        <v>13</v>
      </c>
      <c r="G5859" s="88" t="s">
        <v>27822</v>
      </c>
      <c r="H5859" s="56" t="s">
        <v>9979</v>
      </c>
      <c r="I5859" s="49">
        <v>4882</v>
      </c>
      <c r="J5859" s="51">
        <v>50</v>
      </c>
    </row>
    <row r="5860" spans="1:10" x14ac:dyDescent="0.25">
      <c r="A5860" s="48">
        <v>44827</v>
      </c>
      <c r="B5860" s="49" t="s">
        <v>26847</v>
      </c>
      <c r="C5860" s="95" t="s">
        <v>27827</v>
      </c>
      <c r="D5860" s="49" t="s">
        <v>26848</v>
      </c>
      <c r="E5860" s="49" t="s">
        <v>9535</v>
      </c>
      <c r="F5860" s="49" t="s">
        <v>13</v>
      </c>
      <c r="G5860" s="88" t="s">
        <v>27822</v>
      </c>
      <c r="H5860" s="56" t="s">
        <v>9951</v>
      </c>
      <c r="I5860" s="49">
        <v>5171</v>
      </c>
      <c r="J5860" s="51">
        <v>63</v>
      </c>
    </row>
    <row r="5861" spans="1:10" x14ac:dyDescent="0.25">
      <c r="A5861" s="48">
        <v>44827</v>
      </c>
      <c r="B5861" s="49" t="s">
        <v>26849</v>
      </c>
      <c r="C5861" s="49" t="s">
        <v>27819</v>
      </c>
      <c r="D5861" s="49" t="s">
        <v>26850</v>
      </c>
      <c r="E5861" s="49" t="s">
        <v>26851</v>
      </c>
      <c r="F5861" s="49" t="s">
        <v>10452</v>
      </c>
      <c r="G5861" s="88" t="s">
        <v>27822</v>
      </c>
      <c r="H5861" s="50" t="s">
        <v>26852</v>
      </c>
      <c r="I5861" s="49">
        <v>3197</v>
      </c>
      <c r="J5861" s="51">
        <v>100</v>
      </c>
    </row>
    <row r="5862" spans="1:10" x14ac:dyDescent="0.25">
      <c r="A5862" s="48">
        <v>44827</v>
      </c>
      <c r="B5862" s="49" t="s">
        <v>26853</v>
      </c>
      <c r="C5862" s="95" t="s">
        <v>27827</v>
      </c>
      <c r="D5862" s="49" t="s">
        <v>26854</v>
      </c>
      <c r="E5862" s="49" t="s">
        <v>9535</v>
      </c>
      <c r="F5862" s="49" t="s">
        <v>13</v>
      </c>
      <c r="G5862" s="88" t="s">
        <v>27822</v>
      </c>
      <c r="H5862" s="50" t="s">
        <v>13114</v>
      </c>
      <c r="I5862" s="49">
        <v>1014</v>
      </c>
      <c r="J5862" s="51">
        <v>700</v>
      </c>
    </row>
    <row r="5863" spans="1:10" x14ac:dyDescent="0.25">
      <c r="A5863" s="48">
        <v>44827</v>
      </c>
      <c r="B5863" s="49" t="s">
        <v>26855</v>
      </c>
      <c r="C5863" s="49" t="s">
        <v>27819</v>
      </c>
      <c r="D5863" s="49" t="s">
        <v>26856</v>
      </c>
      <c r="E5863" s="49" t="s">
        <v>9535</v>
      </c>
      <c r="F5863" s="49" t="s">
        <v>13</v>
      </c>
      <c r="G5863" s="88" t="s">
        <v>27822</v>
      </c>
      <c r="H5863" s="56" t="s">
        <v>26857</v>
      </c>
      <c r="I5863" s="49">
        <v>4687</v>
      </c>
      <c r="J5863" s="51">
        <v>100</v>
      </c>
    </row>
    <row r="5864" spans="1:10" x14ac:dyDescent="0.25">
      <c r="A5864" s="48">
        <v>44827</v>
      </c>
      <c r="B5864" s="49" t="s">
        <v>26858</v>
      </c>
      <c r="C5864" s="49" t="s">
        <v>27819</v>
      </c>
      <c r="D5864" s="49" t="s">
        <v>26859</v>
      </c>
      <c r="E5864" s="49" t="s">
        <v>9669</v>
      </c>
      <c r="F5864" s="49" t="s">
        <v>2409</v>
      </c>
      <c r="G5864" s="88" t="s">
        <v>27822</v>
      </c>
      <c r="H5864" s="56" t="s">
        <v>26860</v>
      </c>
      <c r="I5864" s="49">
        <v>2029</v>
      </c>
      <c r="J5864" s="51">
        <v>100</v>
      </c>
    </row>
    <row r="5865" spans="1:10" x14ac:dyDescent="0.25">
      <c r="A5865" s="48">
        <v>44827</v>
      </c>
      <c r="B5865" s="49" t="s">
        <v>26861</v>
      </c>
      <c r="C5865" s="49" t="s">
        <v>27819</v>
      </c>
      <c r="D5865" s="49" t="s">
        <v>26862</v>
      </c>
      <c r="E5865" s="49" t="s">
        <v>9531</v>
      </c>
      <c r="F5865" s="49" t="s">
        <v>13</v>
      </c>
      <c r="G5865" s="88" t="s">
        <v>27822</v>
      </c>
      <c r="H5865" s="50" t="s">
        <v>26863</v>
      </c>
      <c r="I5865" s="49">
        <v>508</v>
      </c>
      <c r="J5865" s="51">
        <v>10000</v>
      </c>
    </row>
    <row r="5866" spans="1:10" x14ac:dyDescent="0.25">
      <c r="A5866" s="48">
        <v>44827</v>
      </c>
      <c r="B5866" s="49" t="s">
        <v>26864</v>
      </c>
      <c r="C5866" s="49" t="s">
        <v>27819</v>
      </c>
      <c r="D5866" s="49" t="s">
        <v>26865</v>
      </c>
      <c r="E5866" s="49" t="s">
        <v>12594</v>
      </c>
      <c r="F5866" s="49" t="s">
        <v>2409</v>
      </c>
      <c r="G5866" s="88" t="s">
        <v>27822</v>
      </c>
      <c r="H5866" s="50" t="s">
        <v>16992</v>
      </c>
      <c r="I5866" s="49">
        <v>1086</v>
      </c>
      <c r="J5866" s="51">
        <v>250</v>
      </c>
    </row>
    <row r="5867" spans="1:10" x14ac:dyDescent="0.25">
      <c r="A5867" s="48">
        <v>44827</v>
      </c>
      <c r="B5867" s="49" t="s">
        <v>26866</v>
      </c>
      <c r="C5867" s="49" t="s">
        <v>27819</v>
      </c>
      <c r="D5867" s="49" t="s">
        <v>26867</v>
      </c>
      <c r="E5867" s="49" t="s">
        <v>25236</v>
      </c>
      <c r="F5867" s="49" t="s">
        <v>868</v>
      </c>
      <c r="G5867" s="88" t="s">
        <v>27822</v>
      </c>
      <c r="H5867" s="56" t="s">
        <v>25237</v>
      </c>
      <c r="I5867" s="57">
        <v>1593</v>
      </c>
      <c r="J5867" s="51">
        <v>100</v>
      </c>
    </row>
    <row r="5868" spans="1:10" x14ac:dyDescent="0.25">
      <c r="A5868" s="48">
        <v>44827</v>
      </c>
      <c r="B5868" s="49" t="s">
        <v>26868</v>
      </c>
      <c r="C5868" s="95" t="s">
        <v>27820</v>
      </c>
      <c r="D5868" s="49" t="s">
        <v>26869</v>
      </c>
      <c r="E5868" s="49" t="s">
        <v>11369</v>
      </c>
      <c r="F5868" s="49" t="s">
        <v>13</v>
      </c>
      <c r="G5868" s="88" t="s">
        <v>27822</v>
      </c>
      <c r="H5868" s="56" t="s">
        <v>65</v>
      </c>
      <c r="I5868" s="49">
        <v>22002</v>
      </c>
      <c r="J5868" s="51">
        <v>43981.31</v>
      </c>
    </row>
    <row r="5869" spans="1:10" x14ac:dyDescent="0.25">
      <c r="A5869" s="48">
        <v>44827</v>
      </c>
      <c r="B5869" s="49" t="s">
        <v>26870</v>
      </c>
      <c r="C5869" s="95" t="s">
        <v>27820</v>
      </c>
      <c r="D5869" s="49" t="s">
        <v>26871</v>
      </c>
      <c r="E5869" s="49" t="s">
        <v>9542</v>
      </c>
      <c r="F5869" s="49" t="s">
        <v>13</v>
      </c>
      <c r="G5869" s="88" t="s">
        <v>27822</v>
      </c>
      <c r="H5869" s="50" t="s">
        <v>26872</v>
      </c>
      <c r="I5869" s="49">
        <v>7710</v>
      </c>
      <c r="J5869" s="51">
        <v>7200</v>
      </c>
    </row>
    <row r="5870" spans="1:10" x14ac:dyDescent="0.25">
      <c r="A5870" s="48">
        <v>44830</v>
      </c>
      <c r="B5870" s="49" t="s">
        <v>26873</v>
      </c>
      <c r="C5870" s="49" t="s">
        <v>27819</v>
      </c>
      <c r="D5870" s="49" t="s">
        <v>26874</v>
      </c>
      <c r="E5870" s="49" t="s">
        <v>9669</v>
      </c>
      <c r="F5870" s="49" t="s">
        <v>2409</v>
      </c>
      <c r="G5870" s="88" t="s">
        <v>27822</v>
      </c>
      <c r="H5870" s="56" t="s">
        <v>26875</v>
      </c>
      <c r="I5870" s="57">
        <v>1146</v>
      </c>
      <c r="J5870" s="51">
        <v>300</v>
      </c>
    </row>
    <row r="5871" spans="1:10" x14ac:dyDescent="0.25">
      <c r="A5871" s="48">
        <v>44830</v>
      </c>
      <c r="B5871" s="49" t="s">
        <v>26876</v>
      </c>
      <c r="C5871" s="49" t="s">
        <v>27819</v>
      </c>
      <c r="D5871" s="49" t="s">
        <v>26877</v>
      </c>
      <c r="E5871" s="49" t="s">
        <v>19629</v>
      </c>
      <c r="F5871" s="49" t="s">
        <v>2409</v>
      </c>
      <c r="G5871" s="88" t="s">
        <v>27822</v>
      </c>
      <c r="H5871" s="56" t="s">
        <v>26878</v>
      </c>
      <c r="I5871" s="57">
        <v>1047898</v>
      </c>
      <c r="J5871" s="51">
        <v>5000</v>
      </c>
    </row>
    <row r="5872" spans="1:10" x14ac:dyDescent="0.25">
      <c r="A5872" s="48">
        <v>44830</v>
      </c>
      <c r="B5872" s="49" t="s">
        <v>26879</v>
      </c>
      <c r="C5872" s="49" t="s">
        <v>27819</v>
      </c>
      <c r="D5872" s="49" t="s">
        <v>26880</v>
      </c>
      <c r="E5872" s="49" t="s">
        <v>26881</v>
      </c>
      <c r="F5872" s="49" t="s">
        <v>10153</v>
      </c>
      <c r="G5872" s="88" t="s">
        <v>27822</v>
      </c>
      <c r="H5872" s="50" t="s">
        <v>26882</v>
      </c>
      <c r="I5872" s="57">
        <v>1310</v>
      </c>
      <c r="J5872" s="51">
        <v>35</v>
      </c>
    </row>
    <row r="5873" spans="1:10" x14ac:dyDescent="0.25">
      <c r="A5873" s="48">
        <v>44830</v>
      </c>
      <c r="B5873" s="49" t="s">
        <v>26883</v>
      </c>
      <c r="C5873" s="49" t="s">
        <v>27819</v>
      </c>
      <c r="D5873" s="49" t="s">
        <v>26884</v>
      </c>
      <c r="E5873" s="49" t="s">
        <v>9535</v>
      </c>
      <c r="F5873" s="49" t="s">
        <v>13</v>
      </c>
      <c r="G5873" s="88" t="s">
        <v>27822</v>
      </c>
      <c r="H5873" s="50" t="s">
        <v>11754</v>
      </c>
      <c r="I5873" s="49">
        <v>124</v>
      </c>
      <c r="J5873" s="51">
        <v>100</v>
      </c>
    </row>
    <row r="5874" spans="1:10" x14ac:dyDescent="0.25">
      <c r="A5874" s="48">
        <v>44830</v>
      </c>
      <c r="B5874" s="49" t="s">
        <v>26885</v>
      </c>
      <c r="C5874" s="49" t="s">
        <v>27819</v>
      </c>
      <c r="D5874" s="49" t="s">
        <v>26886</v>
      </c>
      <c r="E5874" s="49" t="s">
        <v>14610</v>
      </c>
      <c r="F5874" s="49" t="s">
        <v>13</v>
      </c>
      <c r="G5874" s="88" t="s">
        <v>27822</v>
      </c>
      <c r="H5874" s="50" t="s">
        <v>14611</v>
      </c>
      <c r="I5874" s="49">
        <v>150211288</v>
      </c>
      <c r="J5874" s="51">
        <v>500</v>
      </c>
    </row>
    <row r="5875" spans="1:10" x14ac:dyDescent="0.25">
      <c r="A5875" s="48">
        <v>44830</v>
      </c>
      <c r="B5875" s="49" t="s">
        <v>26887</v>
      </c>
      <c r="C5875" s="95" t="s">
        <v>27827</v>
      </c>
      <c r="D5875" s="49" t="s">
        <v>26888</v>
      </c>
      <c r="E5875" s="49" t="s">
        <v>9535</v>
      </c>
      <c r="F5875" s="49" t="s">
        <v>13</v>
      </c>
      <c r="G5875" s="88" t="s">
        <v>27822</v>
      </c>
      <c r="H5875" s="56" t="s">
        <v>26889</v>
      </c>
      <c r="I5875" s="49">
        <v>4369</v>
      </c>
      <c r="J5875" s="51">
        <v>200</v>
      </c>
    </row>
    <row r="5876" spans="1:10" x14ac:dyDescent="0.25">
      <c r="A5876" s="48">
        <v>44830</v>
      </c>
      <c r="B5876" s="49" t="s">
        <v>26890</v>
      </c>
      <c r="C5876" s="95" t="s">
        <v>27827</v>
      </c>
      <c r="D5876" s="49" t="s">
        <v>26891</v>
      </c>
      <c r="E5876" s="49" t="s">
        <v>26892</v>
      </c>
      <c r="F5876" s="49" t="s">
        <v>19</v>
      </c>
      <c r="G5876" s="88" t="s">
        <v>27822</v>
      </c>
      <c r="H5876" s="56" t="s">
        <v>26893</v>
      </c>
      <c r="I5876" s="57">
        <v>4849</v>
      </c>
      <c r="J5876" s="51">
        <v>993</v>
      </c>
    </row>
    <row r="5877" spans="1:10" x14ac:dyDescent="0.25">
      <c r="A5877" s="48">
        <v>44830</v>
      </c>
      <c r="B5877" s="49" t="s">
        <v>26894</v>
      </c>
      <c r="C5877" s="49" t="s">
        <v>27819</v>
      </c>
      <c r="D5877" s="49" t="s">
        <v>26895</v>
      </c>
      <c r="E5877" s="49" t="s">
        <v>9796</v>
      </c>
      <c r="F5877" s="49" t="s">
        <v>10630</v>
      </c>
      <c r="G5877" s="88" t="s">
        <v>27822</v>
      </c>
      <c r="H5877" s="56" t="s">
        <v>26896</v>
      </c>
      <c r="I5877" s="57">
        <v>9546496</v>
      </c>
      <c r="J5877" s="51">
        <v>200</v>
      </c>
    </row>
    <row r="5878" spans="1:10" x14ac:dyDescent="0.25">
      <c r="A5878" s="48">
        <v>44830</v>
      </c>
      <c r="B5878" s="49" t="s">
        <v>26897</v>
      </c>
      <c r="C5878" s="95" t="s">
        <v>27820</v>
      </c>
      <c r="D5878" s="49" t="s">
        <v>26898</v>
      </c>
      <c r="E5878" s="49" t="s">
        <v>14137</v>
      </c>
      <c r="F5878" s="49" t="s">
        <v>6772</v>
      </c>
      <c r="G5878" s="88" t="s">
        <v>27822</v>
      </c>
      <c r="H5878" s="50" t="s">
        <v>26899</v>
      </c>
      <c r="I5878" s="49">
        <v>250814</v>
      </c>
      <c r="J5878" s="51">
        <v>1800</v>
      </c>
    </row>
    <row r="5879" spans="1:10" x14ac:dyDescent="0.25">
      <c r="A5879" s="48">
        <v>44830</v>
      </c>
      <c r="B5879" s="49" t="s">
        <v>26900</v>
      </c>
      <c r="C5879" s="49" t="s">
        <v>27819</v>
      </c>
      <c r="D5879" s="49" t="s">
        <v>26901</v>
      </c>
      <c r="E5879" s="49" t="s">
        <v>9535</v>
      </c>
      <c r="F5879" s="49" t="s">
        <v>13</v>
      </c>
      <c r="G5879" s="88" t="s">
        <v>27822</v>
      </c>
      <c r="H5879" s="56" t="s">
        <v>26902</v>
      </c>
      <c r="I5879" s="57">
        <v>12077</v>
      </c>
      <c r="J5879" s="51">
        <v>200</v>
      </c>
    </row>
    <row r="5880" spans="1:10" x14ac:dyDescent="0.25">
      <c r="A5880" s="48">
        <v>44830</v>
      </c>
      <c r="B5880" s="49" t="s">
        <v>26903</v>
      </c>
      <c r="C5880" s="49" t="s">
        <v>27819</v>
      </c>
      <c r="D5880" s="49" t="s">
        <v>26904</v>
      </c>
      <c r="E5880" s="49" t="s">
        <v>15677</v>
      </c>
      <c r="F5880" s="49" t="s">
        <v>2587</v>
      </c>
      <c r="G5880" s="88" t="s">
        <v>27822</v>
      </c>
      <c r="H5880" s="56" t="s">
        <v>26905</v>
      </c>
      <c r="I5880" s="57">
        <v>1217</v>
      </c>
      <c r="J5880" s="51">
        <v>1550</v>
      </c>
    </row>
    <row r="5881" spans="1:10" x14ac:dyDescent="0.25">
      <c r="A5881" s="48">
        <v>44830</v>
      </c>
      <c r="B5881" s="49" t="s">
        <v>26906</v>
      </c>
      <c r="C5881" s="49" t="s">
        <v>27819</v>
      </c>
      <c r="D5881" s="49" t="s">
        <v>26907</v>
      </c>
      <c r="E5881" s="49" t="s">
        <v>9535</v>
      </c>
      <c r="F5881" s="49" t="s">
        <v>13</v>
      </c>
      <c r="G5881" s="88" t="s">
        <v>27822</v>
      </c>
      <c r="H5881" s="50" t="s">
        <v>6401</v>
      </c>
      <c r="I5881" s="49">
        <v>1276</v>
      </c>
      <c r="J5881" s="51">
        <v>50</v>
      </c>
    </row>
    <row r="5882" spans="1:10" x14ac:dyDescent="0.25">
      <c r="A5882" s="48">
        <v>44830</v>
      </c>
      <c r="B5882" s="49" t="s">
        <v>26908</v>
      </c>
      <c r="C5882" s="49" t="s">
        <v>27819</v>
      </c>
      <c r="D5882" s="49" t="s">
        <v>24060</v>
      </c>
      <c r="E5882" s="49" t="s">
        <v>9531</v>
      </c>
      <c r="F5882" s="49" t="s">
        <v>13</v>
      </c>
      <c r="G5882" s="88" t="s">
        <v>27822</v>
      </c>
      <c r="H5882" s="56" t="s">
        <v>24061</v>
      </c>
      <c r="I5882" s="57">
        <v>7752</v>
      </c>
      <c r="J5882" s="51">
        <v>100</v>
      </c>
    </row>
    <row r="5883" spans="1:10" x14ac:dyDescent="0.25">
      <c r="A5883" s="48">
        <v>44830</v>
      </c>
      <c r="B5883" s="49" t="s">
        <v>26909</v>
      </c>
      <c r="C5883" s="49" t="s">
        <v>27819</v>
      </c>
      <c r="D5883" s="49"/>
      <c r="E5883" s="49"/>
      <c r="F5883" s="49"/>
      <c r="G5883" s="88" t="s">
        <v>27821</v>
      </c>
      <c r="H5883" s="56"/>
      <c r="I5883" s="57">
        <v>9560412</v>
      </c>
      <c r="J5883" s="51">
        <v>5000</v>
      </c>
    </row>
    <row r="5884" spans="1:10" x14ac:dyDescent="0.25">
      <c r="A5884" s="48">
        <v>44830</v>
      </c>
      <c r="B5884" s="49" t="s">
        <v>15928</v>
      </c>
      <c r="C5884" s="95" t="s">
        <v>27819</v>
      </c>
      <c r="D5884" s="49" t="s">
        <v>26910</v>
      </c>
      <c r="E5884" s="49" t="s">
        <v>15930</v>
      </c>
      <c r="F5884" s="49" t="s">
        <v>709</v>
      </c>
      <c r="G5884" s="88" t="s">
        <v>27822</v>
      </c>
      <c r="H5884" s="56" t="s">
        <v>15931</v>
      </c>
      <c r="I5884" s="57">
        <v>5117</v>
      </c>
      <c r="J5884" s="51">
        <v>40</v>
      </c>
    </row>
    <row r="5885" spans="1:10" x14ac:dyDescent="0.25">
      <c r="A5885" s="48">
        <v>44830</v>
      </c>
      <c r="B5885" s="49" t="s">
        <v>26911</v>
      </c>
      <c r="C5885" s="95" t="s">
        <v>27829</v>
      </c>
      <c r="D5885" s="49" t="s">
        <v>26912</v>
      </c>
      <c r="E5885" s="49" t="s">
        <v>9531</v>
      </c>
      <c r="F5885" s="49" t="s">
        <v>13</v>
      </c>
      <c r="G5885" s="88" t="s">
        <v>27822</v>
      </c>
      <c r="H5885" s="56" t="s">
        <v>11162</v>
      </c>
      <c r="I5885" s="57">
        <v>10276</v>
      </c>
      <c r="J5885" s="66">
        <v>12200</v>
      </c>
    </row>
    <row r="5886" spans="1:10" x14ac:dyDescent="0.25">
      <c r="A5886" s="48">
        <v>44830</v>
      </c>
      <c r="B5886" s="49" t="s">
        <v>26913</v>
      </c>
      <c r="C5886" s="95" t="s">
        <v>27827</v>
      </c>
      <c r="D5886" s="49" t="s">
        <v>26914</v>
      </c>
      <c r="E5886" s="49" t="s">
        <v>9535</v>
      </c>
      <c r="F5886" s="49" t="s">
        <v>13</v>
      </c>
      <c r="G5886" s="88" t="s">
        <v>27822</v>
      </c>
      <c r="H5886" s="49" t="s">
        <v>26915</v>
      </c>
      <c r="I5886" s="49">
        <v>1395</v>
      </c>
      <c r="J5886" s="66">
        <v>1200</v>
      </c>
    </row>
    <row r="5887" spans="1:10" x14ac:dyDescent="0.25">
      <c r="A5887" s="48">
        <v>44830</v>
      </c>
      <c r="B5887" s="49" t="s">
        <v>26916</v>
      </c>
      <c r="C5887" s="95" t="s">
        <v>27829</v>
      </c>
      <c r="D5887" s="49" t="s">
        <v>26917</v>
      </c>
      <c r="E5887" s="49" t="s">
        <v>11112</v>
      </c>
      <c r="F5887" s="49" t="s">
        <v>7436</v>
      </c>
      <c r="G5887" s="88" t="s">
        <v>27822</v>
      </c>
      <c r="H5887" s="56" t="s">
        <v>26918</v>
      </c>
      <c r="I5887" s="57">
        <v>13264</v>
      </c>
      <c r="J5887" s="66">
        <v>2670</v>
      </c>
    </row>
    <row r="5888" spans="1:10" x14ac:dyDescent="0.25">
      <c r="A5888" s="48">
        <v>44830</v>
      </c>
      <c r="B5888" s="49" t="s">
        <v>26919</v>
      </c>
      <c r="C5888" s="49" t="s">
        <v>27819</v>
      </c>
      <c r="D5888" s="49" t="s">
        <v>26920</v>
      </c>
      <c r="E5888" s="49" t="s">
        <v>9535</v>
      </c>
      <c r="F5888" s="49" t="s">
        <v>13</v>
      </c>
      <c r="G5888" s="88" t="s">
        <v>27822</v>
      </c>
      <c r="H5888" s="49" t="s">
        <v>26921</v>
      </c>
      <c r="I5888" s="56" t="s">
        <v>26922</v>
      </c>
      <c r="J5888" s="66">
        <v>1000</v>
      </c>
    </row>
    <row r="5889" spans="1:10" x14ac:dyDescent="0.25">
      <c r="A5889" s="48">
        <v>44830</v>
      </c>
      <c r="B5889" s="49" t="s">
        <v>26923</v>
      </c>
      <c r="C5889" s="95" t="s">
        <v>27820</v>
      </c>
      <c r="D5889" s="49" t="s">
        <v>26924</v>
      </c>
      <c r="E5889" s="49" t="s">
        <v>26925</v>
      </c>
      <c r="F5889" s="49" t="s">
        <v>13</v>
      </c>
      <c r="G5889" s="88" t="s">
        <v>27822</v>
      </c>
      <c r="H5889" s="56" t="s">
        <v>26926</v>
      </c>
      <c r="I5889" s="57">
        <v>1718758</v>
      </c>
      <c r="J5889" s="51">
        <v>100</v>
      </c>
    </row>
    <row r="5890" spans="1:10" x14ac:dyDescent="0.25">
      <c r="A5890" s="48">
        <v>44830</v>
      </c>
      <c r="B5890" s="49" t="s">
        <v>26927</v>
      </c>
      <c r="C5890" s="49" t="s">
        <v>27819</v>
      </c>
      <c r="D5890" s="49" t="s">
        <v>26928</v>
      </c>
      <c r="E5890" s="49" t="s">
        <v>9535</v>
      </c>
      <c r="F5890" s="49" t="s">
        <v>13</v>
      </c>
      <c r="G5890" s="88" t="s">
        <v>27822</v>
      </c>
      <c r="H5890" s="56" t="s">
        <v>10296</v>
      </c>
      <c r="I5890" s="57">
        <v>3299</v>
      </c>
      <c r="J5890" s="51">
        <v>200</v>
      </c>
    </row>
    <row r="5891" spans="1:10" x14ac:dyDescent="0.25">
      <c r="A5891" s="48">
        <v>44830</v>
      </c>
      <c r="B5891" s="49" t="s">
        <v>26929</v>
      </c>
      <c r="C5891" s="49" t="s">
        <v>27819</v>
      </c>
      <c r="D5891" s="49" t="s">
        <v>26930</v>
      </c>
      <c r="E5891" s="49" t="s">
        <v>26931</v>
      </c>
      <c r="F5891" s="49" t="s">
        <v>10452</v>
      </c>
      <c r="G5891" s="88" t="s">
        <v>27822</v>
      </c>
      <c r="H5891" s="56" t="s">
        <v>26932</v>
      </c>
      <c r="I5891" s="57">
        <v>2189</v>
      </c>
      <c r="J5891" s="51">
        <v>50</v>
      </c>
    </row>
    <row r="5892" spans="1:10" x14ac:dyDescent="0.25">
      <c r="A5892" s="48">
        <v>44831</v>
      </c>
      <c r="B5892" s="49" t="s">
        <v>26933</v>
      </c>
      <c r="C5892" s="49" t="s">
        <v>27819</v>
      </c>
      <c r="D5892" s="49" t="s">
        <v>26934</v>
      </c>
      <c r="E5892" s="49" t="s">
        <v>10144</v>
      </c>
      <c r="F5892" s="49" t="s">
        <v>19</v>
      </c>
      <c r="G5892" s="88" t="s">
        <v>27822</v>
      </c>
      <c r="H5892" s="56" t="s">
        <v>13395</v>
      </c>
      <c r="I5892" s="57">
        <v>969</v>
      </c>
      <c r="J5892" s="51">
        <v>100</v>
      </c>
    </row>
    <row r="5893" spans="1:10" x14ac:dyDescent="0.25">
      <c r="A5893" s="48">
        <v>44831</v>
      </c>
      <c r="B5893" s="49" t="s">
        <v>26935</v>
      </c>
      <c r="C5893" s="95" t="s">
        <v>27827</v>
      </c>
      <c r="D5893" s="49" t="s">
        <v>26936</v>
      </c>
      <c r="E5893" s="49" t="s">
        <v>10438</v>
      </c>
      <c r="F5893" s="49" t="s">
        <v>7612</v>
      </c>
      <c r="G5893" s="88" t="s">
        <v>27822</v>
      </c>
      <c r="H5893" s="56" t="s">
        <v>26937</v>
      </c>
      <c r="I5893" s="57">
        <v>1737</v>
      </c>
      <c r="J5893" s="51">
        <v>300</v>
      </c>
    </row>
    <row r="5894" spans="1:10" x14ac:dyDescent="0.25">
      <c r="A5894" s="48">
        <v>44831</v>
      </c>
      <c r="B5894" s="49" t="s">
        <v>26938</v>
      </c>
      <c r="C5894" s="49" t="s">
        <v>27819</v>
      </c>
      <c r="D5894" s="49" t="s">
        <v>22845</v>
      </c>
      <c r="E5894" s="49" t="s">
        <v>10552</v>
      </c>
      <c r="F5894" s="49" t="s">
        <v>375</v>
      </c>
      <c r="G5894" s="88" t="s">
        <v>27822</v>
      </c>
      <c r="H5894" s="50" t="s">
        <v>22846</v>
      </c>
      <c r="I5894" s="57">
        <v>8331025945</v>
      </c>
      <c r="J5894" s="51">
        <v>2000</v>
      </c>
    </row>
    <row r="5895" spans="1:10" x14ac:dyDescent="0.25">
      <c r="A5895" s="48">
        <v>44831</v>
      </c>
      <c r="B5895" s="49" t="s">
        <v>26939</v>
      </c>
      <c r="C5895" s="95" t="s">
        <v>27827</v>
      </c>
      <c r="D5895" s="49" t="s">
        <v>26940</v>
      </c>
      <c r="E5895" s="49" t="s">
        <v>13718</v>
      </c>
      <c r="F5895" s="49" t="s">
        <v>868</v>
      </c>
      <c r="G5895" s="88" t="s">
        <v>27822</v>
      </c>
      <c r="H5895" s="50" t="s">
        <v>26941</v>
      </c>
      <c r="I5895" s="57" t="s">
        <v>26942</v>
      </c>
      <c r="J5895" s="51">
        <v>300</v>
      </c>
    </row>
    <row r="5896" spans="1:10" x14ac:dyDescent="0.25">
      <c r="A5896" s="48">
        <v>44831</v>
      </c>
      <c r="B5896" s="49" t="s">
        <v>26943</v>
      </c>
      <c r="C5896" s="49" t="s">
        <v>27819</v>
      </c>
      <c r="D5896" s="49" t="s">
        <v>26944</v>
      </c>
      <c r="E5896" s="49" t="s">
        <v>15101</v>
      </c>
      <c r="F5896" s="49" t="s">
        <v>375</v>
      </c>
      <c r="G5896" s="88" t="s">
        <v>27822</v>
      </c>
      <c r="H5896" s="50" t="s">
        <v>26945</v>
      </c>
      <c r="I5896" s="49">
        <v>1322</v>
      </c>
      <c r="J5896" s="51">
        <v>20</v>
      </c>
    </row>
    <row r="5897" spans="1:10" x14ac:dyDescent="0.25">
      <c r="A5897" s="48">
        <v>44834</v>
      </c>
      <c r="B5897" s="49" t="s">
        <v>26946</v>
      </c>
      <c r="C5897" s="95" t="s">
        <v>27820</v>
      </c>
      <c r="D5897" s="49" t="s">
        <v>26947</v>
      </c>
      <c r="E5897" s="49" t="s">
        <v>10685</v>
      </c>
      <c r="F5897" s="49" t="s">
        <v>9581</v>
      </c>
      <c r="G5897" s="88" t="s">
        <v>27822</v>
      </c>
      <c r="H5897" s="56" t="s">
        <v>19346</v>
      </c>
      <c r="I5897" s="57">
        <v>10109076</v>
      </c>
      <c r="J5897" s="51">
        <v>800</v>
      </c>
    </row>
    <row r="5898" spans="1:10" x14ac:dyDescent="0.25">
      <c r="A5898" s="48">
        <v>44834</v>
      </c>
      <c r="B5898" s="49" t="s">
        <v>26948</v>
      </c>
      <c r="C5898" s="95" t="s">
        <v>27827</v>
      </c>
      <c r="D5898" s="49" t="s">
        <v>26949</v>
      </c>
      <c r="E5898" s="49" t="s">
        <v>9535</v>
      </c>
      <c r="F5898" s="49" t="s">
        <v>13</v>
      </c>
      <c r="G5898" s="88" t="s">
        <v>27822</v>
      </c>
      <c r="H5898" s="56" t="s">
        <v>9577</v>
      </c>
      <c r="I5898" s="57">
        <v>1140</v>
      </c>
      <c r="J5898" s="51">
        <v>550</v>
      </c>
    </row>
    <row r="5899" spans="1:10" x14ac:dyDescent="0.25">
      <c r="A5899" s="48">
        <v>44834</v>
      </c>
      <c r="B5899" s="49" t="s">
        <v>26950</v>
      </c>
      <c r="C5899" s="95" t="s">
        <v>27827</v>
      </c>
      <c r="D5899" s="49" t="s">
        <v>26951</v>
      </c>
      <c r="E5899" s="49" t="s">
        <v>26952</v>
      </c>
      <c r="F5899" s="49" t="s">
        <v>10601</v>
      </c>
      <c r="G5899" s="88" t="s">
        <v>27822</v>
      </c>
      <c r="H5899" s="50" t="s">
        <v>26953</v>
      </c>
      <c r="I5899" s="57">
        <v>1087</v>
      </c>
      <c r="J5899" s="51">
        <v>1745</v>
      </c>
    </row>
    <row r="5900" spans="1:10" x14ac:dyDescent="0.25">
      <c r="A5900" s="48">
        <v>44834</v>
      </c>
      <c r="B5900" s="49" t="s">
        <v>9543</v>
      </c>
      <c r="C5900" s="49" t="s">
        <v>27819</v>
      </c>
      <c r="D5900" s="49" t="s">
        <v>9544</v>
      </c>
      <c r="E5900" s="49" t="s">
        <v>9535</v>
      </c>
      <c r="F5900" s="49" t="s">
        <v>13</v>
      </c>
      <c r="G5900" s="88" t="s">
        <v>27822</v>
      </c>
      <c r="H5900" s="50" t="s">
        <v>6401</v>
      </c>
      <c r="I5900" s="57">
        <v>5340</v>
      </c>
      <c r="J5900" s="51">
        <v>50</v>
      </c>
    </row>
    <row r="5901" spans="1:10" x14ac:dyDescent="0.25">
      <c r="A5901" s="48">
        <v>44834</v>
      </c>
      <c r="B5901" s="49" t="s">
        <v>26954</v>
      </c>
      <c r="C5901" s="49" t="s">
        <v>27819</v>
      </c>
      <c r="D5901" s="49" t="s">
        <v>26955</v>
      </c>
      <c r="E5901" s="49" t="s">
        <v>26821</v>
      </c>
      <c r="F5901" s="49" t="s">
        <v>13</v>
      </c>
      <c r="G5901" s="88" t="s">
        <v>27822</v>
      </c>
      <c r="H5901" s="50" t="s">
        <v>9805</v>
      </c>
      <c r="I5901" s="49">
        <v>4141</v>
      </c>
      <c r="J5901" s="51">
        <v>50</v>
      </c>
    </row>
    <row r="5902" spans="1:10" x14ac:dyDescent="0.25">
      <c r="A5902" s="48">
        <v>44834</v>
      </c>
      <c r="B5902" s="49" t="s">
        <v>26956</v>
      </c>
      <c r="C5902" s="95" t="s">
        <v>27827</v>
      </c>
      <c r="D5902" s="49" t="s">
        <v>26957</v>
      </c>
      <c r="E5902" s="49" t="s">
        <v>9542</v>
      </c>
      <c r="F5902" s="49" t="s">
        <v>13</v>
      </c>
      <c r="G5902" s="88" t="s">
        <v>27822</v>
      </c>
      <c r="H5902" s="56" t="s">
        <v>9745</v>
      </c>
      <c r="I5902" s="49">
        <v>36621956</v>
      </c>
      <c r="J5902" s="51">
        <v>1200</v>
      </c>
    </row>
    <row r="5903" spans="1:10" x14ac:dyDescent="0.25">
      <c r="A5903" s="48">
        <v>44834</v>
      </c>
      <c r="B5903" s="49" t="s">
        <v>26958</v>
      </c>
      <c r="C5903" s="49" t="s">
        <v>27819</v>
      </c>
      <c r="D5903" s="49" t="s">
        <v>26959</v>
      </c>
      <c r="E5903" s="49" t="s">
        <v>9822</v>
      </c>
      <c r="F5903" s="49" t="s">
        <v>13</v>
      </c>
      <c r="G5903" s="88" t="s">
        <v>27822</v>
      </c>
      <c r="H5903" s="56" t="s">
        <v>9823</v>
      </c>
      <c r="I5903" s="57" t="s">
        <v>26960</v>
      </c>
      <c r="J5903" s="51">
        <v>500</v>
      </c>
    </row>
    <row r="5904" spans="1:10" x14ac:dyDescent="0.25">
      <c r="A5904" s="48">
        <v>44834</v>
      </c>
      <c r="B5904" s="49" t="s">
        <v>26961</v>
      </c>
      <c r="C5904" s="95" t="s">
        <v>27820</v>
      </c>
      <c r="D5904" s="49" t="s">
        <v>26962</v>
      </c>
      <c r="E5904" s="49" t="s">
        <v>22780</v>
      </c>
      <c r="F5904" s="49" t="s">
        <v>19</v>
      </c>
      <c r="G5904" s="88" t="s">
        <v>27822</v>
      </c>
      <c r="H5904" s="56" t="s">
        <v>26963</v>
      </c>
      <c r="I5904" s="57">
        <v>3934</v>
      </c>
      <c r="J5904" s="51">
        <v>450</v>
      </c>
    </row>
    <row r="5905" spans="1:10" x14ac:dyDescent="0.25">
      <c r="A5905" s="48">
        <v>44834</v>
      </c>
      <c r="B5905" s="49" t="s">
        <v>26964</v>
      </c>
      <c r="C5905" s="95" t="s">
        <v>27820</v>
      </c>
      <c r="D5905" s="49" t="s">
        <v>26965</v>
      </c>
      <c r="E5905" s="49" t="s">
        <v>10351</v>
      </c>
      <c r="F5905" s="49" t="s">
        <v>13</v>
      </c>
      <c r="G5905" s="88" t="s">
        <v>27822</v>
      </c>
      <c r="H5905" s="50" t="s">
        <v>4239</v>
      </c>
      <c r="I5905" s="49">
        <v>1214</v>
      </c>
      <c r="J5905" s="51">
        <v>4000</v>
      </c>
    </row>
    <row r="5906" spans="1:10" x14ac:dyDescent="0.25">
      <c r="A5906" s="48">
        <v>44834</v>
      </c>
      <c r="B5906" s="49" t="s">
        <v>26966</v>
      </c>
      <c r="C5906" s="49" t="s">
        <v>27819</v>
      </c>
      <c r="D5906" s="49" t="s">
        <v>26967</v>
      </c>
      <c r="E5906" s="49" t="s">
        <v>10144</v>
      </c>
      <c r="F5906" s="49" t="s">
        <v>19</v>
      </c>
      <c r="G5906" s="88" t="s">
        <v>27822</v>
      </c>
      <c r="H5906" s="56" t="s">
        <v>26968</v>
      </c>
      <c r="I5906" s="57">
        <v>2519494</v>
      </c>
      <c r="J5906" s="51">
        <v>500</v>
      </c>
    </row>
    <row r="5907" spans="1:10" x14ac:dyDescent="0.25">
      <c r="A5907" s="48">
        <v>44834</v>
      </c>
      <c r="B5907" s="49" t="s">
        <v>26969</v>
      </c>
      <c r="C5907" s="95" t="s">
        <v>27827</v>
      </c>
      <c r="D5907" s="49" t="s">
        <v>26970</v>
      </c>
      <c r="E5907" s="49" t="s">
        <v>9535</v>
      </c>
      <c r="F5907" s="49" t="s">
        <v>13</v>
      </c>
      <c r="G5907" s="88" t="s">
        <v>27822</v>
      </c>
      <c r="H5907" s="56" t="s">
        <v>9742</v>
      </c>
      <c r="I5907" s="57">
        <v>36501</v>
      </c>
      <c r="J5907" s="51">
        <v>220</v>
      </c>
    </row>
    <row r="5908" spans="1:10" x14ac:dyDescent="0.25">
      <c r="A5908" s="48">
        <v>44834</v>
      </c>
      <c r="B5908" s="49" t="s">
        <v>26971</v>
      </c>
      <c r="C5908" s="49" t="s">
        <v>27819</v>
      </c>
      <c r="D5908" s="49" t="s">
        <v>24314</v>
      </c>
      <c r="E5908" s="49" t="s">
        <v>9542</v>
      </c>
      <c r="F5908" s="49" t="s">
        <v>13</v>
      </c>
      <c r="G5908" s="88" t="s">
        <v>27822</v>
      </c>
      <c r="H5908" s="50" t="s">
        <v>9703</v>
      </c>
      <c r="I5908" s="57" t="s">
        <v>26972</v>
      </c>
      <c r="J5908" s="51">
        <v>25</v>
      </c>
    </row>
    <row r="5909" spans="1:10" x14ac:dyDescent="0.25">
      <c r="A5909" s="48">
        <v>44834</v>
      </c>
      <c r="B5909" s="49" t="s">
        <v>26973</v>
      </c>
      <c r="C5909" s="49" t="s">
        <v>27819</v>
      </c>
      <c r="D5909" s="49" t="s">
        <v>26974</v>
      </c>
      <c r="E5909" s="49" t="s">
        <v>9793</v>
      </c>
      <c r="F5909" s="49" t="s">
        <v>13</v>
      </c>
      <c r="G5909" s="88" t="s">
        <v>27822</v>
      </c>
      <c r="H5909" s="56" t="s">
        <v>2560</v>
      </c>
      <c r="I5909" s="57">
        <v>5121</v>
      </c>
      <c r="J5909" s="51">
        <v>100</v>
      </c>
    </row>
    <row r="5910" spans="1:10" x14ac:dyDescent="0.25">
      <c r="A5910" s="48">
        <v>44834</v>
      </c>
      <c r="B5910" s="49" t="s">
        <v>26975</v>
      </c>
      <c r="C5910" s="95" t="s">
        <v>27827</v>
      </c>
      <c r="D5910" s="49" t="s">
        <v>26976</v>
      </c>
      <c r="E5910" s="49" t="s">
        <v>10283</v>
      </c>
      <c r="F5910" s="49" t="s">
        <v>13</v>
      </c>
      <c r="G5910" s="88" t="s">
        <v>27822</v>
      </c>
      <c r="H5910" s="56" t="s">
        <v>10284</v>
      </c>
      <c r="I5910" s="57">
        <v>18329</v>
      </c>
      <c r="J5910" s="51">
        <v>200</v>
      </c>
    </row>
    <row r="5911" spans="1:10" x14ac:dyDescent="0.25">
      <c r="A5911" s="48">
        <v>44834</v>
      </c>
      <c r="B5911" s="49" t="s">
        <v>26977</v>
      </c>
      <c r="C5911" s="49" t="s">
        <v>27819</v>
      </c>
      <c r="D5911" s="49" t="s">
        <v>26978</v>
      </c>
      <c r="E5911" s="49" t="s">
        <v>26979</v>
      </c>
      <c r="F5911" s="49" t="s">
        <v>709</v>
      </c>
      <c r="G5911" s="88" t="s">
        <v>27822</v>
      </c>
      <c r="H5911" s="56" t="s">
        <v>13480</v>
      </c>
      <c r="I5911" s="57">
        <v>351</v>
      </c>
      <c r="J5911" s="51">
        <v>150</v>
      </c>
    </row>
    <row r="5912" spans="1:10" x14ac:dyDescent="0.25">
      <c r="A5912" s="48">
        <v>44834</v>
      </c>
      <c r="B5912" s="49" t="s">
        <v>26980</v>
      </c>
      <c r="C5912" s="95" t="s">
        <v>27829</v>
      </c>
      <c r="D5912" s="49" t="s">
        <v>26981</v>
      </c>
      <c r="E5912" s="49" t="s">
        <v>26982</v>
      </c>
      <c r="F5912" s="49" t="s">
        <v>4332</v>
      </c>
      <c r="G5912" s="88" t="s">
        <v>27822</v>
      </c>
      <c r="H5912" s="56" t="s">
        <v>26983</v>
      </c>
      <c r="I5912" s="57">
        <v>205771979</v>
      </c>
      <c r="J5912" s="66">
        <v>10000</v>
      </c>
    </row>
    <row r="5913" spans="1:10" x14ac:dyDescent="0.25">
      <c r="A5913" s="48">
        <v>44837</v>
      </c>
      <c r="B5913" s="49" t="s">
        <v>26984</v>
      </c>
      <c r="C5913" s="49" t="s">
        <v>27819</v>
      </c>
      <c r="D5913" s="49" t="s">
        <v>26985</v>
      </c>
      <c r="E5913" s="49" t="s">
        <v>26986</v>
      </c>
      <c r="F5913" s="49" t="s">
        <v>9581</v>
      </c>
      <c r="G5913" s="88" t="s">
        <v>27822</v>
      </c>
      <c r="H5913" s="56" t="s">
        <v>26987</v>
      </c>
      <c r="I5913" s="57">
        <v>1033</v>
      </c>
      <c r="J5913" s="51">
        <v>100</v>
      </c>
    </row>
    <row r="5914" spans="1:10" x14ac:dyDescent="0.25">
      <c r="A5914" s="48">
        <v>44837</v>
      </c>
      <c r="B5914" s="49" t="s">
        <v>26988</v>
      </c>
      <c r="C5914" s="49" t="s">
        <v>27819</v>
      </c>
      <c r="D5914" s="49" t="s">
        <v>26989</v>
      </c>
      <c r="E5914" s="49" t="s">
        <v>11555</v>
      </c>
      <c r="F5914" s="49" t="s">
        <v>4188</v>
      </c>
      <c r="G5914" s="88" t="s">
        <v>27822</v>
      </c>
      <c r="H5914" s="56" t="s">
        <v>26990</v>
      </c>
      <c r="I5914" s="57">
        <v>1207</v>
      </c>
      <c r="J5914" s="51">
        <v>500</v>
      </c>
    </row>
    <row r="5915" spans="1:10" x14ac:dyDescent="0.25">
      <c r="A5915" s="48">
        <v>44837</v>
      </c>
      <c r="B5915" s="49" t="s">
        <v>26991</v>
      </c>
      <c r="C5915" s="95" t="s">
        <v>27820</v>
      </c>
      <c r="D5915" s="49" t="s">
        <v>26992</v>
      </c>
      <c r="E5915" s="49" t="s">
        <v>12200</v>
      </c>
      <c r="F5915" s="49" t="s">
        <v>82</v>
      </c>
      <c r="G5915" s="88" t="s">
        <v>27822</v>
      </c>
      <c r="H5915" s="50" t="s">
        <v>19868</v>
      </c>
      <c r="I5915" s="57">
        <v>4986</v>
      </c>
      <c r="J5915" s="51">
        <v>900</v>
      </c>
    </row>
    <row r="5916" spans="1:10" x14ac:dyDescent="0.25">
      <c r="A5916" s="48">
        <v>44837</v>
      </c>
      <c r="B5916" s="49" t="s">
        <v>26993</v>
      </c>
      <c r="C5916" s="49" t="s">
        <v>27819</v>
      </c>
      <c r="D5916" s="49" t="s">
        <v>26994</v>
      </c>
      <c r="E5916" s="49" t="s">
        <v>9535</v>
      </c>
      <c r="F5916" s="49" t="s">
        <v>13</v>
      </c>
      <c r="G5916" s="88" t="s">
        <v>27822</v>
      </c>
      <c r="H5916" s="50" t="s">
        <v>9673</v>
      </c>
      <c r="I5916" s="57">
        <v>641</v>
      </c>
      <c r="J5916" s="51">
        <v>60</v>
      </c>
    </row>
    <row r="5917" spans="1:10" x14ac:dyDescent="0.25">
      <c r="A5917" s="48">
        <v>44837</v>
      </c>
      <c r="B5917" s="49" t="s">
        <v>26995</v>
      </c>
      <c r="C5917" s="49" t="s">
        <v>27819</v>
      </c>
      <c r="D5917" s="49" t="s">
        <v>26996</v>
      </c>
      <c r="E5917" s="49" t="s">
        <v>9535</v>
      </c>
      <c r="F5917" s="49" t="s">
        <v>13</v>
      </c>
      <c r="G5917" s="88" t="s">
        <v>27822</v>
      </c>
      <c r="H5917" s="50" t="s">
        <v>10578</v>
      </c>
      <c r="I5917" s="49">
        <v>431</v>
      </c>
      <c r="J5917" s="51">
        <v>100</v>
      </c>
    </row>
    <row r="5918" spans="1:10" x14ac:dyDescent="0.25">
      <c r="A5918" s="48">
        <v>44837</v>
      </c>
      <c r="B5918" s="49" t="s">
        <v>26997</v>
      </c>
      <c r="C5918" s="49" t="s">
        <v>27819</v>
      </c>
      <c r="D5918" s="49" t="s">
        <v>26998</v>
      </c>
      <c r="E5918" s="49" t="s">
        <v>9535</v>
      </c>
      <c r="F5918" s="49" t="s">
        <v>13</v>
      </c>
      <c r="G5918" s="88" t="s">
        <v>27822</v>
      </c>
      <c r="H5918" s="56" t="s">
        <v>26999</v>
      </c>
      <c r="I5918" s="49">
        <v>8524</v>
      </c>
      <c r="J5918" s="51">
        <v>230</v>
      </c>
    </row>
    <row r="5919" spans="1:10" x14ac:dyDescent="0.25">
      <c r="A5919" s="48">
        <v>44837</v>
      </c>
      <c r="B5919" s="49" t="s">
        <v>27000</v>
      </c>
      <c r="C5919" s="49" t="s">
        <v>27819</v>
      </c>
      <c r="D5919" s="49" t="s">
        <v>27001</v>
      </c>
      <c r="E5919" s="49" t="s">
        <v>27002</v>
      </c>
      <c r="F5919" s="49" t="s">
        <v>2409</v>
      </c>
      <c r="G5919" s="88" t="s">
        <v>27822</v>
      </c>
      <c r="H5919" s="56" t="s">
        <v>27003</v>
      </c>
      <c r="I5919" s="57">
        <v>2827</v>
      </c>
      <c r="J5919" s="51">
        <v>125</v>
      </c>
    </row>
    <row r="5920" spans="1:10" x14ac:dyDescent="0.25">
      <c r="A5920" s="48">
        <v>44837</v>
      </c>
      <c r="B5920" s="49" t="s">
        <v>27004</v>
      </c>
      <c r="C5920" s="95" t="s">
        <v>27820</v>
      </c>
      <c r="D5920" s="49" t="s">
        <v>27005</v>
      </c>
      <c r="E5920" s="49" t="s">
        <v>11445</v>
      </c>
      <c r="F5920" s="49" t="s">
        <v>2409</v>
      </c>
      <c r="G5920" s="88" t="s">
        <v>27822</v>
      </c>
      <c r="H5920" s="56" t="s">
        <v>27006</v>
      </c>
      <c r="I5920" s="57">
        <v>11997</v>
      </c>
      <c r="J5920" s="51">
        <v>100</v>
      </c>
    </row>
    <row r="5921" spans="1:10" x14ac:dyDescent="0.25">
      <c r="A5921" s="48">
        <v>44837</v>
      </c>
      <c r="B5921" s="49" t="s">
        <v>27007</v>
      </c>
      <c r="C5921" s="95" t="s">
        <v>27820</v>
      </c>
      <c r="D5921" s="49" t="s">
        <v>27008</v>
      </c>
      <c r="E5921" s="49" t="s">
        <v>10887</v>
      </c>
      <c r="F5921" s="49" t="s">
        <v>13</v>
      </c>
      <c r="G5921" s="88" t="s">
        <v>27822</v>
      </c>
      <c r="H5921" s="50" t="s">
        <v>21744</v>
      </c>
      <c r="I5921" s="49">
        <v>1846</v>
      </c>
      <c r="J5921" s="51">
        <v>400</v>
      </c>
    </row>
    <row r="5922" spans="1:10" x14ac:dyDescent="0.25">
      <c r="A5922" s="48">
        <v>44837</v>
      </c>
      <c r="B5922" s="49" t="s">
        <v>27009</v>
      </c>
      <c r="C5922" s="49" t="s">
        <v>27819</v>
      </c>
      <c r="D5922" s="49" t="s">
        <v>27010</v>
      </c>
      <c r="E5922" s="49" t="s">
        <v>9542</v>
      </c>
      <c r="F5922" s="49" t="s">
        <v>13</v>
      </c>
      <c r="G5922" s="88" t="s">
        <v>27822</v>
      </c>
      <c r="H5922" s="56" t="s">
        <v>9745</v>
      </c>
      <c r="I5922" s="57">
        <v>5250</v>
      </c>
      <c r="J5922" s="51">
        <v>100</v>
      </c>
    </row>
    <row r="5923" spans="1:10" x14ac:dyDescent="0.25">
      <c r="A5923" s="48">
        <v>44837</v>
      </c>
      <c r="B5923" s="49" t="s">
        <v>27011</v>
      </c>
      <c r="C5923" s="49" t="s">
        <v>27819</v>
      </c>
      <c r="D5923" s="49" t="s">
        <v>27012</v>
      </c>
      <c r="E5923" s="49" t="s">
        <v>9697</v>
      </c>
      <c r="F5923" s="49" t="s">
        <v>13</v>
      </c>
      <c r="G5923" s="88" t="s">
        <v>27822</v>
      </c>
      <c r="H5923" s="56" t="s">
        <v>27013</v>
      </c>
      <c r="I5923" s="57">
        <v>5036</v>
      </c>
      <c r="J5923" s="51">
        <v>25</v>
      </c>
    </row>
    <row r="5924" spans="1:10" x14ac:dyDescent="0.25">
      <c r="A5924" s="48">
        <v>44837</v>
      </c>
      <c r="B5924" s="49" t="s">
        <v>27014</v>
      </c>
      <c r="C5924" s="95" t="s">
        <v>27819</v>
      </c>
      <c r="D5924" s="49" t="s">
        <v>27015</v>
      </c>
      <c r="E5924" s="49" t="s">
        <v>9697</v>
      </c>
      <c r="F5924" s="49" t="s">
        <v>13</v>
      </c>
      <c r="G5924" s="88" t="s">
        <v>27822</v>
      </c>
      <c r="H5924" s="50" t="s">
        <v>9698</v>
      </c>
      <c r="I5924" s="57">
        <v>156</v>
      </c>
      <c r="J5924" s="51">
        <v>500</v>
      </c>
    </row>
    <row r="5925" spans="1:10" x14ac:dyDescent="0.25">
      <c r="A5925" s="48">
        <v>44837</v>
      </c>
      <c r="B5925" s="49" t="s">
        <v>27016</v>
      </c>
      <c r="C5925" s="95" t="s">
        <v>27820</v>
      </c>
      <c r="D5925" s="49" t="s">
        <v>27017</v>
      </c>
      <c r="E5925" s="49" t="s">
        <v>9542</v>
      </c>
      <c r="F5925" s="49" t="s">
        <v>13</v>
      </c>
      <c r="G5925" s="88" t="s">
        <v>27822</v>
      </c>
      <c r="H5925" s="56" t="s">
        <v>9745</v>
      </c>
      <c r="I5925" s="57">
        <v>2666</v>
      </c>
      <c r="J5925" s="51">
        <v>200</v>
      </c>
    </row>
    <row r="5926" spans="1:10" x14ac:dyDescent="0.25">
      <c r="A5926" s="48">
        <v>44837</v>
      </c>
      <c r="B5926" s="49" t="s">
        <v>27018</v>
      </c>
      <c r="C5926" s="95" t="s">
        <v>27820</v>
      </c>
      <c r="D5926" s="49" t="s">
        <v>27019</v>
      </c>
      <c r="E5926" s="49" t="s">
        <v>9542</v>
      </c>
      <c r="F5926" s="49" t="s">
        <v>13</v>
      </c>
      <c r="G5926" s="88" t="s">
        <v>27822</v>
      </c>
      <c r="H5926" s="56" t="s">
        <v>3669</v>
      </c>
      <c r="I5926" s="57">
        <v>23866</v>
      </c>
      <c r="J5926" s="51">
        <v>825</v>
      </c>
    </row>
    <row r="5927" spans="1:10" x14ac:dyDescent="0.25">
      <c r="A5927" s="48">
        <v>44837</v>
      </c>
      <c r="B5927" s="49" t="s">
        <v>27020</v>
      </c>
      <c r="C5927" s="49" t="s">
        <v>27819</v>
      </c>
      <c r="D5927" s="49" t="s">
        <v>27021</v>
      </c>
      <c r="E5927" s="49" t="s">
        <v>9542</v>
      </c>
      <c r="F5927" s="49" t="s">
        <v>13</v>
      </c>
      <c r="G5927" s="88" t="s">
        <v>27822</v>
      </c>
      <c r="H5927" s="56" t="s">
        <v>27022</v>
      </c>
      <c r="I5927" s="57">
        <v>2561886</v>
      </c>
      <c r="J5927" s="51">
        <v>500</v>
      </c>
    </row>
    <row r="5928" spans="1:10" x14ac:dyDescent="0.25">
      <c r="A5928" s="48">
        <v>44837</v>
      </c>
      <c r="B5928" s="49" t="s">
        <v>27023</v>
      </c>
      <c r="C5928" s="95" t="s">
        <v>27820</v>
      </c>
      <c r="D5928" s="49" t="s">
        <v>27024</v>
      </c>
      <c r="E5928" s="49" t="s">
        <v>10235</v>
      </c>
      <c r="F5928" s="49" t="s">
        <v>13</v>
      </c>
      <c r="G5928" s="88" t="s">
        <v>27822</v>
      </c>
      <c r="H5928" s="56" t="s">
        <v>10506</v>
      </c>
      <c r="I5928" s="57">
        <v>371338</v>
      </c>
      <c r="J5928" s="66">
        <v>15000</v>
      </c>
    </row>
    <row r="5929" spans="1:10" x14ac:dyDescent="0.25">
      <c r="A5929" s="48">
        <v>44837</v>
      </c>
      <c r="B5929" s="49" t="s">
        <v>27025</v>
      </c>
      <c r="C5929" s="95" t="s">
        <v>27820</v>
      </c>
      <c r="D5929" s="49" t="s">
        <v>27026</v>
      </c>
      <c r="E5929" s="49" t="s">
        <v>10235</v>
      </c>
      <c r="F5929" s="49" t="s">
        <v>13</v>
      </c>
      <c r="G5929" s="88" t="s">
        <v>27822</v>
      </c>
      <c r="H5929" s="49" t="s">
        <v>27027</v>
      </c>
      <c r="I5929" s="49">
        <v>3158</v>
      </c>
      <c r="J5929" s="66">
        <v>10430</v>
      </c>
    </row>
    <row r="5930" spans="1:10" x14ac:dyDescent="0.25">
      <c r="A5930" s="48">
        <v>44837</v>
      </c>
      <c r="B5930" s="49" t="s">
        <v>27028</v>
      </c>
      <c r="C5930" s="95" t="s">
        <v>27820</v>
      </c>
      <c r="D5930" s="49" t="s">
        <v>27029</v>
      </c>
      <c r="E5930" s="49" t="s">
        <v>9535</v>
      </c>
      <c r="F5930" s="49" t="s">
        <v>13</v>
      </c>
      <c r="G5930" s="88" t="s">
        <v>27822</v>
      </c>
      <c r="H5930" s="56" t="s">
        <v>10290</v>
      </c>
      <c r="I5930" s="57">
        <v>204407</v>
      </c>
      <c r="J5930" s="66">
        <v>20000</v>
      </c>
    </row>
    <row r="5931" spans="1:10" x14ac:dyDescent="0.25">
      <c r="A5931" s="48">
        <v>44839</v>
      </c>
      <c r="B5931" s="49" t="s">
        <v>27030</v>
      </c>
      <c r="C5931" s="49" t="s">
        <v>27819</v>
      </c>
      <c r="D5931" s="49" t="s">
        <v>27031</v>
      </c>
      <c r="E5931" s="49" t="s">
        <v>10235</v>
      </c>
      <c r="F5931" s="49" t="s">
        <v>13</v>
      </c>
      <c r="G5931" s="88" t="s">
        <v>27822</v>
      </c>
      <c r="H5931" s="56" t="s">
        <v>27032</v>
      </c>
      <c r="I5931" s="57">
        <v>1203</v>
      </c>
      <c r="J5931" s="51">
        <v>10</v>
      </c>
    </row>
    <row r="5932" spans="1:10" x14ac:dyDescent="0.25">
      <c r="A5932" s="48">
        <v>44839</v>
      </c>
      <c r="B5932" s="49" t="s">
        <v>27033</v>
      </c>
      <c r="C5932" s="49" t="s">
        <v>27819</v>
      </c>
      <c r="D5932" s="49" t="s">
        <v>27034</v>
      </c>
      <c r="E5932" s="49" t="s">
        <v>17492</v>
      </c>
      <c r="F5932" s="49" t="s">
        <v>375</v>
      </c>
      <c r="G5932" s="88" t="s">
        <v>27822</v>
      </c>
      <c r="H5932" s="56" t="s">
        <v>27035</v>
      </c>
      <c r="I5932" s="49">
        <v>144</v>
      </c>
      <c r="J5932" s="51">
        <v>250</v>
      </c>
    </row>
    <row r="5933" spans="1:10" x14ac:dyDescent="0.25">
      <c r="A5933" s="48">
        <v>44839</v>
      </c>
      <c r="B5933" s="49" t="s">
        <v>27036</v>
      </c>
      <c r="C5933" s="49" t="s">
        <v>27819</v>
      </c>
      <c r="D5933" s="49" t="s">
        <v>27037</v>
      </c>
      <c r="E5933" s="49" t="s">
        <v>9542</v>
      </c>
      <c r="F5933" s="49" t="s">
        <v>13</v>
      </c>
      <c r="G5933" s="88" t="s">
        <v>27822</v>
      </c>
      <c r="H5933" s="56" t="s">
        <v>10713</v>
      </c>
      <c r="I5933" s="49">
        <v>1145</v>
      </c>
      <c r="J5933" s="51">
        <v>1000</v>
      </c>
    </row>
    <row r="5934" spans="1:10" x14ac:dyDescent="0.25">
      <c r="A5934" s="48">
        <v>44839</v>
      </c>
      <c r="B5934" s="49" t="s">
        <v>27038</v>
      </c>
      <c r="C5934" s="95" t="s">
        <v>27827</v>
      </c>
      <c r="D5934" s="49" t="s">
        <v>27039</v>
      </c>
      <c r="E5934" s="49" t="s">
        <v>23693</v>
      </c>
      <c r="F5934" s="49" t="s">
        <v>13</v>
      </c>
      <c r="G5934" s="88" t="s">
        <v>27822</v>
      </c>
      <c r="H5934" s="50" t="s">
        <v>27040</v>
      </c>
      <c r="I5934" s="49">
        <v>8607</v>
      </c>
      <c r="J5934" s="51">
        <v>1275</v>
      </c>
    </row>
    <row r="5935" spans="1:10" x14ac:dyDescent="0.25">
      <c r="A5935" s="48">
        <v>44839</v>
      </c>
      <c r="B5935" s="49" t="s">
        <v>27041</v>
      </c>
      <c r="C5935" s="49" t="s">
        <v>27819</v>
      </c>
      <c r="D5935" s="49" t="s">
        <v>27042</v>
      </c>
      <c r="E5935" s="49" t="s">
        <v>9535</v>
      </c>
      <c r="F5935" s="49" t="s">
        <v>13</v>
      </c>
      <c r="G5935" s="88" t="s">
        <v>27822</v>
      </c>
      <c r="H5935" s="50" t="s">
        <v>9826</v>
      </c>
      <c r="I5935" s="49">
        <v>9404118639</v>
      </c>
      <c r="J5935" s="51">
        <v>800</v>
      </c>
    </row>
    <row r="5936" spans="1:10" x14ac:dyDescent="0.25">
      <c r="A5936" s="48">
        <v>44839</v>
      </c>
      <c r="B5936" s="49" t="s">
        <v>27043</v>
      </c>
      <c r="C5936" s="49" t="s">
        <v>27819</v>
      </c>
      <c r="D5936" s="49" t="s">
        <v>27044</v>
      </c>
      <c r="E5936" s="49" t="s">
        <v>27045</v>
      </c>
      <c r="F5936" s="49" t="s">
        <v>19</v>
      </c>
      <c r="G5936" s="88" t="s">
        <v>27822</v>
      </c>
      <c r="H5936" s="56" t="s">
        <v>27046</v>
      </c>
      <c r="I5936" s="49">
        <v>207</v>
      </c>
      <c r="J5936" s="51">
        <v>40</v>
      </c>
    </row>
    <row r="5937" spans="1:10" x14ac:dyDescent="0.25">
      <c r="A5937" s="48">
        <v>44839</v>
      </c>
      <c r="B5937" s="49" t="s">
        <v>27047</v>
      </c>
      <c r="C5937" s="49" t="s">
        <v>27819</v>
      </c>
      <c r="D5937" s="49" t="s">
        <v>27048</v>
      </c>
      <c r="E5937" s="49" t="s">
        <v>9617</v>
      </c>
      <c r="F5937" s="49" t="s">
        <v>13</v>
      </c>
      <c r="G5937" s="88" t="s">
        <v>27822</v>
      </c>
      <c r="H5937" s="56" t="s">
        <v>9618</v>
      </c>
      <c r="I5937" s="49">
        <v>2294061</v>
      </c>
      <c r="J5937" s="51">
        <v>1000</v>
      </c>
    </row>
    <row r="5938" spans="1:10" x14ac:dyDescent="0.25">
      <c r="A5938" s="48">
        <v>44839</v>
      </c>
      <c r="B5938" s="49" t="s">
        <v>26168</v>
      </c>
      <c r="C5938" s="49" t="s">
        <v>27819</v>
      </c>
      <c r="D5938" s="49" t="s">
        <v>27049</v>
      </c>
      <c r="E5938" s="49" t="s">
        <v>9542</v>
      </c>
      <c r="F5938" s="49" t="s">
        <v>13</v>
      </c>
      <c r="G5938" s="88" t="s">
        <v>27822</v>
      </c>
      <c r="H5938" s="50" t="s">
        <v>2271</v>
      </c>
      <c r="I5938" s="49">
        <v>1202</v>
      </c>
      <c r="J5938" s="51">
        <v>100</v>
      </c>
    </row>
    <row r="5939" spans="1:10" x14ac:dyDescent="0.25">
      <c r="A5939" s="48">
        <v>44839</v>
      </c>
      <c r="B5939" s="49" t="s">
        <v>27050</v>
      </c>
      <c r="C5939" s="49" t="s">
        <v>27819</v>
      </c>
      <c r="D5939" s="49" t="s">
        <v>27051</v>
      </c>
      <c r="E5939" s="49" t="s">
        <v>27052</v>
      </c>
      <c r="F5939" s="49" t="s">
        <v>9785</v>
      </c>
      <c r="G5939" s="88" t="s">
        <v>27822</v>
      </c>
      <c r="H5939" s="50" t="s">
        <v>27053</v>
      </c>
      <c r="I5939" s="49">
        <v>3528</v>
      </c>
      <c r="J5939" s="51">
        <v>50</v>
      </c>
    </row>
    <row r="5940" spans="1:10" x14ac:dyDescent="0.25">
      <c r="A5940" s="48">
        <v>44839</v>
      </c>
      <c r="B5940" s="49" t="s">
        <v>27054</v>
      </c>
      <c r="C5940" s="95" t="s">
        <v>27827</v>
      </c>
      <c r="D5940" s="49" t="s">
        <v>27055</v>
      </c>
      <c r="E5940" s="49" t="s">
        <v>13858</v>
      </c>
      <c r="F5940" s="49" t="s">
        <v>9581</v>
      </c>
      <c r="G5940" s="88" t="s">
        <v>27822</v>
      </c>
      <c r="H5940" s="56" t="s">
        <v>27056</v>
      </c>
      <c r="I5940" s="57">
        <v>1549</v>
      </c>
      <c r="J5940" s="51">
        <v>100</v>
      </c>
    </row>
    <row r="5941" spans="1:10" x14ac:dyDescent="0.25">
      <c r="A5941" s="48">
        <v>44839</v>
      </c>
      <c r="B5941" s="49" t="s">
        <v>27057</v>
      </c>
      <c r="C5941" s="95" t="s">
        <v>27827</v>
      </c>
      <c r="D5941" s="49" t="s">
        <v>27058</v>
      </c>
      <c r="E5941" s="49" t="s">
        <v>27059</v>
      </c>
      <c r="F5941" s="49" t="s">
        <v>868</v>
      </c>
      <c r="G5941" s="88" t="s">
        <v>27822</v>
      </c>
      <c r="H5941" s="56" t="s">
        <v>27060</v>
      </c>
      <c r="I5941" s="49">
        <v>4414</v>
      </c>
      <c r="J5941" s="51">
        <v>675</v>
      </c>
    </row>
    <row r="5942" spans="1:10" x14ac:dyDescent="0.25">
      <c r="A5942" s="48">
        <v>44839</v>
      </c>
      <c r="B5942" s="49" t="s">
        <v>27061</v>
      </c>
      <c r="C5942" s="95" t="s">
        <v>27827</v>
      </c>
      <c r="D5942" s="49" t="s">
        <v>27062</v>
      </c>
      <c r="E5942" s="49" t="s">
        <v>17321</v>
      </c>
      <c r="F5942" s="49" t="s">
        <v>13</v>
      </c>
      <c r="G5942" s="88" t="s">
        <v>27822</v>
      </c>
      <c r="H5942" s="50" t="s">
        <v>27063</v>
      </c>
      <c r="I5942" s="49">
        <v>438</v>
      </c>
      <c r="J5942" s="51">
        <v>3725</v>
      </c>
    </row>
    <row r="5943" spans="1:10" x14ac:dyDescent="0.25">
      <c r="A5943" s="48">
        <v>44839</v>
      </c>
      <c r="B5943" s="49" t="s">
        <v>27064</v>
      </c>
      <c r="C5943" s="95" t="s">
        <v>27827</v>
      </c>
      <c r="D5943" s="49" t="s">
        <v>21424</v>
      </c>
      <c r="E5943" s="49" t="s">
        <v>21425</v>
      </c>
      <c r="F5943" s="49" t="s">
        <v>868</v>
      </c>
      <c r="G5943" s="88" t="s">
        <v>27822</v>
      </c>
      <c r="H5943" s="56" t="s">
        <v>21426</v>
      </c>
      <c r="I5943" s="57">
        <v>6550</v>
      </c>
      <c r="J5943" s="51">
        <v>250</v>
      </c>
    </row>
    <row r="5944" spans="1:10" x14ac:dyDescent="0.25">
      <c r="A5944" s="48">
        <v>44839</v>
      </c>
      <c r="B5944" s="49" t="s">
        <v>27065</v>
      </c>
      <c r="C5944" s="95" t="s">
        <v>27820</v>
      </c>
      <c r="D5944" s="49" t="s">
        <v>27066</v>
      </c>
      <c r="E5944" s="49" t="s">
        <v>27067</v>
      </c>
      <c r="F5944" s="49" t="s">
        <v>6681</v>
      </c>
      <c r="G5944" s="88" t="s">
        <v>27822</v>
      </c>
      <c r="H5944" s="56" t="s">
        <v>27068</v>
      </c>
      <c r="I5944" s="49">
        <v>253653</v>
      </c>
      <c r="J5944" s="51">
        <v>200</v>
      </c>
    </row>
    <row r="5945" spans="1:10" x14ac:dyDescent="0.25">
      <c r="A5945" s="48">
        <v>44839</v>
      </c>
      <c r="B5945" s="49" t="s">
        <v>27069</v>
      </c>
      <c r="C5945" s="49" t="s">
        <v>27819</v>
      </c>
      <c r="D5945" s="49" t="s">
        <v>19363</v>
      </c>
      <c r="E5945" s="49" t="s">
        <v>16814</v>
      </c>
      <c r="F5945" s="49" t="s">
        <v>13</v>
      </c>
      <c r="G5945" s="88" t="s">
        <v>27822</v>
      </c>
      <c r="H5945" s="50" t="s">
        <v>16815</v>
      </c>
      <c r="I5945" s="57">
        <v>1185</v>
      </c>
      <c r="J5945" s="51">
        <v>5000</v>
      </c>
    </row>
    <row r="5946" spans="1:10" x14ac:dyDescent="0.25">
      <c r="A5946" s="48">
        <v>44841</v>
      </c>
      <c r="B5946" s="49" t="s">
        <v>27070</v>
      </c>
      <c r="C5946" s="49" t="s">
        <v>27819</v>
      </c>
      <c r="D5946" s="49" t="s">
        <v>27071</v>
      </c>
      <c r="E5946" s="49" t="s">
        <v>9542</v>
      </c>
      <c r="F5946" s="49" t="s">
        <v>13</v>
      </c>
      <c r="G5946" s="88" t="s">
        <v>27822</v>
      </c>
      <c r="H5946" s="56" t="s">
        <v>24711</v>
      </c>
      <c r="I5946" s="57">
        <v>3461</v>
      </c>
      <c r="J5946" s="51">
        <v>100</v>
      </c>
    </row>
    <row r="5947" spans="1:10" x14ac:dyDescent="0.25">
      <c r="A5947" s="48">
        <v>44841</v>
      </c>
      <c r="B5947" s="49" t="s">
        <v>27072</v>
      </c>
      <c r="C5947" s="49" t="s">
        <v>27819</v>
      </c>
      <c r="D5947" s="49" t="s">
        <v>14593</v>
      </c>
      <c r="E5947" s="49" t="s">
        <v>27073</v>
      </c>
      <c r="F5947" s="49" t="s">
        <v>868</v>
      </c>
      <c r="G5947" s="88" t="s">
        <v>27822</v>
      </c>
      <c r="H5947" s="56" t="s">
        <v>14595</v>
      </c>
      <c r="I5947" s="57">
        <v>8203</v>
      </c>
      <c r="J5947" s="51">
        <v>150</v>
      </c>
    </row>
    <row r="5948" spans="1:10" x14ac:dyDescent="0.25">
      <c r="A5948" s="48">
        <v>44841</v>
      </c>
      <c r="B5948" s="49" t="s">
        <v>27074</v>
      </c>
      <c r="C5948" s="49" t="s">
        <v>27819</v>
      </c>
      <c r="D5948" s="49" t="s">
        <v>27075</v>
      </c>
      <c r="E5948" s="49" t="s">
        <v>27076</v>
      </c>
      <c r="F5948" s="49" t="s">
        <v>9565</v>
      </c>
      <c r="G5948" s="88" t="s">
        <v>27822</v>
      </c>
      <c r="H5948" s="50" t="s">
        <v>27077</v>
      </c>
      <c r="I5948" s="57">
        <v>1086</v>
      </c>
      <c r="J5948" s="51">
        <v>10000</v>
      </c>
    </row>
    <row r="5949" spans="1:10" x14ac:dyDescent="0.25">
      <c r="A5949" s="48">
        <v>44841</v>
      </c>
      <c r="B5949" s="49" t="s">
        <v>23070</v>
      </c>
      <c r="C5949" s="49" t="s">
        <v>27819</v>
      </c>
      <c r="D5949" s="49" t="s">
        <v>23071</v>
      </c>
      <c r="E5949" s="49" t="s">
        <v>9617</v>
      </c>
      <c r="F5949" s="49" t="s">
        <v>13</v>
      </c>
      <c r="G5949" s="88" t="s">
        <v>27822</v>
      </c>
      <c r="H5949" s="50" t="s">
        <v>9618</v>
      </c>
      <c r="I5949" s="57">
        <v>1009</v>
      </c>
      <c r="J5949" s="51">
        <v>4000</v>
      </c>
    </row>
    <row r="5950" spans="1:10" x14ac:dyDescent="0.25">
      <c r="A5950" s="48">
        <v>44841</v>
      </c>
      <c r="B5950" s="49" t="s">
        <v>27078</v>
      </c>
      <c r="C5950" s="95" t="s">
        <v>27820</v>
      </c>
      <c r="D5950" s="49" t="s">
        <v>27079</v>
      </c>
      <c r="E5950" s="49" t="s">
        <v>9793</v>
      </c>
      <c r="F5950" s="49" t="s">
        <v>13</v>
      </c>
      <c r="G5950" s="88" t="s">
        <v>27822</v>
      </c>
      <c r="H5950" s="50" t="s">
        <v>27080</v>
      </c>
      <c r="I5950" s="49">
        <v>10339</v>
      </c>
      <c r="J5950" s="51">
        <v>870</v>
      </c>
    </row>
    <row r="5951" spans="1:10" x14ac:dyDescent="0.25">
      <c r="A5951" s="48">
        <v>44841</v>
      </c>
      <c r="B5951" s="49" t="s">
        <v>27081</v>
      </c>
      <c r="C5951" s="49" t="s">
        <v>27819</v>
      </c>
      <c r="D5951" s="49" t="s">
        <v>27082</v>
      </c>
      <c r="E5951" s="49" t="s">
        <v>11555</v>
      </c>
      <c r="F5951" s="49" t="s">
        <v>4188</v>
      </c>
      <c r="G5951" s="88" t="s">
        <v>27822</v>
      </c>
      <c r="H5951" s="56" t="s">
        <v>27083</v>
      </c>
      <c r="I5951" s="49">
        <v>2552350</v>
      </c>
      <c r="J5951" s="51">
        <v>1000</v>
      </c>
    </row>
    <row r="5952" spans="1:10" x14ac:dyDescent="0.25">
      <c r="A5952" s="48">
        <v>44841</v>
      </c>
      <c r="B5952" s="49" t="s">
        <v>27084</v>
      </c>
      <c r="C5952" s="95" t="s">
        <v>27827</v>
      </c>
      <c r="D5952" s="49" t="s">
        <v>27085</v>
      </c>
      <c r="E5952" s="49" t="s">
        <v>11081</v>
      </c>
      <c r="F5952" s="49" t="s">
        <v>13</v>
      </c>
      <c r="G5952" s="88" t="s">
        <v>27822</v>
      </c>
      <c r="H5952" s="56" t="s">
        <v>11082</v>
      </c>
      <c r="I5952" s="57">
        <v>2730</v>
      </c>
      <c r="J5952" s="51">
        <v>438</v>
      </c>
    </row>
    <row r="5953" spans="1:10" x14ac:dyDescent="0.25">
      <c r="A5953" s="48">
        <v>44841</v>
      </c>
      <c r="B5953" s="49" t="s">
        <v>27086</v>
      </c>
      <c r="C5953" s="95" t="s">
        <v>27827</v>
      </c>
      <c r="D5953" s="49" t="s">
        <v>27087</v>
      </c>
      <c r="E5953" s="49" t="s">
        <v>9751</v>
      </c>
      <c r="F5953" s="49" t="s">
        <v>13</v>
      </c>
      <c r="G5953" s="88" t="s">
        <v>27822</v>
      </c>
      <c r="H5953" s="56" t="s">
        <v>9752</v>
      </c>
      <c r="I5953" s="57">
        <v>5957</v>
      </c>
      <c r="J5953" s="51">
        <v>1000</v>
      </c>
    </row>
    <row r="5954" spans="1:10" x14ac:dyDescent="0.25">
      <c r="A5954" s="48">
        <v>44841</v>
      </c>
      <c r="B5954" s="49" t="s">
        <v>27088</v>
      </c>
      <c r="C5954" s="49" t="s">
        <v>27819</v>
      </c>
      <c r="D5954" s="49" t="s">
        <v>27089</v>
      </c>
      <c r="E5954" s="49" t="s">
        <v>27090</v>
      </c>
      <c r="F5954" s="49" t="s">
        <v>10452</v>
      </c>
      <c r="G5954" s="88" t="s">
        <v>27822</v>
      </c>
      <c r="H5954" s="50" t="s">
        <v>27091</v>
      </c>
      <c r="I5954" s="49">
        <v>6499</v>
      </c>
      <c r="J5954" s="51">
        <v>100</v>
      </c>
    </row>
    <row r="5955" spans="1:10" x14ac:dyDescent="0.25">
      <c r="A5955" s="48">
        <v>44841</v>
      </c>
      <c r="B5955" s="49" t="s">
        <v>27092</v>
      </c>
      <c r="C5955" s="95" t="s">
        <v>27820</v>
      </c>
      <c r="D5955" s="49" t="s">
        <v>27093</v>
      </c>
      <c r="E5955" s="49" t="s">
        <v>27094</v>
      </c>
      <c r="F5955" s="49" t="s">
        <v>9581</v>
      </c>
      <c r="G5955" s="88" t="s">
        <v>27822</v>
      </c>
      <c r="H5955" s="56" t="s">
        <v>27095</v>
      </c>
      <c r="I5955" s="57">
        <v>66206871</v>
      </c>
      <c r="J5955" s="51">
        <v>218</v>
      </c>
    </row>
    <row r="5956" spans="1:10" x14ac:dyDescent="0.25">
      <c r="A5956" s="48">
        <v>44841</v>
      </c>
      <c r="B5956" s="49" t="s">
        <v>27096</v>
      </c>
      <c r="C5956" s="49" t="s">
        <v>27819</v>
      </c>
      <c r="D5956" s="49" t="s">
        <v>27097</v>
      </c>
      <c r="E5956" s="49" t="s">
        <v>10617</v>
      </c>
      <c r="F5956" s="49" t="s">
        <v>10452</v>
      </c>
      <c r="G5956" s="88" t="s">
        <v>27822</v>
      </c>
      <c r="H5956" s="56" t="s">
        <v>27098</v>
      </c>
      <c r="I5956" s="57">
        <v>2055</v>
      </c>
      <c r="J5956" s="51">
        <v>25000</v>
      </c>
    </row>
    <row r="5957" spans="1:10" x14ac:dyDescent="0.25">
      <c r="A5957" s="48">
        <v>44841</v>
      </c>
      <c r="B5957" s="49" t="s">
        <v>27099</v>
      </c>
      <c r="C5957" s="95" t="s">
        <v>27827</v>
      </c>
      <c r="D5957" s="49" t="s">
        <v>27100</v>
      </c>
      <c r="E5957" s="49" t="s">
        <v>14797</v>
      </c>
      <c r="F5957" s="49" t="s">
        <v>12247</v>
      </c>
      <c r="G5957" s="88" t="s">
        <v>27822</v>
      </c>
      <c r="H5957" s="50" t="s">
        <v>14798</v>
      </c>
      <c r="I5957" s="57">
        <v>811063</v>
      </c>
      <c r="J5957" s="51">
        <v>83944.639999999999</v>
      </c>
    </row>
    <row r="5958" spans="1:10" x14ac:dyDescent="0.25">
      <c r="A5958" s="48">
        <v>44847</v>
      </c>
      <c r="B5958" s="49" t="s">
        <v>27101</v>
      </c>
      <c r="C5958" s="95" t="s">
        <v>27820</v>
      </c>
      <c r="D5958" s="49" t="s">
        <v>27102</v>
      </c>
      <c r="E5958" s="49" t="s">
        <v>9648</v>
      </c>
      <c r="F5958" s="49" t="s">
        <v>13</v>
      </c>
      <c r="G5958" s="88" t="s">
        <v>27822</v>
      </c>
      <c r="H5958" s="56" t="s">
        <v>27103</v>
      </c>
      <c r="I5958" s="57">
        <v>10000</v>
      </c>
      <c r="J5958" s="51">
        <v>320116.59000000003</v>
      </c>
    </row>
    <row r="5959" spans="1:10" x14ac:dyDescent="0.25">
      <c r="A5959" s="48">
        <v>44847</v>
      </c>
      <c r="B5959" s="49" t="s">
        <v>27104</v>
      </c>
      <c r="C5959" s="95" t="s">
        <v>27827</v>
      </c>
      <c r="D5959" s="49" t="s">
        <v>27105</v>
      </c>
      <c r="E5959" s="49" t="s">
        <v>11369</v>
      </c>
      <c r="F5959" s="49" t="s">
        <v>13</v>
      </c>
      <c r="G5959" s="88" t="s">
        <v>27822</v>
      </c>
      <c r="H5959" s="56" t="s">
        <v>65</v>
      </c>
      <c r="I5959" s="57">
        <v>4960506</v>
      </c>
      <c r="J5959" s="51">
        <v>10000</v>
      </c>
    </row>
    <row r="5960" spans="1:10" x14ac:dyDescent="0.25">
      <c r="A5960" s="48">
        <v>44847</v>
      </c>
      <c r="B5960" s="49" t="s">
        <v>27106</v>
      </c>
      <c r="C5960" s="49" t="s">
        <v>27819</v>
      </c>
      <c r="D5960" s="49" t="s">
        <v>27107</v>
      </c>
      <c r="E5960" s="49" t="s">
        <v>27108</v>
      </c>
      <c r="F5960" s="49" t="s">
        <v>19</v>
      </c>
      <c r="G5960" s="88" t="s">
        <v>27822</v>
      </c>
      <c r="H5960" s="50" t="s">
        <v>27109</v>
      </c>
      <c r="I5960" s="57">
        <v>7452</v>
      </c>
      <c r="J5960" s="51">
        <v>50</v>
      </c>
    </row>
    <row r="5961" spans="1:10" x14ac:dyDescent="0.25">
      <c r="A5961" s="48">
        <v>44847</v>
      </c>
      <c r="B5961" s="49" t="s">
        <v>25818</v>
      </c>
      <c r="C5961" s="95" t="s">
        <v>27820</v>
      </c>
      <c r="D5961" s="49" t="s">
        <v>25819</v>
      </c>
      <c r="E5961" s="49" t="s">
        <v>13254</v>
      </c>
      <c r="F5961" s="49" t="s">
        <v>13</v>
      </c>
      <c r="G5961" s="88" t="s">
        <v>27822</v>
      </c>
      <c r="H5961" s="50" t="s">
        <v>13358</v>
      </c>
      <c r="I5961" s="57">
        <v>8774</v>
      </c>
      <c r="J5961" s="51">
        <v>1350</v>
      </c>
    </row>
    <row r="5962" spans="1:10" x14ac:dyDescent="0.25">
      <c r="A5962" s="48">
        <v>44847</v>
      </c>
      <c r="B5962" s="49" t="s">
        <v>27110</v>
      </c>
      <c r="C5962" s="95" t="s">
        <v>27820</v>
      </c>
      <c r="D5962" s="49" t="s">
        <v>27111</v>
      </c>
      <c r="E5962" s="49" t="s">
        <v>9542</v>
      </c>
      <c r="F5962" s="49" t="s">
        <v>13</v>
      </c>
      <c r="G5962" s="88" t="s">
        <v>27822</v>
      </c>
      <c r="H5962" s="50" t="s">
        <v>9603</v>
      </c>
      <c r="I5962" s="57" t="s">
        <v>27112</v>
      </c>
      <c r="J5962" s="51">
        <v>1725</v>
      </c>
    </row>
    <row r="5963" spans="1:10" x14ac:dyDescent="0.25">
      <c r="A5963" s="48">
        <v>44847</v>
      </c>
      <c r="B5963" s="49" t="s">
        <v>26511</v>
      </c>
      <c r="C5963" s="95" t="s">
        <v>27827</v>
      </c>
      <c r="D5963" s="49" t="s">
        <v>27113</v>
      </c>
      <c r="E5963" s="49" t="s">
        <v>9528</v>
      </c>
      <c r="F5963" s="49" t="s">
        <v>13</v>
      </c>
      <c r="G5963" s="88" t="s">
        <v>27822</v>
      </c>
      <c r="H5963" s="56" t="s">
        <v>222</v>
      </c>
      <c r="I5963" s="49">
        <v>28069</v>
      </c>
      <c r="J5963" s="51">
        <v>860</v>
      </c>
    </row>
    <row r="5964" spans="1:10" x14ac:dyDescent="0.25">
      <c r="A5964" s="48">
        <v>44847</v>
      </c>
      <c r="B5964" s="49" t="s">
        <v>27114</v>
      </c>
      <c r="C5964" s="49" t="s">
        <v>27819</v>
      </c>
      <c r="D5964" s="49" t="s">
        <v>27115</v>
      </c>
      <c r="E5964" s="49" t="s">
        <v>10268</v>
      </c>
      <c r="F5964" s="49" t="s">
        <v>13</v>
      </c>
      <c r="G5964" s="88" t="s">
        <v>27822</v>
      </c>
      <c r="H5964" s="56" t="s">
        <v>1530</v>
      </c>
      <c r="I5964" s="57">
        <v>4558</v>
      </c>
      <c r="J5964" s="51">
        <v>25</v>
      </c>
    </row>
    <row r="5965" spans="1:10" x14ac:dyDescent="0.25">
      <c r="A5965" s="48">
        <v>44847</v>
      </c>
      <c r="B5965" s="49" t="s">
        <v>27116</v>
      </c>
      <c r="C5965" s="49" t="s">
        <v>27819</v>
      </c>
      <c r="D5965" s="49" t="s">
        <v>21585</v>
      </c>
      <c r="E5965" s="49" t="s">
        <v>13724</v>
      </c>
      <c r="F5965" s="49" t="s">
        <v>10034</v>
      </c>
      <c r="G5965" s="88" t="s">
        <v>27822</v>
      </c>
      <c r="H5965" s="56" t="s">
        <v>21586</v>
      </c>
      <c r="I5965" s="57" t="s">
        <v>27117</v>
      </c>
      <c r="J5965" s="51">
        <v>5000</v>
      </c>
    </row>
    <row r="5966" spans="1:10" x14ac:dyDescent="0.25">
      <c r="A5966" s="48">
        <v>44847</v>
      </c>
      <c r="B5966" s="49" t="s">
        <v>27118</v>
      </c>
      <c r="C5966" s="95" t="s">
        <v>27820</v>
      </c>
      <c r="D5966" s="49" t="s">
        <v>26951</v>
      </c>
      <c r="E5966" s="49" t="s">
        <v>26952</v>
      </c>
      <c r="F5966" s="49" t="s">
        <v>10601</v>
      </c>
      <c r="G5966" s="88" t="s">
        <v>27822</v>
      </c>
      <c r="H5966" s="50" t="s">
        <v>26953</v>
      </c>
      <c r="I5966" s="49">
        <v>1088</v>
      </c>
      <c r="J5966" s="51">
        <v>200</v>
      </c>
    </row>
    <row r="5967" spans="1:10" x14ac:dyDescent="0.25">
      <c r="A5967" s="48">
        <v>44847</v>
      </c>
      <c r="B5967" s="49" t="s">
        <v>27119</v>
      </c>
      <c r="C5967" s="95" t="s">
        <v>27827</v>
      </c>
      <c r="D5967" s="49" t="s">
        <v>27120</v>
      </c>
      <c r="E5967" s="49" t="s">
        <v>27121</v>
      </c>
      <c r="F5967" s="49" t="s">
        <v>5132</v>
      </c>
      <c r="G5967" s="88" t="s">
        <v>27822</v>
      </c>
      <c r="H5967" s="56" t="s">
        <v>27122</v>
      </c>
      <c r="I5967" s="57">
        <v>7992</v>
      </c>
      <c r="J5967" s="51">
        <v>500</v>
      </c>
    </row>
    <row r="5968" spans="1:10" x14ac:dyDescent="0.25">
      <c r="A5968" s="48">
        <v>44847</v>
      </c>
      <c r="B5968" s="49" t="s">
        <v>27123</v>
      </c>
      <c r="C5968" s="49" t="s">
        <v>27819</v>
      </c>
      <c r="D5968" s="49" t="s">
        <v>27124</v>
      </c>
      <c r="E5968" s="49" t="s">
        <v>9972</v>
      </c>
      <c r="F5968" s="49" t="s">
        <v>13</v>
      </c>
      <c r="G5968" s="88" t="s">
        <v>27822</v>
      </c>
      <c r="H5968" s="56" t="s">
        <v>9973</v>
      </c>
      <c r="I5968" s="57">
        <v>1103</v>
      </c>
      <c r="J5968" s="51">
        <v>1000</v>
      </c>
    </row>
    <row r="5969" spans="1:10" x14ac:dyDescent="0.25">
      <c r="A5969" s="48">
        <v>44847</v>
      </c>
      <c r="B5969" s="49" t="s">
        <v>27125</v>
      </c>
      <c r="C5969" s="49" t="s">
        <v>27819</v>
      </c>
      <c r="D5969" s="49" t="s">
        <v>25931</v>
      </c>
      <c r="E5969" s="49" t="s">
        <v>10228</v>
      </c>
      <c r="F5969" s="49" t="s">
        <v>13</v>
      </c>
      <c r="G5969" s="88" t="s">
        <v>27822</v>
      </c>
      <c r="H5969" s="50" t="s">
        <v>12634</v>
      </c>
      <c r="I5969" s="57" t="s">
        <v>27126</v>
      </c>
      <c r="J5969" s="51">
        <v>2000</v>
      </c>
    </row>
    <row r="5970" spans="1:10" x14ac:dyDescent="0.25">
      <c r="A5970" s="48">
        <v>44852</v>
      </c>
      <c r="B5970" s="49" t="s">
        <v>27127</v>
      </c>
      <c r="C5970" s="49" t="s">
        <v>27819</v>
      </c>
      <c r="D5970" s="49" t="s">
        <v>27128</v>
      </c>
      <c r="E5970" s="49" t="s">
        <v>11057</v>
      </c>
      <c r="F5970" s="49" t="s">
        <v>13</v>
      </c>
      <c r="G5970" s="88" t="s">
        <v>27822</v>
      </c>
      <c r="H5970" s="56" t="s">
        <v>27129</v>
      </c>
      <c r="I5970" s="57">
        <v>1575</v>
      </c>
      <c r="J5970" s="51">
        <v>100</v>
      </c>
    </row>
    <row r="5971" spans="1:10" x14ac:dyDescent="0.25">
      <c r="A5971" s="48">
        <v>44852</v>
      </c>
      <c r="B5971" s="49" t="s">
        <v>27130</v>
      </c>
      <c r="C5971" s="49" t="s">
        <v>27819</v>
      </c>
      <c r="D5971" s="49" t="s">
        <v>27131</v>
      </c>
      <c r="E5971" s="49" t="s">
        <v>27132</v>
      </c>
      <c r="F5971" s="49" t="s">
        <v>13</v>
      </c>
      <c r="G5971" s="88" t="s">
        <v>27822</v>
      </c>
      <c r="H5971" s="56" t="s">
        <v>11058</v>
      </c>
      <c r="I5971" s="57">
        <v>6894</v>
      </c>
      <c r="J5971" s="51">
        <v>100</v>
      </c>
    </row>
    <row r="5972" spans="1:10" x14ac:dyDescent="0.25">
      <c r="A5972" s="48">
        <v>44852</v>
      </c>
      <c r="B5972" s="49" t="s">
        <v>27133</v>
      </c>
      <c r="C5972" s="95" t="s">
        <v>27827</v>
      </c>
      <c r="D5972" s="49" t="s">
        <v>27134</v>
      </c>
      <c r="E5972" s="49" t="s">
        <v>24096</v>
      </c>
      <c r="F5972" s="49" t="s">
        <v>2409</v>
      </c>
      <c r="G5972" s="88" t="s">
        <v>27822</v>
      </c>
      <c r="H5972" s="50" t="s">
        <v>27135</v>
      </c>
      <c r="I5972" s="57">
        <v>12349</v>
      </c>
      <c r="J5972" s="51">
        <v>140</v>
      </c>
    </row>
    <row r="5973" spans="1:10" x14ac:dyDescent="0.25">
      <c r="A5973" s="48">
        <v>44852</v>
      </c>
      <c r="B5973" s="49" t="s">
        <v>27136</v>
      </c>
      <c r="C5973" s="49" t="s">
        <v>27819</v>
      </c>
      <c r="D5973" s="49" t="s">
        <v>27137</v>
      </c>
      <c r="E5973" s="49" t="s">
        <v>24355</v>
      </c>
      <c r="F5973" s="49" t="s">
        <v>9785</v>
      </c>
      <c r="G5973" s="88" t="s">
        <v>27822</v>
      </c>
      <c r="H5973" s="50" t="s">
        <v>12620</v>
      </c>
      <c r="I5973" s="57">
        <v>5960</v>
      </c>
      <c r="J5973" s="51">
        <v>100</v>
      </c>
    </row>
    <row r="5974" spans="1:10" x14ac:dyDescent="0.25">
      <c r="A5974" s="48">
        <v>44852</v>
      </c>
      <c r="B5974" s="49" t="s">
        <v>27138</v>
      </c>
      <c r="C5974" s="95" t="s">
        <v>27820</v>
      </c>
      <c r="D5974" s="49" t="s">
        <v>27139</v>
      </c>
      <c r="E5974" s="49" t="s">
        <v>9535</v>
      </c>
      <c r="F5974" s="49" t="s">
        <v>13</v>
      </c>
      <c r="G5974" s="88" t="s">
        <v>27822</v>
      </c>
      <c r="H5974" s="50" t="s">
        <v>9676</v>
      </c>
      <c r="I5974" s="57">
        <v>7200</v>
      </c>
      <c r="J5974" s="51">
        <v>1000</v>
      </c>
    </row>
    <row r="5975" spans="1:10" x14ac:dyDescent="0.25">
      <c r="A5975" s="48">
        <v>44852</v>
      </c>
      <c r="B5975" s="49" t="s">
        <v>27140</v>
      </c>
      <c r="C5975" s="49" t="s">
        <v>27819</v>
      </c>
      <c r="D5975" s="49" t="s">
        <v>27141</v>
      </c>
      <c r="E5975" s="49" t="s">
        <v>11004</v>
      </c>
      <c r="F5975" s="49" t="s">
        <v>13</v>
      </c>
      <c r="G5975" s="88" t="s">
        <v>27822</v>
      </c>
      <c r="H5975" s="56" t="s">
        <v>11005</v>
      </c>
      <c r="I5975" s="49">
        <v>1795</v>
      </c>
      <c r="J5975" s="51">
        <v>100</v>
      </c>
    </row>
    <row r="5976" spans="1:10" x14ac:dyDescent="0.25">
      <c r="A5976" s="48">
        <v>44852</v>
      </c>
      <c r="B5976" s="49" t="s">
        <v>27142</v>
      </c>
      <c r="C5976" s="95" t="s">
        <v>27820</v>
      </c>
      <c r="D5976" s="49" t="s">
        <v>27143</v>
      </c>
      <c r="E5976" s="49" t="s">
        <v>10464</v>
      </c>
      <c r="F5976" s="49" t="s">
        <v>13</v>
      </c>
      <c r="G5976" s="88" t="s">
        <v>27822</v>
      </c>
      <c r="H5976" s="56" t="s">
        <v>10465</v>
      </c>
      <c r="I5976" s="57">
        <v>1509</v>
      </c>
      <c r="J5976" s="51">
        <v>800</v>
      </c>
    </row>
    <row r="5977" spans="1:10" x14ac:dyDescent="0.25">
      <c r="A5977" s="48">
        <v>44852</v>
      </c>
      <c r="B5977" s="49" t="s">
        <v>27144</v>
      </c>
      <c r="C5977" s="95" t="s">
        <v>27827</v>
      </c>
      <c r="D5977" s="49" t="s">
        <v>27145</v>
      </c>
      <c r="E5977" s="49" t="s">
        <v>10165</v>
      </c>
      <c r="F5977" s="49" t="s">
        <v>13</v>
      </c>
      <c r="G5977" s="88" t="s">
        <v>27822</v>
      </c>
      <c r="H5977" s="56" t="s">
        <v>27146</v>
      </c>
      <c r="I5977" s="57">
        <v>429</v>
      </c>
      <c r="J5977" s="51">
        <v>1120</v>
      </c>
    </row>
    <row r="5978" spans="1:10" x14ac:dyDescent="0.25">
      <c r="A5978" s="48">
        <v>44852</v>
      </c>
      <c r="B5978" s="49" t="s">
        <v>27147</v>
      </c>
      <c r="C5978" s="95" t="s">
        <v>27829</v>
      </c>
      <c r="D5978" s="49" t="s">
        <v>27148</v>
      </c>
      <c r="E5978" s="49" t="s">
        <v>14560</v>
      </c>
      <c r="F5978" s="49" t="s">
        <v>9581</v>
      </c>
      <c r="G5978" s="88" t="s">
        <v>27822</v>
      </c>
      <c r="H5978" s="50" t="s">
        <v>27149</v>
      </c>
      <c r="I5978" s="49" t="s">
        <v>27150</v>
      </c>
      <c r="J5978" s="51">
        <v>10000</v>
      </c>
    </row>
    <row r="5979" spans="1:10" x14ac:dyDescent="0.25">
      <c r="A5979" s="48">
        <v>44852</v>
      </c>
      <c r="B5979" s="49" t="s">
        <v>27151</v>
      </c>
      <c r="C5979" s="49" t="s">
        <v>27819</v>
      </c>
      <c r="D5979" s="49" t="s">
        <v>27152</v>
      </c>
      <c r="E5979" s="49" t="s">
        <v>24203</v>
      </c>
      <c r="F5979" s="49" t="s">
        <v>13</v>
      </c>
      <c r="G5979" s="88" t="s">
        <v>27822</v>
      </c>
      <c r="H5979" s="56" t="s">
        <v>9979</v>
      </c>
      <c r="I5979" s="57">
        <v>5031</v>
      </c>
      <c r="J5979" s="51">
        <v>30</v>
      </c>
    </row>
    <row r="5980" spans="1:10" x14ac:dyDescent="0.25">
      <c r="A5980" s="48">
        <v>44852</v>
      </c>
      <c r="B5980" s="49" t="s">
        <v>27153</v>
      </c>
      <c r="C5980" s="49" t="s">
        <v>27819</v>
      </c>
      <c r="D5980" s="49"/>
      <c r="E5980" s="49"/>
      <c r="F5980" s="49"/>
      <c r="G5980" s="88" t="s">
        <v>27821</v>
      </c>
      <c r="H5980" s="56"/>
      <c r="I5980" s="57">
        <v>1552</v>
      </c>
      <c r="J5980" s="51">
        <v>220</v>
      </c>
    </row>
    <row r="5981" spans="1:10" x14ac:dyDescent="0.25">
      <c r="A5981" s="48">
        <v>44852</v>
      </c>
      <c r="B5981" s="49" t="s">
        <v>24399</v>
      </c>
      <c r="C5981" s="95" t="s">
        <v>27827</v>
      </c>
      <c r="D5981" s="49" t="s">
        <v>24400</v>
      </c>
      <c r="E5981" s="49" t="s">
        <v>24401</v>
      </c>
      <c r="F5981" s="49" t="s">
        <v>82</v>
      </c>
      <c r="G5981" s="88" t="s">
        <v>27822</v>
      </c>
      <c r="H5981" s="50" t="s">
        <v>10412</v>
      </c>
      <c r="I5981" s="57">
        <v>2024</v>
      </c>
      <c r="J5981" s="51">
        <v>492</v>
      </c>
    </row>
    <row r="5982" spans="1:10" x14ac:dyDescent="0.25">
      <c r="A5982" s="48">
        <v>44852</v>
      </c>
      <c r="B5982" s="49" t="s">
        <v>27154</v>
      </c>
      <c r="C5982" s="49" t="s">
        <v>27819</v>
      </c>
      <c r="D5982" s="49" t="s">
        <v>27155</v>
      </c>
      <c r="E5982" s="49" t="s">
        <v>13082</v>
      </c>
      <c r="F5982" s="49" t="s">
        <v>2409</v>
      </c>
      <c r="G5982" s="88" t="s">
        <v>27822</v>
      </c>
      <c r="H5982" s="56" t="s">
        <v>27156</v>
      </c>
      <c r="I5982" s="57">
        <v>2179</v>
      </c>
      <c r="J5982" s="51">
        <v>200</v>
      </c>
    </row>
    <row r="5983" spans="1:10" x14ac:dyDescent="0.25">
      <c r="A5983" s="48">
        <v>44852</v>
      </c>
      <c r="B5983" s="49" t="s">
        <v>27157</v>
      </c>
      <c r="C5983" s="95" t="s">
        <v>27820</v>
      </c>
      <c r="D5983" s="49" t="s">
        <v>27158</v>
      </c>
      <c r="E5983" s="49" t="s">
        <v>16058</v>
      </c>
      <c r="F5983" s="49" t="s">
        <v>404</v>
      </c>
      <c r="G5983" s="88" t="s">
        <v>27822</v>
      </c>
      <c r="H5983" s="56" t="s">
        <v>27159</v>
      </c>
      <c r="I5983" s="57">
        <v>51603887</v>
      </c>
      <c r="J5983" s="51">
        <v>50000</v>
      </c>
    </row>
    <row r="5984" spans="1:10" x14ac:dyDescent="0.25">
      <c r="A5984" s="48">
        <v>44852</v>
      </c>
      <c r="B5984" s="49" t="s">
        <v>27160</v>
      </c>
      <c r="C5984" s="49" t="s">
        <v>27819</v>
      </c>
      <c r="D5984" s="49" t="s">
        <v>27161</v>
      </c>
      <c r="E5984" s="49" t="s">
        <v>27162</v>
      </c>
      <c r="F5984" s="49" t="s">
        <v>10034</v>
      </c>
      <c r="G5984" s="88" t="s">
        <v>27822</v>
      </c>
      <c r="H5984" s="56" t="s">
        <v>27163</v>
      </c>
      <c r="I5984" s="57" t="s">
        <v>27164</v>
      </c>
      <c r="J5984" s="51">
        <v>1500</v>
      </c>
    </row>
    <row r="5985" spans="1:10" x14ac:dyDescent="0.25">
      <c r="A5985" s="48">
        <v>44852</v>
      </c>
      <c r="B5985" s="49" t="s">
        <v>24635</v>
      </c>
      <c r="C5985" s="49" t="s">
        <v>27819</v>
      </c>
      <c r="D5985" s="49" t="s">
        <v>27165</v>
      </c>
      <c r="E5985" s="49" t="s">
        <v>24637</v>
      </c>
      <c r="F5985" s="49" t="s">
        <v>10153</v>
      </c>
      <c r="G5985" s="88" t="s">
        <v>27822</v>
      </c>
      <c r="H5985" s="56" t="s">
        <v>24638</v>
      </c>
      <c r="I5985" s="57">
        <v>4126</v>
      </c>
      <c r="J5985" s="66">
        <v>200</v>
      </c>
    </row>
    <row r="5986" spans="1:10" x14ac:dyDescent="0.25">
      <c r="A5986" s="48">
        <v>44852</v>
      </c>
      <c r="B5986" s="49" t="s">
        <v>27166</v>
      </c>
      <c r="C5986" s="49" t="s">
        <v>27819</v>
      </c>
      <c r="D5986" s="49" t="s">
        <v>27167</v>
      </c>
      <c r="E5986" s="49" t="s">
        <v>10415</v>
      </c>
      <c r="F5986" s="49" t="s">
        <v>19</v>
      </c>
      <c r="G5986" s="88" t="s">
        <v>27822</v>
      </c>
      <c r="H5986" s="49">
        <v>47150</v>
      </c>
      <c r="I5986" s="49">
        <v>2992</v>
      </c>
      <c r="J5986" s="66">
        <v>100</v>
      </c>
    </row>
    <row r="5987" spans="1:10" x14ac:dyDescent="0.25">
      <c r="A5987" s="48">
        <v>44858</v>
      </c>
      <c r="B5987" s="49" t="s">
        <v>27168</v>
      </c>
      <c r="C5987" s="49" t="s">
        <v>27819</v>
      </c>
      <c r="D5987" s="49" t="s">
        <v>27169</v>
      </c>
      <c r="E5987" s="49" t="s">
        <v>10771</v>
      </c>
      <c r="F5987" s="49" t="s">
        <v>82</v>
      </c>
      <c r="G5987" s="88" t="s">
        <v>27822</v>
      </c>
      <c r="H5987" s="56" t="s">
        <v>27170</v>
      </c>
      <c r="I5987" s="57">
        <v>101</v>
      </c>
      <c r="J5987" s="51">
        <v>1000</v>
      </c>
    </row>
    <row r="5988" spans="1:10" x14ac:dyDescent="0.25">
      <c r="A5988" s="48">
        <v>44858</v>
      </c>
      <c r="B5988" s="49" t="s">
        <v>27171</v>
      </c>
      <c r="C5988" s="95" t="s">
        <v>27827</v>
      </c>
      <c r="D5988" s="49" t="s">
        <v>27172</v>
      </c>
      <c r="E5988" s="49" t="s">
        <v>9843</v>
      </c>
      <c r="F5988" s="49" t="s">
        <v>13</v>
      </c>
      <c r="G5988" s="88" t="s">
        <v>27822</v>
      </c>
      <c r="H5988" s="56" t="s">
        <v>27173</v>
      </c>
      <c r="I5988" s="57">
        <v>2002</v>
      </c>
      <c r="J5988" s="51">
        <v>8871.11</v>
      </c>
    </row>
    <row r="5989" spans="1:10" x14ac:dyDescent="0.25">
      <c r="A5989" s="48">
        <v>44858</v>
      </c>
      <c r="B5989" s="49" t="s">
        <v>27174</v>
      </c>
      <c r="C5989" s="95" t="s">
        <v>27827</v>
      </c>
      <c r="D5989" s="49" t="s">
        <v>27175</v>
      </c>
      <c r="E5989" s="49" t="s">
        <v>23485</v>
      </c>
      <c r="F5989" s="49" t="s">
        <v>2409</v>
      </c>
      <c r="G5989" s="88" t="s">
        <v>27822</v>
      </c>
      <c r="H5989" s="50" t="s">
        <v>27176</v>
      </c>
      <c r="I5989" s="57">
        <v>3700</v>
      </c>
      <c r="J5989" s="51">
        <v>1500</v>
      </c>
    </row>
    <row r="5990" spans="1:10" x14ac:dyDescent="0.25">
      <c r="A5990" s="48">
        <v>44858</v>
      </c>
      <c r="B5990" s="49" t="s">
        <v>27177</v>
      </c>
      <c r="C5990" s="49" t="s">
        <v>27819</v>
      </c>
      <c r="D5990" s="49" t="s">
        <v>27178</v>
      </c>
      <c r="E5990" s="49" t="s">
        <v>10026</v>
      </c>
      <c r="F5990" s="49" t="s">
        <v>13</v>
      </c>
      <c r="G5990" s="88" t="s">
        <v>27822</v>
      </c>
      <c r="H5990" s="50" t="s">
        <v>27179</v>
      </c>
      <c r="I5990" s="57">
        <v>2443</v>
      </c>
      <c r="J5990" s="51">
        <v>2000</v>
      </c>
    </row>
    <row r="5991" spans="1:10" x14ac:dyDescent="0.25">
      <c r="A5991" s="48">
        <v>44858</v>
      </c>
      <c r="B5991" s="49" t="s">
        <v>27180</v>
      </c>
      <c r="C5991" s="95" t="s">
        <v>27827</v>
      </c>
      <c r="D5991" s="49" t="s">
        <v>27181</v>
      </c>
      <c r="E5991" s="49" t="s">
        <v>15786</v>
      </c>
      <c r="F5991" s="49" t="s">
        <v>13</v>
      </c>
      <c r="G5991" s="88" t="s">
        <v>27822</v>
      </c>
      <c r="H5991" s="50" t="s">
        <v>27182</v>
      </c>
      <c r="I5991" s="57">
        <v>5215</v>
      </c>
      <c r="J5991" s="51">
        <v>300</v>
      </c>
    </row>
    <row r="5992" spans="1:10" x14ac:dyDescent="0.25">
      <c r="A5992" s="48">
        <v>44858</v>
      </c>
      <c r="B5992" s="49" t="s">
        <v>27183</v>
      </c>
      <c r="C5992" s="95" t="s">
        <v>27827</v>
      </c>
      <c r="D5992" s="49" t="s">
        <v>27184</v>
      </c>
      <c r="E5992" s="49" t="s">
        <v>17101</v>
      </c>
      <c r="F5992" s="49" t="s">
        <v>10452</v>
      </c>
      <c r="G5992" s="88" t="s">
        <v>27822</v>
      </c>
      <c r="H5992" s="56" t="s">
        <v>27185</v>
      </c>
      <c r="I5992" s="49">
        <v>1575</v>
      </c>
      <c r="J5992" s="51">
        <v>360</v>
      </c>
    </row>
    <row r="5993" spans="1:10" x14ac:dyDescent="0.25">
      <c r="A5993" s="48">
        <v>44858</v>
      </c>
      <c r="B5993" s="49" t="s">
        <v>27186</v>
      </c>
      <c r="C5993" s="95" t="s">
        <v>27820</v>
      </c>
      <c r="D5993" s="49" t="s">
        <v>27187</v>
      </c>
      <c r="E5993" s="49" t="s">
        <v>9935</v>
      </c>
      <c r="F5993" s="49" t="s">
        <v>13</v>
      </c>
      <c r="G5993" s="88" t="s">
        <v>27822</v>
      </c>
      <c r="H5993" s="56" t="s">
        <v>27188</v>
      </c>
      <c r="I5993" s="57">
        <v>13914</v>
      </c>
      <c r="J5993" s="51">
        <v>500</v>
      </c>
    </row>
    <row r="5994" spans="1:10" x14ac:dyDescent="0.25">
      <c r="A5994" s="48">
        <v>44858</v>
      </c>
      <c r="B5994" s="49" t="s">
        <v>27189</v>
      </c>
      <c r="C5994" s="49" t="s">
        <v>27819</v>
      </c>
      <c r="D5994" s="49" t="s">
        <v>27190</v>
      </c>
      <c r="E5994" s="49" t="s">
        <v>27191</v>
      </c>
      <c r="F5994" s="49" t="s">
        <v>5132</v>
      </c>
      <c r="G5994" s="88" t="s">
        <v>27822</v>
      </c>
      <c r="H5994" s="56" t="s">
        <v>27192</v>
      </c>
      <c r="I5994" s="57">
        <v>11614</v>
      </c>
      <c r="J5994" s="51">
        <v>100</v>
      </c>
    </row>
    <row r="5995" spans="1:10" x14ac:dyDescent="0.25">
      <c r="A5995" s="48">
        <v>44858</v>
      </c>
      <c r="B5995" s="49" t="s">
        <v>27193</v>
      </c>
      <c r="C5995" s="49" t="s">
        <v>27819</v>
      </c>
      <c r="D5995" s="49" t="s">
        <v>27194</v>
      </c>
      <c r="E5995" s="49" t="s">
        <v>9535</v>
      </c>
      <c r="F5995" s="49" t="s">
        <v>13</v>
      </c>
      <c r="G5995" s="88" t="s">
        <v>27822</v>
      </c>
      <c r="H5995" s="50" t="s">
        <v>27195</v>
      </c>
      <c r="I5995" s="49">
        <v>8323</v>
      </c>
      <c r="J5995" s="51">
        <v>35</v>
      </c>
    </row>
    <row r="5996" spans="1:10" x14ac:dyDescent="0.25">
      <c r="A5996" s="48">
        <v>44858</v>
      </c>
      <c r="B5996" s="49" t="s">
        <v>27196</v>
      </c>
      <c r="C5996" s="49" t="s">
        <v>27819</v>
      </c>
      <c r="D5996" s="49" t="s">
        <v>27197</v>
      </c>
      <c r="E5996" s="49" t="s">
        <v>9930</v>
      </c>
      <c r="F5996" s="49" t="s">
        <v>13</v>
      </c>
      <c r="G5996" s="88" t="s">
        <v>27822</v>
      </c>
      <c r="H5996" s="56" t="s">
        <v>5486</v>
      </c>
      <c r="I5996" s="57" t="s">
        <v>27198</v>
      </c>
      <c r="J5996" s="51">
        <v>5000</v>
      </c>
    </row>
    <row r="5997" spans="1:10" x14ac:dyDescent="0.25">
      <c r="A5997" s="48">
        <v>44858</v>
      </c>
      <c r="B5997" s="49" t="s">
        <v>27199</v>
      </c>
      <c r="C5997" s="95" t="s">
        <v>27820</v>
      </c>
      <c r="D5997" s="49" t="s">
        <v>27200</v>
      </c>
      <c r="E5997" s="49" t="s">
        <v>9535</v>
      </c>
      <c r="F5997" s="49" t="s">
        <v>13</v>
      </c>
      <c r="G5997" s="88" t="s">
        <v>27822</v>
      </c>
      <c r="H5997" s="56" t="s">
        <v>10059</v>
      </c>
      <c r="I5997" s="57">
        <v>1726</v>
      </c>
      <c r="J5997" s="51">
        <v>500</v>
      </c>
    </row>
    <row r="5998" spans="1:10" x14ac:dyDescent="0.25">
      <c r="A5998" s="48">
        <v>44858</v>
      </c>
      <c r="B5998" s="49" t="s">
        <v>27201</v>
      </c>
      <c r="C5998" s="95" t="s">
        <v>27827</v>
      </c>
      <c r="D5998" s="49" t="s">
        <v>27202</v>
      </c>
      <c r="E5998" s="49" t="s">
        <v>15633</v>
      </c>
      <c r="F5998" s="49" t="s">
        <v>24813</v>
      </c>
      <c r="G5998" s="88" t="s">
        <v>27822</v>
      </c>
      <c r="H5998" s="50" t="s">
        <v>25507</v>
      </c>
      <c r="I5998" s="57">
        <v>938</v>
      </c>
      <c r="J5998" s="51">
        <v>2000</v>
      </c>
    </row>
    <row r="5999" spans="1:10" x14ac:dyDescent="0.25">
      <c r="A5999" s="48">
        <v>44858</v>
      </c>
      <c r="B5999" s="49" t="s">
        <v>27203</v>
      </c>
      <c r="C5999" s="49" t="s">
        <v>27819</v>
      </c>
      <c r="D5999" s="49" t="s">
        <v>27204</v>
      </c>
      <c r="E5999" s="49" t="s">
        <v>27205</v>
      </c>
      <c r="F5999" s="49" t="s">
        <v>3779</v>
      </c>
      <c r="G5999" s="88" t="s">
        <v>27822</v>
      </c>
      <c r="H5999" s="56" t="s">
        <v>27206</v>
      </c>
      <c r="I5999" s="57">
        <v>9139110</v>
      </c>
      <c r="J5999" s="51">
        <v>50</v>
      </c>
    </row>
    <row r="6000" spans="1:10" x14ac:dyDescent="0.25">
      <c r="A6000" s="48">
        <v>44858</v>
      </c>
      <c r="B6000" s="49" t="s">
        <v>27207</v>
      </c>
      <c r="C6000" s="49" t="s">
        <v>27819</v>
      </c>
      <c r="D6000" s="49" t="s">
        <v>27208</v>
      </c>
      <c r="E6000" s="49" t="s">
        <v>15407</v>
      </c>
      <c r="F6000" s="49" t="s">
        <v>10043</v>
      </c>
      <c r="G6000" s="88" t="s">
        <v>27822</v>
      </c>
      <c r="H6000" s="56" t="s">
        <v>15408</v>
      </c>
      <c r="I6000" s="57">
        <v>26909134740</v>
      </c>
      <c r="J6000" s="51">
        <v>50</v>
      </c>
    </row>
    <row r="6001" spans="1:10" x14ac:dyDescent="0.25">
      <c r="A6001" s="48">
        <v>44858</v>
      </c>
      <c r="B6001" s="49" t="s">
        <v>27209</v>
      </c>
      <c r="C6001" s="49" t="s">
        <v>27819</v>
      </c>
      <c r="D6001" s="49" t="s">
        <v>27210</v>
      </c>
      <c r="E6001" s="49" t="s">
        <v>9542</v>
      </c>
      <c r="F6001" s="49" t="s">
        <v>13</v>
      </c>
      <c r="G6001" s="88" t="s">
        <v>27822</v>
      </c>
      <c r="H6001" s="56" t="s">
        <v>27211</v>
      </c>
      <c r="I6001" s="57">
        <v>13050</v>
      </c>
      <c r="J6001" s="51">
        <v>50</v>
      </c>
    </row>
    <row r="6002" spans="1:10" x14ac:dyDescent="0.25">
      <c r="A6002" s="48">
        <v>44858</v>
      </c>
      <c r="B6002" s="49" t="s">
        <v>27212</v>
      </c>
      <c r="C6002" s="49" t="s">
        <v>27819</v>
      </c>
      <c r="D6002" s="49" t="s">
        <v>27213</v>
      </c>
      <c r="E6002" s="49" t="s">
        <v>11363</v>
      </c>
      <c r="F6002" s="49" t="s">
        <v>19</v>
      </c>
      <c r="G6002" s="88" t="s">
        <v>27822</v>
      </c>
      <c r="H6002" s="56" t="s">
        <v>27214</v>
      </c>
      <c r="I6002" s="57">
        <v>9863</v>
      </c>
      <c r="J6002" s="66">
        <v>100</v>
      </c>
    </row>
    <row r="6003" spans="1:10" x14ac:dyDescent="0.25">
      <c r="A6003" s="48">
        <v>44858</v>
      </c>
      <c r="B6003" s="49" t="s">
        <v>26615</v>
      </c>
      <c r="C6003" s="49" t="s">
        <v>27819</v>
      </c>
      <c r="D6003" s="49" t="s">
        <v>27215</v>
      </c>
      <c r="E6003" s="49" t="s">
        <v>13117</v>
      </c>
      <c r="F6003" s="49" t="s">
        <v>4188</v>
      </c>
      <c r="G6003" s="88" t="s">
        <v>27822</v>
      </c>
      <c r="H6003" s="49">
        <v>61084</v>
      </c>
      <c r="I6003" s="49">
        <v>19621</v>
      </c>
      <c r="J6003" s="66">
        <v>20</v>
      </c>
    </row>
    <row r="6004" spans="1:10" x14ac:dyDescent="0.25">
      <c r="A6004" s="48">
        <v>44858</v>
      </c>
      <c r="B6004" s="49" t="s">
        <v>26908</v>
      </c>
      <c r="C6004" s="49" t="s">
        <v>27819</v>
      </c>
      <c r="D6004" s="49" t="s">
        <v>24060</v>
      </c>
      <c r="E6004" s="49" t="s">
        <v>9531</v>
      </c>
      <c r="F6004" s="49" t="s">
        <v>13</v>
      </c>
      <c r="G6004" s="88" t="s">
        <v>27822</v>
      </c>
      <c r="H6004" s="56" t="s">
        <v>24061</v>
      </c>
      <c r="I6004" s="57">
        <v>7791</v>
      </c>
      <c r="J6004" s="66">
        <v>100</v>
      </c>
    </row>
    <row r="6005" spans="1:10" x14ac:dyDescent="0.25">
      <c r="A6005" s="48">
        <v>44858</v>
      </c>
      <c r="B6005" s="49" t="s">
        <v>27216</v>
      </c>
      <c r="C6005" s="49" t="s">
        <v>27819</v>
      </c>
      <c r="D6005" s="49" t="s">
        <v>16033</v>
      </c>
      <c r="E6005" s="49" t="s">
        <v>12089</v>
      </c>
      <c r="F6005" s="49" t="s">
        <v>13</v>
      </c>
      <c r="G6005" s="88" t="s">
        <v>27822</v>
      </c>
      <c r="H6005" s="49">
        <v>40031</v>
      </c>
      <c r="I6005" s="56" t="s">
        <v>27217</v>
      </c>
      <c r="J6005" s="66">
        <v>450</v>
      </c>
    </row>
    <row r="6006" spans="1:10" x14ac:dyDescent="0.25">
      <c r="A6006" s="48">
        <v>44858</v>
      </c>
      <c r="B6006" s="49" t="s">
        <v>27218</v>
      </c>
      <c r="C6006" s="49" t="s">
        <v>27819</v>
      </c>
      <c r="D6006" s="49" t="s">
        <v>27219</v>
      </c>
      <c r="E6006" s="49" t="s">
        <v>9535</v>
      </c>
      <c r="F6006" s="49" t="s">
        <v>13</v>
      </c>
      <c r="G6006" s="88" t="s">
        <v>27822</v>
      </c>
      <c r="H6006" s="56" t="s">
        <v>9742</v>
      </c>
      <c r="I6006" s="57">
        <v>7171</v>
      </c>
      <c r="J6006" s="51">
        <v>250</v>
      </c>
    </row>
    <row r="6007" spans="1:10" x14ac:dyDescent="0.25">
      <c r="A6007" s="48">
        <v>44858</v>
      </c>
      <c r="B6007" s="49" t="s">
        <v>9627</v>
      </c>
      <c r="C6007" s="49" t="s">
        <v>27819</v>
      </c>
      <c r="D6007" s="49" t="s">
        <v>9628</v>
      </c>
      <c r="E6007" s="49" t="s">
        <v>9542</v>
      </c>
      <c r="F6007" s="49" t="s">
        <v>13</v>
      </c>
      <c r="G6007" s="88" t="s">
        <v>27822</v>
      </c>
      <c r="H6007" s="56" t="s">
        <v>9629</v>
      </c>
      <c r="I6007" s="57">
        <v>1208</v>
      </c>
      <c r="J6007" s="51">
        <v>700</v>
      </c>
    </row>
    <row r="6008" spans="1:10" x14ac:dyDescent="0.25">
      <c r="A6008" s="48">
        <v>44858</v>
      </c>
      <c r="B6008" s="49" t="s">
        <v>27220</v>
      </c>
      <c r="C6008" s="49" t="s">
        <v>27819</v>
      </c>
      <c r="D6008" s="49" t="s">
        <v>27221</v>
      </c>
      <c r="E6008" s="49" t="s">
        <v>22780</v>
      </c>
      <c r="F6008" s="49" t="s">
        <v>19</v>
      </c>
      <c r="G6008" s="88" t="s">
        <v>27822</v>
      </c>
      <c r="H6008" s="56" t="s">
        <v>27222</v>
      </c>
      <c r="I6008" s="57">
        <v>3802</v>
      </c>
      <c r="J6008" s="51">
        <v>1000</v>
      </c>
    </row>
    <row r="6009" spans="1:10" x14ac:dyDescent="0.25">
      <c r="A6009" s="48">
        <v>44860</v>
      </c>
      <c r="B6009" s="49" t="s">
        <v>27223</v>
      </c>
      <c r="C6009" s="95" t="s">
        <v>27820</v>
      </c>
      <c r="D6009" s="49" t="s">
        <v>27224</v>
      </c>
      <c r="E6009" s="49" t="s">
        <v>9542</v>
      </c>
      <c r="F6009" s="49" t="s">
        <v>13</v>
      </c>
      <c r="G6009" s="88" t="s">
        <v>27822</v>
      </c>
      <c r="H6009" s="56" t="s">
        <v>9703</v>
      </c>
      <c r="I6009" s="57">
        <v>1835</v>
      </c>
      <c r="J6009" s="51">
        <v>134324.84</v>
      </c>
    </row>
    <row r="6010" spans="1:10" x14ac:dyDescent="0.25">
      <c r="A6010" s="48">
        <v>44860</v>
      </c>
      <c r="B6010" s="49" t="s">
        <v>27225</v>
      </c>
      <c r="C6010" s="95" t="s">
        <v>27827</v>
      </c>
      <c r="D6010" s="49" t="s">
        <v>27226</v>
      </c>
      <c r="E6010" s="49" t="s">
        <v>27227</v>
      </c>
      <c r="F6010" s="49" t="s">
        <v>10006</v>
      </c>
      <c r="G6010" s="88" t="s">
        <v>27822</v>
      </c>
      <c r="H6010" s="56" t="s">
        <v>27228</v>
      </c>
      <c r="I6010" s="57">
        <v>4028466291</v>
      </c>
      <c r="J6010" s="51">
        <v>588.70000000000005</v>
      </c>
    </row>
    <row r="6011" spans="1:10" x14ac:dyDescent="0.25">
      <c r="A6011" s="48">
        <v>44860</v>
      </c>
      <c r="B6011" s="49" t="s">
        <v>27229</v>
      </c>
      <c r="C6011" s="95" t="s">
        <v>27827</v>
      </c>
      <c r="D6011" s="49" t="s">
        <v>27230</v>
      </c>
      <c r="E6011" s="49" t="s">
        <v>9535</v>
      </c>
      <c r="F6011" s="49" t="s">
        <v>13</v>
      </c>
      <c r="G6011" s="88" t="s">
        <v>27822</v>
      </c>
      <c r="H6011" s="50" t="s">
        <v>9863</v>
      </c>
      <c r="I6011" s="57">
        <v>8785</v>
      </c>
      <c r="J6011" s="51">
        <v>2000</v>
      </c>
    </row>
    <row r="6012" spans="1:10" x14ac:dyDescent="0.25">
      <c r="A6012" s="48">
        <v>44860</v>
      </c>
      <c r="B6012" s="49" t="s">
        <v>27231</v>
      </c>
      <c r="C6012" s="95" t="s">
        <v>27827</v>
      </c>
      <c r="D6012" s="49" t="s">
        <v>27232</v>
      </c>
      <c r="E6012" s="49" t="s">
        <v>9535</v>
      </c>
      <c r="F6012" s="49" t="s">
        <v>13</v>
      </c>
      <c r="G6012" s="88" t="s">
        <v>27822</v>
      </c>
      <c r="H6012" s="50" t="s">
        <v>27233</v>
      </c>
      <c r="I6012" s="57">
        <v>8807</v>
      </c>
      <c r="J6012" s="51">
        <v>500</v>
      </c>
    </row>
    <row r="6013" spans="1:10" x14ac:dyDescent="0.25">
      <c r="A6013" s="48">
        <v>44866</v>
      </c>
      <c r="B6013" s="49" t="s">
        <v>27234</v>
      </c>
      <c r="C6013" s="49" t="s">
        <v>27819</v>
      </c>
      <c r="D6013" s="49" t="s">
        <v>27235</v>
      </c>
      <c r="E6013" s="49" t="s">
        <v>9535</v>
      </c>
      <c r="F6013" s="49" t="s">
        <v>13</v>
      </c>
      <c r="G6013" s="88" t="s">
        <v>27822</v>
      </c>
      <c r="H6013" s="56" t="s">
        <v>9676</v>
      </c>
      <c r="I6013" s="57">
        <v>575</v>
      </c>
      <c r="J6013" s="51">
        <v>75</v>
      </c>
    </row>
    <row r="6014" spans="1:10" x14ac:dyDescent="0.25">
      <c r="A6014" s="48">
        <v>44866</v>
      </c>
      <c r="B6014" s="49" t="s">
        <v>27234</v>
      </c>
      <c r="C6014" s="49" t="s">
        <v>27819</v>
      </c>
      <c r="D6014" s="49" t="s">
        <v>27235</v>
      </c>
      <c r="E6014" s="49" t="s">
        <v>9535</v>
      </c>
      <c r="F6014" s="49" t="s">
        <v>13</v>
      </c>
      <c r="G6014" s="88" t="s">
        <v>27822</v>
      </c>
      <c r="H6014" s="56" t="s">
        <v>9676</v>
      </c>
      <c r="I6014" s="57">
        <v>574</v>
      </c>
      <c r="J6014" s="51">
        <v>500</v>
      </c>
    </row>
    <row r="6015" spans="1:10" x14ac:dyDescent="0.25">
      <c r="A6015" s="48">
        <v>44866</v>
      </c>
      <c r="B6015" s="49" t="s">
        <v>27236</v>
      </c>
      <c r="C6015" s="95" t="s">
        <v>27820</v>
      </c>
      <c r="D6015" s="49" t="s">
        <v>27237</v>
      </c>
      <c r="E6015" s="49" t="s">
        <v>11821</v>
      </c>
      <c r="F6015" s="49" t="s">
        <v>13</v>
      </c>
      <c r="G6015" s="88" t="s">
        <v>27822</v>
      </c>
      <c r="H6015" s="50" t="s">
        <v>2417</v>
      </c>
      <c r="I6015" s="57" t="s">
        <v>27238</v>
      </c>
      <c r="J6015" s="51">
        <v>150</v>
      </c>
    </row>
    <row r="6016" spans="1:10" x14ac:dyDescent="0.25">
      <c r="A6016" s="48">
        <v>44866</v>
      </c>
      <c r="B6016" s="49" t="s">
        <v>27239</v>
      </c>
      <c r="C6016" s="95" t="s">
        <v>27820</v>
      </c>
      <c r="D6016" s="49" t="s">
        <v>27240</v>
      </c>
      <c r="E6016" s="49" t="s">
        <v>10161</v>
      </c>
      <c r="F6016" s="49" t="s">
        <v>9565</v>
      </c>
      <c r="G6016" s="88" t="s">
        <v>27822</v>
      </c>
      <c r="H6016" s="50" t="s">
        <v>27241</v>
      </c>
      <c r="I6016" s="57">
        <v>4430</v>
      </c>
      <c r="J6016" s="51">
        <v>200</v>
      </c>
    </row>
    <row r="6017" spans="1:10" x14ac:dyDescent="0.25">
      <c r="A6017" s="48">
        <v>44866</v>
      </c>
      <c r="B6017" s="49" t="s">
        <v>27242</v>
      </c>
      <c r="C6017" s="95" t="s">
        <v>27820</v>
      </c>
      <c r="D6017" s="49" t="s">
        <v>27243</v>
      </c>
      <c r="E6017" s="49" t="s">
        <v>27244</v>
      </c>
      <c r="F6017" s="49" t="s">
        <v>709</v>
      </c>
      <c r="G6017" s="88" t="s">
        <v>27822</v>
      </c>
      <c r="H6017" s="50" t="s">
        <v>27245</v>
      </c>
      <c r="I6017" s="57">
        <v>815</v>
      </c>
      <c r="J6017" s="51">
        <v>10000</v>
      </c>
    </row>
    <row r="6018" spans="1:10" x14ac:dyDescent="0.25">
      <c r="A6018" s="48">
        <v>44866</v>
      </c>
      <c r="B6018" s="49" t="s">
        <v>27246</v>
      </c>
      <c r="C6018" s="95" t="s">
        <v>27827</v>
      </c>
      <c r="D6018" s="49" t="s">
        <v>27247</v>
      </c>
      <c r="E6018" s="49" t="s">
        <v>16195</v>
      </c>
      <c r="F6018" s="49" t="s">
        <v>868</v>
      </c>
      <c r="G6018" s="88" t="s">
        <v>27822</v>
      </c>
      <c r="H6018" s="56" t="s">
        <v>18302</v>
      </c>
      <c r="I6018" s="49">
        <v>1389</v>
      </c>
      <c r="J6018" s="51">
        <v>1000</v>
      </c>
    </row>
    <row r="6019" spans="1:10" x14ac:dyDescent="0.25">
      <c r="A6019" s="48">
        <v>44866</v>
      </c>
      <c r="B6019" s="49" t="s">
        <v>27248</v>
      </c>
      <c r="C6019" s="49" t="s">
        <v>27819</v>
      </c>
      <c r="D6019" s="49" t="s">
        <v>27249</v>
      </c>
      <c r="E6019" s="49" t="s">
        <v>9767</v>
      </c>
      <c r="F6019" s="49" t="s">
        <v>13</v>
      </c>
      <c r="G6019" s="88" t="s">
        <v>27822</v>
      </c>
      <c r="H6019" s="56" t="s">
        <v>11041</v>
      </c>
      <c r="I6019" s="57">
        <v>4856</v>
      </c>
      <c r="J6019" s="51">
        <v>50</v>
      </c>
    </row>
    <row r="6020" spans="1:10" x14ac:dyDescent="0.25">
      <c r="A6020" s="48">
        <v>44866</v>
      </c>
      <c r="B6020" s="49" t="s">
        <v>27250</v>
      </c>
      <c r="C6020" s="49" t="s">
        <v>27819</v>
      </c>
      <c r="D6020" s="49" t="s">
        <v>27251</v>
      </c>
      <c r="E6020" s="49" t="s">
        <v>9542</v>
      </c>
      <c r="F6020" s="49" t="s">
        <v>13</v>
      </c>
      <c r="G6020" s="88" t="s">
        <v>27822</v>
      </c>
      <c r="H6020" s="56" t="s">
        <v>11997</v>
      </c>
      <c r="I6020" s="57">
        <v>3522</v>
      </c>
      <c r="J6020" s="51">
        <v>365</v>
      </c>
    </row>
    <row r="6021" spans="1:10" x14ac:dyDescent="0.25">
      <c r="A6021" s="48">
        <v>44866</v>
      </c>
      <c r="B6021" s="49" t="s">
        <v>27252</v>
      </c>
      <c r="C6021" s="95" t="s">
        <v>27827</v>
      </c>
      <c r="D6021" s="49" t="s">
        <v>27253</v>
      </c>
      <c r="E6021" s="49" t="s">
        <v>10228</v>
      </c>
      <c r="F6021" s="49" t="s">
        <v>13</v>
      </c>
      <c r="G6021" s="88" t="s">
        <v>27822</v>
      </c>
      <c r="H6021" s="50" t="s">
        <v>12634</v>
      </c>
      <c r="I6021" s="49">
        <v>1536</v>
      </c>
      <c r="J6021" s="51">
        <v>451.59</v>
      </c>
    </row>
    <row r="6022" spans="1:10" x14ac:dyDescent="0.25">
      <c r="A6022" s="48">
        <v>44866</v>
      </c>
      <c r="B6022" s="49" t="s">
        <v>27254</v>
      </c>
      <c r="C6022" s="49" t="s">
        <v>27819</v>
      </c>
      <c r="D6022" s="49" t="s">
        <v>27255</v>
      </c>
      <c r="E6022" s="49" t="s">
        <v>9816</v>
      </c>
      <c r="F6022" s="49" t="s">
        <v>13</v>
      </c>
      <c r="G6022" s="88" t="s">
        <v>27822</v>
      </c>
      <c r="H6022" s="56" t="s">
        <v>27256</v>
      </c>
      <c r="I6022" s="57">
        <v>6386</v>
      </c>
      <c r="J6022" s="51">
        <v>50</v>
      </c>
    </row>
    <row r="6023" spans="1:10" x14ac:dyDescent="0.25">
      <c r="A6023" s="48">
        <v>44866</v>
      </c>
      <c r="B6023" s="49" t="s">
        <v>27257</v>
      </c>
      <c r="C6023" s="49" t="s">
        <v>27819</v>
      </c>
      <c r="D6023" s="49" t="s">
        <v>27258</v>
      </c>
      <c r="E6023" s="49" t="s">
        <v>10318</v>
      </c>
      <c r="F6023" s="49" t="s">
        <v>82</v>
      </c>
      <c r="G6023" s="88" t="s">
        <v>27822</v>
      </c>
      <c r="H6023" s="56" t="s">
        <v>18623</v>
      </c>
      <c r="I6023" s="57">
        <v>7213</v>
      </c>
      <c r="J6023" s="51">
        <v>100</v>
      </c>
    </row>
    <row r="6024" spans="1:10" x14ac:dyDescent="0.25">
      <c r="A6024" s="48">
        <v>44866</v>
      </c>
      <c r="B6024" s="49" t="s">
        <v>9543</v>
      </c>
      <c r="C6024" s="49" t="s">
        <v>27819</v>
      </c>
      <c r="D6024" s="49" t="s">
        <v>9544</v>
      </c>
      <c r="E6024" s="49" t="s">
        <v>9535</v>
      </c>
      <c r="F6024" s="49" t="s">
        <v>13</v>
      </c>
      <c r="G6024" s="88" t="s">
        <v>27822</v>
      </c>
      <c r="H6024" s="50" t="s">
        <v>6401</v>
      </c>
      <c r="I6024" s="57">
        <v>5359</v>
      </c>
      <c r="J6024" s="51">
        <v>50</v>
      </c>
    </row>
    <row r="6025" spans="1:10" x14ac:dyDescent="0.25">
      <c r="A6025" s="48">
        <v>44866</v>
      </c>
      <c r="B6025" s="49" t="s">
        <v>27259</v>
      </c>
      <c r="C6025" s="95" t="s">
        <v>27820</v>
      </c>
      <c r="D6025" s="49" t="s">
        <v>27260</v>
      </c>
      <c r="E6025" s="49" t="s">
        <v>9535</v>
      </c>
      <c r="F6025" s="49" t="s">
        <v>13</v>
      </c>
      <c r="G6025" s="88" t="s">
        <v>27822</v>
      </c>
      <c r="H6025" s="56" t="s">
        <v>10290</v>
      </c>
      <c r="I6025" s="57">
        <v>204422</v>
      </c>
      <c r="J6025" s="51">
        <v>1120</v>
      </c>
    </row>
    <row r="6026" spans="1:10" x14ac:dyDescent="0.25">
      <c r="A6026" s="48">
        <v>44866</v>
      </c>
      <c r="B6026" s="49" t="s">
        <v>27261</v>
      </c>
      <c r="C6026" s="95" t="s">
        <v>27827</v>
      </c>
      <c r="D6026" s="49" t="s">
        <v>27262</v>
      </c>
      <c r="E6026" s="49" t="s">
        <v>11267</v>
      </c>
      <c r="F6026" s="49" t="s">
        <v>868</v>
      </c>
      <c r="G6026" s="88" t="s">
        <v>27822</v>
      </c>
      <c r="H6026" s="56" t="s">
        <v>11268</v>
      </c>
      <c r="I6026" s="57">
        <v>1301</v>
      </c>
      <c r="J6026" s="51">
        <v>305</v>
      </c>
    </row>
    <row r="6027" spans="1:10" x14ac:dyDescent="0.25">
      <c r="A6027" s="48">
        <v>44866</v>
      </c>
      <c r="B6027" s="49" t="s">
        <v>27239</v>
      </c>
      <c r="C6027" s="95" t="s">
        <v>27820</v>
      </c>
      <c r="D6027" s="49" t="s">
        <v>27240</v>
      </c>
      <c r="E6027" s="49" t="s">
        <v>10161</v>
      </c>
      <c r="F6027" s="49" t="s">
        <v>9565</v>
      </c>
      <c r="G6027" s="88" t="s">
        <v>27822</v>
      </c>
      <c r="H6027" s="56" t="s">
        <v>27241</v>
      </c>
      <c r="I6027" s="57">
        <v>4425</v>
      </c>
      <c r="J6027" s="51">
        <v>1240</v>
      </c>
    </row>
    <row r="6028" spans="1:10" x14ac:dyDescent="0.25">
      <c r="A6028" s="48">
        <v>44866</v>
      </c>
      <c r="B6028" s="49" t="s">
        <v>27263</v>
      </c>
      <c r="C6028" s="95" t="s">
        <v>27820</v>
      </c>
      <c r="D6028" s="49" t="s">
        <v>27264</v>
      </c>
      <c r="E6028" s="49" t="s">
        <v>20994</v>
      </c>
      <c r="F6028" s="49" t="s">
        <v>9581</v>
      </c>
      <c r="G6028" s="88" t="s">
        <v>27822</v>
      </c>
      <c r="H6028" s="56" t="s">
        <v>27265</v>
      </c>
      <c r="I6028" s="57" t="s">
        <v>27266</v>
      </c>
      <c r="J6028" s="66">
        <v>1550</v>
      </c>
    </row>
    <row r="6029" spans="1:10" x14ac:dyDescent="0.25">
      <c r="A6029" s="48">
        <v>44866</v>
      </c>
      <c r="B6029" s="49" t="s">
        <v>27267</v>
      </c>
      <c r="C6029" s="95" t="s">
        <v>27820</v>
      </c>
      <c r="D6029" s="49" t="s">
        <v>27268</v>
      </c>
      <c r="E6029" s="49" t="s">
        <v>27269</v>
      </c>
      <c r="F6029" s="49" t="s">
        <v>10006</v>
      </c>
      <c r="G6029" s="88" t="s">
        <v>27822</v>
      </c>
      <c r="H6029" s="57" t="s">
        <v>27270</v>
      </c>
      <c r="I6029" s="49">
        <v>35715</v>
      </c>
      <c r="J6029" s="66">
        <v>5000</v>
      </c>
    </row>
    <row r="6030" spans="1:10" x14ac:dyDescent="0.25">
      <c r="A6030" s="48">
        <v>44875</v>
      </c>
      <c r="B6030" s="48" t="s">
        <v>27271</v>
      </c>
      <c r="C6030" s="95" t="s">
        <v>27827</v>
      </c>
      <c r="D6030" s="49" t="s">
        <v>27272</v>
      </c>
      <c r="E6030" s="49" t="s">
        <v>15633</v>
      </c>
      <c r="F6030" s="49" t="s">
        <v>375</v>
      </c>
      <c r="G6030" s="88" t="s">
        <v>27822</v>
      </c>
      <c r="H6030" s="56" t="s">
        <v>25507</v>
      </c>
      <c r="I6030" s="57">
        <v>940</v>
      </c>
      <c r="J6030" s="51">
        <v>200</v>
      </c>
    </row>
    <row r="6031" spans="1:10" x14ac:dyDescent="0.25">
      <c r="A6031" s="48">
        <v>44875</v>
      </c>
      <c r="B6031" s="49" t="s">
        <v>27273</v>
      </c>
      <c r="C6031" s="49" t="s">
        <v>27819</v>
      </c>
      <c r="D6031" s="49" t="s">
        <v>27274</v>
      </c>
      <c r="E6031" s="49" t="s">
        <v>11686</v>
      </c>
      <c r="F6031" s="49" t="s">
        <v>13</v>
      </c>
      <c r="G6031" s="88" t="s">
        <v>27822</v>
      </c>
      <c r="H6031" s="56" t="s">
        <v>27275</v>
      </c>
      <c r="I6031" s="57">
        <v>8404</v>
      </c>
      <c r="J6031" s="51">
        <v>250</v>
      </c>
    </row>
    <row r="6032" spans="1:10" x14ac:dyDescent="0.25">
      <c r="A6032" s="48">
        <v>44875</v>
      </c>
      <c r="B6032" s="49" t="s">
        <v>27276</v>
      </c>
      <c r="C6032" s="95" t="s">
        <v>27820</v>
      </c>
      <c r="D6032" s="49" t="s">
        <v>27240</v>
      </c>
      <c r="E6032" s="49" t="s">
        <v>10161</v>
      </c>
      <c r="F6032" s="49" t="s">
        <v>9565</v>
      </c>
      <c r="G6032" s="88" t="s">
        <v>27822</v>
      </c>
      <c r="H6032" s="50" t="s">
        <v>27241</v>
      </c>
      <c r="I6032" s="57">
        <v>4447</v>
      </c>
      <c r="J6032" s="51">
        <v>280</v>
      </c>
    </row>
    <row r="6033" spans="1:10" x14ac:dyDescent="0.25">
      <c r="A6033" s="48">
        <v>44875</v>
      </c>
      <c r="B6033" s="49" t="s">
        <v>27277</v>
      </c>
      <c r="C6033" s="49" t="s">
        <v>27819</v>
      </c>
      <c r="D6033" s="49" t="s">
        <v>27278</v>
      </c>
      <c r="E6033" s="49" t="s">
        <v>11436</v>
      </c>
      <c r="F6033" s="49" t="s">
        <v>19</v>
      </c>
      <c r="G6033" s="88" t="s">
        <v>27822</v>
      </c>
      <c r="H6033" s="50" t="s">
        <v>27279</v>
      </c>
      <c r="I6033" s="57">
        <v>138</v>
      </c>
      <c r="J6033" s="51">
        <v>500</v>
      </c>
    </row>
    <row r="6034" spans="1:10" x14ac:dyDescent="0.25">
      <c r="A6034" s="48">
        <v>44875</v>
      </c>
      <c r="B6034" s="49" t="s">
        <v>27280</v>
      </c>
      <c r="C6034" s="95" t="s">
        <v>27827</v>
      </c>
      <c r="D6034" s="49" t="s">
        <v>27281</v>
      </c>
      <c r="E6034" s="49" t="s">
        <v>27282</v>
      </c>
      <c r="F6034" s="49" t="s">
        <v>9785</v>
      </c>
      <c r="G6034" s="88" t="s">
        <v>27822</v>
      </c>
      <c r="H6034" s="50" t="s">
        <v>27283</v>
      </c>
      <c r="I6034" s="57">
        <v>43512</v>
      </c>
      <c r="J6034" s="51">
        <v>2108</v>
      </c>
    </row>
    <row r="6035" spans="1:10" x14ac:dyDescent="0.25">
      <c r="A6035" s="48">
        <v>44875</v>
      </c>
      <c r="B6035" s="49" t="s">
        <v>26168</v>
      </c>
      <c r="C6035" s="49" t="s">
        <v>27819</v>
      </c>
      <c r="D6035" s="49" t="s">
        <v>26169</v>
      </c>
      <c r="E6035" s="49" t="s">
        <v>9542</v>
      </c>
      <c r="F6035" s="49" t="s">
        <v>13</v>
      </c>
      <c r="G6035" s="88" t="s">
        <v>27822</v>
      </c>
      <c r="H6035" s="56" t="s">
        <v>2271</v>
      </c>
      <c r="I6035" s="49">
        <v>1208</v>
      </c>
      <c r="J6035" s="51">
        <v>100</v>
      </c>
    </row>
    <row r="6036" spans="1:10" x14ac:dyDescent="0.25">
      <c r="A6036" s="48">
        <v>44875</v>
      </c>
      <c r="B6036" s="49" t="s">
        <v>27284</v>
      </c>
      <c r="C6036" s="95" t="s">
        <v>27827</v>
      </c>
      <c r="D6036" s="49" t="s">
        <v>27285</v>
      </c>
      <c r="E6036" s="49" t="s">
        <v>20573</v>
      </c>
      <c r="F6036" s="49" t="s">
        <v>82</v>
      </c>
      <c r="G6036" s="88" t="s">
        <v>27822</v>
      </c>
      <c r="H6036" s="56" t="s">
        <v>20574</v>
      </c>
      <c r="I6036" s="57">
        <v>9089</v>
      </c>
      <c r="J6036" s="51">
        <v>2838</v>
      </c>
    </row>
    <row r="6037" spans="1:10" x14ac:dyDescent="0.25">
      <c r="A6037" s="48">
        <v>44875</v>
      </c>
      <c r="B6037" s="49" t="s">
        <v>26068</v>
      </c>
      <c r="C6037" s="49" t="s">
        <v>27819</v>
      </c>
      <c r="D6037" s="49" t="s">
        <v>26069</v>
      </c>
      <c r="E6037" s="49" t="s">
        <v>27286</v>
      </c>
      <c r="F6037" s="49" t="s">
        <v>4188</v>
      </c>
      <c r="G6037" s="88" t="s">
        <v>27822</v>
      </c>
      <c r="H6037" s="56" t="s">
        <v>26071</v>
      </c>
      <c r="I6037" s="57">
        <v>3909</v>
      </c>
      <c r="J6037" s="51">
        <v>100</v>
      </c>
    </row>
    <row r="6038" spans="1:10" x14ac:dyDescent="0.25">
      <c r="A6038" s="48">
        <v>44875</v>
      </c>
      <c r="B6038" s="49" t="s">
        <v>27287</v>
      </c>
      <c r="C6038" s="95" t="s">
        <v>27820</v>
      </c>
      <c r="D6038" s="49" t="s">
        <v>27288</v>
      </c>
      <c r="E6038" s="49" t="s">
        <v>9697</v>
      </c>
      <c r="F6038" s="49" t="s">
        <v>13</v>
      </c>
      <c r="G6038" s="88" t="s">
        <v>27822</v>
      </c>
      <c r="H6038" s="50" t="s">
        <v>9698</v>
      </c>
      <c r="I6038" s="49">
        <v>741</v>
      </c>
      <c r="J6038" s="51">
        <v>100</v>
      </c>
    </row>
    <row r="6039" spans="1:10" x14ac:dyDescent="0.25">
      <c r="A6039" s="48">
        <v>44875</v>
      </c>
      <c r="B6039" s="49" t="s">
        <v>27099</v>
      </c>
      <c r="C6039" s="95" t="s">
        <v>27829</v>
      </c>
      <c r="D6039" s="49" t="s">
        <v>27289</v>
      </c>
      <c r="E6039" s="49" t="s">
        <v>14797</v>
      </c>
      <c r="F6039" s="49" t="s">
        <v>12247</v>
      </c>
      <c r="G6039" s="88" t="s">
        <v>27822</v>
      </c>
      <c r="H6039" s="56" t="s">
        <v>14798</v>
      </c>
      <c r="I6039" s="57">
        <v>823081</v>
      </c>
      <c r="J6039" s="51">
        <v>12907.05</v>
      </c>
    </row>
    <row r="6040" spans="1:10" x14ac:dyDescent="0.25">
      <c r="A6040" s="48">
        <v>44875</v>
      </c>
      <c r="B6040" s="49" t="s">
        <v>27290</v>
      </c>
      <c r="C6040" s="49" t="s">
        <v>27819</v>
      </c>
      <c r="D6040" s="49" t="s">
        <v>27291</v>
      </c>
      <c r="E6040" s="49" t="s">
        <v>9542</v>
      </c>
      <c r="F6040" s="49" t="s">
        <v>13</v>
      </c>
      <c r="G6040" s="88" t="s">
        <v>27822</v>
      </c>
      <c r="H6040" s="56" t="s">
        <v>25413</v>
      </c>
      <c r="I6040" s="57">
        <v>2789</v>
      </c>
      <c r="J6040" s="51">
        <v>100</v>
      </c>
    </row>
    <row r="6041" spans="1:10" x14ac:dyDescent="0.25">
      <c r="A6041" s="48">
        <v>44875</v>
      </c>
      <c r="B6041" s="49" t="s">
        <v>27292</v>
      </c>
      <c r="C6041" s="49" t="s">
        <v>27819</v>
      </c>
      <c r="D6041" s="49" t="s">
        <v>27293</v>
      </c>
      <c r="E6041" s="49" t="s">
        <v>11805</v>
      </c>
      <c r="F6041" s="49" t="s">
        <v>82</v>
      </c>
      <c r="G6041" s="88" t="s">
        <v>27822</v>
      </c>
      <c r="H6041" s="50" t="s">
        <v>11806</v>
      </c>
      <c r="I6041" s="57">
        <v>7747</v>
      </c>
      <c r="J6041" s="51">
        <v>10</v>
      </c>
    </row>
    <row r="6042" spans="1:10" x14ac:dyDescent="0.25">
      <c r="A6042" s="48">
        <v>44875</v>
      </c>
      <c r="B6042" s="49" t="s">
        <v>27294</v>
      </c>
      <c r="C6042" s="49" t="s">
        <v>27819</v>
      </c>
      <c r="D6042" s="49" t="s">
        <v>27295</v>
      </c>
      <c r="E6042" s="49" t="s">
        <v>9661</v>
      </c>
      <c r="F6042" s="49" t="s">
        <v>13</v>
      </c>
      <c r="G6042" s="88" t="s">
        <v>27822</v>
      </c>
      <c r="H6042" s="56" t="s">
        <v>6137</v>
      </c>
      <c r="I6042" s="57">
        <v>2077</v>
      </c>
      <c r="J6042" s="51">
        <v>250</v>
      </c>
    </row>
    <row r="6043" spans="1:10" x14ac:dyDescent="0.25">
      <c r="A6043" s="48">
        <v>44875</v>
      </c>
      <c r="B6043" s="49" t="s">
        <v>27296</v>
      </c>
      <c r="C6043" s="95" t="s">
        <v>27827</v>
      </c>
      <c r="D6043" s="49" t="s">
        <v>27297</v>
      </c>
      <c r="E6043" s="49" t="s">
        <v>9535</v>
      </c>
      <c r="F6043" s="49" t="s">
        <v>13</v>
      </c>
      <c r="G6043" s="88" t="s">
        <v>27822</v>
      </c>
      <c r="H6043" s="56" t="s">
        <v>9951</v>
      </c>
      <c r="I6043" s="57">
        <v>2669</v>
      </c>
      <c r="J6043" s="51">
        <v>1000</v>
      </c>
    </row>
    <row r="6044" spans="1:10" x14ac:dyDescent="0.25">
      <c r="A6044" s="48">
        <v>44875</v>
      </c>
      <c r="B6044" s="49" t="s">
        <v>27298</v>
      </c>
      <c r="C6044" s="49" t="s">
        <v>27819</v>
      </c>
      <c r="D6044" s="49" t="s">
        <v>27299</v>
      </c>
      <c r="E6044" s="49" t="s">
        <v>9531</v>
      </c>
      <c r="F6044" s="49" t="s">
        <v>13</v>
      </c>
      <c r="G6044" s="88" t="s">
        <v>27822</v>
      </c>
      <c r="H6044" s="56" t="s">
        <v>9577</v>
      </c>
      <c r="I6044" s="57">
        <v>1069</v>
      </c>
      <c r="J6044" s="51">
        <v>50</v>
      </c>
    </row>
    <row r="6045" spans="1:10" x14ac:dyDescent="0.25">
      <c r="A6045" s="48">
        <v>44875</v>
      </c>
      <c r="B6045" s="49" t="s">
        <v>27300</v>
      </c>
      <c r="C6045" s="49" t="s">
        <v>27819</v>
      </c>
      <c r="D6045" s="49" t="s">
        <v>27301</v>
      </c>
      <c r="E6045" s="49" t="s">
        <v>27302</v>
      </c>
      <c r="F6045" s="49" t="s">
        <v>6772</v>
      </c>
      <c r="G6045" s="88" t="s">
        <v>27822</v>
      </c>
      <c r="H6045" s="56" t="s">
        <v>27303</v>
      </c>
      <c r="I6045" s="57">
        <v>718</v>
      </c>
      <c r="J6045" s="66">
        <v>175</v>
      </c>
    </row>
    <row r="6046" spans="1:10" x14ac:dyDescent="0.25">
      <c r="A6046" s="48">
        <v>44875</v>
      </c>
      <c r="B6046" s="49" t="s">
        <v>27304</v>
      </c>
      <c r="C6046" s="49" t="s">
        <v>27819</v>
      </c>
      <c r="D6046" s="49" t="s">
        <v>27305</v>
      </c>
      <c r="E6046" s="49" t="s">
        <v>23693</v>
      </c>
      <c r="F6046" s="49" t="s">
        <v>13</v>
      </c>
      <c r="G6046" s="88" t="s">
        <v>27822</v>
      </c>
      <c r="H6046" s="57" t="s">
        <v>27306</v>
      </c>
      <c r="I6046" s="49">
        <v>693</v>
      </c>
      <c r="J6046" s="66">
        <v>200</v>
      </c>
    </row>
    <row r="6047" spans="1:10" x14ac:dyDescent="0.25">
      <c r="A6047" s="48">
        <v>44875</v>
      </c>
      <c r="B6047" s="49" t="s">
        <v>27307</v>
      </c>
      <c r="C6047" s="49" t="s">
        <v>27819</v>
      </c>
      <c r="D6047" s="49" t="s">
        <v>27308</v>
      </c>
      <c r="E6047" s="49" t="s">
        <v>13440</v>
      </c>
      <c r="F6047" s="49" t="s">
        <v>13</v>
      </c>
      <c r="G6047" s="88" t="s">
        <v>27822</v>
      </c>
      <c r="H6047" s="56" t="s">
        <v>27309</v>
      </c>
      <c r="I6047" s="57">
        <v>518</v>
      </c>
      <c r="J6047" s="66">
        <v>200</v>
      </c>
    </row>
    <row r="6048" spans="1:10" x14ac:dyDescent="0.25">
      <c r="A6048" s="48">
        <v>44875</v>
      </c>
      <c r="B6048" s="49" t="s">
        <v>27310</v>
      </c>
      <c r="C6048" s="49" t="s">
        <v>27819</v>
      </c>
      <c r="D6048" s="49" t="s">
        <v>27311</v>
      </c>
      <c r="E6048" s="49" t="s">
        <v>9793</v>
      </c>
      <c r="F6048" s="49" t="s">
        <v>13</v>
      </c>
      <c r="G6048" s="88" t="s">
        <v>27822</v>
      </c>
      <c r="H6048" s="49">
        <v>42503</v>
      </c>
      <c r="I6048" s="56" t="s">
        <v>27312</v>
      </c>
      <c r="J6048" s="66">
        <v>200</v>
      </c>
    </row>
    <row r="6049" spans="1:10" x14ac:dyDescent="0.25">
      <c r="A6049" s="48">
        <v>44875</v>
      </c>
      <c r="B6049" s="49" t="s">
        <v>27313</v>
      </c>
      <c r="C6049" s="49" t="s">
        <v>27819</v>
      </c>
      <c r="D6049" s="49" t="s">
        <v>27314</v>
      </c>
      <c r="E6049" s="49" t="s">
        <v>9811</v>
      </c>
      <c r="F6049" s="49" t="s">
        <v>13</v>
      </c>
      <c r="G6049" s="88" t="s">
        <v>27822</v>
      </c>
      <c r="H6049" s="56" t="s">
        <v>5875</v>
      </c>
      <c r="I6049" s="57">
        <v>3751</v>
      </c>
      <c r="J6049" s="51">
        <v>200</v>
      </c>
    </row>
    <row r="6050" spans="1:10" x14ac:dyDescent="0.25">
      <c r="A6050" s="48">
        <v>44875</v>
      </c>
      <c r="B6050" s="49" t="s">
        <v>27315</v>
      </c>
      <c r="C6050" s="95" t="s">
        <v>27827</v>
      </c>
      <c r="D6050" s="49" t="s">
        <v>27316</v>
      </c>
      <c r="E6050" s="49" t="s">
        <v>26505</v>
      </c>
      <c r="F6050" s="49" t="s">
        <v>10006</v>
      </c>
      <c r="G6050" s="88" t="s">
        <v>27822</v>
      </c>
      <c r="H6050" s="56" t="s">
        <v>26506</v>
      </c>
      <c r="I6050" s="57">
        <v>4028515028</v>
      </c>
      <c r="J6050" s="51">
        <v>2000</v>
      </c>
    </row>
    <row r="6051" spans="1:10" x14ac:dyDescent="0.25">
      <c r="A6051" s="48">
        <v>44875</v>
      </c>
      <c r="B6051" s="49" t="s">
        <v>27317</v>
      </c>
      <c r="C6051" s="95" t="s">
        <v>27820</v>
      </c>
      <c r="D6051" s="49" t="s">
        <v>27318</v>
      </c>
      <c r="E6051" s="49" t="s">
        <v>27067</v>
      </c>
      <c r="F6051" s="49" t="s">
        <v>6681</v>
      </c>
      <c r="G6051" s="88" t="s">
        <v>27822</v>
      </c>
      <c r="H6051" s="56" t="s">
        <v>27068</v>
      </c>
      <c r="I6051" s="57" t="s">
        <v>27319</v>
      </c>
      <c r="J6051" s="51">
        <v>200</v>
      </c>
    </row>
    <row r="6052" spans="1:10" x14ac:dyDescent="0.25">
      <c r="A6052" s="48">
        <v>44880</v>
      </c>
      <c r="B6052" s="48" t="s">
        <v>27320</v>
      </c>
      <c r="C6052" s="95" t="s">
        <v>27820</v>
      </c>
      <c r="D6052" s="49" t="s">
        <v>10857</v>
      </c>
      <c r="E6052" s="49" t="s">
        <v>10771</v>
      </c>
      <c r="F6052" s="49" t="s">
        <v>82</v>
      </c>
      <c r="G6052" s="88" t="s">
        <v>27822</v>
      </c>
      <c r="H6052" s="56" t="s">
        <v>27321</v>
      </c>
      <c r="I6052" s="57" t="s">
        <v>27322</v>
      </c>
      <c r="J6052" s="51">
        <v>100000</v>
      </c>
    </row>
    <row r="6053" spans="1:10" x14ac:dyDescent="0.25">
      <c r="A6053" s="48">
        <v>44880</v>
      </c>
      <c r="B6053" s="49" t="s">
        <v>27276</v>
      </c>
      <c r="C6053" s="95" t="s">
        <v>27820</v>
      </c>
      <c r="D6053" s="49" t="s">
        <v>27240</v>
      </c>
      <c r="E6053" s="49" t="s">
        <v>10161</v>
      </c>
      <c r="F6053" s="49" t="s">
        <v>9565</v>
      </c>
      <c r="G6053" s="88" t="s">
        <v>27822</v>
      </c>
      <c r="H6053" s="56" t="s">
        <v>27241</v>
      </c>
      <c r="I6053" s="57">
        <v>4460</v>
      </c>
      <c r="J6053" s="51">
        <v>360</v>
      </c>
    </row>
    <row r="6054" spans="1:10" x14ac:dyDescent="0.25">
      <c r="A6054" s="48">
        <v>44880</v>
      </c>
      <c r="B6054" s="49" t="s">
        <v>27323</v>
      </c>
      <c r="C6054" s="49" t="s">
        <v>27819</v>
      </c>
      <c r="D6054" s="49" t="s">
        <v>27324</v>
      </c>
      <c r="E6054" s="49" t="s">
        <v>27325</v>
      </c>
      <c r="F6054" s="49" t="s">
        <v>404</v>
      </c>
      <c r="G6054" s="88" t="s">
        <v>27822</v>
      </c>
      <c r="H6054" s="50" t="s">
        <v>27326</v>
      </c>
      <c r="I6054" s="57">
        <v>1023</v>
      </c>
      <c r="J6054" s="51">
        <v>300</v>
      </c>
    </row>
    <row r="6055" spans="1:10" x14ac:dyDescent="0.25">
      <c r="A6055" s="48">
        <v>44880</v>
      </c>
      <c r="B6055" s="49" t="s">
        <v>27327</v>
      </c>
      <c r="C6055" s="49" t="s">
        <v>27819</v>
      </c>
      <c r="D6055" s="49" t="s">
        <v>27328</v>
      </c>
      <c r="E6055" s="49" t="s">
        <v>27329</v>
      </c>
      <c r="F6055" s="49" t="s">
        <v>709</v>
      </c>
      <c r="G6055" s="88" t="s">
        <v>27822</v>
      </c>
      <c r="H6055" s="50" t="s">
        <v>27330</v>
      </c>
      <c r="I6055" s="57">
        <v>3368</v>
      </c>
      <c r="J6055" s="51">
        <v>2000</v>
      </c>
    </row>
    <row r="6056" spans="1:10" x14ac:dyDescent="0.25">
      <c r="A6056" s="48">
        <v>44880</v>
      </c>
      <c r="B6056" s="49" t="s">
        <v>27331</v>
      </c>
      <c r="C6056" s="49" t="s">
        <v>27819</v>
      </c>
      <c r="D6056" s="49" t="s">
        <v>27332</v>
      </c>
      <c r="E6056" s="49" t="s">
        <v>27333</v>
      </c>
      <c r="F6056" s="49" t="s">
        <v>9785</v>
      </c>
      <c r="G6056" s="88" t="s">
        <v>27822</v>
      </c>
      <c r="H6056" s="50" t="s">
        <v>27334</v>
      </c>
      <c r="I6056" s="57">
        <v>5371</v>
      </c>
      <c r="J6056" s="51">
        <v>600</v>
      </c>
    </row>
    <row r="6057" spans="1:10" x14ac:dyDescent="0.25">
      <c r="A6057" s="48">
        <v>44880</v>
      </c>
      <c r="B6057" s="49" t="s">
        <v>27335</v>
      </c>
      <c r="C6057" s="49" t="s">
        <v>27819</v>
      </c>
      <c r="D6057" s="49" t="s">
        <v>27336</v>
      </c>
      <c r="E6057" s="49" t="s">
        <v>9726</v>
      </c>
      <c r="F6057" s="49" t="s">
        <v>13</v>
      </c>
      <c r="G6057" s="88" t="s">
        <v>27822</v>
      </c>
      <c r="H6057" s="56" t="s">
        <v>519</v>
      </c>
      <c r="I6057" s="49">
        <v>1528</v>
      </c>
      <c r="J6057" s="51">
        <v>1054</v>
      </c>
    </row>
    <row r="6058" spans="1:10" x14ac:dyDescent="0.25">
      <c r="A6058" s="48">
        <v>44880</v>
      </c>
      <c r="B6058" s="49" t="s">
        <v>25546</v>
      </c>
      <c r="C6058" s="49" t="s">
        <v>27819</v>
      </c>
      <c r="D6058" s="49" t="s">
        <v>27337</v>
      </c>
      <c r="E6058" s="49" t="s">
        <v>27338</v>
      </c>
      <c r="F6058" s="49" t="s">
        <v>10601</v>
      </c>
      <c r="G6058" s="88" t="s">
        <v>27822</v>
      </c>
      <c r="H6058" s="56" t="s">
        <v>25549</v>
      </c>
      <c r="I6058" s="57">
        <v>6889</v>
      </c>
      <c r="J6058" s="51">
        <v>100</v>
      </c>
    </row>
    <row r="6059" spans="1:10" x14ac:dyDescent="0.25">
      <c r="A6059" s="48">
        <v>44880</v>
      </c>
      <c r="B6059" s="49" t="s">
        <v>27339</v>
      </c>
      <c r="C6059" s="49" t="s">
        <v>27819</v>
      </c>
      <c r="D6059" s="49" t="s">
        <v>27340</v>
      </c>
      <c r="E6059" s="49" t="s">
        <v>9816</v>
      </c>
      <c r="F6059" s="49" t="s">
        <v>13</v>
      </c>
      <c r="G6059" s="88" t="s">
        <v>27822</v>
      </c>
      <c r="H6059" s="56" t="s">
        <v>27341</v>
      </c>
      <c r="I6059" s="57">
        <v>2662423</v>
      </c>
      <c r="J6059" s="51">
        <v>5000</v>
      </c>
    </row>
    <row r="6060" spans="1:10" x14ac:dyDescent="0.25">
      <c r="A6060" s="48">
        <v>44880</v>
      </c>
      <c r="B6060" s="49" t="s">
        <v>27342</v>
      </c>
      <c r="C6060" s="49" t="s">
        <v>27819</v>
      </c>
      <c r="D6060" s="49" t="s">
        <v>27343</v>
      </c>
      <c r="E6060" s="49" t="s">
        <v>9535</v>
      </c>
      <c r="F6060" s="49" t="s">
        <v>13</v>
      </c>
      <c r="G6060" s="88" t="s">
        <v>27822</v>
      </c>
      <c r="H6060" s="50" t="s">
        <v>9805</v>
      </c>
      <c r="I6060" s="49">
        <v>80763640</v>
      </c>
      <c r="J6060" s="51">
        <v>1000</v>
      </c>
    </row>
    <row r="6061" spans="1:10" x14ac:dyDescent="0.25">
      <c r="A6061" s="48">
        <v>44880</v>
      </c>
      <c r="B6061" s="49" t="s">
        <v>27344</v>
      </c>
      <c r="C6061" s="49" t="s">
        <v>27819</v>
      </c>
      <c r="D6061" s="49" t="s">
        <v>27345</v>
      </c>
      <c r="E6061" s="49" t="s">
        <v>27346</v>
      </c>
      <c r="F6061" s="49" t="s">
        <v>6772</v>
      </c>
      <c r="G6061" s="88" t="s">
        <v>27822</v>
      </c>
      <c r="H6061" s="56" t="s">
        <v>27347</v>
      </c>
      <c r="I6061" s="57">
        <v>4428</v>
      </c>
      <c r="J6061" s="51">
        <v>100</v>
      </c>
    </row>
    <row r="6062" spans="1:10" x14ac:dyDescent="0.25">
      <c r="A6062" s="48">
        <v>44883</v>
      </c>
      <c r="B6062" s="48" t="s">
        <v>27348</v>
      </c>
      <c r="C6062" s="49" t="s">
        <v>27819</v>
      </c>
      <c r="D6062" s="49" t="s">
        <v>27349</v>
      </c>
      <c r="E6062" s="49" t="s">
        <v>10625</v>
      </c>
      <c r="F6062" s="49" t="s">
        <v>10034</v>
      </c>
      <c r="G6062" s="88" t="s">
        <v>27822</v>
      </c>
      <c r="H6062" s="56" t="s">
        <v>27350</v>
      </c>
      <c r="I6062" s="57">
        <v>9169350</v>
      </c>
      <c r="J6062" s="51">
        <v>10000</v>
      </c>
    </row>
    <row r="6063" spans="1:10" x14ac:dyDescent="0.25">
      <c r="A6063" s="48">
        <v>44883</v>
      </c>
      <c r="B6063" s="49" t="s">
        <v>27351</v>
      </c>
      <c r="C6063" s="49" t="s">
        <v>27819</v>
      </c>
      <c r="D6063" s="49" t="s">
        <v>27352</v>
      </c>
      <c r="E6063" s="49" t="s">
        <v>9542</v>
      </c>
      <c r="F6063" s="49" t="s">
        <v>13</v>
      </c>
      <c r="G6063" s="88" t="s">
        <v>27822</v>
      </c>
      <c r="H6063" s="56" t="s">
        <v>10713</v>
      </c>
      <c r="I6063" s="57">
        <v>51373194941</v>
      </c>
      <c r="J6063" s="51">
        <v>250</v>
      </c>
    </row>
    <row r="6064" spans="1:10" x14ac:dyDescent="0.25">
      <c r="A6064" s="48">
        <v>44883</v>
      </c>
      <c r="B6064" s="49" t="s">
        <v>26908</v>
      </c>
      <c r="C6064" s="49" t="s">
        <v>27819</v>
      </c>
      <c r="D6064" s="49" t="s">
        <v>24060</v>
      </c>
      <c r="E6064" s="49" t="s">
        <v>9531</v>
      </c>
      <c r="F6064" s="49" t="s">
        <v>13</v>
      </c>
      <c r="G6064" s="88" t="s">
        <v>27822</v>
      </c>
      <c r="H6064" s="50" t="s">
        <v>24061</v>
      </c>
      <c r="I6064" s="57">
        <v>7816</v>
      </c>
      <c r="J6064" s="51">
        <v>100</v>
      </c>
    </row>
    <row r="6065" spans="1:10" x14ac:dyDescent="0.25">
      <c r="A6065" s="48">
        <v>44883</v>
      </c>
      <c r="B6065" s="49" t="s">
        <v>18698</v>
      </c>
      <c r="C6065" s="49" t="s">
        <v>27819</v>
      </c>
      <c r="D6065" s="49" t="s">
        <v>27353</v>
      </c>
      <c r="E6065" s="49" t="s">
        <v>27354</v>
      </c>
      <c r="F6065" s="49" t="s">
        <v>2409</v>
      </c>
      <c r="G6065" s="88" t="s">
        <v>27822</v>
      </c>
      <c r="H6065" s="50" t="s">
        <v>27355</v>
      </c>
      <c r="I6065" s="57">
        <v>1691</v>
      </c>
      <c r="J6065" s="51">
        <v>100</v>
      </c>
    </row>
    <row r="6066" spans="1:10" x14ac:dyDescent="0.25">
      <c r="A6066" s="48">
        <v>44883</v>
      </c>
      <c r="B6066" s="49" t="s">
        <v>27356</v>
      </c>
      <c r="C6066" s="95" t="s">
        <v>27820</v>
      </c>
      <c r="D6066" s="49" t="s">
        <v>27357</v>
      </c>
      <c r="E6066" s="49" t="s">
        <v>10502</v>
      </c>
      <c r="F6066" s="49" t="s">
        <v>5132</v>
      </c>
      <c r="G6066" s="88" t="s">
        <v>27822</v>
      </c>
      <c r="H6066" s="50" t="s">
        <v>27358</v>
      </c>
      <c r="I6066" s="57">
        <v>3887</v>
      </c>
      <c r="J6066" s="51">
        <v>453.19</v>
      </c>
    </row>
    <row r="6067" spans="1:10" x14ac:dyDescent="0.25">
      <c r="A6067" s="48">
        <v>44883</v>
      </c>
      <c r="B6067" s="49" t="s">
        <v>27359</v>
      </c>
      <c r="C6067" s="95" t="s">
        <v>27820</v>
      </c>
      <c r="D6067" s="49" t="s">
        <v>27357</v>
      </c>
      <c r="E6067" s="49" t="s">
        <v>10502</v>
      </c>
      <c r="F6067" s="49" t="s">
        <v>5132</v>
      </c>
      <c r="G6067" s="88" t="s">
        <v>27822</v>
      </c>
      <c r="H6067" s="56" t="s">
        <v>27358</v>
      </c>
      <c r="I6067" s="49">
        <v>4088</v>
      </c>
      <c r="J6067" s="51">
        <v>512.35</v>
      </c>
    </row>
    <row r="6068" spans="1:10" x14ac:dyDescent="0.25">
      <c r="A6068" s="48">
        <v>44883</v>
      </c>
      <c r="B6068" s="49" t="s">
        <v>27360</v>
      </c>
      <c r="C6068" s="49" t="s">
        <v>27819</v>
      </c>
      <c r="D6068" s="49" t="s">
        <v>27361</v>
      </c>
      <c r="E6068" s="49" t="s">
        <v>9535</v>
      </c>
      <c r="F6068" s="49" t="s">
        <v>13</v>
      </c>
      <c r="G6068" s="88" t="s">
        <v>27822</v>
      </c>
      <c r="H6068" s="56" t="s">
        <v>9676</v>
      </c>
      <c r="I6068" s="57">
        <v>435340</v>
      </c>
      <c r="J6068" s="51">
        <v>500</v>
      </c>
    </row>
    <row r="6069" spans="1:10" x14ac:dyDescent="0.25">
      <c r="A6069" s="48">
        <v>44883</v>
      </c>
      <c r="B6069" s="49" t="s">
        <v>27362</v>
      </c>
      <c r="C6069" s="49" t="s">
        <v>27819</v>
      </c>
      <c r="D6069" s="49" t="s">
        <v>27363</v>
      </c>
      <c r="E6069" s="49" t="s">
        <v>9528</v>
      </c>
      <c r="F6069" s="49" t="s">
        <v>13</v>
      </c>
      <c r="G6069" s="88" t="s">
        <v>27822</v>
      </c>
      <c r="H6069" s="56" t="s">
        <v>27364</v>
      </c>
      <c r="I6069" s="57">
        <v>1870</v>
      </c>
      <c r="J6069" s="51">
        <v>100</v>
      </c>
    </row>
    <row r="6070" spans="1:10" x14ac:dyDescent="0.25">
      <c r="A6070" s="48">
        <v>44883</v>
      </c>
      <c r="B6070" s="49" t="s">
        <v>27365</v>
      </c>
      <c r="C6070" s="49" t="s">
        <v>27819</v>
      </c>
      <c r="D6070" s="49" t="s">
        <v>27366</v>
      </c>
      <c r="E6070" s="49" t="s">
        <v>10268</v>
      </c>
      <c r="F6070" s="49" t="s">
        <v>13</v>
      </c>
      <c r="G6070" s="88" t="s">
        <v>27822</v>
      </c>
      <c r="H6070" s="50" t="s">
        <v>27367</v>
      </c>
      <c r="I6070" s="49">
        <v>1800</v>
      </c>
      <c r="J6070" s="51">
        <v>50</v>
      </c>
    </row>
    <row r="6071" spans="1:10" x14ac:dyDescent="0.25">
      <c r="A6071" s="48">
        <v>44883</v>
      </c>
      <c r="B6071" s="49" t="s">
        <v>27368</v>
      </c>
      <c r="C6071" s="49" t="s">
        <v>27819</v>
      </c>
      <c r="D6071" s="49" t="s">
        <v>27369</v>
      </c>
      <c r="E6071" s="49" t="s">
        <v>10358</v>
      </c>
      <c r="F6071" s="49" t="s">
        <v>13</v>
      </c>
      <c r="G6071" s="88" t="s">
        <v>27822</v>
      </c>
      <c r="H6071" s="56" t="s">
        <v>27370</v>
      </c>
      <c r="I6071" s="57">
        <v>10952</v>
      </c>
      <c r="J6071" s="51">
        <v>200</v>
      </c>
    </row>
    <row r="6072" spans="1:10" x14ac:dyDescent="0.25">
      <c r="A6072" s="48">
        <v>44883</v>
      </c>
      <c r="B6072" s="49" t="s">
        <v>27371</v>
      </c>
      <c r="C6072" s="49" t="s">
        <v>27819</v>
      </c>
      <c r="D6072" s="49" t="s">
        <v>27372</v>
      </c>
      <c r="E6072" s="49" t="s">
        <v>27373</v>
      </c>
      <c r="F6072" s="49" t="s">
        <v>13</v>
      </c>
      <c r="G6072" s="88" t="s">
        <v>27822</v>
      </c>
      <c r="H6072" s="56" t="s">
        <v>27374</v>
      </c>
      <c r="I6072" s="57">
        <v>3072</v>
      </c>
      <c r="J6072" s="51">
        <v>200</v>
      </c>
    </row>
    <row r="6073" spans="1:10" x14ac:dyDescent="0.25">
      <c r="A6073" s="48">
        <v>44883</v>
      </c>
      <c r="B6073" s="49" t="s">
        <v>27375</v>
      </c>
      <c r="C6073" s="95" t="s">
        <v>27827</v>
      </c>
      <c r="D6073" s="49" t="s">
        <v>27376</v>
      </c>
      <c r="E6073" s="49" t="s">
        <v>27373</v>
      </c>
      <c r="F6073" s="49" t="s">
        <v>13</v>
      </c>
      <c r="G6073" s="88" t="s">
        <v>27822</v>
      </c>
      <c r="H6073" s="50" t="s">
        <v>27374</v>
      </c>
      <c r="I6073" s="57">
        <v>5220</v>
      </c>
      <c r="J6073" s="51">
        <v>300</v>
      </c>
    </row>
    <row r="6074" spans="1:10" x14ac:dyDescent="0.25">
      <c r="A6074" s="48">
        <v>44883</v>
      </c>
      <c r="B6074" s="49" t="s">
        <v>27377</v>
      </c>
      <c r="C6074" s="49" t="s">
        <v>27819</v>
      </c>
      <c r="D6074" s="49" t="s">
        <v>27378</v>
      </c>
      <c r="E6074" s="49" t="s">
        <v>27373</v>
      </c>
      <c r="F6074" s="49" t="s">
        <v>13</v>
      </c>
      <c r="G6074" s="88" t="s">
        <v>27822</v>
      </c>
      <c r="H6074" s="56" t="s">
        <v>27379</v>
      </c>
      <c r="I6074" s="57">
        <v>4958</v>
      </c>
      <c r="J6074" s="51">
        <v>100</v>
      </c>
    </row>
    <row r="6075" spans="1:10" x14ac:dyDescent="0.25">
      <c r="A6075" s="48">
        <v>44883</v>
      </c>
      <c r="B6075" s="49" t="s">
        <v>27380</v>
      </c>
      <c r="C6075" s="49" t="s">
        <v>27819</v>
      </c>
      <c r="D6075" s="49" t="s">
        <v>27381</v>
      </c>
      <c r="E6075" s="49" t="s">
        <v>27373</v>
      </c>
      <c r="F6075" s="49" t="s">
        <v>13</v>
      </c>
      <c r="G6075" s="88" t="s">
        <v>27822</v>
      </c>
      <c r="H6075" s="56" t="s">
        <v>27382</v>
      </c>
      <c r="I6075" s="57">
        <v>4194</v>
      </c>
      <c r="J6075" s="51">
        <v>50</v>
      </c>
    </row>
    <row r="6076" spans="1:10" x14ac:dyDescent="0.25">
      <c r="A6076" s="48">
        <v>44883</v>
      </c>
      <c r="B6076" s="49" t="s">
        <v>27383</v>
      </c>
      <c r="C6076" s="49" t="s">
        <v>27819</v>
      </c>
      <c r="D6076" s="49" t="s">
        <v>27384</v>
      </c>
      <c r="E6076" s="49" t="s">
        <v>10755</v>
      </c>
      <c r="F6076" s="49" t="s">
        <v>13</v>
      </c>
      <c r="G6076" s="88" t="s">
        <v>27822</v>
      </c>
      <c r="H6076" s="56" t="s">
        <v>23084</v>
      </c>
      <c r="I6076" s="57">
        <v>1742</v>
      </c>
      <c r="J6076" s="51">
        <v>50</v>
      </c>
    </row>
    <row r="6077" spans="1:10" x14ac:dyDescent="0.25">
      <c r="A6077" s="48">
        <v>44883</v>
      </c>
      <c r="B6077" s="95" t="s">
        <v>27385</v>
      </c>
      <c r="C6077" s="95" t="s">
        <v>27827</v>
      </c>
      <c r="D6077" s="49" t="s">
        <v>27386</v>
      </c>
      <c r="E6077" s="49" t="s">
        <v>9767</v>
      </c>
      <c r="F6077" s="49" t="s">
        <v>13</v>
      </c>
      <c r="G6077" s="88" t="s">
        <v>27822</v>
      </c>
      <c r="H6077" s="56" t="s">
        <v>27387</v>
      </c>
      <c r="I6077" s="57">
        <v>504</v>
      </c>
      <c r="J6077" s="66">
        <v>370</v>
      </c>
    </row>
    <row r="6078" spans="1:10" x14ac:dyDescent="0.25">
      <c r="A6078" s="48">
        <v>44883</v>
      </c>
      <c r="B6078" s="49" t="s">
        <v>27385</v>
      </c>
      <c r="C6078" s="95" t="s">
        <v>27827</v>
      </c>
      <c r="D6078" s="49" t="s">
        <v>27386</v>
      </c>
      <c r="E6078" s="49" t="s">
        <v>9767</v>
      </c>
      <c r="F6078" s="49" t="s">
        <v>13</v>
      </c>
      <c r="G6078" s="88" t="s">
        <v>27822</v>
      </c>
      <c r="H6078" s="57" t="s">
        <v>27387</v>
      </c>
      <c r="I6078" s="49">
        <v>505</v>
      </c>
      <c r="J6078" s="66">
        <v>8694.52</v>
      </c>
    </row>
    <row r="6079" spans="1:10" x14ac:dyDescent="0.25">
      <c r="A6079" s="48">
        <v>44883</v>
      </c>
      <c r="B6079" s="49" t="s">
        <v>27385</v>
      </c>
      <c r="C6079" s="95" t="s">
        <v>27827</v>
      </c>
      <c r="D6079" s="49" t="s">
        <v>27386</v>
      </c>
      <c r="E6079" s="49" t="s">
        <v>9767</v>
      </c>
      <c r="F6079" s="49" t="s">
        <v>13</v>
      </c>
      <c r="G6079" s="88" t="s">
        <v>27822</v>
      </c>
      <c r="H6079" s="56" t="s">
        <v>27387</v>
      </c>
      <c r="I6079" s="57">
        <v>503</v>
      </c>
      <c r="J6079" s="66">
        <v>753.48</v>
      </c>
    </row>
    <row r="6080" spans="1:10" x14ac:dyDescent="0.25">
      <c r="A6080" s="48">
        <v>44886</v>
      </c>
      <c r="B6080" s="48" t="s">
        <v>27388</v>
      </c>
      <c r="C6080" s="49" t="s">
        <v>27819</v>
      </c>
      <c r="D6080" s="49" t="s">
        <v>27389</v>
      </c>
      <c r="E6080" s="49" t="s">
        <v>16195</v>
      </c>
      <c r="F6080" s="49" t="s">
        <v>868</v>
      </c>
      <c r="G6080" s="88" t="s">
        <v>27822</v>
      </c>
      <c r="H6080" s="56" t="s">
        <v>17417</v>
      </c>
      <c r="I6080" s="57">
        <v>436724</v>
      </c>
      <c r="J6080" s="51">
        <v>3500</v>
      </c>
    </row>
    <row r="6081" spans="1:10" x14ac:dyDescent="0.25">
      <c r="A6081" s="48">
        <v>44886</v>
      </c>
      <c r="B6081" s="49" t="s">
        <v>27390</v>
      </c>
      <c r="C6081" s="95" t="s">
        <v>27827</v>
      </c>
      <c r="D6081" s="49" t="s">
        <v>27391</v>
      </c>
      <c r="E6081" s="49" t="s">
        <v>27392</v>
      </c>
      <c r="F6081" s="49" t="s">
        <v>10452</v>
      </c>
      <c r="G6081" s="88" t="s">
        <v>27822</v>
      </c>
      <c r="H6081" s="56" t="s">
        <v>27393</v>
      </c>
      <c r="I6081" s="57">
        <v>575</v>
      </c>
      <c r="J6081" s="51">
        <v>70</v>
      </c>
    </row>
    <row r="6082" spans="1:10" x14ac:dyDescent="0.25">
      <c r="A6082" s="48">
        <v>44886</v>
      </c>
      <c r="B6082" s="49" t="s">
        <v>27394</v>
      </c>
      <c r="C6082" s="49" t="s">
        <v>27819</v>
      </c>
      <c r="D6082" s="49" t="s">
        <v>27395</v>
      </c>
      <c r="E6082" s="49" t="s">
        <v>9535</v>
      </c>
      <c r="F6082" s="49" t="s">
        <v>13</v>
      </c>
      <c r="G6082" s="88" t="s">
        <v>27822</v>
      </c>
      <c r="H6082" s="50" t="s">
        <v>9805</v>
      </c>
      <c r="I6082" s="57">
        <v>1008</v>
      </c>
      <c r="J6082" s="51">
        <v>5000</v>
      </c>
    </row>
    <row r="6083" spans="1:10" x14ac:dyDescent="0.25">
      <c r="A6083" s="48">
        <v>44886</v>
      </c>
      <c r="B6083" s="49" t="s">
        <v>25012</v>
      </c>
      <c r="C6083" s="49" t="s">
        <v>27819</v>
      </c>
      <c r="D6083" s="49" t="s">
        <v>27396</v>
      </c>
      <c r="E6083" s="49" t="s">
        <v>9528</v>
      </c>
      <c r="F6083" s="49" t="s">
        <v>13</v>
      </c>
      <c r="G6083" s="88" t="s">
        <v>27822</v>
      </c>
      <c r="H6083" s="50" t="s">
        <v>27397</v>
      </c>
      <c r="I6083" s="57">
        <v>1979</v>
      </c>
      <c r="J6083" s="51">
        <v>600</v>
      </c>
    </row>
    <row r="6084" spans="1:10" x14ac:dyDescent="0.25">
      <c r="A6084" s="48">
        <v>44886</v>
      </c>
      <c r="B6084" s="49" t="s">
        <v>21584</v>
      </c>
      <c r="C6084" s="49" t="s">
        <v>27819</v>
      </c>
      <c r="D6084" s="49" t="s">
        <v>27398</v>
      </c>
      <c r="E6084" s="49" t="s">
        <v>13724</v>
      </c>
      <c r="F6084" s="49" t="s">
        <v>10034</v>
      </c>
      <c r="G6084" s="88" t="s">
        <v>27822</v>
      </c>
      <c r="H6084" s="50" t="s">
        <v>21586</v>
      </c>
      <c r="I6084" s="57">
        <v>1002</v>
      </c>
      <c r="J6084" s="51">
        <v>5000</v>
      </c>
    </row>
    <row r="6085" spans="1:10" x14ac:dyDescent="0.25">
      <c r="A6085" s="48">
        <v>44886</v>
      </c>
      <c r="B6085" s="49" t="s">
        <v>27399</v>
      </c>
      <c r="C6085" s="49" t="s">
        <v>27819</v>
      </c>
      <c r="D6085" s="49" t="s">
        <v>26119</v>
      </c>
      <c r="E6085" s="49" t="s">
        <v>12436</v>
      </c>
      <c r="F6085" s="49" t="s">
        <v>10006</v>
      </c>
      <c r="G6085" s="88" t="s">
        <v>27822</v>
      </c>
      <c r="H6085" s="56" t="s">
        <v>26120</v>
      </c>
      <c r="I6085" s="49">
        <v>120318</v>
      </c>
      <c r="J6085" s="51">
        <v>250</v>
      </c>
    </row>
    <row r="6086" spans="1:10" x14ac:dyDescent="0.25">
      <c r="A6086" s="48">
        <v>44887</v>
      </c>
      <c r="B6086" s="49" t="s">
        <v>27400</v>
      </c>
      <c r="C6086" s="95" t="s">
        <v>27820</v>
      </c>
      <c r="D6086" s="49" t="s">
        <v>27240</v>
      </c>
      <c r="E6086" s="49" t="s">
        <v>10161</v>
      </c>
      <c r="F6086" s="49" t="s">
        <v>9565</v>
      </c>
      <c r="G6086" s="88" t="s">
        <v>27822</v>
      </c>
      <c r="H6086" s="56" t="s">
        <v>27241</v>
      </c>
      <c r="I6086" s="57">
        <v>4479</v>
      </c>
      <c r="J6086" s="51">
        <v>120</v>
      </c>
    </row>
    <row r="6087" spans="1:10" x14ac:dyDescent="0.25">
      <c r="A6087" s="48">
        <v>44894</v>
      </c>
      <c r="B6087" s="48" t="s">
        <v>27401</v>
      </c>
      <c r="C6087" s="49" t="s">
        <v>27819</v>
      </c>
      <c r="D6087" s="49" t="s">
        <v>27402</v>
      </c>
      <c r="E6087" s="49" t="s">
        <v>10464</v>
      </c>
      <c r="F6087" s="49" t="s">
        <v>13</v>
      </c>
      <c r="G6087" s="88" t="s">
        <v>27822</v>
      </c>
      <c r="H6087" s="56" t="s">
        <v>10465</v>
      </c>
      <c r="I6087" s="57">
        <v>2046</v>
      </c>
      <c r="J6087" s="51">
        <v>10000</v>
      </c>
    </row>
    <row r="6088" spans="1:10" x14ac:dyDescent="0.25">
      <c r="A6088" s="48">
        <v>44894</v>
      </c>
      <c r="B6088" s="49" t="s">
        <v>27403</v>
      </c>
      <c r="C6088" s="95" t="s">
        <v>27827</v>
      </c>
      <c r="D6088" s="49" t="s">
        <v>27404</v>
      </c>
      <c r="E6088" s="49" t="s">
        <v>23335</v>
      </c>
      <c r="F6088" s="49" t="s">
        <v>9581</v>
      </c>
      <c r="G6088" s="88" t="s">
        <v>27822</v>
      </c>
      <c r="H6088" s="56" t="s">
        <v>27405</v>
      </c>
      <c r="I6088" s="57">
        <v>4355</v>
      </c>
      <c r="J6088" s="51">
        <v>750</v>
      </c>
    </row>
    <row r="6089" spans="1:10" x14ac:dyDescent="0.25">
      <c r="A6089" s="48">
        <v>44894</v>
      </c>
      <c r="B6089" s="49" t="s">
        <v>23723</v>
      </c>
      <c r="C6089" s="95" t="s">
        <v>27827</v>
      </c>
      <c r="D6089" s="49" t="s">
        <v>27406</v>
      </c>
      <c r="E6089" s="49" t="s">
        <v>9652</v>
      </c>
      <c r="F6089" s="49" t="s">
        <v>13</v>
      </c>
      <c r="G6089" s="88" t="s">
        <v>27822</v>
      </c>
      <c r="H6089" s="50" t="s">
        <v>23725</v>
      </c>
      <c r="I6089" s="57">
        <v>4016</v>
      </c>
      <c r="J6089" s="51">
        <v>1800</v>
      </c>
    </row>
    <row r="6090" spans="1:10" x14ac:dyDescent="0.25">
      <c r="A6090" s="48">
        <v>44894</v>
      </c>
      <c r="B6090" s="49" t="s">
        <v>27407</v>
      </c>
      <c r="C6090" s="49" t="s">
        <v>27819</v>
      </c>
      <c r="D6090" s="49" t="s">
        <v>9544</v>
      </c>
      <c r="E6090" s="49" t="s">
        <v>9535</v>
      </c>
      <c r="F6090" s="49" t="s">
        <v>13</v>
      </c>
      <c r="G6090" s="88" t="s">
        <v>27822</v>
      </c>
      <c r="H6090" s="50" t="s">
        <v>6401</v>
      </c>
      <c r="I6090" s="57">
        <v>5381</v>
      </c>
      <c r="J6090" s="51">
        <v>50</v>
      </c>
    </row>
    <row r="6091" spans="1:10" x14ac:dyDescent="0.25">
      <c r="A6091" s="48">
        <v>44894</v>
      </c>
      <c r="B6091" s="49" t="s">
        <v>27408</v>
      </c>
      <c r="C6091" s="49" t="s">
        <v>27819</v>
      </c>
      <c r="D6091" s="49" t="s">
        <v>27409</v>
      </c>
      <c r="E6091" s="49" t="s">
        <v>9535</v>
      </c>
      <c r="F6091" s="49" t="s">
        <v>13</v>
      </c>
      <c r="G6091" s="88" t="s">
        <v>27822</v>
      </c>
      <c r="H6091" s="50" t="s">
        <v>9863</v>
      </c>
      <c r="I6091" s="57">
        <v>2084</v>
      </c>
      <c r="J6091" s="51">
        <v>50</v>
      </c>
    </row>
    <row r="6092" spans="1:10" x14ac:dyDescent="0.25">
      <c r="A6092" s="48">
        <v>44894</v>
      </c>
      <c r="B6092" s="49" t="s">
        <v>27410</v>
      </c>
      <c r="C6092" s="49" t="s">
        <v>27819</v>
      </c>
      <c r="D6092" s="49" t="s">
        <v>27411</v>
      </c>
      <c r="E6092" s="49" t="s">
        <v>8658</v>
      </c>
      <c r="F6092" s="49" t="s">
        <v>13</v>
      </c>
      <c r="G6092" s="88" t="s">
        <v>27822</v>
      </c>
      <c r="H6092" s="56" t="s">
        <v>48</v>
      </c>
      <c r="I6092" s="49">
        <v>1079</v>
      </c>
      <c r="J6092" s="51">
        <v>22222</v>
      </c>
    </row>
    <row r="6093" spans="1:10" x14ac:dyDescent="0.25">
      <c r="A6093" s="48">
        <v>44894</v>
      </c>
      <c r="B6093" s="49" t="s">
        <v>27412</v>
      </c>
      <c r="C6093" s="95" t="s">
        <v>27827</v>
      </c>
      <c r="D6093" s="49" t="s">
        <v>27413</v>
      </c>
      <c r="E6093" s="49" t="s">
        <v>27414</v>
      </c>
      <c r="F6093" s="49" t="s">
        <v>9610</v>
      </c>
      <c r="G6093" s="88" t="s">
        <v>27822</v>
      </c>
      <c r="H6093" s="56" t="s">
        <v>27415</v>
      </c>
      <c r="I6093" s="57">
        <v>4604</v>
      </c>
      <c r="J6093" s="51">
        <v>500</v>
      </c>
    </row>
    <row r="6094" spans="1:10" x14ac:dyDescent="0.25">
      <c r="A6094" s="48">
        <v>44896</v>
      </c>
      <c r="B6094" s="48" t="s">
        <v>27416</v>
      </c>
      <c r="C6094" s="95" t="s">
        <v>27827</v>
      </c>
      <c r="D6094" s="49" t="s">
        <v>27417</v>
      </c>
      <c r="E6094" s="49" t="s">
        <v>9726</v>
      </c>
      <c r="F6094" s="49" t="s">
        <v>13</v>
      </c>
      <c r="G6094" s="88" t="s">
        <v>27822</v>
      </c>
      <c r="H6094" s="56" t="s">
        <v>519</v>
      </c>
      <c r="I6094" s="57" t="s">
        <v>27418</v>
      </c>
      <c r="J6094" s="51">
        <v>875</v>
      </c>
    </row>
    <row r="6095" spans="1:10" x14ac:dyDescent="0.25">
      <c r="A6095" s="48">
        <v>44896</v>
      </c>
      <c r="B6095" s="49" t="s">
        <v>27419</v>
      </c>
      <c r="C6095" s="49" t="s">
        <v>27819</v>
      </c>
      <c r="D6095" s="49" t="s">
        <v>27420</v>
      </c>
      <c r="E6095" s="49" t="s">
        <v>10224</v>
      </c>
      <c r="F6095" s="49" t="s">
        <v>13</v>
      </c>
      <c r="G6095" s="88" t="s">
        <v>27822</v>
      </c>
      <c r="H6095" s="56" t="s">
        <v>10225</v>
      </c>
      <c r="I6095" s="57">
        <v>4679</v>
      </c>
      <c r="J6095" s="51">
        <v>7000</v>
      </c>
    </row>
    <row r="6096" spans="1:10" x14ac:dyDescent="0.25">
      <c r="A6096" s="48">
        <v>44896</v>
      </c>
      <c r="B6096" s="49" t="s">
        <v>27421</v>
      </c>
      <c r="C6096" s="49" t="s">
        <v>27819</v>
      </c>
      <c r="D6096" s="49" t="s">
        <v>27422</v>
      </c>
      <c r="E6096" s="49" t="s">
        <v>27423</v>
      </c>
      <c r="F6096" s="49" t="s">
        <v>9581</v>
      </c>
      <c r="G6096" s="88" t="s">
        <v>27822</v>
      </c>
      <c r="H6096" s="50" t="s">
        <v>27424</v>
      </c>
      <c r="I6096" s="57">
        <v>939830604</v>
      </c>
      <c r="J6096" s="51">
        <v>1500</v>
      </c>
    </row>
    <row r="6097" spans="1:10" x14ac:dyDescent="0.25">
      <c r="A6097" s="48">
        <v>44896</v>
      </c>
      <c r="B6097" s="49" t="s">
        <v>27425</v>
      </c>
      <c r="C6097" s="95" t="s">
        <v>27827</v>
      </c>
      <c r="D6097" s="49" t="s">
        <v>27426</v>
      </c>
      <c r="E6097" s="49" t="s">
        <v>9535</v>
      </c>
      <c r="F6097" s="49" t="s">
        <v>13</v>
      </c>
      <c r="G6097" s="88" t="s">
        <v>27822</v>
      </c>
      <c r="H6097" s="50" t="s">
        <v>9639</v>
      </c>
      <c r="I6097" s="57">
        <v>617</v>
      </c>
      <c r="J6097" s="51">
        <v>200</v>
      </c>
    </row>
    <row r="6098" spans="1:10" x14ac:dyDescent="0.25">
      <c r="A6098" s="48">
        <v>44901</v>
      </c>
      <c r="B6098" s="48" t="s">
        <v>27427</v>
      </c>
      <c r="C6098" s="95" t="s">
        <v>27820</v>
      </c>
      <c r="D6098" s="49" t="s">
        <v>27428</v>
      </c>
      <c r="E6098" s="49" t="s">
        <v>9726</v>
      </c>
      <c r="F6098" s="49" t="s">
        <v>13</v>
      </c>
      <c r="G6098" s="88" t="s">
        <v>27822</v>
      </c>
      <c r="H6098" s="56" t="s">
        <v>10481</v>
      </c>
      <c r="I6098" s="57">
        <v>6787</v>
      </c>
      <c r="J6098" s="51">
        <v>19</v>
      </c>
    </row>
    <row r="6099" spans="1:10" x14ac:dyDescent="0.25">
      <c r="A6099" s="48">
        <v>44901</v>
      </c>
      <c r="B6099" s="49" t="s">
        <v>27429</v>
      </c>
      <c r="C6099" s="49" t="s">
        <v>27819</v>
      </c>
      <c r="D6099" s="49" t="s">
        <v>27430</v>
      </c>
      <c r="E6099" s="49" t="s">
        <v>9531</v>
      </c>
      <c r="F6099" s="49" t="s">
        <v>13</v>
      </c>
      <c r="G6099" s="88" t="s">
        <v>27822</v>
      </c>
      <c r="H6099" s="56" t="s">
        <v>9577</v>
      </c>
      <c r="I6099" s="57">
        <v>8373</v>
      </c>
      <c r="J6099" s="51">
        <v>500</v>
      </c>
    </row>
    <row r="6100" spans="1:10" x14ac:dyDescent="0.25">
      <c r="A6100" s="48">
        <v>44901</v>
      </c>
      <c r="B6100" s="49" t="s">
        <v>9548</v>
      </c>
      <c r="C6100" s="95" t="s">
        <v>27829</v>
      </c>
      <c r="D6100" s="49" t="s">
        <v>9549</v>
      </c>
      <c r="E6100" s="49" t="s">
        <v>27431</v>
      </c>
      <c r="F6100" s="49" t="s">
        <v>9551</v>
      </c>
      <c r="G6100" s="88" t="s">
        <v>27828</v>
      </c>
      <c r="H6100" s="50" t="s">
        <v>27432</v>
      </c>
      <c r="I6100" s="57" t="s">
        <v>27433</v>
      </c>
      <c r="J6100" s="51">
        <v>3855.17</v>
      </c>
    </row>
    <row r="6101" spans="1:10" x14ac:dyDescent="0.25">
      <c r="A6101" s="48">
        <v>44901</v>
      </c>
      <c r="B6101" s="49" t="s">
        <v>27434</v>
      </c>
      <c r="C6101" s="49" t="s">
        <v>27819</v>
      </c>
      <c r="D6101" s="49" t="s">
        <v>27435</v>
      </c>
      <c r="E6101" s="49" t="s">
        <v>9531</v>
      </c>
      <c r="F6101" s="49" t="s">
        <v>13</v>
      </c>
      <c r="G6101" s="88" t="s">
        <v>27822</v>
      </c>
      <c r="H6101" s="50" t="s">
        <v>9577</v>
      </c>
      <c r="I6101" s="57">
        <v>2560</v>
      </c>
      <c r="J6101" s="51">
        <v>1000</v>
      </c>
    </row>
    <row r="6102" spans="1:10" x14ac:dyDescent="0.25">
      <c r="A6102" s="48">
        <v>44901</v>
      </c>
      <c r="B6102" s="49" t="s">
        <v>27436</v>
      </c>
      <c r="C6102" s="49" t="s">
        <v>27819</v>
      </c>
      <c r="D6102" s="49" t="s">
        <v>27437</v>
      </c>
      <c r="E6102" s="49" t="s">
        <v>13178</v>
      </c>
      <c r="F6102" s="49" t="s">
        <v>13</v>
      </c>
      <c r="G6102" s="88" t="s">
        <v>27822</v>
      </c>
      <c r="H6102" s="50" t="s">
        <v>9676</v>
      </c>
      <c r="I6102" s="57">
        <v>7405</v>
      </c>
      <c r="J6102" s="51">
        <v>100</v>
      </c>
    </row>
    <row r="6103" spans="1:10" x14ac:dyDescent="0.25">
      <c r="A6103" s="48">
        <v>44901</v>
      </c>
      <c r="B6103" s="49" t="s">
        <v>27438</v>
      </c>
      <c r="C6103" s="49" t="s">
        <v>27819</v>
      </c>
      <c r="D6103" s="49" t="s">
        <v>9555</v>
      </c>
      <c r="E6103" s="49" t="s">
        <v>9542</v>
      </c>
      <c r="F6103" s="49" t="s">
        <v>13</v>
      </c>
      <c r="G6103" s="88" t="s">
        <v>27822</v>
      </c>
      <c r="H6103" s="56" t="s">
        <v>9556</v>
      </c>
      <c r="I6103" s="49">
        <v>9565</v>
      </c>
      <c r="J6103" s="51">
        <v>200</v>
      </c>
    </row>
    <row r="6104" spans="1:10" x14ac:dyDescent="0.25">
      <c r="A6104" s="48">
        <v>44901</v>
      </c>
      <c r="B6104" s="49" t="s">
        <v>27439</v>
      </c>
      <c r="C6104" s="95" t="s">
        <v>27820</v>
      </c>
      <c r="D6104" s="49" t="s">
        <v>27440</v>
      </c>
      <c r="E6104" s="49" t="s">
        <v>10268</v>
      </c>
      <c r="F6104" s="49" t="s">
        <v>13</v>
      </c>
      <c r="G6104" s="88" t="s">
        <v>27822</v>
      </c>
      <c r="H6104" s="56" t="s">
        <v>9577</v>
      </c>
      <c r="I6104" s="57">
        <v>52361</v>
      </c>
      <c r="J6104" s="51">
        <v>6800</v>
      </c>
    </row>
    <row r="6105" spans="1:10" x14ac:dyDescent="0.25">
      <c r="A6105" s="48">
        <v>44901</v>
      </c>
      <c r="B6105" s="49" t="s">
        <v>27441</v>
      </c>
      <c r="C6105" s="49" t="s">
        <v>27819</v>
      </c>
      <c r="D6105" s="49" t="s">
        <v>27442</v>
      </c>
      <c r="E6105" s="49" t="s">
        <v>27443</v>
      </c>
      <c r="F6105" s="49" t="s">
        <v>19</v>
      </c>
      <c r="G6105" s="88" t="s">
        <v>27822</v>
      </c>
      <c r="H6105" s="56" t="s">
        <v>27444</v>
      </c>
      <c r="I6105" s="57" t="s">
        <v>27445</v>
      </c>
      <c r="J6105" s="51">
        <v>500</v>
      </c>
    </row>
    <row r="6106" spans="1:10" x14ac:dyDescent="0.25">
      <c r="A6106" s="48">
        <v>44901</v>
      </c>
      <c r="B6106" s="49" t="s">
        <v>27446</v>
      </c>
      <c r="C6106" s="49" t="s">
        <v>27819</v>
      </c>
      <c r="D6106" s="49" t="s">
        <v>27447</v>
      </c>
      <c r="E6106" s="49" t="s">
        <v>18946</v>
      </c>
      <c r="F6106" s="49" t="s">
        <v>4188</v>
      </c>
      <c r="G6106" s="88" t="s">
        <v>27822</v>
      </c>
      <c r="H6106" s="50" t="s">
        <v>20130</v>
      </c>
      <c r="I6106" s="49">
        <v>140</v>
      </c>
      <c r="J6106" s="51">
        <v>600</v>
      </c>
    </row>
    <row r="6107" spans="1:10" x14ac:dyDescent="0.25">
      <c r="A6107" s="48">
        <v>44901</v>
      </c>
      <c r="B6107" s="49" t="s">
        <v>27448</v>
      </c>
      <c r="C6107" s="49" t="s">
        <v>27819</v>
      </c>
      <c r="D6107" s="49" t="s">
        <v>27449</v>
      </c>
      <c r="E6107" s="49" t="s">
        <v>14397</v>
      </c>
      <c r="F6107" s="49" t="s">
        <v>10153</v>
      </c>
      <c r="G6107" s="88" t="s">
        <v>27822</v>
      </c>
      <c r="H6107" s="56" t="s">
        <v>27450</v>
      </c>
      <c r="I6107" s="57">
        <v>3016</v>
      </c>
      <c r="J6107" s="51">
        <v>100</v>
      </c>
    </row>
    <row r="6108" spans="1:10" x14ac:dyDescent="0.25">
      <c r="A6108" s="48">
        <v>44901</v>
      </c>
      <c r="B6108" s="49" t="s">
        <v>26168</v>
      </c>
      <c r="C6108" s="49" t="s">
        <v>27819</v>
      </c>
      <c r="D6108" s="49" t="s">
        <v>27049</v>
      </c>
      <c r="E6108" s="49" t="s">
        <v>9542</v>
      </c>
      <c r="F6108" s="49" t="s">
        <v>13</v>
      </c>
      <c r="G6108" s="88" t="s">
        <v>27822</v>
      </c>
      <c r="H6108" s="56" t="s">
        <v>2271</v>
      </c>
      <c r="I6108" s="57">
        <v>1217</v>
      </c>
      <c r="J6108" s="51">
        <v>100</v>
      </c>
    </row>
    <row r="6109" spans="1:10" x14ac:dyDescent="0.25">
      <c r="A6109" s="48">
        <v>44901</v>
      </c>
      <c r="B6109" s="49" t="s">
        <v>9878</v>
      </c>
      <c r="C6109" s="49" t="s">
        <v>27819</v>
      </c>
      <c r="D6109" s="49" t="s">
        <v>9879</v>
      </c>
      <c r="E6109" s="49" t="s">
        <v>9880</v>
      </c>
      <c r="F6109" s="49" t="s">
        <v>13</v>
      </c>
      <c r="G6109" s="88" t="s">
        <v>27822</v>
      </c>
      <c r="H6109" s="50" t="s">
        <v>27451</v>
      </c>
      <c r="I6109" s="57">
        <v>1252</v>
      </c>
      <c r="J6109" s="51">
        <v>1000</v>
      </c>
    </row>
    <row r="6110" spans="1:10" x14ac:dyDescent="0.25">
      <c r="A6110" s="48">
        <v>44901</v>
      </c>
      <c r="B6110" s="49" t="s">
        <v>27452</v>
      </c>
      <c r="C6110" s="49" t="s">
        <v>27819</v>
      </c>
      <c r="D6110" s="49" t="s">
        <v>27453</v>
      </c>
      <c r="E6110" s="49" t="s">
        <v>9528</v>
      </c>
      <c r="F6110" s="49" t="s">
        <v>13</v>
      </c>
      <c r="G6110" s="88" t="s">
        <v>27822</v>
      </c>
      <c r="H6110" s="56" t="s">
        <v>222</v>
      </c>
      <c r="I6110" s="57">
        <v>4939</v>
      </c>
      <c r="J6110" s="51">
        <v>50</v>
      </c>
    </row>
    <row r="6111" spans="1:10" x14ac:dyDescent="0.25">
      <c r="A6111" s="48">
        <v>44907</v>
      </c>
      <c r="B6111" s="48" t="s">
        <v>27454</v>
      </c>
      <c r="C6111" s="49" t="s">
        <v>27819</v>
      </c>
      <c r="D6111" s="49" t="s">
        <v>27455</v>
      </c>
      <c r="E6111" s="49" t="s">
        <v>12915</v>
      </c>
      <c r="F6111" s="49" t="s">
        <v>868</v>
      </c>
      <c r="G6111" s="88" t="s">
        <v>27822</v>
      </c>
      <c r="H6111" s="56" t="s">
        <v>27456</v>
      </c>
      <c r="I6111" s="57">
        <v>159</v>
      </c>
      <c r="J6111" s="51">
        <v>1000</v>
      </c>
    </row>
    <row r="6112" spans="1:10" x14ac:dyDescent="0.25">
      <c r="A6112" s="48">
        <v>44907</v>
      </c>
      <c r="B6112" s="49" t="s">
        <v>27457</v>
      </c>
      <c r="C6112" s="49" t="s">
        <v>27819</v>
      </c>
      <c r="D6112" s="49" t="s">
        <v>27458</v>
      </c>
      <c r="E6112" s="49" t="s">
        <v>27459</v>
      </c>
      <c r="F6112" s="49" t="s">
        <v>375</v>
      </c>
      <c r="G6112" s="88" t="s">
        <v>27822</v>
      </c>
      <c r="H6112" s="56" t="s">
        <v>27460</v>
      </c>
      <c r="I6112" s="57">
        <v>394</v>
      </c>
      <c r="J6112" s="51">
        <v>100</v>
      </c>
    </row>
    <row r="6113" spans="1:10" x14ac:dyDescent="0.25">
      <c r="A6113" s="48">
        <v>44907</v>
      </c>
      <c r="B6113" s="49" t="s">
        <v>27461</v>
      </c>
      <c r="C6113" s="49" t="s">
        <v>27819</v>
      </c>
      <c r="D6113" s="49" t="s">
        <v>27462</v>
      </c>
      <c r="E6113" s="49" t="s">
        <v>10842</v>
      </c>
      <c r="F6113" s="49" t="s">
        <v>13</v>
      </c>
      <c r="G6113" s="88" t="s">
        <v>27822</v>
      </c>
      <c r="H6113" s="50" t="s">
        <v>10843</v>
      </c>
      <c r="I6113" s="57">
        <v>306659</v>
      </c>
      <c r="J6113" s="51">
        <v>500</v>
      </c>
    </row>
    <row r="6114" spans="1:10" x14ac:dyDescent="0.25">
      <c r="A6114" s="48">
        <v>44907</v>
      </c>
      <c r="B6114" s="49" t="s">
        <v>27463</v>
      </c>
      <c r="C6114" s="95" t="s">
        <v>27827</v>
      </c>
      <c r="D6114" s="49" t="s">
        <v>27464</v>
      </c>
      <c r="E6114" s="49" t="s">
        <v>9922</v>
      </c>
      <c r="F6114" s="49" t="s">
        <v>19</v>
      </c>
      <c r="G6114" s="88" t="s">
        <v>27822</v>
      </c>
      <c r="H6114" s="50" t="s">
        <v>18521</v>
      </c>
      <c r="I6114" s="57">
        <v>10991</v>
      </c>
      <c r="J6114" s="51">
        <v>1000</v>
      </c>
    </row>
    <row r="6115" spans="1:10" x14ac:dyDescent="0.25">
      <c r="A6115" s="48">
        <v>44907</v>
      </c>
      <c r="B6115" s="49" t="s">
        <v>27465</v>
      </c>
      <c r="C6115" s="49" t="s">
        <v>27819</v>
      </c>
      <c r="D6115" s="49" t="s">
        <v>27466</v>
      </c>
      <c r="E6115" s="49" t="s">
        <v>9531</v>
      </c>
      <c r="F6115" s="49" t="s">
        <v>13</v>
      </c>
      <c r="G6115" s="88" t="s">
        <v>27822</v>
      </c>
      <c r="H6115" s="50" t="s">
        <v>27467</v>
      </c>
      <c r="I6115" s="57">
        <v>8509</v>
      </c>
      <c r="J6115" s="51">
        <v>500</v>
      </c>
    </row>
    <row r="6116" spans="1:10" x14ac:dyDescent="0.25">
      <c r="A6116" s="48">
        <v>44907</v>
      </c>
      <c r="B6116" s="49" t="s">
        <v>27468</v>
      </c>
      <c r="C6116" s="49" t="s">
        <v>27819</v>
      </c>
      <c r="D6116" s="49" t="s">
        <v>27469</v>
      </c>
      <c r="E6116" s="49" t="s">
        <v>20398</v>
      </c>
      <c r="F6116" s="49" t="s">
        <v>868</v>
      </c>
      <c r="G6116" s="88" t="s">
        <v>27822</v>
      </c>
      <c r="H6116" s="56" t="s">
        <v>20399</v>
      </c>
      <c r="I6116" s="49">
        <v>314085</v>
      </c>
      <c r="J6116" s="51">
        <v>50000</v>
      </c>
    </row>
    <row r="6117" spans="1:10" x14ac:dyDescent="0.25">
      <c r="A6117" s="48">
        <v>44907</v>
      </c>
      <c r="B6117" s="49" t="s">
        <v>27470</v>
      </c>
      <c r="C6117" s="49" t="s">
        <v>27819</v>
      </c>
      <c r="D6117" s="49" t="s">
        <v>27471</v>
      </c>
      <c r="E6117" s="49" t="s">
        <v>14667</v>
      </c>
      <c r="F6117" s="49" t="s">
        <v>10043</v>
      </c>
      <c r="G6117" s="88" t="s">
        <v>27822</v>
      </c>
      <c r="H6117" s="56" t="s">
        <v>27472</v>
      </c>
      <c r="I6117" s="57">
        <v>2596</v>
      </c>
      <c r="J6117" s="51">
        <v>50</v>
      </c>
    </row>
    <row r="6118" spans="1:10" x14ac:dyDescent="0.25">
      <c r="A6118" s="48">
        <v>44907</v>
      </c>
      <c r="B6118" s="49" t="s">
        <v>27400</v>
      </c>
      <c r="C6118" s="95" t="s">
        <v>27820</v>
      </c>
      <c r="D6118" s="49" t="s">
        <v>27240</v>
      </c>
      <c r="E6118" s="49" t="s">
        <v>10161</v>
      </c>
      <c r="F6118" s="49" t="s">
        <v>9565</v>
      </c>
      <c r="G6118" s="88" t="s">
        <v>27822</v>
      </c>
      <c r="H6118" s="56" t="s">
        <v>27241</v>
      </c>
      <c r="I6118" s="57">
        <v>4492</v>
      </c>
      <c r="J6118" s="51">
        <v>440</v>
      </c>
    </row>
    <row r="6119" spans="1:10" x14ac:dyDescent="0.25">
      <c r="A6119" s="48">
        <v>44907</v>
      </c>
      <c r="B6119" s="49" t="s">
        <v>27473</v>
      </c>
      <c r="C6119" s="49" t="s">
        <v>27819</v>
      </c>
      <c r="D6119" s="49" t="s">
        <v>25931</v>
      </c>
      <c r="E6119" s="49"/>
      <c r="F6119" s="49"/>
      <c r="G6119" s="88" t="s">
        <v>27821</v>
      </c>
      <c r="H6119" s="50"/>
      <c r="I6119" s="49">
        <v>9878066</v>
      </c>
      <c r="J6119" s="51">
        <v>1071</v>
      </c>
    </row>
    <row r="6120" spans="1:10" x14ac:dyDescent="0.25">
      <c r="A6120" s="48">
        <v>44907</v>
      </c>
      <c r="B6120" s="49" t="s">
        <v>27474</v>
      </c>
      <c r="C6120" s="49" t="s">
        <v>27819</v>
      </c>
      <c r="D6120" s="49" t="s">
        <v>27475</v>
      </c>
      <c r="E6120" s="49" t="s">
        <v>25152</v>
      </c>
      <c r="F6120" s="49" t="s">
        <v>709</v>
      </c>
      <c r="G6120" s="88" t="s">
        <v>27822</v>
      </c>
      <c r="H6120" s="56" t="s">
        <v>25153</v>
      </c>
      <c r="I6120" s="57">
        <v>9813467</v>
      </c>
      <c r="J6120" s="51">
        <v>30000</v>
      </c>
    </row>
    <row r="6121" spans="1:10" x14ac:dyDescent="0.25">
      <c r="A6121" s="48">
        <v>44907</v>
      </c>
      <c r="B6121" s="49" t="s">
        <v>27476</v>
      </c>
      <c r="C6121" s="49" t="s">
        <v>27819</v>
      </c>
      <c r="D6121" s="49" t="s">
        <v>27477</v>
      </c>
      <c r="E6121" s="49" t="s">
        <v>27478</v>
      </c>
      <c r="F6121" s="49" t="s">
        <v>19</v>
      </c>
      <c r="G6121" s="88" t="s">
        <v>27822</v>
      </c>
      <c r="H6121" s="56" t="s">
        <v>27479</v>
      </c>
      <c r="I6121" s="57">
        <v>150626308</v>
      </c>
      <c r="J6121" s="51">
        <v>2500</v>
      </c>
    </row>
    <row r="6122" spans="1:10" x14ac:dyDescent="0.25">
      <c r="A6122" s="48">
        <v>44907</v>
      </c>
      <c r="B6122" s="49" t="s">
        <v>27480</v>
      </c>
      <c r="C6122" s="49" t="s">
        <v>27819</v>
      </c>
      <c r="D6122" s="49" t="s">
        <v>27481</v>
      </c>
      <c r="E6122" s="49" t="s">
        <v>9617</v>
      </c>
      <c r="F6122" s="49" t="s">
        <v>13</v>
      </c>
      <c r="G6122" s="88" t="s">
        <v>27822</v>
      </c>
      <c r="H6122" s="50" t="s">
        <v>27482</v>
      </c>
      <c r="I6122" s="57">
        <v>1629</v>
      </c>
      <c r="J6122" s="51">
        <v>100</v>
      </c>
    </row>
    <row r="6123" spans="1:10" x14ac:dyDescent="0.25">
      <c r="A6123" s="48">
        <v>44907</v>
      </c>
      <c r="B6123" s="49" t="s">
        <v>27483</v>
      </c>
      <c r="C6123" s="95" t="s">
        <v>27829</v>
      </c>
      <c r="D6123" s="49" t="s">
        <v>27484</v>
      </c>
      <c r="E6123" s="49" t="s">
        <v>9542</v>
      </c>
      <c r="F6123" s="49" t="s">
        <v>13</v>
      </c>
      <c r="G6123" s="88" t="s">
        <v>27822</v>
      </c>
      <c r="H6123" s="56" t="s">
        <v>6618</v>
      </c>
      <c r="I6123" s="57">
        <v>45487</v>
      </c>
      <c r="J6123" s="51">
        <v>100000</v>
      </c>
    </row>
    <row r="6124" spans="1:10" x14ac:dyDescent="0.25">
      <c r="A6124" s="48">
        <v>44907</v>
      </c>
      <c r="B6124" s="49" t="s">
        <v>11875</v>
      </c>
      <c r="C6124" s="49" t="s">
        <v>27819</v>
      </c>
      <c r="D6124" s="49" t="s">
        <v>11876</v>
      </c>
      <c r="E6124" s="49" t="s">
        <v>11520</v>
      </c>
      <c r="F6124" s="49" t="s">
        <v>13</v>
      </c>
      <c r="G6124" s="88" t="s">
        <v>27822</v>
      </c>
      <c r="H6124" s="56" t="s">
        <v>27485</v>
      </c>
      <c r="I6124" s="57">
        <v>1378</v>
      </c>
      <c r="J6124" s="51">
        <v>20</v>
      </c>
    </row>
    <row r="6125" spans="1:10" x14ac:dyDescent="0.25">
      <c r="A6125" s="48">
        <v>44907</v>
      </c>
      <c r="B6125" s="49" t="s">
        <v>27486</v>
      </c>
      <c r="C6125" s="95" t="s">
        <v>27827</v>
      </c>
      <c r="D6125" s="49" t="s">
        <v>27487</v>
      </c>
      <c r="E6125" s="49" t="s">
        <v>9542</v>
      </c>
      <c r="F6125" s="49" t="s">
        <v>13</v>
      </c>
      <c r="G6125" s="88" t="s">
        <v>27822</v>
      </c>
      <c r="H6125" s="56" t="s">
        <v>27488</v>
      </c>
      <c r="I6125" s="57" t="s">
        <v>27489</v>
      </c>
      <c r="J6125" s="51">
        <v>710</v>
      </c>
    </row>
    <row r="6126" spans="1:10" x14ac:dyDescent="0.25">
      <c r="A6126" s="48">
        <v>44907</v>
      </c>
      <c r="B6126" s="49" t="s">
        <v>27490</v>
      </c>
      <c r="C6126" s="95" t="s">
        <v>27820</v>
      </c>
      <c r="D6126" s="49" t="s">
        <v>27491</v>
      </c>
      <c r="E6126" s="49" t="s">
        <v>27492</v>
      </c>
      <c r="F6126" s="49" t="s">
        <v>5132</v>
      </c>
      <c r="G6126" s="88" t="s">
        <v>27822</v>
      </c>
      <c r="H6126" s="56" t="s">
        <v>27493</v>
      </c>
      <c r="I6126" s="57">
        <v>9332</v>
      </c>
      <c r="J6126" s="66">
        <v>110789.52</v>
      </c>
    </row>
    <row r="6127" spans="1:10" x14ac:dyDescent="0.25">
      <c r="A6127" s="48">
        <v>44907</v>
      </c>
      <c r="B6127" s="49" t="s">
        <v>21584</v>
      </c>
      <c r="C6127" s="49" t="s">
        <v>27819</v>
      </c>
      <c r="D6127" s="49" t="s">
        <v>27398</v>
      </c>
      <c r="E6127" s="49" t="s">
        <v>13724</v>
      </c>
      <c r="F6127" s="49" t="s">
        <v>10034</v>
      </c>
      <c r="G6127" s="88" t="s">
        <v>27822</v>
      </c>
      <c r="H6127" s="57">
        <v>77055</v>
      </c>
      <c r="I6127" s="49">
        <v>1018</v>
      </c>
      <c r="J6127" s="66">
        <v>5000</v>
      </c>
    </row>
    <row r="6128" spans="1:10" x14ac:dyDescent="0.25">
      <c r="A6128" s="48">
        <v>44907</v>
      </c>
      <c r="B6128" s="49" t="s">
        <v>27494</v>
      </c>
      <c r="C6128" s="49" t="s">
        <v>27819</v>
      </c>
      <c r="D6128" s="49" t="s">
        <v>27495</v>
      </c>
      <c r="E6128" s="49" t="s">
        <v>9528</v>
      </c>
      <c r="F6128" s="49" t="s">
        <v>13</v>
      </c>
      <c r="G6128" s="88" t="s">
        <v>27822</v>
      </c>
      <c r="H6128" s="56" t="s">
        <v>222</v>
      </c>
      <c r="I6128" s="57">
        <v>296096</v>
      </c>
      <c r="J6128" s="66">
        <v>1000</v>
      </c>
    </row>
    <row r="6129" spans="1:10" x14ac:dyDescent="0.25">
      <c r="A6129" s="48">
        <v>44908</v>
      </c>
      <c r="B6129" s="48" t="s">
        <v>27496</v>
      </c>
      <c r="C6129" s="49" t="s">
        <v>27819</v>
      </c>
      <c r="D6129" s="49" t="s">
        <v>27497</v>
      </c>
      <c r="E6129" s="49" t="s">
        <v>15786</v>
      </c>
      <c r="F6129" s="49" t="s">
        <v>375</v>
      </c>
      <c r="G6129" s="88" t="s">
        <v>27822</v>
      </c>
      <c r="H6129" s="56" t="s">
        <v>22926</v>
      </c>
      <c r="I6129" s="57">
        <v>9231364</v>
      </c>
      <c r="J6129" s="51">
        <v>20000</v>
      </c>
    </row>
    <row r="6130" spans="1:10" x14ac:dyDescent="0.25">
      <c r="A6130" s="48">
        <v>44910</v>
      </c>
      <c r="B6130" s="48" t="s">
        <v>27498</v>
      </c>
      <c r="C6130" s="49" t="s">
        <v>27819</v>
      </c>
      <c r="D6130" s="49" t="s">
        <v>27499</v>
      </c>
      <c r="E6130" s="49" t="s">
        <v>9535</v>
      </c>
      <c r="F6130" s="49" t="s">
        <v>13</v>
      </c>
      <c r="G6130" s="88" t="s">
        <v>27822</v>
      </c>
      <c r="H6130" s="56" t="s">
        <v>11038</v>
      </c>
      <c r="I6130" s="57">
        <v>370363599</v>
      </c>
      <c r="J6130" s="51">
        <v>500</v>
      </c>
    </row>
    <row r="6131" spans="1:10" x14ac:dyDescent="0.25">
      <c r="A6131" s="48">
        <v>44910</v>
      </c>
      <c r="B6131" s="49" t="s">
        <v>27500</v>
      </c>
      <c r="C6131" s="95" t="s">
        <v>27827</v>
      </c>
      <c r="D6131" s="49" t="s">
        <v>27501</v>
      </c>
      <c r="E6131" s="49" t="s">
        <v>12696</v>
      </c>
      <c r="F6131" s="49" t="s">
        <v>2409</v>
      </c>
      <c r="G6131" s="88" t="s">
        <v>27822</v>
      </c>
      <c r="H6131" s="56" t="s">
        <v>27502</v>
      </c>
      <c r="I6131" s="57">
        <v>1066388</v>
      </c>
      <c r="J6131" s="51">
        <v>1570.71</v>
      </c>
    </row>
    <row r="6132" spans="1:10" x14ac:dyDescent="0.25">
      <c r="A6132" s="48">
        <v>44910</v>
      </c>
      <c r="B6132" s="49" t="s">
        <v>27503</v>
      </c>
      <c r="C6132" s="49" t="s">
        <v>27819</v>
      </c>
      <c r="D6132" s="49" t="s">
        <v>24996</v>
      </c>
      <c r="E6132" s="49" t="s">
        <v>9854</v>
      </c>
      <c r="F6132" s="49" t="s">
        <v>13</v>
      </c>
      <c r="G6132" s="88" t="s">
        <v>27822</v>
      </c>
      <c r="H6132" s="50" t="s">
        <v>9855</v>
      </c>
      <c r="I6132" s="57">
        <v>16898</v>
      </c>
      <c r="J6132" s="51">
        <v>1000</v>
      </c>
    </row>
    <row r="6133" spans="1:10" x14ac:dyDescent="0.25">
      <c r="A6133" s="48">
        <v>44910</v>
      </c>
      <c r="B6133" s="49" t="s">
        <v>27209</v>
      </c>
      <c r="C6133" s="49" t="s">
        <v>27819</v>
      </c>
      <c r="D6133" s="49" t="s">
        <v>27210</v>
      </c>
      <c r="E6133" s="49" t="s">
        <v>9542</v>
      </c>
      <c r="F6133" s="49" t="s">
        <v>13</v>
      </c>
      <c r="G6133" s="88" t="s">
        <v>27822</v>
      </c>
      <c r="H6133" s="50" t="s">
        <v>27211</v>
      </c>
      <c r="I6133" s="57">
        <v>13119</v>
      </c>
      <c r="J6133" s="51">
        <v>50</v>
      </c>
    </row>
    <row r="6134" spans="1:10" x14ac:dyDescent="0.25">
      <c r="A6134" s="48">
        <v>44910</v>
      </c>
      <c r="B6134" s="49" t="s">
        <v>27504</v>
      </c>
      <c r="C6134" s="95" t="s">
        <v>27820</v>
      </c>
      <c r="D6134" s="49" t="s">
        <v>27505</v>
      </c>
      <c r="E6134" s="49" t="s">
        <v>27067</v>
      </c>
      <c r="F6134" s="49" t="s">
        <v>6681</v>
      </c>
      <c r="G6134" s="88" t="s">
        <v>27822</v>
      </c>
      <c r="H6134" s="56" t="s">
        <v>27068</v>
      </c>
      <c r="I6134" s="57">
        <v>2404367</v>
      </c>
      <c r="J6134" s="51">
        <v>1980</v>
      </c>
    </row>
    <row r="6135" spans="1:10" x14ac:dyDescent="0.25">
      <c r="A6135" s="48">
        <v>44910</v>
      </c>
      <c r="B6135" s="49" t="s">
        <v>27276</v>
      </c>
      <c r="C6135" s="95" t="s">
        <v>27820</v>
      </c>
      <c r="D6135" s="49" t="s">
        <v>27240</v>
      </c>
      <c r="E6135" s="49" t="s">
        <v>10161</v>
      </c>
      <c r="F6135" s="49" t="s">
        <v>9565</v>
      </c>
      <c r="G6135" s="88" t="s">
        <v>27822</v>
      </c>
      <c r="H6135" s="56" t="s">
        <v>27241</v>
      </c>
      <c r="I6135" s="49">
        <v>4497</v>
      </c>
      <c r="J6135" s="51">
        <v>400</v>
      </c>
    </row>
    <row r="6136" spans="1:10" x14ac:dyDescent="0.25">
      <c r="A6136" s="48">
        <v>44910</v>
      </c>
      <c r="B6136" s="49" t="s">
        <v>27506</v>
      </c>
      <c r="C6136" s="49" t="s">
        <v>27819</v>
      </c>
      <c r="D6136" s="49" t="s">
        <v>27507</v>
      </c>
      <c r="E6136" s="49" t="s">
        <v>17714</v>
      </c>
      <c r="F6136" s="49" t="s">
        <v>9581</v>
      </c>
      <c r="G6136" s="88" t="s">
        <v>27822</v>
      </c>
      <c r="H6136" s="56" t="s">
        <v>27508</v>
      </c>
      <c r="I6136" s="57" t="s">
        <v>27509</v>
      </c>
      <c r="J6136" s="51">
        <v>500</v>
      </c>
    </row>
    <row r="6137" spans="1:10" x14ac:dyDescent="0.25">
      <c r="A6137" s="48">
        <v>44914</v>
      </c>
      <c r="B6137" s="48" t="s">
        <v>27510</v>
      </c>
      <c r="C6137" s="49" t="s">
        <v>27819</v>
      </c>
      <c r="D6137" s="49" t="s">
        <v>10874</v>
      </c>
      <c r="E6137" s="49" t="s">
        <v>9542</v>
      </c>
      <c r="F6137" s="49" t="s">
        <v>13</v>
      </c>
      <c r="G6137" s="88" t="s">
        <v>27822</v>
      </c>
      <c r="H6137" s="56" t="s">
        <v>9655</v>
      </c>
      <c r="I6137" s="57">
        <v>1951</v>
      </c>
      <c r="J6137" s="51">
        <v>50</v>
      </c>
    </row>
    <row r="6138" spans="1:10" x14ac:dyDescent="0.25">
      <c r="A6138" s="48">
        <v>44914</v>
      </c>
      <c r="B6138" s="49" t="s">
        <v>27511</v>
      </c>
      <c r="C6138" s="49" t="s">
        <v>27819</v>
      </c>
      <c r="D6138" s="49" t="s">
        <v>17015</v>
      </c>
      <c r="E6138" s="49" t="s">
        <v>13869</v>
      </c>
      <c r="F6138" s="49" t="s">
        <v>375</v>
      </c>
      <c r="G6138" s="88" t="s">
        <v>27822</v>
      </c>
      <c r="H6138" s="56" t="s">
        <v>10635</v>
      </c>
      <c r="I6138" s="57">
        <v>345870</v>
      </c>
      <c r="J6138" s="51">
        <v>5000</v>
      </c>
    </row>
    <row r="6139" spans="1:10" x14ac:dyDescent="0.25">
      <c r="A6139" s="48">
        <v>44914</v>
      </c>
      <c r="B6139" s="49" t="s">
        <v>27512</v>
      </c>
      <c r="C6139" s="49" t="s">
        <v>27819</v>
      </c>
      <c r="D6139" s="47" t="s">
        <v>27513</v>
      </c>
      <c r="E6139" s="49" t="s">
        <v>17105</v>
      </c>
      <c r="F6139" s="49" t="s">
        <v>16411</v>
      </c>
      <c r="G6139" s="88" t="s">
        <v>27822</v>
      </c>
      <c r="H6139" s="50" t="s">
        <v>21983</v>
      </c>
      <c r="I6139" s="57">
        <v>940441983</v>
      </c>
      <c r="J6139" s="51">
        <v>500</v>
      </c>
    </row>
    <row r="6140" spans="1:10" x14ac:dyDescent="0.25">
      <c r="A6140" s="48">
        <v>44914</v>
      </c>
      <c r="B6140" s="49" t="s">
        <v>27514</v>
      </c>
      <c r="C6140" s="49" t="s">
        <v>27819</v>
      </c>
      <c r="D6140" s="49" t="s">
        <v>27515</v>
      </c>
      <c r="E6140" s="49" t="s">
        <v>13254</v>
      </c>
      <c r="F6140" s="49" t="s">
        <v>13</v>
      </c>
      <c r="G6140" s="88" t="s">
        <v>27822</v>
      </c>
      <c r="H6140" s="50" t="s">
        <v>9979</v>
      </c>
      <c r="I6140" s="57">
        <v>4284</v>
      </c>
      <c r="J6140" s="51">
        <v>50</v>
      </c>
    </row>
    <row r="6141" spans="1:10" x14ac:dyDescent="0.25">
      <c r="A6141" s="48">
        <v>44914</v>
      </c>
      <c r="B6141" s="49" t="s">
        <v>27516</v>
      </c>
      <c r="C6141" s="49" t="s">
        <v>27819</v>
      </c>
      <c r="D6141" s="49" t="s">
        <v>27517</v>
      </c>
      <c r="E6141" s="49" t="s">
        <v>9535</v>
      </c>
      <c r="F6141" s="49" t="s">
        <v>13</v>
      </c>
      <c r="G6141" s="88" t="s">
        <v>27822</v>
      </c>
      <c r="H6141" s="56" t="s">
        <v>27518</v>
      </c>
      <c r="I6141" s="57">
        <v>4870</v>
      </c>
      <c r="J6141" s="51">
        <v>25</v>
      </c>
    </row>
    <row r="6142" spans="1:10" x14ac:dyDescent="0.25">
      <c r="A6142" s="48">
        <v>44914</v>
      </c>
      <c r="B6142" s="49" t="s">
        <v>27519</v>
      </c>
      <c r="C6142" s="49" t="s">
        <v>27819</v>
      </c>
      <c r="D6142" s="49" t="s">
        <v>27520</v>
      </c>
      <c r="E6142" s="49" t="s">
        <v>15411</v>
      </c>
      <c r="F6142" s="49" t="s">
        <v>19</v>
      </c>
      <c r="G6142" s="88" t="s">
        <v>27822</v>
      </c>
      <c r="H6142" s="56" t="s">
        <v>27521</v>
      </c>
      <c r="I6142" s="49">
        <v>8876</v>
      </c>
      <c r="J6142" s="51">
        <v>50</v>
      </c>
    </row>
    <row r="6143" spans="1:10" x14ac:dyDescent="0.25">
      <c r="A6143" s="48">
        <v>44914</v>
      </c>
      <c r="B6143" s="49" t="s">
        <v>27522</v>
      </c>
      <c r="C6143" s="49" t="s">
        <v>27819</v>
      </c>
      <c r="D6143" s="49" t="s">
        <v>27523</v>
      </c>
      <c r="E6143" s="49" t="s">
        <v>9669</v>
      </c>
      <c r="F6143" s="49" t="s">
        <v>2409</v>
      </c>
      <c r="G6143" s="88" t="s">
        <v>27822</v>
      </c>
      <c r="H6143" s="56" t="s">
        <v>27524</v>
      </c>
      <c r="I6143" s="57">
        <v>348</v>
      </c>
      <c r="J6143" s="51">
        <v>50</v>
      </c>
    </row>
    <row r="6144" spans="1:10" x14ac:dyDescent="0.25">
      <c r="A6144" s="48">
        <v>44914</v>
      </c>
      <c r="B6144" s="49" t="s">
        <v>27525</v>
      </c>
      <c r="C6144" s="49" t="s">
        <v>27819</v>
      </c>
      <c r="D6144" s="49" t="s">
        <v>27526</v>
      </c>
      <c r="E6144" s="49" t="s">
        <v>9542</v>
      </c>
      <c r="F6144" s="49" t="s">
        <v>13</v>
      </c>
      <c r="G6144" s="88" t="s">
        <v>27822</v>
      </c>
      <c r="H6144" s="56" t="s">
        <v>27527</v>
      </c>
      <c r="I6144" s="57">
        <v>5434</v>
      </c>
      <c r="J6144" s="51">
        <v>500</v>
      </c>
    </row>
    <row r="6145" spans="1:10" x14ac:dyDescent="0.25">
      <c r="A6145" s="48">
        <v>44914</v>
      </c>
      <c r="B6145" s="49" t="s">
        <v>27528</v>
      </c>
      <c r="C6145" s="95" t="s">
        <v>27827</v>
      </c>
      <c r="D6145" s="49" t="s">
        <v>27529</v>
      </c>
      <c r="E6145" s="49" t="s">
        <v>9569</v>
      </c>
      <c r="F6145" s="49" t="s">
        <v>13</v>
      </c>
      <c r="G6145" s="88" t="s">
        <v>27822</v>
      </c>
      <c r="H6145" s="50" t="s">
        <v>13953</v>
      </c>
      <c r="I6145" s="49">
        <v>1984</v>
      </c>
      <c r="J6145" s="51">
        <v>500</v>
      </c>
    </row>
    <row r="6146" spans="1:10" x14ac:dyDescent="0.25">
      <c r="A6146" s="48">
        <v>44914</v>
      </c>
      <c r="B6146" s="49" t="s">
        <v>27530</v>
      </c>
      <c r="C6146" s="49" t="s">
        <v>27819</v>
      </c>
      <c r="D6146" s="49" t="s">
        <v>27531</v>
      </c>
      <c r="E6146" s="49" t="s">
        <v>27532</v>
      </c>
      <c r="F6146" s="49" t="s">
        <v>10452</v>
      </c>
      <c r="G6146" s="88" t="s">
        <v>27822</v>
      </c>
      <c r="H6146" s="56" t="s">
        <v>27533</v>
      </c>
      <c r="I6146" s="57">
        <v>1558</v>
      </c>
      <c r="J6146" s="51">
        <v>500</v>
      </c>
    </row>
    <row r="6147" spans="1:10" x14ac:dyDescent="0.25">
      <c r="A6147" s="48">
        <v>44914</v>
      </c>
      <c r="B6147" s="49" t="s">
        <v>27534</v>
      </c>
      <c r="C6147" s="95" t="s">
        <v>27827</v>
      </c>
      <c r="D6147" s="49" t="s">
        <v>27535</v>
      </c>
      <c r="E6147" s="49" t="s">
        <v>13919</v>
      </c>
      <c r="F6147" s="49" t="s">
        <v>10452</v>
      </c>
      <c r="G6147" s="88" t="s">
        <v>27822</v>
      </c>
      <c r="H6147" s="56" t="s">
        <v>13920</v>
      </c>
      <c r="I6147" s="57">
        <v>20196</v>
      </c>
      <c r="J6147" s="51">
        <v>500</v>
      </c>
    </row>
    <row r="6148" spans="1:10" x14ac:dyDescent="0.25">
      <c r="A6148" s="48">
        <v>44914</v>
      </c>
      <c r="B6148" s="49" t="s">
        <v>27536</v>
      </c>
      <c r="C6148" s="49" t="s">
        <v>27819</v>
      </c>
      <c r="D6148" s="49" t="s">
        <v>27537</v>
      </c>
      <c r="E6148" s="49" t="s">
        <v>10051</v>
      </c>
      <c r="F6148" s="49" t="s">
        <v>2321</v>
      </c>
      <c r="G6148" s="88" t="s">
        <v>27822</v>
      </c>
      <c r="H6148" s="50" t="s">
        <v>27538</v>
      </c>
      <c r="I6148" s="57">
        <v>4065</v>
      </c>
      <c r="J6148" s="51">
        <v>200</v>
      </c>
    </row>
    <row r="6149" spans="1:10" x14ac:dyDescent="0.25">
      <c r="A6149" s="48">
        <v>44914</v>
      </c>
      <c r="B6149" s="49" t="s">
        <v>27539</v>
      </c>
      <c r="C6149" s="49" t="s">
        <v>27819</v>
      </c>
      <c r="D6149" s="49" t="s">
        <v>27540</v>
      </c>
      <c r="E6149" s="49" t="s">
        <v>9726</v>
      </c>
      <c r="F6149" s="49" t="s">
        <v>13</v>
      </c>
      <c r="G6149" s="88" t="s">
        <v>27822</v>
      </c>
      <c r="H6149" s="56" t="s">
        <v>519</v>
      </c>
      <c r="I6149" s="57">
        <v>4727</v>
      </c>
      <c r="J6149" s="51">
        <v>200</v>
      </c>
    </row>
    <row r="6150" spans="1:10" x14ac:dyDescent="0.25">
      <c r="A6150" s="48">
        <v>44914</v>
      </c>
      <c r="B6150" s="49" t="s">
        <v>27541</v>
      </c>
      <c r="C6150" s="49" t="s">
        <v>27819</v>
      </c>
      <c r="D6150" s="49" t="s">
        <v>27542</v>
      </c>
      <c r="E6150" s="49" t="s">
        <v>9661</v>
      </c>
      <c r="F6150" s="49" t="s">
        <v>13</v>
      </c>
      <c r="G6150" s="88" t="s">
        <v>27822</v>
      </c>
      <c r="H6150" s="56" t="s">
        <v>27543</v>
      </c>
      <c r="I6150" s="57">
        <v>4187</v>
      </c>
      <c r="J6150" s="51">
        <v>25</v>
      </c>
    </row>
    <row r="6151" spans="1:10" x14ac:dyDescent="0.25">
      <c r="A6151" s="48">
        <v>44914</v>
      </c>
      <c r="B6151" s="49" t="s">
        <v>27544</v>
      </c>
      <c r="C6151" s="49" t="s">
        <v>27819</v>
      </c>
      <c r="D6151" s="49" t="s">
        <v>10949</v>
      </c>
      <c r="E6151" s="49" t="s">
        <v>9542</v>
      </c>
      <c r="F6151" s="49" t="s">
        <v>13</v>
      </c>
      <c r="G6151" s="88" t="s">
        <v>27822</v>
      </c>
      <c r="H6151" s="56" t="s">
        <v>27545</v>
      </c>
      <c r="I6151" s="57">
        <v>4095</v>
      </c>
      <c r="J6151" s="51">
        <v>30</v>
      </c>
    </row>
    <row r="6152" spans="1:10" x14ac:dyDescent="0.25">
      <c r="A6152" s="48">
        <v>44914</v>
      </c>
      <c r="B6152" s="49" t="s">
        <v>27546</v>
      </c>
      <c r="C6152" s="49" t="s">
        <v>27819</v>
      </c>
      <c r="D6152" s="49" t="s">
        <v>27547</v>
      </c>
      <c r="E6152" s="49" t="s">
        <v>9542</v>
      </c>
      <c r="F6152" s="49" t="s">
        <v>13</v>
      </c>
      <c r="G6152" s="88" t="s">
        <v>27822</v>
      </c>
      <c r="H6152" s="56" t="s">
        <v>27548</v>
      </c>
      <c r="I6152" s="57">
        <v>1269</v>
      </c>
      <c r="J6152" s="66">
        <v>25</v>
      </c>
    </row>
    <row r="6153" spans="1:10" x14ac:dyDescent="0.25">
      <c r="A6153" s="48">
        <v>44914</v>
      </c>
      <c r="B6153" s="49" t="s">
        <v>27549</v>
      </c>
      <c r="C6153" s="49" t="s">
        <v>27819</v>
      </c>
      <c r="D6153" s="49" t="s">
        <v>27550</v>
      </c>
      <c r="E6153" s="49" t="s">
        <v>9542</v>
      </c>
      <c r="F6153" s="49" t="s">
        <v>13</v>
      </c>
      <c r="G6153" s="88" t="s">
        <v>27822</v>
      </c>
      <c r="H6153" s="57" t="s">
        <v>27551</v>
      </c>
      <c r="I6153" s="49">
        <v>637</v>
      </c>
      <c r="J6153" s="66">
        <v>25</v>
      </c>
    </row>
    <row r="6154" spans="1:10" x14ac:dyDescent="0.25">
      <c r="A6154" s="48">
        <v>44914</v>
      </c>
      <c r="B6154" s="49" t="s">
        <v>27552</v>
      </c>
      <c r="C6154" s="49" t="s">
        <v>27819</v>
      </c>
      <c r="D6154" s="49" t="s">
        <v>27553</v>
      </c>
      <c r="E6154" s="49" t="s">
        <v>9542</v>
      </c>
      <c r="F6154" s="49" t="s">
        <v>13</v>
      </c>
      <c r="G6154" s="88" t="s">
        <v>27822</v>
      </c>
      <c r="H6154" s="56" t="s">
        <v>9655</v>
      </c>
      <c r="I6154" s="57">
        <v>6447</v>
      </c>
      <c r="J6154" s="66">
        <v>25</v>
      </c>
    </row>
    <row r="6155" spans="1:10" x14ac:dyDescent="0.25">
      <c r="A6155" s="48">
        <v>44914</v>
      </c>
      <c r="B6155" s="49" t="s">
        <v>27554</v>
      </c>
      <c r="C6155" s="49" t="s">
        <v>27819</v>
      </c>
      <c r="D6155" s="49" t="s">
        <v>27555</v>
      </c>
      <c r="E6155" s="49" t="s">
        <v>9542</v>
      </c>
      <c r="F6155" s="49" t="s">
        <v>13</v>
      </c>
      <c r="G6155" s="88" t="s">
        <v>27822</v>
      </c>
      <c r="H6155" s="49">
        <v>40504</v>
      </c>
      <c r="I6155" s="56" t="s">
        <v>27556</v>
      </c>
      <c r="J6155" s="66">
        <v>50</v>
      </c>
    </row>
    <row r="6156" spans="1:10" x14ac:dyDescent="0.25">
      <c r="A6156" s="48">
        <v>44914</v>
      </c>
      <c r="B6156" s="49" t="s">
        <v>27557</v>
      </c>
      <c r="C6156" s="49" t="s">
        <v>27819</v>
      </c>
      <c r="D6156" s="49" t="s">
        <v>27558</v>
      </c>
      <c r="E6156" s="49" t="s">
        <v>19960</v>
      </c>
      <c r="F6156" s="49" t="s">
        <v>13</v>
      </c>
      <c r="G6156" s="88" t="s">
        <v>27822</v>
      </c>
      <c r="H6156" s="56" t="s">
        <v>27559</v>
      </c>
      <c r="I6156" s="57" t="s">
        <v>27560</v>
      </c>
      <c r="J6156" s="51">
        <v>250</v>
      </c>
    </row>
    <row r="6157" spans="1:10" x14ac:dyDescent="0.25">
      <c r="A6157" s="48">
        <v>44914</v>
      </c>
      <c r="B6157" s="49" t="s">
        <v>27561</v>
      </c>
      <c r="C6157" s="49" t="s">
        <v>27819</v>
      </c>
      <c r="D6157" s="49" t="s">
        <v>27562</v>
      </c>
      <c r="E6157" s="49" t="s">
        <v>15812</v>
      </c>
      <c r="F6157" s="49" t="s">
        <v>19</v>
      </c>
      <c r="G6157" s="88" t="s">
        <v>27822</v>
      </c>
      <c r="H6157" s="56" t="s">
        <v>27563</v>
      </c>
      <c r="I6157" s="57">
        <v>8581</v>
      </c>
      <c r="J6157" s="51">
        <v>10</v>
      </c>
    </row>
    <row r="6158" spans="1:10" x14ac:dyDescent="0.25">
      <c r="A6158" s="48">
        <v>44914</v>
      </c>
      <c r="B6158" s="49" t="s">
        <v>27564</v>
      </c>
      <c r="C6158" s="95" t="s">
        <v>27829</v>
      </c>
      <c r="D6158" s="49" t="s">
        <v>27565</v>
      </c>
      <c r="E6158" s="49" t="s">
        <v>9726</v>
      </c>
      <c r="F6158" s="49" t="s">
        <v>709</v>
      </c>
      <c r="G6158" s="88" t="s">
        <v>27822</v>
      </c>
      <c r="H6158" s="56" t="s">
        <v>27566</v>
      </c>
      <c r="I6158" s="57">
        <v>2022722900</v>
      </c>
      <c r="J6158" s="51">
        <v>2500</v>
      </c>
    </row>
    <row r="6159" spans="1:10" x14ac:dyDescent="0.25">
      <c r="A6159" s="48">
        <v>44914</v>
      </c>
      <c r="B6159" s="49" t="s">
        <v>27567</v>
      </c>
      <c r="C6159" s="49" t="s">
        <v>27819</v>
      </c>
      <c r="D6159" s="49" t="s">
        <v>27568</v>
      </c>
      <c r="E6159" s="49" t="s">
        <v>21293</v>
      </c>
      <c r="F6159" s="49" t="s">
        <v>404</v>
      </c>
      <c r="G6159" s="88" t="s">
        <v>27822</v>
      </c>
      <c r="H6159" s="56" t="s">
        <v>27569</v>
      </c>
      <c r="I6159" s="57" t="s">
        <v>27570</v>
      </c>
      <c r="J6159" s="51">
        <v>500</v>
      </c>
    </row>
    <row r="6160" spans="1:10" x14ac:dyDescent="0.25">
      <c r="A6160" s="48">
        <v>44914</v>
      </c>
      <c r="B6160" s="49" t="s">
        <v>27571</v>
      </c>
      <c r="C6160" s="49" t="s">
        <v>27819</v>
      </c>
      <c r="D6160" s="49" t="s">
        <v>19254</v>
      </c>
      <c r="E6160" s="49" t="s">
        <v>9542</v>
      </c>
      <c r="F6160" s="49" t="s">
        <v>13</v>
      </c>
      <c r="G6160" s="88" t="s">
        <v>27822</v>
      </c>
      <c r="H6160" s="56" t="s">
        <v>19255</v>
      </c>
      <c r="I6160" s="57">
        <v>194019</v>
      </c>
      <c r="J6160" s="51">
        <v>5000</v>
      </c>
    </row>
    <row r="6161" spans="1:10" x14ac:dyDescent="0.25">
      <c r="A6161" s="48">
        <v>44914</v>
      </c>
      <c r="B6161" s="49" t="s">
        <v>26908</v>
      </c>
      <c r="C6161" s="49" t="s">
        <v>27819</v>
      </c>
      <c r="D6161" s="49" t="s">
        <v>24060</v>
      </c>
      <c r="E6161" s="49" t="s">
        <v>9531</v>
      </c>
      <c r="F6161" s="49" t="s">
        <v>13</v>
      </c>
      <c r="G6161" s="88" t="s">
        <v>27822</v>
      </c>
      <c r="H6161" s="56" t="s">
        <v>24061</v>
      </c>
      <c r="I6161" s="57">
        <v>7897</v>
      </c>
      <c r="J6161" s="51">
        <v>100</v>
      </c>
    </row>
    <row r="6162" spans="1:10" x14ac:dyDescent="0.25">
      <c r="A6162" s="48">
        <v>44914</v>
      </c>
      <c r="B6162" s="49" t="s">
        <v>27572</v>
      </c>
      <c r="C6162" s="49" t="s">
        <v>27819</v>
      </c>
      <c r="D6162" s="49" t="s">
        <v>27573</v>
      </c>
      <c r="E6162" s="49" t="s">
        <v>9535</v>
      </c>
      <c r="F6162" s="49" t="s">
        <v>13</v>
      </c>
      <c r="G6162" s="88" t="s">
        <v>27822</v>
      </c>
      <c r="H6162" s="50" t="s">
        <v>13114</v>
      </c>
      <c r="I6162" s="57">
        <v>200210</v>
      </c>
      <c r="J6162" s="51">
        <v>6730</v>
      </c>
    </row>
    <row r="6163" spans="1:10" x14ac:dyDescent="0.25">
      <c r="A6163" s="48">
        <v>44914</v>
      </c>
      <c r="B6163" s="49" t="s">
        <v>20292</v>
      </c>
      <c r="C6163" s="49" t="s">
        <v>27819</v>
      </c>
      <c r="D6163" s="49" t="s">
        <v>27574</v>
      </c>
      <c r="E6163" s="53" t="s">
        <v>20294</v>
      </c>
      <c r="F6163" s="53" t="s">
        <v>868</v>
      </c>
      <c r="G6163" s="88" t="s">
        <v>27822</v>
      </c>
      <c r="H6163" s="50" t="s">
        <v>27575</v>
      </c>
      <c r="I6163" s="57">
        <v>4358</v>
      </c>
      <c r="J6163" s="51">
        <v>100</v>
      </c>
    </row>
    <row r="6164" spans="1:10" x14ac:dyDescent="0.25">
      <c r="A6164" s="48">
        <v>44914</v>
      </c>
      <c r="B6164" s="56" t="s">
        <v>27576</v>
      </c>
      <c r="C6164" s="95" t="s">
        <v>27827</v>
      </c>
      <c r="D6164" s="49" t="s">
        <v>27577</v>
      </c>
      <c r="E6164" s="49" t="s">
        <v>9904</v>
      </c>
      <c r="F6164" s="49" t="s">
        <v>13</v>
      </c>
      <c r="G6164" s="88" t="s">
        <v>27822</v>
      </c>
      <c r="H6164" s="56" t="s">
        <v>27578</v>
      </c>
      <c r="I6164" s="57">
        <v>17437</v>
      </c>
      <c r="J6164" s="51">
        <v>2269</v>
      </c>
    </row>
    <row r="6165" spans="1:10" x14ac:dyDescent="0.25">
      <c r="A6165" s="48">
        <v>44914</v>
      </c>
      <c r="B6165" s="49" t="s">
        <v>27579</v>
      </c>
      <c r="C6165" s="95" t="s">
        <v>27827</v>
      </c>
      <c r="D6165" s="49" t="s">
        <v>27580</v>
      </c>
      <c r="E6165" s="49" t="s">
        <v>27581</v>
      </c>
      <c r="F6165" s="57" t="s">
        <v>868</v>
      </c>
      <c r="G6165" s="88" t="s">
        <v>27822</v>
      </c>
      <c r="H6165" s="56" t="s">
        <v>27582</v>
      </c>
      <c r="I6165" s="57">
        <v>7867</v>
      </c>
      <c r="J6165" s="51">
        <v>684</v>
      </c>
    </row>
    <row r="6166" spans="1:10" x14ac:dyDescent="0.25">
      <c r="A6166" s="48">
        <v>44917</v>
      </c>
      <c r="B6166" s="48" t="s">
        <v>27583</v>
      </c>
      <c r="C6166" s="49" t="s">
        <v>27819</v>
      </c>
      <c r="D6166" s="49" t="s">
        <v>27584</v>
      </c>
      <c r="E6166" s="49" t="s">
        <v>9542</v>
      </c>
      <c r="F6166" s="49" t="s">
        <v>13</v>
      </c>
      <c r="G6166" s="88" t="s">
        <v>27822</v>
      </c>
      <c r="H6166" s="56" t="s">
        <v>27585</v>
      </c>
      <c r="I6166" s="57">
        <v>7644</v>
      </c>
      <c r="J6166" s="51">
        <v>2000</v>
      </c>
    </row>
    <row r="6167" spans="1:10" x14ac:dyDescent="0.25">
      <c r="A6167" s="48">
        <v>44917</v>
      </c>
      <c r="B6167" s="49" t="s">
        <v>27586</v>
      </c>
      <c r="C6167" s="95" t="s">
        <v>27827</v>
      </c>
      <c r="D6167" s="49" t="s">
        <v>27587</v>
      </c>
      <c r="E6167" s="49" t="s">
        <v>9535</v>
      </c>
      <c r="F6167" s="49" t="s">
        <v>13</v>
      </c>
      <c r="G6167" s="88" t="s">
        <v>27822</v>
      </c>
      <c r="H6167" s="56" t="s">
        <v>14421</v>
      </c>
      <c r="I6167" s="57">
        <v>34139</v>
      </c>
      <c r="J6167" s="51">
        <v>775</v>
      </c>
    </row>
    <row r="6168" spans="1:10" x14ac:dyDescent="0.25">
      <c r="A6168" s="48">
        <v>44917</v>
      </c>
      <c r="B6168" s="49" t="s">
        <v>27229</v>
      </c>
      <c r="C6168" s="95" t="s">
        <v>27827</v>
      </c>
      <c r="D6168" s="47" t="s">
        <v>27588</v>
      </c>
      <c r="E6168" s="49" t="s">
        <v>9535</v>
      </c>
      <c r="F6168" s="49" t="s">
        <v>13</v>
      </c>
      <c r="G6168" s="88" t="s">
        <v>27822</v>
      </c>
      <c r="H6168" s="50" t="s">
        <v>9863</v>
      </c>
      <c r="I6168" s="57">
        <v>8851</v>
      </c>
      <c r="J6168" s="51">
        <v>900</v>
      </c>
    </row>
    <row r="6169" spans="1:10" x14ac:dyDescent="0.25">
      <c r="A6169" s="48">
        <v>44917</v>
      </c>
      <c r="B6169" s="49" t="s">
        <v>27589</v>
      </c>
      <c r="C6169" s="49" t="s">
        <v>27819</v>
      </c>
      <c r="D6169" s="49" t="s">
        <v>27590</v>
      </c>
      <c r="E6169" s="49" t="s">
        <v>26925</v>
      </c>
      <c r="F6169" s="49" t="s">
        <v>13</v>
      </c>
      <c r="G6169" s="88" t="s">
        <v>27822</v>
      </c>
      <c r="H6169" s="50" t="s">
        <v>27591</v>
      </c>
      <c r="I6169" s="57">
        <v>3350</v>
      </c>
      <c r="J6169" s="51">
        <v>400</v>
      </c>
    </row>
    <row r="6170" spans="1:10" x14ac:dyDescent="0.25">
      <c r="A6170" s="48">
        <v>44917</v>
      </c>
      <c r="B6170" s="49" t="s">
        <v>27592</v>
      </c>
      <c r="C6170" s="49" t="s">
        <v>27819</v>
      </c>
      <c r="D6170" s="49" t="s">
        <v>27593</v>
      </c>
      <c r="E6170" s="49" t="s">
        <v>9811</v>
      </c>
      <c r="F6170" s="49" t="s">
        <v>13</v>
      </c>
      <c r="G6170" s="88" t="s">
        <v>27822</v>
      </c>
      <c r="H6170" s="56" t="s">
        <v>27594</v>
      </c>
      <c r="I6170" s="57" t="s">
        <v>27595</v>
      </c>
      <c r="J6170" s="51">
        <v>500</v>
      </c>
    </row>
    <row r="6171" spans="1:10" x14ac:dyDescent="0.25">
      <c r="A6171" s="48">
        <v>44917</v>
      </c>
      <c r="B6171" s="49" t="s">
        <v>27596</v>
      </c>
      <c r="C6171" s="49" t="s">
        <v>27819</v>
      </c>
      <c r="D6171" s="49" t="s">
        <v>27597</v>
      </c>
      <c r="E6171" s="49" t="s">
        <v>9531</v>
      </c>
      <c r="F6171" s="49" t="s">
        <v>13</v>
      </c>
      <c r="G6171" s="88" t="s">
        <v>27822</v>
      </c>
      <c r="H6171" s="56" t="s">
        <v>9577</v>
      </c>
      <c r="I6171" s="49">
        <v>3270</v>
      </c>
      <c r="J6171" s="51">
        <v>500</v>
      </c>
    </row>
    <row r="6172" spans="1:10" x14ac:dyDescent="0.25">
      <c r="A6172" s="48">
        <v>44917</v>
      </c>
      <c r="B6172" s="49" t="s">
        <v>27598</v>
      </c>
      <c r="C6172" s="49" t="s">
        <v>27819</v>
      </c>
      <c r="D6172" s="49" t="s">
        <v>27599</v>
      </c>
      <c r="E6172" s="49" t="s">
        <v>10318</v>
      </c>
      <c r="F6172" s="49" t="s">
        <v>82</v>
      </c>
      <c r="G6172" s="88" t="s">
        <v>27822</v>
      </c>
      <c r="H6172" s="56" t="s">
        <v>27600</v>
      </c>
      <c r="I6172" s="57">
        <v>4513</v>
      </c>
      <c r="J6172" s="51">
        <v>70</v>
      </c>
    </row>
    <row r="6173" spans="1:10" x14ac:dyDescent="0.25">
      <c r="A6173" s="48">
        <v>44917</v>
      </c>
      <c r="B6173" s="49" t="s">
        <v>27276</v>
      </c>
      <c r="C6173" s="95" t="s">
        <v>27820</v>
      </c>
      <c r="D6173" s="49" t="s">
        <v>27240</v>
      </c>
      <c r="E6173" s="49" t="s">
        <v>10161</v>
      </c>
      <c r="F6173" s="49" t="s">
        <v>9565</v>
      </c>
      <c r="G6173" s="88" t="s">
        <v>27822</v>
      </c>
      <c r="H6173" s="50" t="s">
        <v>27241</v>
      </c>
      <c r="I6173" s="49">
        <v>4512</v>
      </c>
      <c r="J6173" s="51">
        <v>360</v>
      </c>
    </row>
    <row r="6174" spans="1:10" x14ac:dyDescent="0.25">
      <c r="A6174" s="48">
        <v>44917</v>
      </c>
      <c r="B6174" s="49" t="s">
        <v>27601</v>
      </c>
      <c r="C6174" s="49" t="s">
        <v>27819</v>
      </c>
      <c r="D6174" s="49" t="s">
        <v>27602</v>
      </c>
      <c r="E6174" s="49" t="s">
        <v>9542</v>
      </c>
      <c r="F6174" s="49" t="s">
        <v>13</v>
      </c>
      <c r="G6174" s="88" t="s">
        <v>27822</v>
      </c>
      <c r="H6174" s="50" t="s">
        <v>9745</v>
      </c>
      <c r="I6174" s="49">
        <v>6762</v>
      </c>
      <c r="J6174" s="51">
        <v>500</v>
      </c>
    </row>
    <row r="6175" spans="1:10" x14ac:dyDescent="0.25">
      <c r="A6175" s="48">
        <v>44917</v>
      </c>
      <c r="B6175" s="49" t="s">
        <v>27603</v>
      </c>
      <c r="C6175" s="49" t="s">
        <v>27819</v>
      </c>
      <c r="D6175" s="49" t="s">
        <v>27604</v>
      </c>
      <c r="E6175" s="49" t="s">
        <v>27605</v>
      </c>
      <c r="F6175" s="49" t="s">
        <v>5132</v>
      </c>
      <c r="G6175" s="88" t="s">
        <v>27822</v>
      </c>
      <c r="H6175" s="56" t="s">
        <v>27606</v>
      </c>
      <c r="I6175" s="57">
        <v>5105</v>
      </c>
      <c r="J6175" s="51">
        <v>200</v>
      </c>
    </row>
    <row r="6176" spans="1:10" x14ac:dyDescent="0.25">
      <c r="A6176" s="48">
        <v>44917</v>
      </c>
      <c r="B6176" s="49" t="s">
        <v>26259</v>
      </c>
      <c r="C6176" s="95" t="s">
        <v>27827</v>
      </c>
      <c r="D6176" s="49" t="s">
        <v>27607</v>
      </c>
      <c r="E6176" s="49" t="s">
        <v>13136</v>
      </c>
      <c r="F6176" s="49" t="s">
        <v>82</v>
      </c>
      <c r="G6176" s="88" t="s">
        <v>27822</v>
      </c>
      <c r="H6176" s="56" t="s">
        <v>13137</v>
      </c>
      <c r="I6176" s="57">
        <v>4358</v>
      </c>
      <c r="J6176" s="51">
        <v>400</v>
      </c>
    </row>
    <row r="6177" spans="1:10" x14ac:dyDescent="0.25">
      <c r="A6177" s="48">
        <v>44917</v>
      </c>
      <c r="B6177" s="49" t="s">
        <v>27608</v>
      </c>
      <c r="C6177" s="49" t="s">
        <v>27819</v>
      </c>
      <c r="D6177" s="49" t="s">
        <v>27609</v>
      </c>
      <c r="E6177" s="49" t="s">
        <v>10536</v>
      </c>
      <c r="F6177" s="49" t="s">
        <v>13</v>
      </c>
      <c r="G6177" s="88" t="s">
        <v>27822</v>
      </c>
      <c r="H6177" s="50" t="s">
        <v>27610</v>
      </c>
      <c r="I6177" s="57">
        <v>3075</v>
      </c>
      <c r="J6177" s="51">
        <v>100</v>
      </c>
    </row>
    <row r="6178" spans="1:10" x14ac:dyDescent="0.25">
      <c r="A6178" s="48">
        <v>44917</v>
      </c>
      <c r="B6178" s="49" t="s">
        <v>27611</v>
      </c>
      <c r="C6178" s="95" t="s">
        <v>27819</v>
      </c>
      <c r="D6178" s="49" t="s">
        <v>27612</v>
      </c>
      <c r="E6178" s="49" t="s">
        <v>26925</v>
      </c>
      <c r="F6178" s="49" t="s">
        <v>13</v>
      </c>
      <c r="G6178" s="88" t="s">
        <v>27822</v>
      </c>
      <c r="H6178" s="56" t="s">
        <v>27591</v>
      </c>
      <c r="I6178" s="57">
        <v>8033</v>
      </c>
      <c r="J6178" s="51">
        <v>250</v>
      </c>
    </row>
    <row r="6179" spans="1:10" x14ac:dyDescent="0.25">
      <c r="A6179" s="48">
        <v>44929</v>
      </c>
      <c r="B6179" s="48" t="s">
        <v>27613</v>
      </c>
      <c r="C6179" s="95" t="s">
        <v>27820</v>
      </c>
      <c r="D6179" s="49" t="s">
        <v>27614</v>
      </c>
      <c r="E6179" s="49" t="s">
        <v>15695</v>
      </c>
      <c r="F6179" s="49" t="s">
        <v>13</v>
      </c>
      <c r="G6179" s="88" t="s">
        <v>27822</v>
      </c>
      <c r="H6179" s="56" t="s">
        <v>27615</v>
      </c>
      <c r="I6179" s="57">
        <v>111759</v>
      </c>
      <c r="J6179" s="51">
        <v>500</v>
      </c>
    </row>
    <row r="6180" spans="1:10" x14ac:dyDescent="0.25">
      <c r="A6180" s="48">
        <v>44929</v>
      </c>
      <c r="B6180" s="49" t="s">
        <v>27616</v>
      </c>
      <c r="C6180" s="95" t="s">
        <v>27827</v>
      </c>
      <c r="D6180" s="49" t="s">
        <v>27617</v>
      </c>
      <c r="E6180" s="49" t="s">
        <v>9535</v>
      </c>
      <c r="F6180" s="49" t="s">
        <v>13</v>
      </c>
      <c r="G6180" s="88" t="s">
        <v>27822</v>
      </c>
      <c r="H6180" s="56" t="s">
        <v>10381</v>
      </c>
      <c r="I6180" s="57" t="s">
        <v>27618</v>
      </c>
      <c r="J6180" s="51">
        <v>2840</v>
      </c>
    </row>
    <row r="6181" spans="1:10" x14ac:dyDescent="0.25">
      <c r="A6181" s="48">
        <v>44929</v>
      </c>
      <c r="B6181" s="49" t="s">
        <v>27619</v>
      </c>
      <c r="C6181" s="95" t="s">
        <v>27827</v>
      </c>
      <c r="D6181" s="47" t="s">
        <v>27620</v>
      </c>
      <c r="E6181" s="49" t="s">
        <v>16821</v>
      </c>
      <c r="F6181" s="49" t="s">
        <v>13</v>
      </c>
      <c r="G6181" s="88" t="s">
        <v>27822</v>
      </c>
      <c r="H6181" s="50" t="s">
        <v>27621</v>
      </c>
      <c r="I6181" s="57">
        <v>12243</v>
      </c>
      <c r="J6181" s="51">
        <v>431.03</v>
      </c>
    </row>
    <row r="6182" spans="1:10" x14ac:dyDescent="0.25">
      <c r="A6182" s="48">
        <v>44929</v>
      </c>
      <c r="B6182" s="49" t="s">
        <v>9548</v>
      </c>
      <c r="C6182" s="95" t="s">
        <v>27829</v>
      </c>
      <c r="D6182" s="49" t="s">
        <v>27622</v>
      </c>
      <c r="E6182" s="49" t="s">
        <v>27431</v>
      </c>
      <c r="F6182" s="49" t="s">
        <v>9551</v>
      </c>
      <c r="G6182" s="88" t="s">
        <v>27828</v>
      </c>
      <c r="H6182" s="50" t="s">
        <v>9552</v>
      </c>
      <c r="I6182" s="57" t="s">
        <v>27623</v>
      </c>
      <c r="J6182" s="51">
        <v>14120.04</v>
      </c>
    </row>
    <row r="6183" spans="1:10" x14ac:dyDescent="0.25">
      <c r="A6183" s="48">
        <v>44929</v>
      </c>
      <c r="B6183" s="49" t="s">
        <v>27624</v>
      </c>
      <c r="C6183" s="49" t="s">
        <v>27819</v>
      </c>
      <c r="D6183" s="49" t="s">
        <v>27625</v>
      </c>
      <c r="E6183" s="49" t="s">
        <v>27626</v>
      </c>
      <c r="F6183" s="49" t="s">
        <v>9581</v>
      </c>
      <c r="G6183" s="88" t="s">
        <v>27822</v>
      </c>
      <c r="H6183" s="56" t="s">
        <v>27627</v>
      </c>
      <c r="I6183" s="57">
        <v>4914</v>
      </c>
      <c r="J6183" s="51">
        <v>100</v>
      </c>
    </row>
    <row r="6184" spans="1:10" x14ac:dyDescent="0.25">
      <c r="A6184" s="48">
        <v>44929</v>
      </c>
      <c r="B6184" s="49" t="s">
        <v>27628</v>
      </c>
      <c r="C6184" s="95" t="s">
        <v>27827</v>
      </c>
      <c r="D6184" s="49" t="s">
        <v>27629</v>
      </c>
      <c r="E6184" s="49" t="s">
        <v>9535</v>
      </c>
      <c r="F6184" s="49" t="s">
        <v>13</v>
      </c>
      <c r="G6184" s="88" t="s">
        <v>27822</v>
      </c>
      <c r="H6184" s="56" t="s">
        <v>10296</v>
      </c>
      <c r="I6184" s="49">
        <v>6421</v>
      </c>
      <c r="J6184" s="51">
        <v>1368</v>
      </c>
    </row>
    <row r="6185" spans="1:10" x14ac:dyDescent="0.25">
      <c r="A6185" s="48">
        <v>44929</v>
      </c>
      <c r="B6185" s="49" t="s">
        <v>27630</v>
      </c>
      <c r="C6185" s="95" t="s">
        <v>27827</v>
      </c>
      <c r="D6185" s="49" t="s">
        <v>26585</v>
      </c>
      <c r="E6185" s="49" t="s">
        <v>9661</v>
      </c>
      <c r="F6185" s="49" t="s">
        <v>13</v>
      </c>
      <c r="G6185" s="88" t="s">
        <v>27822</v>
      </c>
      <c r="H6185" s="56" t="s">
        <v>6137</v>
      </c>
      <c r="I6185" s="57">
        <v>388</v>
      </c>
      <c r="J6185" s="51">
        <v>645</v>
      </c>
    </row>
    <row r="6186" spans="1:10" x14ac:dyDescent="0.25">
      <c r="A6186" s="48">
        <v>44929</v>
      </c>
      <c r="B6186" s="49" t="s">
        <v>27631</v>
      </c>
      <c r="C6186" s="49" t="s">
        <v>27819</v>
      </c>
      <c r="D6186" s="49" t="s">
        <v>27632</v>
      </c>
      <c r="E6186" s="49" t="s">
        <v>10272</v>
      </c>
      <c r="F6186" s="49" t="s">
        <v>13</v>
      </c>
      <c r="G6186" s="88" t="s">
        <v>27822</v>
      </c>
      <c r="H6186" s="50" t="s">
        <v>27633</v>
      </c>
      <c r="I6186" s="49">
        <v>9391</v>
      </c>
      <c r="J6186" s="51">
        <v>100</v>
      </c>
    </row>
    <row r="6187" spans="1:10" x14ac:dyDescent="0.25">
      <c r="A6187" s="48">
        <v>44929</v>
      </c>
      <c r="B6187" s="49" t="s">
        <v>27634</v>
      </c>
      <c r="C6187" s="49" t="s">
        <v>27819</v>
      </c>
      <c r="D6187" s="49" t="s">
        <v>27635</v>
      </c>
      <c r="E6187" s="49" t="s">
        <v>10435</v>
      </c>
      <c r="F6187" s="49" t="s">
        <v>13</v>
      </c>
      <c r="G6187" s="88" t="s">
        <v>27822</v>
      </c>
      <c r="H6187" s="50" t="s">
        <v>27636</v>
      </c>
      <c r="I6187" s="49">
        <v>2913</v>
      </c>
      <c r="J6187" s="51">
        <v>150</v>
      </c>
    </row>
    <row r="6188" spans="1:10" x14ac:dyDescent="0.25">
      <c r="A6188" s="48">
        <v>44929</v>
      </c>
      <c r="B6188" s="49" t="s">
        <v>27637</v>
      </c>
      <c r="C6188" s="49" t="s">
        <v>27819</v>
      </c>
      <c r="D6188" s="49" t="s">
        <v>27638</v>
      </c>
      <c r="E6188" s="49" t="s">
        <v>10268</v>
      </c>
      <c r="F6188" s="49" t="s">
        <v>13</v>
      </c>
      <c r="G6188" s="88" t="s">
        <v>27822</v>
      </c>
      <c r="H6188" s="56" t="s">
        <v>1530</v>
      </c>
      <c r="I6188" s="57">
        <v>6588</v>
      </c>
      <c r="J6188" s="51">
        <v>300</v>
      </c>
    </row>
    <row r="6189" spans="1:10" x14ac:dyDescent="0.25">
      <c r="A6189" s="48">
        <v>44929</v>
      </c>
      <c r="B6189" s="49" t="s">
        <v>27639</v>
      </c>
      <c r="C6189" s="49" t="s">
        <v>27819</v>
      </c>
      <c r="D6189" s="49" t="s">
        <v>27640</v>
      </c>
      <c r="E6189" s="49" t="s">
        <v>17105</v>
      </c>
      <c r="F6189" s="49" t="s">
        <v>16411</v>
      </c>
      <c r="G6189" s="88" t="s">
        <v>27822</v>
      </c>
      <c r="H6189" s="56" t="s">
        <v>27641</v>
      </c>
      <c r="I6189" s="57">
        <v>938086170</v>
      </c>
      <c r="J6189" s="51">
        <v>1000</v>
      </c>
    </row>
    <row r="6190" spans="1:10" x14ac:dyDescent="0.25">
      <c r="A6190" s="48">
        <v>44929</v>
      </c>
      <c r="B6190" s="49" t="s">
        <v>27642</v>
      </c>
      <c r="C6190" s="49" t="s">
        <v>27819</v>
      </c>
      <c r="D6190" s="49" t="s">
        <v>27643</v>
      </c>
      <c r="E6190" s="49" t="s">
        <v>12777</v>
      </c>
      <c r="F6190" s="49" t="s">
        <v>6772</v>
      </c>
      <c r="G6190" s="88" t="s">
        <v>27822</v>
      </c>
      <c r="H6190" s="50" t="s">
        <v>27644</v>
      </c>
      <c r="I6190" s="57">
        <v>5216</v>
      </c>
      <c r="J6190" s="51">
        <v>100</v>
      </c>
    </row>
    <row r="6191" spans="1:10" x14ac:dyDescent="0.25">
      <c r="A6191" s="48">
        <v>44929</v>
      </c>
      <c r="B6191" s="49" t="s">
        <v>27276</v>
      </c>
      <c r="C6191" s="95" t="s">
        <v>27820</v>
      </c>
      <c r="D6191" s="49" t="s">
        <v>27240</v>
      </c>
      <c r="E6191" s="49" t="s">
        <v>10161</v>
      </c>
      <c r="F6191" s="49" t="s">
        <v>9565</v>
      </c>
      <c r="G6191" s="88" t="s">
        <v>27822</v>
      </c>
      <c r="H6191" s="56" t="s">
        <v>27241</v>
      </c>
      <c r="I6191" s="57">
        <v>4526</v>
      </c>
      <c r="J6191" s="51">
        <v>240</v>
      </c>
    </row>
    <row r="6192" spans="1:10" x14ac:dyDescent="0.25">
      <c r="A6192" s="48">
        <v>44929</v>
      </c>
      <c r="B6192" s="49" t="s">
        <v>27645</v>
      </c>
      <c r="C6192" s="49" t="s">
        <v>27819</v>
      </c>
      <c r="D6192" s="49" t="s">
        <v>27646</v>
      </c>
      <c r="E6192" s="49" t="s">
        <v>27647</v>
      </c>
      <c r="F6192" s="49" t="s">
        <v>13</v>
      </c>
      <c r="G6192" s="88" t="s">
        <v>27822</v>
      </c>
      <c r="H6192" s="56" t="s">
        <v>27648</v>
      </c>
      <c r="I6192" s="57">
        <v>5242</v>
      </c>
      <c r="J6192" s="51">
        <v>500</v>
      </c>
    </row>
    <row r="6193" spans="1:10" x14ac:dyDescent="0.25">
      <c r="A6193" s="48">
        <v>44929</v>
      </c>
      <c r="B6193" s="49" t="s">
        <v>27649</v>
      </c>
      <c r="C6193" s="49" t="s">
        <v>27819</v>
      </c>
      <c r="D6193" s="49" t="s">
        <v>27650</v>
      </c>
      <c r="E6193" s="49" t="s">
        <v>9531</v>
      </c>
      <c r="F6193" s="49" t="s">
        <v>13</v>
      </c>
      <c r="G6193" s="88" t="s">
        <v>27822</v>
      </c>
      <c r="H6193" s="56" t="s">
        <v>27651</v>
      </c>
      <c r="I6193" s="57">
        <v>8019</v>
      </c>
      <c r="J6193" s="51">
        <v>25</v>
      </c>
    </row>
    <row r="6194" spans="1:10" x14ac:dyDescent="0.25">
      <c r="A6194" s="48">
        <v>44929</v>
      </c>
      <c r="B6194" s="49" t="s">
        <v>15269</v>
      </c>
      <c r="C6194" s="95" t="s">
        <v>27821</v>
      </c>
      <c r="D6194" s="49" t="s">
        <v>25931</v>
      </c>
      <c r="E6194" s="49"/>
      <c r="F6194" s="49"/>
      <c r="G6194" s="88" t="s">
        <v>27821</v>
      </c>
      <c r="H6194" s="56"/>
      <c r="I6194" s="57">
        <v>941016548</v>
      </c>
      <c r="J6194" s="66">
        <v>1000</v>
      </c>
    </row>
    <row r="6195" spans="1:10" x14ac:dyDescent="0.25">
      <c r="A6195" s="48">
        <v>44929</v>
      </c>
      <c r="B6195" s="49" t="s">
        <v>27652</v>
      </c>
      <c r="C6195" s="49" t="s">
        <v>27819</v>
      </c>
      <c r="D6195" s="49" t="s">
        <v>27653</v>
      </c>
      <c r="E6195" s="49" t="s">
        <v>27654</v>
      </c>
      <c r="F6195" s="49" t="s">
        <v>9581</v>
      </c>
      <c r="G6195" s="88" t="s">
        <v>27822</v>
      </c>
      <c r="H6195" s="57">
        <v>90094</v>
      </c>
      <c r="I6195" s="49">
        <v>10213</v>
      </c>
      <c r="J6195" s="66">
        <v>100</v>
      </c>
    </row>
    <row r="6196" spans="1:10" x14ac:dyDescent="0.25">
      <c r="A6196" s="48">
        <v>44929</v>
      </c>
      <c r="B6196" s="49" t="s">
        <v>27655</v>
      </c>
      <c r="C6196" s="49" t="s">
        <v>27819</v>
      </c>
      <c r="D6196" s="49" t="s">
        <v>27656</v>
      </c>
      <c r="E6196" s="49" t="s">
        <v>11921</v>
      </c>
      <c r="F6196" s="49" t="s">
        <v>13</v>
      </c>
      <c r="G6196" s="88" t="s">
        <v>27822</v>
      </c>
      <c r="H6196" s="56" t="s">
        <v>7235</v>
      </c>
      <c r="I6196" s="57">
        <v>4570</v>
      </c>
      <c r="J6196" s="66">
        <v>1400</v>
      </c>
    </row>
    <row r="6197" spans="1:10" x14ac:dyDescent="0.25">
      <c r="A6197" s="48">
        <v>44929</v>
      </c>
      <c r="B6197" s="49" t="s">
        <v>27657</v>
      </c>
      <c r="C6197" s="49" t="s">
        <v>27819</v>
      </c>
      <c r="D6197" s="49" t="s">
        <v>27658</v>
      </c>
      <c r="E6197" s="49" t="s">
        <v>10748</v>
      </c>
      <c r="F6197" s="49" t="s">
        <v>13</v>
      </c>
      <c r="G6197" s="88" t="s">
        <v>27822</v>
      </c>
      <c r="H6197" s="49" t="s">
        <v>27659</v>
      </c>
      <c r="I6197" s="56" t="s">
        <v>27660</v>
      </c>
      <c r="J6197" s="66">
        <v>100</v>
      </c>
    </row>
    <row r="6198" spans="1:10" x14ac:dyDescent="0.25">
      <c r="A6198" s="48">
        <v>44929</v>
      </c>
      <c r="B6198" s="49" t="s">
        <v>27661</v>
      </c>
      <c r="C6198" s="49" t="s">
        <v>27819</v>
      </c>
      <c r="D6198" s="49" t="s">
        <v>27662</v>
      </c>
      <c r="E6198" s="49" t="s">
        <v>10488</v>
      </c>
      <c r="F6198" s="49" t="s">
        <v>19</v>
      </c>
      <c r="G6198" s="88" t="s">
        <v>27822</v>
      </c>
      <c r="H6198" s="56" t="s">
        <v>20</v>
      </c>
      <c r="I6198" s="57">
        <v>5154</v>
      </c>
      <c r="J6198" s="51">
        <v>75</v>
      </c>
    </row>
    <row r="6199" spans="1:10" x14ac:dyDescent="0.25">
      <c r="A6199" s="48">
        <v>44929</v>
      </c>
      <c r="B6199" s="49" t="s">
        <v>27663</v>
      </c>
      <c r="C6199" s="49" t="s">
        <v>27819</v>
      </c>
      <c r="D6199" s="49" t="s">
        <v>27664</v>
      </c>
      <c r="E6199" s="49" t="s">
        <v>9531</v>
      </c>
      <c r="F6199" s="49" t="s">
        <v>13</v>
      </c>
      <c r="G6199" s="88" t="s">
        <v>27822</v>
      </c>
      <c r="H6199" s="56" t="s">
        <v>9577</v>
      </c>
      <c r="I6199" s="57">
        <v>5174</v>
      </c>
      <c r="J6199" s="51">
        <v>100</v>
      </c>
    </row>
    <row r="6200" spans="1:10" x14ac:dyDescent="0.25">
      <c r="A6200" s="48">
        <v>44929</v>
      </c>
      <c r="B6200" s="49" t="s">
        <v>27665</v>
      </c>
      <c r="C6200" s="49" t="s">
        <v>27819</v>
      </c>
      <c r="D6200" s="49" t="s">
        <v>27666</v>
      </c>
      <c r="E6200" s="49" t="s">
        <v>27667</v>
      </c>
      <c r="F6200" s="49" t="s">
        <v>375</v>
      </c>
      <c r="G6200" s="88" t="s">
        <v>27822</v>
      </c>
      <c r="H6200" s="56" t="s">
        <v>27668</v>
      </c>
      <c r="I6200" s="57">
        <v>1307</v>
      </c>
      <c r="J6200" s="51">
        <v>5000</v>
      </c>
    </row>
    <row r="6201" spans="1:10" x14ac:dyDescent="0.25">
      <c r="A6201" s="48">
        <v>44929</v>
      </c>
      <c r="B6201" s="49" t="s">
        <v>27669</v>
      </c>
      <c r="C6201" s="95" t="s">
        <v>27820</v>
      </c>
      <c r="D6201" s="49" t="s">
        <v>27670</v>
      </c>
      <c r="E6201" s="49" t="s">
        <v>11575</v>
      </c>
      <c r="F6201" s="49" t="s">
        <v>10034</v>
      </c>
      <c r="G6201" s="88" t="s">
        <v>27822</v>
      </c>
      <c r="H6201" s="56" t="s">
        <v>27671</v>
      </c>
      <c r="I6201" s="57">
        <v>2134</v>
      </c>
      <c r="J6201" s="51">
        <v>2693.6</v>
      </c>
    </row>
    <row r="6202" spans="1:10" x14ac:dyDescent="0.25">
      <c r="A6202" s="48">
        <v>44929</v>
      </c>
      <c r="B6202" s="49" t="s">
        <v>9543</v>
      </c>
      <c r="C6202" s="49" t="s">
        <v>27819</v>
      </c>
      <c r="D6202" s="49" t="s">
        <v>9544</v>
      </c>
      <c r="E6202" s="49" t="s">
        <v>9535</v>
      </c>
      <c r="F6202" s="49" t="s">
        <v>13</v>
      </c>
      <c r="G6202" s="88" t="s">
        <v>27822</v>
      </c>
      <c r="H6202" s="56" t="s">
        <v>6401</v>
      </c>
      <c r="I6202" s="57">
        <v>5400</v>
      </c>
      <c r="J6202" s="51">
        <v>50</v>
      </c>
    </row>
    <row r="6203" spans="1:10" x14ac:dyDescent="0.25">
      <c r="A6203" s="48">
        <v>44929</v>
      </c>
      <c r="B6203" s="49" t="s">
        <v>27672</v>
      </c>
      <c r="C6203" s="49" t="s">
        <v>27819</v>
      </c>
      <c r="D6203" s="49" t="s">
        <v>27673</v>
      </c>
      <c r="E6203" s="49" t="s">
        <v>11211</v>
      </c>
      <c r="F6203" s="49" t="s">
        <v>13</v>
      </c>
      <c r="G6203" s="88" t="s">
        <v>27822</v>
      </c>
      <c r="H6203" s="56" t="s">
        <v>11212</v>
      </c>
      <c r="I6203" s="57">
        <v>2702</v>
      </c>
      <c r="J6203" s="51">
        <v>400</v>
      </c>
    </row>
    <row r="6204" spans="1:10" x14ac:dyDescent="0.25">
      <c r="A6204" s="48">
        <v>44929</v>
      </c>
      <c r="B6204" s="49" t="s">
        <v>27674</v>
      </c>
      <c r="C6204" s="49" t="s">
        <v>27819</v>
      </c>
      <c r="D6204" s="49"/>
      <c r="E6204" s="49"/>
      <c r="F6204" s="49"/>
      <c r="G6204" s="88" t="s">
        <v>27821</v>
      </c>
      <c r="H6204" s="50"/>
      <c r="I6204" s="57" t="s">
        <v>27675</v>
      </c>
      <c r="J6204" s="51">
        <v>1000</v>
      </c>
    </row>
    <row r="6205" spans="1:10" x14ac:dyDescent="0.25">
      <c r="A6205" s="48">
        <v>44929</v>
      </c>
      <c r="B6205" s="49" t="s">
        <v>27676</v>
      </c>
      <c r="C6205" s="49" t="s">
        <v>27819</v>
      </c>
      <c r="D6205" s="49" t="s">
        <v>27677</v>
      </c>
      <c r="E6205" s="53" t="s">
        <v>9718</v>
      </c>
      <c r="F6205" s="53" t="s">
        <v>13</v>
      </c>
      <c r="G6205" s="88" t="s">
        <v>27822</v>
      </c>
      <c r="H6205" s="50" t="s">
        <v>27678</v>
      </c>
      <c r="I6205" s="57">
        <v>1002</v>
      </c>
      <c r="J6205" s="51">
        <v>500</v>
      </c>
    </row>
    <row r="6206" spans="1:10" x14ac:dyDescent="0.25">
      <c r="A6206" s="48">
        <v>44929</v>
      </c>
      <c r="B6206" s="56" t="s">
        <v>27679</v>
      </c>
      <c r="C6206" s="95" t="s">
        <v>27827</v>
      </c>
      <c r="D6206" s="49" t="s">
        <v>27680</v>
      </c>
      <c r="E6206" s="49" t="s">
        <v>16600</v>
      </c>
      <c r="F6206" s="49" t="s">
        <v>19</v>
      </c>
      <c r="G6206" s="88" t="s">
        <v>27822</v>
      </c>
      <c r="H6206" s="56" t="s">
        <v>16601</v>
      </c>
      <c r="I6206" s="57">
        <v>1137</v>
      </c>
      <c r="J6206" s="51">
        <v>50</v>
      </c>
    </row>
    <row r="6207" spans="1:10" x14ac:dyDescent="0.25">
      <c r="A6207" s="48">
        <v>44929</v>
      </c>
      <c r="B6207" s="49" t="s">
        <v>27681</v>
      </c>
      <c r="C6207" s="49" t="s">
        <v>27819</v>
      </c>
      <c r="D6207" s="49" t="s">
        <v>27682</v>
      </c>
      <c r="E6207" s="49" t="s">
        <v>9542</v>
      </c>
      <c r="F6207" s="57" t="s">
        <v>13</v>
      </c>
      <c r="G6207" s="88" t="s">
        <v>27822</v>
      </c>
      <c r="H6207" s="56" t="s">
        <v>3669</v>
      </c>
      <c r="I6207" s="57">
        <v>9232666</v>
      </c>
      <c r="J6207" s="51">
        <v>250</v>
      </c>
    </row>
    <row r="6208" spans="1:10" x14ac:dyDescent="0.25">
      <c r="A6208" s="48">
        <v>44929</v>
      </c>
      <c r="B6208" s="49" t="s">
        <v>27683</v>
      </c>
      <c r="C6208" s="49" t="s">
        <v>27819</v>
      </c>
      <c r="D6208" s="49" t="s">
        <v>27684</v>
      </c>
      <c r="E6208" s="49" t="s">
        <v>9535</v>
      </c>
      <c r="F6208" s="57" t="s">
        <v>13</v>
      </c>
      <c r="G6208" s="88" t="s">
        <v>27822</v>
      </c>
      <c r="H6208" s="56" t="s">
        <v>9742</v>
      </c>
      <c r="I6208" s="57">
        <v>144</v>
      </c>
      <c r="J6208" s="51">
        <v>100</v>
      </c>
    </row>
    <row r="6209" spans="1:10" x14ac:dyDescent="0.25">
      <c r="A6209" s="48">
        <v>44932</v>
      </c>
      <c r="B6209" s="48" t="s">
        <v>27685</v>
      </c>
      <c r="C6209" s="49" t="s">
        <v>27819</v>
      </c>
      <c r="D6209" s="49" t="s">
        <v>27686</v>
      </c>
      <c r="E6209" s="49" t="s">
        <v>9542</v>
      </c>
      <c r="F6209" s="49" t="s">
        <v>13</v>
      </c>
      <c r="G6209" s="88" t="s">
        <v>27822</v>
      </c>
      <c r="H6209" s="56" t="s">
        <v>3669</v>
      </c>
      <c r="I6209" s="57">
        <v>119</v>
      </c>
      <c r="J6209" s="51">
        <v>10000</v>
      </c>
    </row>
    <row r="6210" spans="1:10" x14ac:dyDescent="0.25">
      <c r="A6210" s="48">
        <v>44932</v>
      </c>
      <c r="B6210" s="49" t="s">
        <v>27687</v>
      </c>
      <c r="C6210" s="49" t="s">
        <v>27819</v>
      </c>
      <c r="D6210" s="49" t="s">
        <v>27688</v>
      </c>
      <c r="E6210" s="49" t="s">
        <v>27689</v>
      </c>
      <c r="F6210" s="49" t="s">
        <v>13</v>
      </c>
      <c r="G6210" s="88" t="s">
        <v>27822</v>
      </c>
      <c r="H6210" s="56" t="s">
        <v>27690</v>
      </c>
      <c r="I6210" s="57">
        <v>2352</v>
      </c>
      <c r="J6210" s="51">
        <v>400</v>
      </c>
    </row>
    <row r="6211" spans="1:10" x14ac:dyDescent="0.25">
      <c r="A6211" s="48">
        <v>44932</v>
      </c>
      <c r="B6211" s="49" t="s">
        <v>27691</v>
      </c>
      <c r="C6211" s="49" t="s">
        <v>27819</v>
      </c>
      <c r="D6211" s="47" t="s">
        <v>27692</v>
      </c>
      <c r="E6211" s="49" t="s">
        <v>12934</v>
      </c>
      <c r="F6211" s="49" t="s">
        <v>9610</v>
      </c>
      <c r="G6211" s="88" t="s">
        <v>27822</v>
      </c>
      <c r="H6211" s="56" t="s">
        <v>27693</v>
      </c>
      <c r="I6211" s="57">
        <v>2896</v>
      </c>
      <c r="J6211" s="51">
        <v>100</v>
      </c>
    </row>
    <row r="6212" spans="1:10" x14ac:dyDescent="0.25">
      <c r="A6212" s="48">
        <v>44932</v>
      </c>
      <c r="B6212" s="49" t="s">
        <v>27694</v>
      </c>
      <c r="C6212" s="49" t="s">
        <v>27819</v>
      </c>
      <c r="D6212" s="49" t="s">
        <v>27695</v>
      </c>
      <c r="E6212" s="49" t="s">
        <v>14293</v>
      </c>
      <c r="F6212" s="49" t="s">
        <v>12685</v>
      </c>
      <c r="G6212" s="88" t="s">
        <v>27822</v>
      </c>
      <c r="H6212" s="50" t="s">
        <v>27696</v>
      </c>
      <c r="I6212" s="57">
        <v>4353</v>
      </c>
      <c r="J6212" s="51">
        <v>400</v>
      </c>
    </row>
    <row r="6213" spans="1:10" x14ac:dyDescent="0.25">
      <c r="A6213" s="48">
        <v>44932</v>
      </c>
      <c r="B6213" s="49" t="s">
        <v>27697</v>
      </c>
      <c r="C6213" s="49" t="s">
        <v>27819</v>
      </c>
      <c r="D6213" s="49" t="s">
        <v>27698</v>
      </c>
      <c r="E6213" s="49"/>
      <c r="F6213" s="49"/>
      <c r="G6213" s="88" t="s">
        <v>27821</v>
      </c>
      <c r="H6213" s="56"/>
      <c r="I6213" s="57" t="s">
        <v>27699</v>
      </c>
      <c r="J6213" s="51">
        <v>5000</v>
      </c>
    </row>
    <row r="6214" spans="1:10" x14ac:dyDescent="0.25">
      <c r="A6214" s="48">
        <v>44932</v>
      </c>
      <c r="B6214" s="49" t="s">
        <v>27700</v>
      </c>
      <c r="C6214" s="95" t="s">
        <v>27829</v>
      </c>
      <c r="D6214" s="49" t="s">
        <v>24250</v>
      </c>
      <c r="E6214" s="49" t="s">
        <v>11261</v>
      </c>
      <c r="F6214" s="49" t="s">
        <v>12247</v>
      </c>
      <c r="G6214" s="88" t="s">
        <v>27822</v>
      </c>
      <c r="H6214" s="56" t="s">
        <v>24251</v>
      </c>
      <c r="I6214" s="49">
        <v>371562</v>
      </c>
      <c r="J6214" s="51">
        <v>25000</v>
      </c>
    </row>
    <row r="6215" spans="1:10" x14ac:dyDescent="0.25">
      <c r="A6215" s="48">
        <v>44932</v>
      </c>
      <c r="B6215" s="49" t="s">
        <v>27701</v>
      </c>
      <c r="C6215" s="49" t="s">
        <v>27819</v>
      </c>
      <c r="D6215" s="49" t="s">
        <v>27698</v>
      </c>
      <c r="E6215" s="49"/>
      <c r="F6215" s="49"/>
      <c r="G6215" s="88" t="s">
        <v>27821</v>
      </c>
      <c r="H6215" s="56"/>
      <c r="I6215" s="57">
        <v>8418474</v>
      </c>
      <c r="J6215" s="51">
        <v>100</v>
      </c>
    </row>
    <row r="6216" spans="1:10" x14ac:dyDescent="0.25">
      <c r="A6216" s="48">
        <v>44932</v>
      </c>
      <c r="B6216" s="49" t="s">
        <v>27702</v>
      </c>
      <c r="C6216" s="49" t="s">
        <v>27819</v>
      </c>
      <c r="D6216" s="49" t="s">
        <v>27703</v>
      </c>
      <c r="E6216" s="49" t="s">
        <v>27704</v>
      </c>
      <c r="F6216" s="49" t="s">
        <v>13</v>
      </c>
      <c r="G6216" s="88" t="s">
        <v>27822</v>
      </c>
      <c r="H6216" s="50" t="s">
        <v>27705</v>
      </c>
      <c r="I6216" s="49">
        <v>7176</v>
      </c>
      <c r="J6216" s="51">
        <v>1000</v>
      </c>
    </row>
    <row r="6217" spans="1:10" x14ac:dyDescent="0.25">
      <c r="A6217" s="48">
        <v>44932</v>
      </c>
      <c r="B6217" s="49" t="s">
        <v>27276</v>
      </c>
      <c r="C6217" s="95" t="s">
        <v>27820</v>
      </c>
      <c r="D6217" s="49" t="s">
        <v>27240</v>
      </c>
      <c r="E6217" s="49" t="s">
        <v>10161</v>
      </c>
      <c r="F6217" s="49" t="s">
        <v>9565</v>
      </c>
      <c r="G6217" s="88" t="s">
        <v>27822</v>
      </c>
      <c r="H6217" s="50" t="s">
        <v>27241</v>
      </c>
      <c r="I6217" s="49">
        <v>4528</v>
      </c>
      <c r="J6217" s="51">
        <v>200</v>
      </c>
    </row>
    <row r="6218" spans="1:10" x14ac:dyDescent="0.25">
      <c r="A6218" s="48">
        <v>44937</v>
      </c>
      <c r="B6218" s="48" t="s">
        <v>15269</v>
      </c>
      <c r="C6218" s="95" t="s">
        <v>27821</v>
      </c>
      <c r="D6218" s="49"/>
      <c r="E6218" s="49"/>
      <c r="F6218" s="49"/>
      <c r="G6218" s="88" t="s">
        <v>27821</v>
      </c>
      <c r="H6218" s="56"/>
      <c r="I6218" s="57" t="s">
        <v>27706</v>
      </c>
      <c r="J6218" s="51">
        <v>1000</v>
      </c>
    </row>
    <row r="6219" spans="1:10" x14ac:dyDescent="0.25">
      <c r="A6219" s="48">
        <v>44937</v>
      </c>
      <c r="B6219" s="49" t="s">
        <v>27276</v>
      </c>
      <c r="C6219" s="95" t="s">
        <v>27820</v>
      </c>
      <c r="D6219" s="49" t="s">
        <v>27240</v>
      </c>
      <c r="E6219" s="49" t="s">
        <v>10161</v>
      </c>
      <c r="F6219" s="49" t="s">
        <v>9565</v>
      </c>
      <c r="G6219" s="88" t="s">
        <v>27822</v>
      </c>
      <c r="H6219" s="56" t="s">
        <v>27241</v>
      </c>
      <c r="I6219" s="57">
        <v>4542</v>
      </c>
      <c r="J6219" s="51">
        <v>160</v>
      </c>
    </row>
    <row r="6220" spans="1:10" x14ac:dyDescent="0.25">
      <c r="A6220" s="48">
        <v>44937</v>
      </c>
      <c r="B6220" s="49" t="s">
        <v>27707</v>
      </c>
      <c r="C6220" s="49" t="s">
        <v>27819</v>
      </c>
      <c r="D6220" s="47" t="s">
        <v>27708</v>
      </c>
      <c r="E6220" s="49" t="s">
        <v>18547</v>
      </c>
      <c r="F6220" s="49" t="s">
        <v>13</v>
      </c>
      <c r="G6220" s="88" t="s">
        <v>27822</v>
      </c>
      <c r="H6220" s="56" t="s">
        <v>27709</v>
      </c>
      <c r="I6220" s="57">
        <v>493</v>
      </c>
      <c r="J6220" s="51">
        <v>100</v>
      </c>
    </row>
    <row r="6221" spans="1:10" x14ac:dyDescent="0.25">
      <c r="A6221" s="48">
        <v>44937</v>
      </c>
      <c r="B6221" s="49" t="s">
        <v>27710</v>
      </c>
      <c r="C6221" s="49" t="s">
        <v>27819</v>
      </c>
      <c r="D6221" s="49" t="s">
        <v>27711</v>
      </c>
      <c r="E6221" s="49" t="s">
        <v>10771</v>
      </c>
      <c r="F6221" s="49" t="s">
        <v>82</v>
      </c>
      <c r="G6221" s="88" t="s">
        <v>27822</v>
      </c>
      <c r="H6221" s="50" t="s">
        <v>27712</v>
      </c>
      <c r="I6221" s="57">
        <v>1009</v>
      </c>
      <c r="J6221" s="51">
        <v>100</v>
      </c>
    </row>
    <row r="6222" spans="1:10" x14ac:dyDescent="0.25">
      <c r="A6222" s="48">
        <v>44937</v>
      </c>
      <c r="B6222" s="49" t="s">
        <v>9554</v>
      </c>
      <c r="C6222" s="49" t="s">
        <v>27819</v>
      </c>
      <c r="D6222" s="49" t="s">
        <v>9555</v>
      </c>
      <c r="E6222" s="49" t="s">
        <v>9542</v>
      </c>
      <c r="F6222" s="49" t="s">
        <v>13</v>
      </c>
      <c r="G6222" s="88" t="s">
        <v>27822</v>
      </c>
      <c r="H6222" s="56" t="s">
        <v>27713</v>
      </c>
      <c r="I6222" s="57">
        <v>9585</v>
      </c>
      <c r="J6222" s="51">
        <v>100</v>
      </c>
    </row>
    <row r="6223" spans="1:10" x14ac:dyDescent="0.25">
      <c r="A6223" s="48">
        <v>44943</v>
      </c>
      <c r="B6223" s="48" t="s">
        <v>27714</v>
      </c>
      <c r="C6223" s="95" t="s">
        <v>27827</v>
      </c>
      <c r="D6223" s="49" t="s">
        <v>27715</v>
      </c>
      <c r="E6223" s="49" t="s">
        <v>27716</v>
      </c>
      <c r="F6223" s="49" t="s">
        <v>6681</v>
      </c>
      <c r="G6223" s="88" t="s">
        <v>27822</v>
      </c>
      <c r="H6223" s="56" t="s">
        <v>27717</v>
      </c>
      <c r="I6223" s="57">
        <v>55964</v>
      </c>
      <c r="J6223" s="51">
        <v>257</v>
      </c>
    </row>
    <row r="6224" spans="1:10" x14ac:dyDescent="0.25">
      <c r="A6224" s="48">
        <v>44943</v>
      </c>
      <c r="B6224" s="49" t="s">
        <v>27718</v>
      </c>
      <c r="C6224" s="49" t="s">
        <v>27819</v>
      </c>
      <c r="D6224" s="49" t="s">
        <v>27719</v>
      </c>
      <c r="E6224" s="49" t="s">
        <v>9535</v>
      </c>
      <c r="F6224" s="49" t="s">
        <v>13</v>
      </c>
      <c r="G6224" s="88" t="s">
        <v>27822</v>
      </c>
      <c r="H6224" s="56" t="s">
        <v>27720</v>
      </c>
      <c r="I6224" s="57" t="s">
        <v>27721</v>
      </c>
      <c r="J6224" s="51">
        <v>1000</v>
      </c>
    </row>
    <row r="6225" spans="1:10" x14ac:dyDescent="0.25">
      <c r="A6225" s="48">
        <v>44943</v>
      </c>
      <c r="B6225" s="49" t="s">
        <v>27722</v>
      </c>
      <c r="C6225" s="95" t="s">
        <v>27820</v>
      </c>
      <c r="D6225" s="47" t="s">
        <v>27723</v>
      </c>
      <c r="E6225" s="49" t="s">
        <v>9542</v>
      </c>
      <c r="F6225" s="49" t="s">
        <v>13</v>
      </c>
      <c r="G6225" s="88" t="s">
        <v>27822</v>
      </c>
      <c r="H6225" s="56" t="s">
        <v>27724</v>
      </c>
      <c r="I6225" s="57">
        <v>1012</v>
      </c>
      <c r="J6225" s="51">
        <v>866.59</v>
      </c>
    </row>
    <row r="6226" spans="1:10" x14ac:dyDescent="0.25">
      <c r="A6226" s="48">
        <v>44943</v>
      </c>
      <c r="B6226" s="49" t="s">
        <v>27276</v>
      </c>
      <c r="C6226" s="95" t="s">
        <v>27820</v>
      </c>
      <c r="D6226" s="49" t="s">
        <v>27240</v>
      </c>
      <c r="E6226" s="49" t="s">
        <v>10161</v>
      </c>
      <c r="F6226" s="49" t="s">
        <v>9565</v>
      </c>
      <c r="G6226" s="88" t="s">
        <v>27822</v>
      </c>
      <c r="H6226" s="50" t="s">
        <v>27241</v>
      </c>
      <c r="I6226" s="57">
        <v>4545</v>
      </c>
      <c r="J6226" s="51">
        <v>160</v>
      </c>
    </row>
    <row r="6227" spans="1:10" x14ac:dyDescent="0.25">
      <c r="A6227" s="48">
        <v>44943</v>
      </c>
      <c r="B6227" s="49" t="s">
        <v>27725</v>
      </c>
      <c r="C6227" s="49" t="s">
        <v>27819</v>
      </c>
      <c r="D6227" s="49" t="s">
        <v>27726</v>
      </c>
      <c r="E6227" s="49" t="s">
        <v>9538</v>
      </c>
      <c r="F6227" s="49" t="s">
        <v>13</v>
      </c>
      <c r="G6227" s="88" t="s">
        <v>27822</v>
      </c>
      <c r="H6227" s="56" t="s">
        <v>11341</v>
      </c>
      <c r="I6227" s="57">
        <v>5434</v>
      </c>
      <c r="J6227" s="51">
        <v>650</v>
      </c>
    </row>
    <row r="6228" spans="1:10" x14ac:dyDescent="0.25">
      <c r="A6228" s="48">
        <v>44952</v>
      </c>
      <c r="B6228" s="48" t="s">
        <v>27727</v>
      </c>
      <c r="C6228" s="49" t="s">
        <v>27819</v>
      </c>
      <c r="D6228" s="49" t="s">
        <v>27728</v>
      </c>
      <c r="E6228" s="49" t="s">
        <v>25314</v>
      </c>
      <c r="F6228" s="49" t="s">
        <v>375</v>
      </c>
      <c r="G6228" s="88" t="s">
        <v>27822</v>
      </c>
      <c r="H6228" s="56" t="s">
        <v>27729</v>
      </c>
      <c r="I6228" s="57">
        <v>2054</v>
      </c>
      <c r="J6228" s="51">
        <v>100</v>
      </c>
    </row>
    <row r="6229" spans="1:10" x14ac:dyDescent="0.25">
      <c r="A6229" s="48">
        <v>44952</v>
      </c>
      <c r="B6229" s="49" t="s">
        <v>26908</v>
      </c>
      <c r="C6229" s="49" t="s">
        <v>27819</v>
      </c>
      <c r="D6229" s="49" t="s">
        <v>24060</v>
      </c>
      <c r="E6229" s="49" t="s">
        <v>9531</v>
      </c>
      <c r="F6229" s="49" t="s">
        <v>13</v>
      </c>
      <c r="G6229" s="88" t="s">
        <v>27822</v>
      </c>
      <c r="H6229" s="56" t="s">
        <v>24061</v>
      </c>
      <c r="I6229" s="57">
        <v>7944</v>
      </c>
      <c r="J6229" s="51">
        <v>100</v>
      </c>
    </row>
    <row r="6230" spans="1:10" x14ac:dyDescent="0.25">
      <c r="A6230" s="48">
        <v>44952</v>
      </c>
      <c r="B6230" s="49" t="s">
        <v>27730</v>
      </c>
      <c r="C6230" s="95" t="s">
        <v>27829</v>
      </c>
      <c r="D6230" s="47" t="s">
        <v>27731</v>
      </c>
      <c r="E6230" s="49" t="s">
        <v>9535</v>
      </c>
      <c r="F6230" s="49" t="s">
        <v>13</v>
      </c>
      <c r="G6230" s="88" t="s">
        <v>27822</v>
      </c>
      <c r="H6230" s="56" t="s">
        <v>9676</v>
      </c>
      <c r="I6230" s="57">
        <v>7292</v>
      </c>
      <c r="J6230" s="51">
        <v>1000</v>
      </c>
    </row>
    <row r="6231" spans="1:10" x14ac:dyDescent="0.25">
      <c r="A6231" s="48">
        <v>44952</v>
      </c>
      <c r="B6231" s="49" t="s">
        <v>27732</v>
      </c>
      <c r="C6231" s="49" t="s">
        <v>27819</v>
      </c>
      <c r="D6231" s="49" t="s">
        <v>10945</v>
      </c>
      <c r="E6231" s="49" t="s">
        <v>9531</v>
      </c>
      <c r="F6231" s="49" t="s">
        <v>13</v>
      </c>
      <c r="G6231" s="88" t="s">
        <v>27822</v>
      </c>
      <c r="H6231" s="50" t="s">
        <v>27733</v>
      </c>
      <c r="I6231" s="57">
        <v>6258</v>
      </c>
      <c r="J6231" s="51">
        <v>100</v>
      </c>
    </row>
    <row r="6232" spans="1:10" x14ac:dyDescent="0.25">
      <c r="A6232" s="48">
        <v>44952</v>
      </c>
      <c r="B6232" s="49" t="s">
        <v>27734</v>
      </c>
      <c r="C6232" s="49" t="s">
        <v>27819</v>
      </c>
      <c r="D6232" s="49" t="s">
        <v>27735</v>
      </c>
      <c r="E6232" s="49" t="s">
        <v>27736</v>
      </c>
      <c r="F6232" s="49" t="s">
        <v>9560</v>
      </c>
      <c r="G6232" s="88" t="s">
        <v>27822</v>
      </c>
      <c r="H6232" s="56" t="s">
        <v>27737</v>
      </c>
      <c r="I6232" s="57">
        <v>335</v>
      </c>
      <c r="J6232" s="51">
        <v>40</v>
      </c>
    </row>
    <row r="6233" spans="1:10" x14ac:dyDescent="0.25">
      <c r="A6233" s="48">
        <v>44952</v>
      </c>
      <c r="B6233" s="49" t="s">
        <v>27738</v>
      </c>
      <c r="C6233" s="95" t="s">
        <v>27827</v>
      </c>
      <c r="D6233" s="49" t="s">
        <v>9546</v>
      </c>
      <c r="E6233" s="49" t="s">
        <v>9535</v>
      </c>
      <c r="F6233" s="49" t="s">
        <v>13</v>
      </c>
      <c r="G6233" s="88" t="s">
        <v>27822</v>
      </c>
      <c r="H6233" s="56" t="s">
        <v>9547</v>
      </c>
      <c r="I6233" s="49">
        <v>1645</v>
      </c>
      <c r="J6233" s="51">
        <v>1450</v>
      </c>
    </row>
    <row r="6234" spans="1:10" x14ac:dyDescent="0.25">
      <c r="A6234" s="48">
        <v>44964</v>
      </c>
      <c r="B6234" s="96" t="s">
        <v>9533</v>
      </c>
      <c r="C6234" s="95" t="s">
        <v>27827</v>
      </c>
      <c r="D6234" s="49" t="s">
        <v>9534</v>
      </c>
      <c r="E6234" s="49" t="s">
        <v>9535</v>
      </c>
      <c r="F6234" s="49" t="s">
        <v>13</v>
      </c>
      <c r="G6234" s="88" t="s">
        <v>27822</v>
      </c>
      <c r="H6234" s="56" t="s">
        <v>1036</v>
      </c>
      <c r="I6234" s="57">
        <v>30544</v>
      </c>
      <c r="J6234" s="51">
        <v>2475.27</v>
      </c>
    </row>
    <row r="6235" spans="1:10" x14ac:dyDescent="0.25">
      <c r="A6235" s="48">
        <v>44964</v>
      </c>
      <c r="B6235" s="48" t="s">
        <v>9536</v>
      </c>
      <c r="C6235" s="49" t="s">
        <v>27819</v>
      </c>
      <c r="D6235" s="49" t="s">
        <v>9537</v>
      </c>
      <c r="E6235" s="49" t="s">
        <v>9538</v>
      </c>
      <c r="F6235" s="49" t="s">
        <v>13</v>
      </c>
      <c r="G6235" s="88" t="s">
        <v>27822</v>
      </c>
      <c r="H6235" s="56" t="s">
        <v>9539</v>
      </c>
      <c r="I6235" s="57">
        <v>3033</v>
      </c>
      <c r="J6235" s="51">
        <v>300</v>
      </c>
    </row>
    <row r="6236" spans="1:10" x14ac:dyDescent="0.25">
      <c r="A6236" s="48">
        <v>44964</v>
      </c>
      <c r="B6236" s="48" t="s">
        <v>9540</v>
      </c>
      <c r="C6236" s="95" t="s">
        <v>27827</v>
      </c>
      <c r="D6236" s="49" t="s">
        <v>9541</v>
      </c>
      <c r="E6236" s="49" t="s">
        <v>9542</v>
      </c>
      <c r="F6236" s="49" t="s">
        <v>13</v>
      </c>
      <c r="G6236" s="88" t="s">
        <v>27822</v>
      </c>
      <c r="H6236" s="56" t="s">
        <v>2271</v>
      </c>
      <c r="I6236" s="57">
        <v>10274</v>
      </c>
      <c r="J6236" s="51">
        <v>400</v>
      </c>
    </row>
    <row r="6237" spans="1:10" x14ac:dyDescent="0.25">
      <c r="A6237" s="48">
        <v>44964</v>
      </c>
      <c r="B6237" s="48" t="s">
        <v>9543</v>
      </c>
      <c r="C6237" s="49" t="s">
        <v>27819</v>
      </c>
      <c r="D6237" s="49" t="s">
        <v>9544</v>
      </c>
      <c r="E6237" s="49" t="s">
        <v>9535</v>
      </c>
      <c r="F6237" s="49" t="s">
        <v>13</v>
      </c>
      <c r="G6237" s="88" t="s">
        <v>27822</v>
      </c>
      <c r="H6237" s="56" t="s">
        <v>6401</v>
      </c>
      <c r="I6237" s="57">
        <v>5415</v>
      </c>
      <c r="J6237" s="51">
        <v>50</v>
      </c>
    </row>
    <row r="6238" spans="1:10" x14ac:dyDescent="0.25">
      <c r="A6238" s="48">
        <v>44964</v>
      </c>
      <c r="B6238" s="48" t="s">
        <v>9545</v>
      </c>
      <c r="C6238" s="95" t="s">
        <v>27827</v>
      </c>
      <c r="D6238" s="49" t="s">
        <v>9546</v>
      </c>
      <c r="E6238" s="49" t="s">
        <v>9535</v>
      </c>
      <c r="F6238" s="49" t="s">
        <v>13</v>
      </c>
      <c r="G6238" s="88" t="s">
        <v>27822</v>
      </c>
      <c r="H6238" s="56" t="s">
        <v>9547</v>
      </c>
      <c r="I6238" s="57">
        <v>1652</v>
      </c>
      <c r="J6238" s="51">
        <v>100</v>
      </c>
    </row>
    <row r="6239" spans="1:10" x14ac:dyDescent="0.25">
      <c r="A6239" s="48">
        <v>44964</v>
      </c>
      <c r="B6239" s="48" t="s">
        <v>9548</v>
      </c>
      <c r="C6239" s="95" t="s">
        <v>27829</v>
      </c>
      <c r="D6239" s="49" t="s">
        <v>9549</v>
      </c>
      <c r="E6239" s="49" t="s">
        <v>9550</v>
      </c>
      <c r="F6239" s="49" t="s">
        <v>9551</v>
      </c>
      <c r="G6239" s="88" t="s">
        <v>27828</v>
      </c>
      <c r="H6239" s="56" t="s">
        <v>9552</v>
      </c>
      <c r="I6239" s="57" t="s">
        <v>9553</v>
      </c>
      <c r="J6239" s="51">
        <v>4764.54</v>
      </c>
    </row>
    <row r="6240" spans="1:10" x14ac:dyDescent="0.25">
      <c r="A6240" s="48">
        <v>44964</v>
      </c>
      <c r="B6240" s="48" t="s">
        <v>9554</v>
      </c>
      <c r="C6240" s="49" t="s">
        <v>27819</v>
      </c>
      <c r="D6240" s="49" t="s">
        <v>9555</v>
      </c>
      <c r="E6240" s="49" t="s">
        <v>9542</v>
      </c>
      <c r="F6240" s="49" t="s">
        <v>13</v>
      </c>
      <c r="G6240" s="88" t="s">
        <v>27822</v>
      </c>
      <c r="H6240" s="56" t="s">
        <v>9556</v>
      </c>
      <c r="I6240" s="57">
        <v>9599</v>
      </c>
      <c r="J6240" s="51">
        <v>100</v>
      </c>
    </row>
    <row r="6241" spans="1:10" x14ac:dyDescent="0.25">
      <c r="A6241" s="48">
        <v>44966</v>
      </c>
      <c r="B6241" s="48" t="s">
        <v>27739</v>
      </c>
      <c r="C6241" s="95" t="s">
        <v>27827</v>
      </c>
      <c r="D6241" s="49" t="s">
        <v>27740</v>
      </c>
      <c r="E6241" s="49" t="s">
        <v>10924</v>
      </c>
      <c r="F6241" s="49" t="s">
        <v>13</v>
      </c>
      <c r="G6241" s="88" t="s">
        <v>27822</v>
      </c>
      <c r="H6241" s="56" t="s">
        <v>10925</v>
      </c>
      <c r="I6241" s="57">
        <v>1119</v>
      </c>
      <c r="J6241" s="51">
        <v>500</v>
      </c>
    </row>
    <row r="6242" spans="1:10" x14ac:dyDescent="0.25">
      <c r="A6242" s="48">
        <v>44966</v>
      </c>
      <c r="B6242" s="48" t="s">
        <v>27741</v>
      </c>
      <c r="C6242" s="95" t="s">
        <v>27827</v>
      </c>
      <c r="D6242" s="49" t="s">
        <v>27742</v>
      </c>
      <c r="E6242" s="49" t="s">
        <v>18233</v>
      </c>
      <c r="F6242" s="49" t="s">
        <v>709</v>
      </c>
      <c r="G6242" s="88" t="s">
        <v>27822</v>
      </c>
      <c r="H6242" s="56" t="s">
        <v>27743</v>
      </c>
      <c r="I6242" s="57" t="s">
        <v>27744</v>
      </c>
      <c r="J6242" s="51">
        <v>809</v>
      </c>
    </row>
    <row r="6243" spans="1:10" x14ac:dyDescent="0.25">
      <c r="A6243" s="48">
        <v>44974</v>
      </c>
      <c r="B6243" s="48" t="s">
        <v>27795</v>
      </c>
      <c r="C6243" s="95" t="s">
        <v>27827</v>
      </c>
      <c r="D6243" s="49"/>
      <c r="E6243" s="49" t="s">
        <v>9542</v>
      </c>
      <c r="F6243" s="49" t="s">
        <v>13</v>
      </c>
      <c r="G6243" s="88" t="s">
        <v>27822</v>
      </c>
      <c r="H6243" s="56" t="s">
        <v>27796</v>
      </c>
      <c r="I6243" s="57">
        <v>102339407</v>
      </c>
      <c r="J6243" s="51">
        <v>17032</v>
      </c>
    </row>
    <row r="6244" spans="1:10" x14ac:dyDescent="0.25">
      <c r="A6244" s="48">
        <v>44974</v>
      </c>
      <c r="B6244" s="48" t="s">
        <v>9548</v>
      </c>
      <c r="C6244" s="95" t="s">
        <v>27829</v>
      </c>
      <c r="D6244" s="49" t="s">
        <v>9549</v>
      </c>
      <c r="E6244" s="49" t="s">
        <v>27431</v>
      </c>
      <c r="F6244" s="49" t="s">
        <v>9551</v>
      </c>
      <c r="G6244" s="88" t="s">
        <v>27828</v>
      </c>
      <c r="H6244" s="56" t="s">
        <v>9552</v>
      </c>
      <c r="I6244" s="57" t="s">
        <v>27797</v>
      </c>
      <c r="J6244" s="51">
        <v>235</v>
      </c>
    </row>
    <row r="6245" spans="1:10" x14ac:dyDescent="0.25">
      <c r="A6245" s="48">
        <v>44974</v>
      </c>
      <c r="B6245" s="48" t="s">
        <v>27798</v>
      </c>
      <c r="C6245" s="95" t="s">
        <v>27827</v>
      </c>
      <c r="D6245" s="49" t="s">
        <v>27799</v>
      </c>
      <c r="E6245" s="49" t="s">
        <v>9535</v>
      </c>
      <c r="F6245" s="49" t="s">
        <v>13</v>
      </c>
      <c r="G6245" s="88" t="s">
        <v>27822</v>
      </c>
      <c r="H6245" s="56" t="s">
        <v>9673</v>
      </c>
      <c r="I6245" s="57">
        <v>3186</v>
      </c>
      <c r="J6245" s="51">
        <v>906</v>
      </c>
    </row>
    <row r="6246" spans="1:10" x14ac:dyDescent="0.25">
      <c r="A6246" s="48">
        <v>44974</v>
      </c>
      <c r="B6246" s="48" t="s">
        <v>27209</v>
      </c>
      <c r="C6246" s="49" t="s">
        <v>27819</v>
      </c>
      <c r="D6246" s="49" t="s">
        <v>27800</v>
      </c>
      <c r="E6246" s="49" t="s">
        <v>9542</v>
      </c>
      <c r="F6246" s="49" t="s">
        <v>13</v>
      </c>
      <c r="G6246" s="88" t="s">
        <v>27822</v>
      </c>
      <c r="H6246" s="56" t="s">
        <v>9895</v>
      </c>
      <c r="I6246" s="57">
        <v>13161</v>
      </c>
      <c r="J6246" s="51">
        <v>50</v>
      </c>
    </row>
    <row r="6247" spans="1:10" x14ac:dyDescent="0.25">
      <c r="A6247" s="48">
        <v>44986</v>
      </c>
      <c r="B6247" s="48" t="s">
        <v>27801</v>
      </c>
      <c r="C6247" s="95" t="s">
        <v>27820</v>
      </c>
      <c r="D6247" s="49" t="s">
        <v>27802</v>
      </c>
      <c r="E6247" s="49" t="s">
        <v>14086</v>
      </c>
      <c r="F6247" s="49" t="s">
        <v>6681</v>
      </c>
      <c r="G6247" s="88" t="s">
        <v>27822</v>
      </c>
      <c r="H6247" s="56" t="s">
        <v>27803</v>
      </c>
      <c r="I6247" s="57" t="s">
        <v>27804</v>
      </c>
      <c r="J6247" s="51">
        <v>100</v>
      </c>
    </row>
    <row r="6248" spans="1:10" x14ac:dyDescent="0.25">
      <c r="A6248" s="48">
        <v>44986</v>
      </c>
      <c r="B6248" s="48" t="s">
        <v>26908</v>
      </c>
      <c r="C6248" s="49" t="s">
        <v>27819</v>
      </c>
      <c r="D6248" s="49" t="s">
        <v>24060</v>
      </c>
      <c r="E6248" s="49" t="s">
        <v>9531</v>
      </c>
      <c r="F6248" s="49" t="s">
        <v>13</v>
      </c>
      <c r="G6248" s="88" t="s">
        <v>27822</v>
      </c>
      <c r="H6248" s="56" t="s">
        <v>9577</v>
      </c>
      <c r="I6248" s="57">
        <v>7964</v>
      </c>
      <c r="J6248" s="51">
        <v>100</v>
      </c>
    </row>
    <row r="6249" spans="1:10" x14ac:dyDescent="0.25">
      <c r="A6249" s="48">
        <v>44986</v>
      </c>
      <c r="B6249" s="48" t="s">
        <v>27805</v>
      </c>
      <c r="C6249" s="95" t="s">
        <v>27827</v>
      </c>
      <c r="D6249" s="49" t="s">
        <v>27806</v>
      </c>
      <c r="E6249" s="49" t="s">
        <v>10842</v>
      </c>
      <c r="F6249" s="49" t="s">
        <v>13</v>
      </c>
      <c r="G6249" s="88" t="s">
        <v>27822</v>
      </c>
      <c r="H6249" s="56" t="s">
        <v>10843</v>
      </c>
      <c r="I6249" s="57">
        <v>1111</v>
      </c>
      <c r="J6249" s="51">
        <v>600</v>
      </c>
    </row>
    <row r="6250" spans="1:10" x14ac:dyDescent="0.25">
      <c r="A6250" s="48">
        <v>44986</v>
      </c>
      <c r="B6250" s="48" t="s">
        <v>9543</v>
      </c>
      <c r="C6250" s="49" t="s">
        <v>27819</v>
      </c>
      <c r="D6250" s="49" t="s">
        <v>9544</v>
      </c>
      <c r="E6250" s="49" t="s">
        <v>9535</v>
      </c>
      <c r="F6250" s="49" t="s">
        <v>13</v>
      </c>
      <c r="G6250" s="88" t="s">
        <v>27822</v>
      </c>
      <c r="H6250" s="56" t="s">
        <v>6401</v>
      </c>
      <c r="I6250" s="57">
        <v>5432</v>
      </c>
      <c r="J6250" s="51">
        <v>50</v>
      </c>
    </row>
    <row r="6251" spans="1:10" x14ac:dyDescent="0.25">
      <c r="A6251" s="48">
        <v>44998</v>
      </c>
      <c r="B6251" s="48" t="s">
        <v>9548</v>
      </c>
      <c r="C6251" s="95" t="s">
        <v>27829</v>
      </c>
      <c r="D6251" s="49" t="s">
        <v>27807</v>
      </c>
      <c r="E6251" s="49" t="s">
        <v>27431</v>
      </c>
      <c r="F6251" s="49" t="s">
        <v>9551</v>
      </c>
      <c r="G6251" s="88" t="s">
        <v>27828</v>
      </c>
      <c r="H6251" s="56" t="s">
        <v>9552</v>
      </c>
      <c r="I6251" s="57" t="s">
        <v>27808</v>
      </c>
      <c r="J6251" s="51">
        <v>596.95000000000005</v>
      </c>
    </row>
    <row r="6252" spans="1:10" x14ac:dyDescent="0.25">
      <c r="A6252" s="48">
        <v>44998</v>
      </c>
      <c r="B6252" s="48" t="s">
        <v>9554</v>
      </c>
      <c r="C6252" s="49" t="s">
        <v>27819</v>
      </c>
      <c r="D6252" s="49" t="s">
        <v>9555</v>
      </c>
      <c r="E6252" s="49" t="s">
        <v>9542</v>
      </c>
      <c r="F6252" s="49" t="s">
        <v>13</v>
      </c>
      <c r="G6252" s="88" t="s">
        <v>27822</v>
      </c>
      <c r="H6252" s="56" t="s">
        <v>9556</v>
      </c>
      <c r="I6252" s="57">
        <v>9615</v>
      </c>
      <c r="J6252" s="51">
        <v>100</v>
      </c>
    </row>
    <row r="6253" spans="1:10" x14ac:dyDescent="0.25">
      <c r="A6253" s="48">
        <v>44998</v>
      </c>
      <c r="B6253" s="48" t="s">
        <v>10863</v>
      </c>
      <c r="C6253" s="49" t="s">
        <v>27819</v>
      </c>
      <c r="D6253" s="49" t="s">
        <v>27809</v>
      </c>
      <c r="E6253" s="49" t="s">
        <v>9880</v>
      </c>
      <c r="F6253" s="49" t="s">
        <v>13</v>
      </c>
      <c r="G6253" s="88" t="s">
        <v>27822</v>
      </c>
      <c r="H6253" s="56" t="s">
        <v>9881</v>
      </c>
      <c r="I6253" s="57">
        <v>5308</v>
      </c>
      <c r="J6253" s="51">
        <v>100</v>
      </c>
    </row>
    <row r="6254" spans="1:10" x14ac:dyDescent="0.25">
      <c r="A6254" s="48">
        <v>45005</v>
      </c>
      <c r="B6254" s="48" t="s">
        <v>27810</v>
      </c>
      <c r="C6254" s="95" t="s">
        <v>27820</v>
      </c>
      <c r="D6254" s="49" t="s">
        <v>27811</v>
      </c>
      <c r="E6254" s="49" t="s">
        <v>9542</v>
      </c>
      <c r="F6254" s="49" t="s">
        <v>13</v>
      </c>
      <c r="G6254" s="88" t="s">
        <v>27822</v>
      </c>
      <c r="H6254" s="56" t="s">
        <v>10713</v>
      </c>
      <c r="I6254" s="57">
        <v>185868</v>
      </c>
      <c r="J6254" s="51">
        <v>2183.66</v>
      </c>
    </row>
    <row r="6255" spans="1:10" x14ac:dyDescent="0.25">
      <c r="A6255" s="48">
        <v>45008</v>
      </c>
      <c r="B6255" s="48" t="s">
        <v>27812</v>
      </c>
      <c r="C6255" s="49" t="s">
        <v>27819</v>
      </c>
      <c r="D6255" s="49" t="s">
        <v>24250</v>
      </c>
      <c r="E6255" s="49" t="s">
        <v>11261</v>
      </c>
      <c r="F6255" s="49" t="s">
        <v>12247</v>
      </c>
      <c r="G6255" s="88" t="s">
        <v>27822</v>
      </c>
      <c r="H6255" s="56" t="s">
        <v>24251</v>
      </c>
      <c r="I6255" s="57">
        <v>98839</v>
      </c>
      <c r="J6255" s="51">
        <v>5000</v>
      </c>
    </row>
    <row r="6256" spans="1:10" x14ac:dyDescent="0.25">
      <c r="A6256" s="48">
        <v>45008</v>
      </c>
      <c r="B6256" s="48" t="s">
        <v>26908</v>
      </c>
      <c r="C6256" s="49" t="s">
        <v>27819</v>
      </c>
      <c r="D6256" s="49" t="s">
        <v>24060</v>
      </c>
      <c r="E6256" s="49" t="s">
        <v>9531</v>
      </c>
      <c r="F6256" s="49" t="s">
        <v>13</v>
      </c>
      <c r="G6256" s="88" t="s">
        <v>27822</v>
      </c>
      <c r="H6256" s="56" t="s">
        <v>9577</v>
      </c>
      <c r="I6256" s="57">
        <v>7976</v>
      </c>
      <c r="J6256" s="51">
        <v>100</v>
      </c>
    </row>
    <row r="6257" spans="1:10" x14ac:dyDescent="0.25">
      <c r="A6257" s="48">
        <v>45008</v>
      </c>
      <c r="B6257" s="48" t="s">
        <v>27813</v>
      </c>
      <c r="C6257" s="49" t="s">
        <v>27819</v>
      </c>
      <c r="D6257" s="49" t="s">
        <v>27814</v>
      </c>
      <c r="E6257" s="49" t="s">
        <v>9935</v>
      </c>
      <c r="F6257" s="49" t="s">
        <v>13</v>
      </c>
      <c r="G6257" s="88" t="s">
        <v>27822</v>
      </c>
      <c r="H6257" s="56" t="s">
        <v>27815</v>
      </c>
      <c r="I6257" s="57">
        <v>3624</v>
      </c>
      <c r="J6257" s="51">
        <v>200</v>
      </c>
    </row>
    <row r="6258" spans="1:10" x14ac:dyDescent="0.25">
      <c r="A6258" s="48">
        <v>45016</v>
      </c>
      <c r="B6258" s="48" t="s">
        <v>9543</v>
      </c>
      <c r="C6258" s="49" t="s">
        <v>27819</v>
      </c>
      <c r="D6258" s="49" t="s">
        <v>9544</v>
      </c>
      <c r="E6258" s="49" t="s">
        <v>9535</v>
      </c>
      <c r="F6258" s="49" t="s">
        <v>13</v>
      </c>
      <c r="G6258" s="88" t="s">
        <v>27822</v>
      </c>
      <c r="H6258" s="56" t="s">
        <v>6401</v>
      </c>
      <c r="I6258" s="57">
        <v>5449</v>
      </c>
      <c r="J6258" s="51">
        <v>50</v>
      </c>
    </row>
    <row r="6259" spans="1:10" x14ac:dyDescent="0.25">
      <c r="A6259" s="48">
        <v>45016</v>
      </c>
      <c r="B6259" s="96" t="s">
        <v>27816</v>
      </c>
      <c r="C6259" s="95" t="s">
        <v>27827</v>
      </c>
      <c r="D6259" s="49" t="s">
        <v>27817</v>
      </c>
      <c r="E6259" s="49" t="s">
        <v>15633</v>
      </c>
      <c r="F6259" s="49" t="s">
        <v>375</v>
      </c>
      <c r="G6259" s="88" t="s">
        <v>27822</v>
      </c>
      <c r="H6259" s="56" t="s">
        <v>27818</v>
      </c>
      <c r="I6259" s="57">
        <v>977</v>
      </c>
      <c r="J6259" s="51">
        <v>500</v>
      </c>
    </row>
  </sheetData>
  <autoFilter ref="A1:J6259" xr:uid="{05B018FB-FD32-411D-AC52-1D615D311195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961E-CA6A-453C-B7B4-117FDE805338}">
  <sheetPr>
    <tabColor rgb="FF92D050"/>
    <pageSetUpPr fitToPage="1"/>
  </sheetPr>
  <dimension ref="A1:K43"/>
  <sheetViews>
    <sheetView zoomScale="80" zoomScaleNormal="80" workbookViewId="0">
      <selection activeCell="I46" sqref="I46"/>
    </sheetView>
  </sheetViews>
  <sheetFormatPr defaultColWidth="17.42578125" defaultRowHeight="15" x14ac:dyDescent="0.25"/>
  <cols>
    <col min="1" max="1" width="16.28515625" style="52" customWidth="1"/>
    <col min="2" max="2" width="25" style="47" bestFit="1" customWidth="1"/>
    <col min="3" max="3" width="25" style="47" customWidth="1"/>
    <col min="4" max="4" width="35.140625" style="47" bestFit="1" customWidth="1"/>
    <col min="5" max="5" width="16.140625" style="47" bestFit="1" customWidth="1"/>
    <col min="6" max="6" width="5.42578125" style="47" bestFit="1" customWidth="1"/>
    <col min="7" max="7" width="14.85546875" style="47" customWidth="1"/>
    <col min="8" max="8" width="14.28515625" style="47" customWidth="1"/>
    <col min="9" max="9" width="13.28515625" style="47" bestFit="1" customWidth="1"/>
    <col min="10" max="10" width="20.5703125" style="75" customWidth="1"/>
    <col min="11" max="16384" width="17.42578125" style="47"/>
  </cols>
  <sheetData>
    <row r="1" spans="1:11" ht="23.25" x14ac:dyDescent="0.35">
      <c r="A1" s="101" t="s">
        <v>27745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1" ht="27.95" customHeight="1" x14ac:dyDescent="0.25">
      <c r="A2" s="102" t="s">
        <v>27746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s="69" customFormat="1" x14ac:dyDescent="0.25">
      <c r="A3" s="43" t="s">
        <v>9521</v>
      </c>
      <c r="B3" s="44" t="s">
        <v>9522</v>
      </c>
      <c r="C3" s="44" t="s">
        <v>27793</v>
      </c>
      <c r="D3" s="44" t="s">
        <v>9523</v>
      </c>
      <c r="E3" s="44" t="s">
        <v>3</v>
      </c>
      <c r="F3" s="44" t="s">
        <v>4</v>
      </c>
      <c r="G3" s="44" t="s">
        <v>27794</v>
      </c>
      <c r="H3" s="44" t="s">
        <v>5</v>
      </c>
      <c r="I3" s="44" t="s">
        <v>9524</v>
      </c>
      <c r="J3" s="68" t="s">
        <v>9525</v>
      </c>
    </row>
    <row r="4" spans="1:11" s="71" customFormat="1" x14ac:dyDescent="0.25">
      <c r="A4" s="48">
        <v>44776</v>
      </c>
      <c r="B4" s="49" t="s">
        <v>27747</v>
      </c>
      <c r="C4" s="49" t="s">
        <v>27819</v>
      </c>
      <c r="D4" s="49" t="s">
        <v>27748</v>
      </c>
      <c r="E4" s="49" t="s">
        <v>9661</v>
      </c>
      <c r="F4" s="49" t="s">
        <v>13</v>
      </c>
      <c r="G4" s="49"/>
      <c r="H4" s="49">
        <v>40383</v>
      </c>
      <c r="I4" s="49"/>
      <c r="J4" s="70">
        <v>40</v>
      </c>
    </row>
    <row r="5" spans="1:11" x14ac:dyDescent="0.25">
      <c r="A5" s="48">
        <v>44776</v>
      </c>
      <c r="B5" s="72" t="s">
        <v>15269</v>
      </c>
      <c r="C5" s="49" t="s">
        <v>27819</v>
      </c>
      <c r="D5" s="49"/>
      <c r="E5" s="49" t="s">
        <v>13724</v>
      </c>
      <c r="F5" s="49" t="s">
        <v>10034</v>
      </c>
      <c r="G5" s="49"/>
      <c r="H5" s="49"/>
      <c r="I5" s="49"/>
      <c r="J5" s="70">
        <v>7</v>
      </c>
    </row>
    <row r="6" spans="1:11" x14ac:dyDescent="0.25">
      <c r="A6" s="48">
        <v>44778</v>
      </c>
      <c r="B6" s="72" t="s">
        <v>15269</v>
      </c>
      <c r="C6" s="49" t="s">
        <v>27819</v>
      </c>
      <c r="D6" s="49"/>
      <c r="E6" s="49"/>
      <c r="F6" s="49"/>
      <c r="G6" s="49"/>
      <c r="H6" s="49"/>
      <c r="I6" s="49"/>
      <c r="J6" s="70">
        <v>150</v>
      </c>
    </row>
    <row r="7" spans="1:11" x14ac:dyDescent="0.25">
      <c r="A7" s="48">
        <v>44782</v>
      </c>
      <c r="B7" s="49" t="s">
        <v>15269</v>
      </c>
      <c r="C7" s="49" t="s">
        <v>27819</v>
      </c>
      <c r="D7" s="49"/>
      <c r="E7" s="49"/>
      <c r="F7" s="49"/>
      <c r="G7" s="49"/>
      <c r="H7" s="49"/>
      <c r="I7" s="49"/>
      <c r="J7" s="70">
        <v>20</v>
      </c>
    </row>
    <row r="8" spans="1:11" x14ac:dyDescent="0.25">
      <c r="A8" s="48">
        <v>44782</v>
      </c>
      <c r="B8" s="49" t="s">
        <v>27749</v>
      </c>
      <c r="C8" s="49" t="s">
        <v>27819</v>
      </c>
      <c r="D8" s="49"/>
      <c r="E8" s="49"/>
      <c r="F8" s="49"/>
      <c r="G8" s="49"/>
      <c r="H8" s="49"/>
      <c r="I8" s="49"/>
      <c r="J8" s="70">
        <v>10</v>
      </c>
    </row>
    <row r="9" spans="1:11" x14ac:dyDescent="0.25">
      <c r="A9" s="48">
        <v>44783</v>
      </c>
      <c r="B9" s="49" t="s">
        <v>15269</v>
      </c>
      <c r="C9" s="49" t="s">
        <v>27819</v>
      </c>
      <c r="D9" s="49"/>
      <c r="E9" s="49"/>
      <c r="F9" s="49"/>
      <c r="G9" s="49"/>
      <c r="H9" s="49"/>
      <c r="I9" s="49"/>
      <c r="J9" s="70">
        <v>14</v>
      </c>
      <c r="K9" s="73"/>
    </row>
    <row r="10" spans="1:11" x14ac:dyDescent="0.25">
      <c r="A10" s="48">
        <v>44783</v>
      </c>
      <c r="B10" s="49" t="s">
        <v>15269</v>
      </c>
      <c r="C10" s="49" t="s">
        <v>27819</v>
      </c>
      <c r="D10" s="49"/>
      <c r="E10" s="49"/>
      <c r="F10" s="49"/>
      <c r="G10" s="49"/>
      <c r="H10" s="49"/>
      <c r="I10" s="49"/>
      <c r="J10" s="70">
        <v>100</v>
      </c>
    </row>
    <row r="11" spans="1:11" x14ac:dyDescent="0.25">
      <c r="A11" s="48">
        <v>44784</v>
      </c>
      <c r="B11" s="49" t="s">
        <v>15269</v>
      </c>
      <c r="C11" s="49" t="s">
        <v>27819</v>
      </c>
      <c r="D11" s="49"/>
      <c r="E11" s="49"/>
      <c r="F11" s="49"/>
      <c r="G11" s="49"/>
      <c r="H11" s="57"/>
      <c r="I11" s="49"/>
      <c r="J11" s="70">
        <v>37</v>
      </c>
      <c r="K11" s="73"/>
    </row>
    <row r="12" spans="1:11" x14ac:dyDescent="0.25">
      <c r="A12" s="48">
        <v>44789</v>
      </c>
      <c r="B12" s="49" t="s">
        <v>15269</v>
      </c>
      <c r="C12" s="49" t="s">
        <v>27819</v>
      </c>
      <c r="D12" s="49"/>
      <c r="E12" s="49"/>
      <c r="F12" s="49"/>
      <c r="G12" s="49"/>
      <c r="H12" s="49"/>
      <c r="I12" s="49"/>
      <c r="J12" s="70">
        <v>21</v>
      </c>
      <c r="K12" s="73"/>
    </row>
    <row r="13" spans="1:11" x14ac:dyDescent="0.25">
      <c r="A13" s="48">
        <v>44791</v>
      </c>
      <c r="B13" s="49" t="s">
        <v>27750</v>
      </c>
      <c r="C13" s="49" t="s">
        <v>27819</v>
      </c>
      <c r="D13" s="49" t="s">
        <v>27751</v>
      </c>
      <c r="E13" s="49" t="s">
        <v>27752</v>
      </c>
      <c r="F13" s="49" t="s">
        <v>10034</v>
      </c>
      <c r="G13" s="49"/>
      <c r="H13" s="49">
        <v>79106</v>
      </c>
      <c r="I13" s="49"/>
      <c r="J13" s="70">
        <v>20</v>
      </c>
      <c r="K13" s="73"/>
    </row>
    <row r="14" spans="1:11" x14ac:dyDescent="0.25">
      <c r="A14" s="48">
        <v>44796</v>
      </c>
      <c r="B14" s="49" t="s">
        <v>27753</v>
      </c>
      <c r="C14" s="49" t="s">
        <v>27819</v>
      </c>
      <c r="D14" s="49" t="s">
        <v>27754</v>
      </c>
      <c r="E14" s="49" t="s">
        <v>9535</v>
      </c>
      <c r="F14" s="49" t="s">
        <v>13</v>
      </c>
      <c r="G14" s="49"/>
      <c r="H14" s="49">
        <v>40291</v>
      </c>
      <c r="I14" s="49"/>
      <c r="J14" s="70">
        <v>10</v>
      </c>
      <c r="K14" s="73"/>
    </row>
    <row r="15" spans="1:11" x14ac:dyDescent="0.25">
      <c r="A15" s="48">
        <v>44796</v>
      </c>
      <c r="B15" s="49" t="s">
        <v>27755</v>
      </c>
      <c r="C15" s="49" t="s">
        <v>27819</v>
      </c>
      <c r="D15" s="49" t="s">
        <v>27756</v>
      </c>
      <c r="E15" s="49" t="s">
        <v>27757</v>
      </c>
      <c r="F15" s="49" t="s">
        <v>13</v>
      </c>
      <c r="G15" s="49"/>
      <c r="H15" s="49">
        <v>41555</v>
      </c>
      <c r="I15" s="49"/>
      <c r="J15" s="70">
        <v>25</v>
      </c>
      <c r="K15" s="73"/>
    </row>
    <row r="16" spans="1:11" x14ac:dyDescent="0.25">
      <c r="A16" s="48">
        <v>44798</v>
      </c>
      <c r="B16" s="49" t="s">
        <v>27758</v>
      </c>
      <c r="C16" s="49" t="s">
        <v>27819</v>
      </c>
      <c r="D16" s="49" t="s">
        <v>27759</v>
      </c>
      <c r="E16" s="49" t="s">
        <v>27760</v>
      </c>
      <c r="F16" s="49" t="s">
        <v>14590</v>
      </c>
      <c r="G16" s="49"/>
      <c r="H16" s="49">
        <v>96818</v>
      </c>
      <c r="I16" s="49"/>
      <c r="J16" s="70">
        <v>20</v>
      </c>
      <c r="K16" s="73"/>
    </row>
    <row r="17" spans="1:11" x14ac:dyDescent="0.25">
      <c r="A17" s="48">
        <v>44811</v>
      </c>
      <c r="B17" s="49" t="s">
        <v>15269</v>
      </c>
      <c r="C17" s="49" t="s">
        <v>27819</v>
      </c>
      <c r="D17" s="49"/>
      <c r="E17" s="49"/>
      <c r="F17" s="49"/>
      <c r="G17" s="49"/>
      <c r="H17" s="49"/>
      <c r="I17" s="49"/>
      <c r="J17" s="70">
        <v>25</v>
      </c>
      <c r="K17" s="73"/>
    </row>
    <row r="18" spans="1:11" x14ac:dyDescent="0.25">
      <c r="A18" s="48">
        <v>44811</v>
      </c>
      <c r="B18" s="49" t="s">
        <v>27761</v>
      </c>
      <c r="C18" s="49" t="s">
        <v>27819</v>
      </c>
      <c r="D18" s="49" t="s">
        <v>25371</v>
      </c>
      <c r="E18" s="49" t="s">
        <v>9542</v>
      </c>
      <c r="F18" s="49" t="s">
        <v>13</v>
      </c>
      <c r="G18" s="49"/>
      <c r="H18" s="49" t="s">
        <v>25372</v>
      </c>
      <c r="I18" s="49"/>
      <c r="J18" s="70">
        <v>5</v>
      </c>
      <c r="K18" s="73"/>
    </row>
    <row r="19" spans="1:11" x14ac:dyDescent="0.25">
      <c r="A19" s="48">
        <v>44914</v>
      </c>
      <c r="B19" s="49" t="s">
        <v>15269</v>
      </c>
      <c r="C19" s="49" t="s">
        <v>27819</v>
      </c>
      <c r="D19" s="49"/>
      <c r="E19" s="49"/>
      <c r="F19" s="49"/>
      <c r="G19" s="49"/>
      <c r="H19" s="49"/>
      <c r="I19" s="49"/>
      <c r="J19" s="74">
        <v>7</v>
      </c>
      <c r="K19" s="73"/>
    </row>
    <row r="20" spans="1:1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70"/>
      <c r="K20" s="73"/>
    </row>
    <row r="21" spans="1:11" x14ac:dyDescent="0.25">
      <c r="A21" s="48"/>
      <c r="B21" s="49"/>
      <c r="C21" s="49"/>
      <c r="D21" s="49"/>
      <c r="E21" s="49"/>
      <c r="F21" s="49"/>
      <c r="G21" s="49"/>
      <c r="H21" s="49"/>
      <c r="I21" s="49"/>
      <c r="J21" s="70"/>
      <c r="K21" s="73"/>
    </row>
    <row r="22" spans="1:11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70"/>
      <c r="K22" s="73"/>
    </row>
    <row r="23" spans="1:11" x14ac:dyDescent="0.25">
      <c r="A23" s="48"/>
      <c r="B23" s="49"/>
      <c r="C23" s="49"/>
      <c r="D23" s="49"/>
      <c r="E23" s="49"/>
      <c r="F23" s="49"/>
      <c r="G23" s="49"/>
      <c r="H23" s="49"/>
      <c r="I23" s="49"/>
      <c r="J23" s="70"/>
      <c r="K23" s="73"/>
    </row>
    <row r="24" spans="1:11" x14ac:dyDescent="0.25">
      <c r="A24" s="48"/>
      <c r="B24" s="49"/>
      <c r="C24" s="49"/>
      <c r="D24" s="49"/>
      <c r="E24" s="49"/>
      <c r="F24" s="49"/>
      <c r="G24" s="49"/>
      <c r="H24" s="49"/>
      <c r="I24" s="49"/>
      <c r="J24" s="70"/>
      <c r="K24" s="73"/>
    </row>
    <row r="25" spans="1:1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70"/>
      <c r="K25" s="73"/>
    </row>
    <row r="26" spans="1:11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70"/>
      <c r="K26" s="73"/>
    </row>
    <row r="27" spans="1:11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70"/>
      <c r="K27" s="73"/>
    </row>
    <row r="28" spans="1:11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70"/>
      <c r="K28" s="73"/>
    </row>
    <row r="29" spans="1:11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70"/>
      <c r="K29" s="73"/>
    </row>
    <row r="30" spans="1:11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70"/>
      <c r="K30" s="73"/>
    </row>
    <row r="31" spans="1:11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70"/>
      <c r="K31" s="73"/>
    </row>
    <row r="32" spans="1:11" x14ac:dyDescent="0.25">
      <c r="A32" s="48"/>
      <c r="B32" s="49"/>
      <c r="C32" s="49"/>
      <c r="D32" s="49"/>
      <c r="E32" s="49"/>
      <c r="F32" s="49"/>
      <c r="G32" s="49"/>
      <c r="H32" s="49"/>
      <c r="I32" s="49"/>
      <c r="J32" s="70"/>
      <c r="K32" s="73"/>
    </row>
    <row r="33" spans="1:11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70"/>
      <c r="K33" s="73"/>
    </row>
    <row r="34" spans="1:1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70"/>
      <c r="K34" s="73"/>
    </row>
    <row r="35" spans="1:1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70"/>
      <c r="K35" s="73"/>
    </row>
    <row r="36" spans="1:11" x14ac:dyDescent="0.25">
      <c r="A36" s="48"/>
      <c r="B36" s="49"/>
      <c r="C36" s="49"/>
      <c r="D36" s="49"/>
      <c r="E36" s="49"/>
      <c r="F36" s="49"/>
      <c r="G36" s="49"/>
      <c r="H36" s="49"/>
      <c r="I36" s="49"/>
      <c r="J36" s="70"/>
      <c r="K36" s="73"/>
    </row>
    <row r="37" spans="1:11" x14ac:dyDescent="0.25">
      <c r="A37" s="48"/>
      <c r="B37" s="49"/>
      <c r="C37" s="49"/>
      <c r="D37" s="49"/>
      <c r="E37" s="49"/>
      <c r="F37" s="49"/>
      <c r="G37" s="49"/>
      <c r="H37" s="49"/>
      <c r="I37" s="49"/>
      <c r="J37" s="70">
        <v>0</v>
      </c>
    </row>
    <row r="38" spans="1:11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70">
        <v>0</v>
      </c>
    </row>
    <row r="39" spans="1:11" x14ac:dyDescent="0.25">
      <c r="I39" s="47" t="s">
        <v>27762</v>
      </c>
      <c r="J39" s="75">
        <f>SUM(J4:J38)</f>
        <v>511</v>
      </c>
    </row>
    <row r="43" spans="1:11" x14ac:dyDescent="0.25">
      <c r="J43" s="76"/>
    </row>
  </sheetData>
  <mergeCells count="2">
    <mergeCell ref="A1:J1"/>
    <mergeCell ref="A2:J2"/>
  </mergeCells>
  <pageMargins left="0" right="0" top="0" bottom="0" header="0" footer="0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63CE-0689-4238-809F-CD6B1EE38CF4}">
  <sheetPr>
    <tabColor rgb="FF92D050"/>
    <pageSetUpPr fitToPage="1"/>
  </sheetPr>
  <dimension ref="A1:XEZ51"/>
  <sheetViews>
    <sheetView zoomScaleNormal="100" workbookViewId="0">
      <selection activeCell="C12" sqref="C12"/>
    </sheetView>
  </sheetViews>
  <sheetFormatPr defaultColWidth="17.42578125" defaultRowHeight="15" x14ac:dyDescent="0.25"/>
  <cols>
    <col min="1" max="1" width="16.140625" style="52" customWidth="1"/>
    <col min="2" max="3" width="53.28515625" style="47" customWidth="1"/>
    <col min="4" max="4" width="55.5703125" style="47" customWidth="1"/>
    <col min="5" max="5" width="35.5703125" style="47" customWidth="1"/>
    <col min="6" max="6" width="17.85546875" style="47" customWidth="1"/>
    <col min="7" max="7" width="5" style="47" bestFit="1" customWidth="1"/>
    <col min="8" max="8" width="13.5703125" style="47" customWidth="1"/>
    <col min="9" max="9" width="13.5703125" style="85" customWidth="1"/>
    <col min="10" max="10" width="20" style="47" customWidth="1"/>
    <col min="11" max="11" width="21.140625" style="75" customWidth="1"/>
    <col min="12" max="16384" width="17.42578125" style="47"/>
  </cols>
  <sheetData>
    <row r="1" spans="1:1024 1032:2047 2055:3070 3078:4093 4101:5116 5124:6139 6147:7162 7170:8185 8193:9216 9218:10239 10241:12288 12296:13311 13319:14334 14342:15357 15365:16380" s="81" customFormat="1" x14ac:dyDescent="0.25">
      <c r="A1" s="77" t="s">
        <v>27763</v>
      </c>
      <c r="B1" s="78" t="s">
        <v>9522</v>
      </c>
      <c r="C1" s="78" t="s">
        <v>27793</v>
      </c>
      <c r="D1" s="78" t="s">
        <v>27764</v>
      </c>
      <c r="E1" s="78" t="s">
        <v>27765</v>
      </c>
      <c r="F1" s="78" t="s">
        <v>3</v>
      </c>
      <c r="G1" s="78" t="s">
        <v>4</v>
      </c>
      <c r="H1" s="78" t="s">
        <v>27794</v>
      </c>
      <c r="I1" s="79" t="s">
        <v>5</v>
      </c>
      <c r="J1" s="78" t="s">
        <v>27766</v>
      </c>
      <c r="K1" s="80" t="s">
        <v>9525</v>
      </c>
    </row>
    <row r="2" spans="1:1024 1032:2047 2055:3070 3078:4093 4101:5116 5124:6139 6147:7162 7170:8185 8193:9216 9218:10239 10241:12288 12296:13311 13319:14334 14342:15357 15365:16380" s="71" customFormat="1" x14ac:dyDescent="0.25">
      <c r="A2" s="48">
        <v>44789</v>
      </c>
      <c r="B2" s="49" t="s">
        <v>27767</v>
      </c>
      <c r="C2" s="49" t="s">
        <v>27820</v>
      </c>
      <c r="D2" s="49" t="s">
        <v>25931</v>
      </c>
      <c r="E2" s="49"/>
      <c r="F2" s="49"/>
      <c r="G2" s="49"/>
      <c r="H2" s="49" t="s">
        <v>27821</v>
      </c>
      <c r="I2" s="82"/>
      <c r="J2" s="49" t="s">
        <v>27768</v>
      </c>
      <c r="K2" s="83">
        <v>500</v>
      </c>
    </row>
    <row r="3" spans="1:1024 1032:2047 2055:3070 3078:4093 4101:5116 5124:6139 6147:7162 7170:8185 8193:9216 9218:10239 10241:12288 12296:13311 13319:14334 14342:15357 15365:16380" x14ac:dyDescent="0.25">
      <c r="A3" s="48">
        <v>44789</v>
      </c>
      <c r="B3" s="49" t="s">
        <v>27769</v>
      </c>
      <c r="C3" s="49" t="s">
        <v>27820</v>
      </c>
      <c r="D3" s="49" t="s">
        <v>25931</v>
      </c>
      <c r="E3" s="49"/>
      <c r="F3" s="49"/>
      <c r="G3" s="49"/>
      <c r="H3" s="49" t="s">
        <v>27821</v>
      </c>
      <c r="I3" s="82"/>
      <c r="J3" s="49" t="s">
        <v>27770</v>
      </c>
      <c r="K3" s="83">
        <v>100</v>
      </c>
    </row>
    <row r="4" spans="1:1024 1032:2047 2055:3070 3078:4093 4101:5116 5124:6139 6147:7162 7170:8185 8193:9216 9218:10239 10241:12288 12296:13311 13319:14334 14342:15357 15365:16380" x14ac:dyDescent="0.25">
      <c r="A4" s="48">
        <v>44792</v>
      </c>
      <c r="B4" s="49" t="s">
        <v>27771</v>
      </c>
      <c r="C4" s="49" t="s">
        <v>27820</v>
      </c>
      <c r="D4" s="49" t="s">
        <v>27772</v>
      </c>
      <c r="E4" s="49" t="s">
        <v>27773</v>
      </c>
      <c r="F4" s="49" t="s">
        <v>9535</v>
      </c>
      <c r="G4" s="49" t="s">
        <v>13</v>
      </c>
      <c r="H4" s="49" t="s">
        <v>27822</v>
      </c>
      <c r="I4" s="82" t="s">
        <v>27774</v>
      </c>
      <c r="J4" s="49" t="s">
        <v>27775</v>
      </c>
      <c r="K4" s="83">
        <v>50000</v>
      </c>
    </row>
    <row r="5" spans="1:1024 1032:2047 2055:3070 3078:4093 4101:5116 5124:6139 6147:7162 7170:8185 8193:9216 9218:10239 10241:12288 12296:13311 13319:14334 14342:15357 15365:16380" x14ac:dyDescent="0.25">
      <c r="A5" s="48">
        <v>44795</v>
      </c>
      <c r="B5" s="49" t="s">
        <v>27776</v>
      </c>
      <c r="C5" s="49" t="s">
        <v>27823</v>
      </c>
      <c r="D5" s="49" t="s">
        <v>25931</v>
      </c>
      <c r="E5" s="49"/>
      <c r="F5" s="49"/>
      <c r="G5" s="49"/>
      <c r="H5" s="49" t="s">
        <v>27821</v>
      </c>
      <c r="I5" s="82"/>
      <c r="J5" s="49" t="s">
        <v>27777</v>
      </c>
      <c r="K5" s="83">
        <v>25000</v>
      </c>
    </row>
    <row r="6" spans="1:1024 1032:2047 2055:3070 3078:4093 4101:5116 5124:6139 6147:7162 7170:8185 8193:9216 9218:10239 10241:12288 12296:13311 13319:14334 14342:15357 15365:16380" x14ac:dyDescent="0.25">
      <c r="A6" s="48">
        <v>44790</v>
      </c>
      <c r="B6" s="49" t="s">
        <v>27778</v>
      </c>
      <c r="C6" s="49" t="s">
        <v>27820</v>
      </c>
      <c r="D6" s="49" t="s">
        <v>25931</v>
      </c>
      <c r="E6" s="49"/>
      <c r="F6" s="49"/>
      <c r="G6" s="49"/>
      <c r="H6" s="49" t="s">
        <v>27821</v>
      </c>
      <c r="I6" s="82"/>
      <c r="J6" s="49" t="s">
        <v>27779</v>
      </c>
      <c r="K6" s="83">
        <v>100000</v>
      </c>
    </row>
    <row r="7" spans="1:1024 1032:2047 2055:3070 3078:4093 4101:5116 5124:6139 6147:7162 7170:8185 8193:9216 9218:10239 10241:12288 12296:13311 13319:14334 14342:15357 15365:16380" x14ac:dyDescent="0.25">
      <c r="A7" s="48">
        <v>44803</v>
      </c>
      <c r="B7" s="49" t="s">
        <v>27780</v>
      </c>
      <c r="C7" s="49" t="s">
        <v>27820</v>
      </c>
      <c r="D7" s="49" t="s">
        <v>25931</v>
      </c>
      <c r="E7" s="49"/>
      <c r="F7" s="49"/>
      <c r="G7" s="49"/>
      <c r="H7" s="49" t="s">
        <v>27821</v>
      </c>
      <c r="I7" s="84"/>
      <c r="J7" s="49" t="s">
        <v>27781</v>
      </c>
      <c r="K7" s="83">
        <v>250000</v>
      </c>
    </row>
    <row r="8" spans="1:1024 1032:2047 2055:3070 3078:4093 4101:5116 5124:6139 6147:7162 7170:8185 8193:9216 9218:10239 10241:12288 12296:13311 13319:14334 14342:15357 15365:16380" x14ac:dyDescent="0.25">
      <c r="A8" s="48">
        <v>44859</v>
      </c>
      <c r="B8" s="49" t="s">
        <v>27782</v>
      </c>
      <c r="C8" s="49" t="s">
        <v>27823</v>
      </c>
      <c r="D8" s="49" t="s">
        <v>27783</v>
      </c>
      <c r="E8" s="49"/>
      <c r="F8" s="49" t="s">
        <v>9531</v>
      </c>
      <c r="G8" s="49" t="s">
        <v>13</v>
      </c>
      <c r="H8" s="49" t="s">
        <v>27822</v>
      </c>
      <c r="I8" s="82">
        <v>40601</v>
      </c>
      <c r="J8" s="49" t="s">
        <v>27784</v>
      </c>
      <c r="K8" s="83">
        <v>1400000</v>
      </c>
    </row>
    <row r="9" spans="1:1024 1032:2047 2055:3070 3078:4093 4101:5116 5124:6139 6147:7162 7170:8185 8193:9216 9218:10239 10241:12288 12296:13311 13319:14334 14342:15357 15365:16380" x14ac:dyDescent="0.25">
      <c r="A9" s="48">
        <v>44894</v>
      </c>
      <c r="B9" s="49" t="s">
        <v>27782</v>
      </c>
      <c r="C9" s="49" t="s">
        <v>27823</v>
      </c>
      <c r="D9" s="49" t="s">
        <v>27783</v>
      </c>
      <c r="E9" s="49"/>
      <c r="F9" s="49" t="s">
        <v>9531</v>
      </c>
      <c r="G9" s="49" t="s">
        <v>13</v>
      </c>
      <c r="H9" s="49" t="s">
        <v>27822</v>
      </c>
      <c r="I9" s="82">
        <v>40601</v>
      </c>
      <c r="J9" s="49" t="s">
        <v>27785</v>
      </c>
      <c r="K9" s="83">
        <v>85352.74</v>
      </c>
    </row>
    <row r="10" spans="1:1024 1032:2047 2055:3070 3078:4093 4101:5116 5124:6139 6147:7162 7170:8185 8193:9216 9218:10239 10241:12288 12296:13311 13319:14334 14342:15357 15365:16380" x14ac:dyDescent="0.25">
      <c r="A10" s="48">
        <v>44883</v>
      </c>
      <c r="B10" s="49" t="s">
        <v>27786</v>
      </c>
      <c r="C10" s="49" t="s">
        <v>27823</v>
      </c>
      <c r="D10" s="49" t="s">
        <v>25931</v>
      </c>
      <c r="E10" s="49"/>
      <c r="F10" s="49"/>
      <c r="G10" s="49"/>
      <c r="H10" s="49" t="s">
        <v>27821</v>
      </c>
      <c r="I10" s="82"/>
      <c r="J10" s="49" t="s">
        <v>27787</v>
      </c>
      <c r="K10" s="83">
        <v>23516.1</v>
      </c>
    </row>
    <row r="11" spans="1:1024 1032:2047 2055:3070 3078:4093 4101:5116 5124:6139 6147:7162 7170:8185 8193:9216 9218:10239 10241:12288 12296:13311 13319:14334 14342:15357 15365:16380" x14ac:dyDescent="0.25">
      <c r="A11" s="48">
        <v>44903</v>
      </c>
      <c r="B11" s="49" t="s">
        <v>27788</v>
      </c>
      <c r="C11" s="95" t="s">
        <v>27819</v>
      </c>
      <c r="D11" s="49" t="s">
        <v>27789</v>
      </c>
      <c r="E11" s="49"/>
      <c r="F11" s="49"/>
      <c r="G11" s="49"/>
      <c r="H11" s="49" t="s">
        <v>27821</v>
      </c>
      <c r="I11" s="82"/>
      <c r="J11" s="49" t="s">
        <v>27790</v>
      </c>
      <c r="K11" s="83">
        <v>28960.79</v>
      </c>
    </row>
    <row r="12" spans="1:1024 1032:2047 2055:3070 3078:4093 4101:5116 5124:6139 6147:7162 7170:8185 8193:9216 9218:10239 10241:12288 12296:13311 13319:14334 14342:15357 15365:16380" x14ac:dyDescent="0.25">
      <c r="A12" s="48">
        <v>44848</v>
      </c>
      <c r="B12" s="49" t="s">
        <v>27791</v>
      </c>
      <c r="C12" s="49" t="s">
        <v>27820</v>
      </c>
      <c r="D12" s="49" t="s">
        <v>25931</v>
      </c>
      <c r="E12" s="49"/>
      <c r="F12" s="49"/>
      <c r="G12" s="49"/>
      <c r="H12" s="49" t="s">
        <v>27821</v>
      </c>
      <c r="I12" s="82"/>
      <c r="J12" s="49" t="s">
        <v>27792</v>
      </c>
      <c r="K12" s="83">
        <v>1675.15</v>
      </c>
    </row>
    <row r="13" spans="1:1024 1032:2047 2055:3070 3078:4093 4101:5116 5124:6139 6147:7162 7170:8185 8193:9216 9218:10239 10241:12288 12296:13311 13319:14334 14342:15357 15365:16380" s="49" customFormat="1" x14ac:dyDescent="0.25">
      <c r="A13" s="48">
        <v>44991</v>
      </c>
      <c r="B13" s="49" t="s">
        <v>27824</v>
      </c>
      <c r="C13" s="49" t="s">
        <v>27820</v>
      </c>
      <c r="D13" s="49" t="s">
        <v>25931</v>
      </c>
      <c r="H13" s="49" t="s">
        <v>27821</v>
      </c>
      <c r="I13" s="82"/>
      <c r="J13" s="49" t="s">
        <v>27825</v>
      </c>
      <c r="K13" s="83">
        <v>25000</v>
      </c>
      <c r="L13" s="48"/>
      <c r="T13" s="82"/>
      <c r="V13" s="83"/>
      <c r="W13" s="48"/>
      <c r="AE13" s="82"/>
      <c r="AG13" s="83"/>
      <c r="AH13" s="48"/>
      <c r="AP13" s="82"/>
      <c r="AR13" s="83"/>
      <c r="AS13" s="48"/>
      <c r="BA13" s="82"/>
      <c r="BC13" s="83"/>
      <c r="BD13" s="48"/>
      <c r="BL13" s="82"/>
      <c r="BN13" s="83"/>
      <c r="BO13" s="48"/>
      <c r="BW13" s="82"/>
      <c r="BY13" s="83"/>
      <c r="BZ13" s="48"/>
      <c r="CH13" s="82"/>
      <c r="CJ13" s="83"/>
      <c r="CK13" s="48"/>
      <c r="CS13" s="82"/>
      <c r="CU13" s="83"/>
      <c r="CV13" s="48"/>
      <c r="DD13" s="82"/>
      <c r="DF13" s="83"/>
      <c r="DG13" s="48"/>
      <c r="DO13" s="82"/>
      <c r="DQ13" s="83"/>
      <c r="DR13" s="48"/>
      <c r="DZ13" s="82"/>
      <c r="EB13" s="83"/>
      <c r="EC13" s="48"/>
      <c r="EK13" s="82"/>
      <c r="EM13" s="83"/>
      <c r="EN13" s="48"/>
      <c r="EV13" s="82"/>
      <c r="EX13" s="83"/>
      <c r="EY13" s="48"/>
      <c r="FG13" s="82"/>
      <c r="FI13" s="83"/>
      <c r="FJ13" s="48"/>
      <c r="FR13" s="82"/>
      <c r="FT13" s="83"/>
      <c r="FU13" s="48"/>
      <c r="GC13" s="82"/>
      <c r="GE13" s="83"/>
      <c r="GF13" s="48"/>
      <c r="GN13" s="82"/>
      <c r="GP13" s="83"/>
      <c r="GQ13" s="48"/>
      <c r="GY13" s="82"/>
      <c r="HA13" s="83"/>
      <c r="HB13" s="48"/>
      <c r="HJ13" s="82"/>
      <c r="HL13" s="83"/>
      <c r="HM13" s="48"/>
      <c r="HU13" s="82"/>
      <c r="HW13" s="83"/>
      <c r="HX13" s="48"/>
      <c r="IF13" s="82"/>
      <c r="IH13" s="83"/>
      <c r="II13" s="48"/>
      <c r="IQ13" s="82"/>
      <c r="IS13" s="83"/>
      <c r="IT13" s="48"/>
      <c r="JB13" s="82"/>
      <c r="JD13" s="83"/>
      <c r="JE13" s="48"/>
      <c r="JM13" s="82"/>
      <c r="JO13" s="83"/>
      <c r="JP13" s="48"/>
      <c r="JX13" s="82"/>
      <c r="JZ13" s="83"/>
      <c r="KA13" s="48"/>
      <c r="KI13" s="82"/>
      <c r="KK13" s="83"/>
      <c r="KL13" s="48"/>
      <c r="KT13" s="82"/>
      <c r="KV13" s="83"/>
      <c r="KW13" s="48"/>
      <c r="LE13" s="82"/>
      <c r="LG13" s="83"/>
      <c r="LH13" s="48"/>
      <c r="LP13" s="82"/>
      <c r="LR13" s="83"/>
      <c r="LS13" s="48"/>
      <c r="MA13" s="82"/>
      <c r="MC13" s="83"/>
      <c r="MD13" s="48"/>
      <c r="ML13" s="82"/>
      <c r="MN13" s="83"/>
      <c r="MO13" s="48"/>
      <c r="MW13" s="82"/>
      <c r="MY13" s="83"/>
      <c r="MZ13" s="48"/>
      <c r="NH13" s="82"/>
      <c r="NJ13" s="83"/>
      <c r="NK13" s="48"/>
      <c r="NS13" s="82"/>
      <c r="NU13" s="83"/>
      <c r="NV13" s="48"/>
      <c r="OD13" s="82"/>
      <c r="OF13" s="83"/>
      <c r="OG13" s="48"/>
      <c r="OO13" s="82"/>
      <c r="OQ13" s="83"/>
      <c r="OR13" s="48"/>
      <c r="OZ13" s="82"/>
      <c r="PB13" s="83"/>
      <c r="PC13" s="48"/>
      <c r="PK13" s="82"/>
      <c r="PM13" s="83"/>
      <c r="PN13" s="48"/>
      <c r="PV13" s="82"/>
      <c r="PX13" s="83"/>
      <c r="PY13" s="48"/>
      <c r="QG13" s="82"/>
      <c r="QI13" s="83"/>
      <c r="QJ13" s="48"/>
      <c r="QR13" s="82"/>
      <c r="QT13" s="83"/>
      <c r="QU13" s="48"/>
      <c r="RC13" s="82"/>
      <c r="RE13" s="83"/>
      <c r="RF13" s="48"/>
      <c r="RN13" s="82"/>
      <c r="RP13" s="83"/>
      <c r="RQ13" s="48"/>
      <c r="RY13" s="82"/>
      <c r="SA13" s="83"/>
      <c r="SB13" s="48"/>
      <c r="SJ13" s="82"/>
      <c r="SL13" s="83"/>
      <c r="SM13" s="48"/>
      <c r="SU13" s="82"/>
      <c r="SW13" s="83"/>
      <c r="SX13" s="48"/>
      <c r="TF13" s="82"/>
      <c r="TH13" s="83"/>
      <c r="TI13" s="48"/>
      <c r="TQ13" s="82"/>
      <c r="TS13" s="83"/>
      <c r="TT13" s="48"/>
      <c r="UB13" s="82"/>
      <c r="UD13" s="83"/>
      <c r="UE13" s="48"/>
      <c r="UM13" s="82"/>
      <c r="UO13" s="83"/>
      <c r="UP13" s="48"/>
      <c r="UX13" s="82"/>
      <c r="UZ13" s="83"/>
      <c r="VA13" s="48"/>
      <c r="VI13" s="82"/>
      <c r="VK13" s="83"/>
      <c r="VL13" s="48"/>
      <c r="VT13" s="82"/>
      <c r="VV13" s="83"/>
      <c r="VW13" s="48"/>
      <c r="WE13" s="82"/>
      <c r="WG13" s="83"/>
      <c r="WH13" s="48"/>
      <c r="WP13" s="82"/>
      <c r="WR13" s="83"/>
      <c r="WS13" s="48"/>
      <c r="XA13" s="82"/>
      <c r="XC13" s="83"/>
      <c r="XD13" s="48"/>
      <c r="XL13" s="82"/>
      <c r="XN13" s="83"/>
      <c r="XO13" s="48"/>
      <c r="XW13" s="82"/>
      <c r="XY13" s="83"/>
      <c r="XZ13" s="48"/>
      <c r="YH13" s="82"/>
      <c r="YJ13" s="83"/>
      <c r="YK13" s="48"/>
      <c r="YS13" s="82"/>
      <c r="YU13" s="83"/>
      <c r="YV13" s="48"/>
      <c r="ZD13" s="82"/>
      <c r="ZF13" s="83"/>
      <c r="ZG13" s="48"/>
      <c r="ZO13" s="82"/>
      <c r="ZQ13" s="83"/>
      <c r="ZR13" s="48"/>
      <c r="ZZ13" s="82"/>
      <c r="AAB13" s="83"/>
      <c r="AAC13" s="48"/>
      <c r="AAK13" s="82"/>
      <c r="AAM13" s="83"/>
      <c r="AAN13" s="48"/>
      <c r="AAV13" s="82"/>
      <c r="AAX13" s="83"/>
      <c r="AAY13" s="48"/>
      <c r="ABG13" s="82"/>
      <c r="ABI13" s="83"/>
      <c r="ABJ13" s="48"/>
      <c r="ABR13" s="82"/>
      <c r="ABT13" s="83"/>
      <c r="ABU13" s="48"/>
      <c r="ACC13" s="82"/>
      <c r="ACE13" s="83"/>
      <c r="ACF13" s="48"/>
      <c r="ACN13" s="82"/>
      <c r="ACP13" s="83"/>
      <c r="ACQ13" s="48"/>
      <c r="ACY13" s="82"/>
      <c r="ADA13" s="83"/>
      <c r="ADB13" s="48"/>
      <c r="ADJ13" s="82"/>
      <c r="ADL13" s="83"/>
      <c r="ADM13" s="48"/>
      <c r="ADU13" s="82"/>
      <c r="ADW13" s="83"/>
      <c r="ADX13" s="48"/>
      <c r="AEF13" s="82"/>
      <c r="AEH13" s="83"/>
      <c r="AEI13" s="48"/>
      <c r="AEQ13" s="82"/>
      <c r="AES13" s="83"/>
      <c r="AET13" s="48"/>
      <c r="AFB13" s="82"/>
      <c r="AFD13" s="83"/>
      <c r="AFE13" s="48"/>
      <c r="AFM13" s="82"/>
      <c r="AFO13" s="83"/>
      <c r="AFP13" s="48"/>
      <c r="AFX13" s="82"/>
      <c r="AFZ13" s="83"/>
      <c r="AGA13" s="48"/>
      <c r="AGI13" s="82"/>
      <c r="AGK13" s="83"/>
      <c r="AGL13" s="48"/>
      <c r="AGT13" s="82"/>
      <c r="AGV13" s="83"/>
      <c r="AGW13" s="48"/>
      <c r="AHE13" s="82"/>
      <c r="AHG13" s="83"/>
      <c r="AHH13" s="48"/>
      <c r="AHP13" s="82"/>
      <c r="AHR13" s="83"/>
      <c r="AHS13" s="48"/>
      <c r="AIA13" s="82"/>
      <c r="AIC13" s="83"/>
      <c r="AID13" s="48"/>
      <c r="AIL13" s="82"/>
      <c r="AIN13" s="83"/>
      <c r="AIO13" s="48"/>
      <c r="AIW13" s="82"/>
      <c r="AIY13" s="83"/>
      <c r="AIZ13" s="48"/>
      <c r="AJH13" s="82"/>
      <c r="AJJ13" s="83"/>
      <c r="AJK13" s="48"/>
      <c r="AJS13" s="82"/>
      <c r="AJU13" s="83"/>
      <c r="AJV13" s="48"/>
      <c r="AKD13" s="82"/>
      <c r="AKF13" s="83"/>
      <c r="AKG13" s="48"/>
      <c r="AKO13" s="82"/>
      <c r="AKQ13" s="83"/>
      <c r="AKR13" s="48"/>
      <c r="AKZ13" s="82"/>
      <c r="ALB13" s="83"/>
      <c r="ALC13" s="48"/>
      <c r="ALK13" s="82"/>
      <c r="ALM13" s="83"/>
      <c r="ALN13" s="48"/>
      <c r="ALV13" s="82"/>
      <c r="ALX13" s="83"/>
      <c r="ALY13" s="48"/>
      <c r="AMG13" s="82"/>
      <c r="AMI13" s="83"/>
      <c r="AMJ13" s="48"/>
      <c r="AMR13" s="82"/>
      <c r="AMT13" s="83"/>
      <c r="AMU13" s="48"/>
      <c r="ANC13" s="82"/>
      <c r="ANE13" s="83"/>
      <c r="ANF13" s="48"/>
      <c r="ANN13" s="82"/>
      <c r="ANP13" s="83"/>
      <c r="ANQ13" s="48"/>
      <c r="ANY13" s="82"/>
      <c r="AOA13" s="83"/>
      <c r="AOB13" s="48"/>
      <c r="AOJ13" s="82"/>
      <c r="AOL13" s="83"/>
      <c r="AOM13" s="48"/>
      <c r="AOU13" s="82"/>
      <c r="AOW13" s="83"/>
      <c r="AOX13" s="48"/>
      <c r="APF13" s="82"/>
      <c r="APH13" s="83"/>
      <c r="API13" s="48"/>
      <c r="APQ13" s="82"/>
      <c r="APS13" s="83"/>
      <c r="APT13" s="48"/>
      <c r="AQB13" s="82"/>
      <c r="AQD13" s="83"/>
      <c r="AQE13" s="48"/>
      <c r="AQM13" s="82"/>
      <c r="AQO13" s="83"/>
      <c r="AQP13" s="48"/>
      <c r="AQX13" s="82"/>
      <c r="AQZ13" s="83"/>
      <c r="ARA13" s="48"/>
      <c r="ARI13" s="82"/>
      <c r="ARK13" s="83"/>
      <c r="ARL13" s="48"/>
      <c r="ART13" s="82"/>
      <c r="ARV13" s="83"/>
      <c r="ARW13" s="48"/>
      <c r="ASE13" s="82"/>
      <c r="ASG13" s="83"/>
      <c r="ASH13" s="48"/>
      <c r="ASP13" s="82"/>
      <c r="ASR13" s="83"/>
      <c r="ASS13" s="48"/>
      <c r="ATA13" s="82"/>
      <c r="ATC13" s="83"/>
      <c r="ATD13" s="48"/>
      <c r="ATL13" s="82"/>
      <c r="ATN13" s="83"/>
      <c r="ATO13" s="48"/>
      <c r="ATW13" s="82"/>
      <c r="ATY13" s="83"/>
      <c r="ATZ13" s="48"/>
      <c r="AUH13" s="82"/>
      <c r="AUJ13" s="83"/>
      <c r="AUK13" s="48"/>
      <c r="AUS13" s="82"/>
      <c r="AUU13" s="83"/>
      <c r="AUV13" s="48"/>
      <c r="AVD13" s="82"/>
      <c r="AVF13" s="83"/>
      <c r="AVG13" s="48"/>
      <c r="AVO13" s="82"/>
      <c r="AVQ13" s="83"/>
      <c r="AVR13" s="48"/>
      <c r="AVZ13" s="82"/>
      <c r="AWB13" s="83"/>
      <c r="AWC13" s="48"/>
      <c r="AWK13" s="82"/>
      <c r="AWM13" s="83"/>
      <c r="AWN13" s="48"/>
      <c r="AWV13" s="82"/>
      <c r="AWX13" s="83"/>
      <c r="AWY13" s="48"/>
      <c r="AXG13" s="82"/>
      <c r="AXI13" s="83"/>
      <c r="AXJ13" s="48"/>
      <c r="AXR13" s="82"/>
      <c r="AXT13" s="83"/>
      <c r="AXU13" s="48"/>
      <c r="AYC13" s="82"/>
      <c r="AYE13" s="83"/>
      <c r="AYF13" s="48"/>
      <c r="AYN13" s="82"/>
      <c r="AYP13" s="83"/>
      <c r="AYQ13" s="48"/>
      <c r="AYY13" s="82"/>
      <c r="AZA13" s="83"/>
      <c r="AZB13" s="48"/>
      <c r="AZJ13" s="82"/>
      <c r="AZL13" s="83"/>
      <c r="AZM13" s="48"/>
      <c r="AZU13" s="82"/>
      <c r="AZW13" s="83"/>
      <c r="AZX13" s="48"/>
      <c r="BAF13" s="82"/>
      <c r="BAH13" s="83"/>
      <c r="BAI13" s="48"/>
      <c r="BAQ13" s="82"/>
      <c r="BAS13" s="83"/>
      <c r="BAT13" s="48"/>
      <c r="BBB13" s="82"/>
      <c r="BBD13" s="83"/>
      <c r="BBE13" s="48"/>
      <c r="BBM13" s="82"/>
      <c r="BBO13" s="83"/>
      <c r="BBP13" s="48"/>
      <c r="BBX13" s="82"/>
      <c r="BBZ13" s="83"/>
      <c r="BCA13" s="48"/>
      <c r="BCI13" s="82"/>
      <c r="BCK13" s="83"/>
      <c r="BCL13" s="48"/>
      <c r="BCT13" s="82"/>
      <c r="BCV13" s="83"/>
      <c r="BCW13" s="48"/>
      <c r="BDE13" s="82"/>
      <c r="BDG13" s="83"/>
      <c r="BDH13" s="48"/>
      <c r="BDP13" s="82"/>
      <c r="BDR13" s="83"/>
      <c r="BDS13" s="48"/>
      <c r="BEA13" s="82"/>
      <c r="BEC13" s="83"/>
      <c r="BED13" s="48"/>
      <c r="BEL13" s="82"/>
      <c r="BEN13" s="83"/>
      <c r="BEO13" s="48"/>
      <c r="BEW13" s="82"/>
      <c r="BEY13" s="83"/>
      <c r="BEZ13" s="48"/>
      <c r="BFH13" s="82"/>
      <c r="BFJ13" s="83"/>
      <c r="BFK13" s="48"/>
      <c r="BFS13" s="82"/>
      <c r="BFU13" s="83"/>
      <c r="BFV13" s="48"/>
      <c r="BGD13" s="82"/>
      <c r="BGF13" s="83"/>
      <c r="BGG13" s="48"/>
      <c r="BGO13" s="82"/>
      <c r="BGQ13" s="83"/>
      <c r="BGR13" s="48"/>
      <c r="BGZ13" s="82"/>
      <c r="BHB13" s="83"/>
      <c r="BHC13" s="48"/>
      <c r="BHK13" s="82"/>
      <c r="BHM13" s="83"/>
      <c r="BHN13" s="48"/>
      <c r="BHV13" s="82"/>
      <c r="BHX13" s="83"/>
      <c r="BHY13" s="48"/>
      <c r="BIG13" s="82"/>
      <c r="BII13" s="83"/>
      <c r="BIJ13" s="48"/>
      <c r="BIR13" s="82"/>
      <c r="BIT13" s="83"/>
      <c r="BIU13" s="48"/>
      <c r="BJC13" s="82"/>
      <c r="BJE13" s="83"/>
      <c r="BJF13" s="48"/>
      <c r="BJN13" s="82"/>
      <c r="BJP13" s="83"/>
      <c r="BJQ13" s="48"/>
      <c r="BJY13" s="82"/>
      <c r="BKA13" s="83"/>
      <c r="BKB13" s="48"/>
      <c r="BKJ13" s="82"/>
      <c r="BKL13" s="83"/>
      <c r="BKM13" s="48"/>
      <c r="BKU13" s="82"/>
      <c r="BKW13" s="83"/>
      <c r="BKX13" s="48"/>
      <c r="BLF13" s="82"/>
      <c r="BLH13" s="83"/>
      <c r="BLI13" s="48"/>
      <c r="BLQ13" s="82"/>
      <c r="BLS13" s="83"/>
      <c r="BLT13" s="48"/>
      <c r="BMB13" s="82"/>
      <c r="BMD13" s="83"/>
      <c r="BME13" s="48"/>
      <c r="BMM13" s="82"/>
      <c r="BMO13" s="83"/>
      <c r="BMP13" s="48"/>
      <c r="BMX13" s="82"/>
      <c r="BMZ13" s="83"/>
      <c r="BNA13" s="48"/>
      <c r="BNI13" s="82"/>
      <c r="BNK13" s="83"/>
      <c r="BNL13" s="48"/>
      <c r="BNT13" s="82"/>
      <c r="BNV13" s="83"/>
      <c r="BNW13" s="48"/>
      <c r="BOE13" s="82"/>
      <c r="BOG13" s="83"/>
      <c r="BOH13" s="48"/>
      <c r="BOP13" s="82"/>
      <c r="BOR13" s="83"/>
      <c r="BOS13" s="48"/>
      <c r="BPA13" s="82"/>
      <c r="BPC13" s="83"/>
      <c r="BPD13" s="48"/>
      <c r="BPL13" s="82"/>
      <c r="BPN13" s="83"/>
      <c r="BPO13" s="48"/>
      <c r="BPW13" s="82"/>
      <c r="BPY13" s="83"/>
      <c r="BPZ13" s="48"/>
      <c r="BQH13" s="82"/>
      <c r="BQJ13" s="83"/>
      <c r="BQK13" s="48"/>
      <c r="BQS13" s="82"/>
      <c r="BQU13" s="83"/>
      <c r="BQV13" s="48"/>
      <c r="BRD13" s="82"/>
      <c r="BRF13" s="83"/>
      <c r="BRG13" s="48"/>
      <c r="BRO13" s="82"/>
      <c r="BRQ13" s="83"/>
      <c r="BRR13" s="48"/>
      <c r="BRZ13" s="82"/>
      <c r="BSB13" s="83"/>
      <c r="BSC13" s="48"/>
      <c r="BSK13" s="82"/>
      <c r="BSM13" s="83"/>
      <c r="BSN13" s="48"/>
      <c r="BSV13" s="82"/>
      <c r="BSX13" s="83"/>
      <c r="BSY13" s="48"/>
      <c r="BTG13" s="82"/>
      <c r="BTI13" s="83"/>
      <c r="BTJ13" s="48"/>
      <c r="BTR13" s="82"/>
      <c r="BTT13" s="83"/>
      <c r="BTU13" s="48"/>
      <c r="BUC13" s="82"/>
      <c r="BUE13" s="83"/>
      <c r="BUF13" s="48"/>
      <c r="BUN13" s="82"/>
      <c r="BUP13" s="83"/>
      <c r="BUQ13" s="48"/>
      <c r="BUY13" s="82"/>
      <c r="BVA13" s="83"/>
      <c r="BVB13" s="48"/>
      <c r="BVJ13" s="82"/>
      <c r="BVL13" s="83"/>
      <c r="BVM13" s="48"/>
      <c r="BVU13" s="82"/>
      <c r="BVW13" s="83"/>
      <c r="BVX13" s="48"/>
      <c r="BWF13" s="82"/>
      <c r="BWH13" s="83"/>
      <c r="BWI13" s="48"/>
      <c r="BWQ13" s="82"/>
      <c r="BWS13" s="83"/>
      <c r="BWT13" s="48"/>
      <c r="BXB13" s="82"/>
      <c r="BXD13" s="83"/>
      <c r="BXE13" s="48"/>
      <c r="BXM13" s="82"/>
      <c r="BXO13" s="83"/>
      <c r="BXP13" s="48"/>
      <c r="BXX13" s="82"/>
      <c r="BXZ13" s="83"/>
      <c r="BYA13" s="48"/>
      <c r="BYI13" s="82"/>
      <c r="BYK13" s="83"/>
      <c r="BYL13" s="48"/>
      <c r="BYT13" s="82"/>
      <c r="BYV13" s="83"/>
      <c r="BYW13" s="48"/>
      <c r="BZE13" s="82"/>
      <c r="BZG13" s="83"/>
      <c r="BZH13" s="48"/>
      <c r="BZP13" s="82"/>
      <c r="BZR13" s="83"/>
      <c r="BZS13" s="48"/>
      <c r="CAA13" s="82"/>
      <c r="CAC13" s="83"/>
      <c r="CAD13" s="48"/>
      <c r="CAL13" s="82"/>
      <c r="CAN13" s="83"/>
      <c r="CAO13" s="48"/>
      <c r="CAW13" s="82"/>
      <c r="CAY13" s="83"/>
      <c r="CAZ13" s="48"/>
      <c r="CBH13" s="82"/>
      <c r="CBJ13" s="83"/>
      <c r="CBK13" s="48"/>
      <c r="CBS13" s="82"/>
      <c r="CBU13" s="83"/>
      <c r="CBV13" s="48"/>
      <c r="CCD13" s="82"/>
      <c r="CCF13" s="83"/>
      <c r="CCG13" s="48"/>
      <c r="CCO13" s="82"/>
      <c r="CCQ13" s="83"/>
      <c r="CCR13" s="48"/>
      <c r="CCZ13" s="82"/>
      <c r="CDB13" s="83"/>
      <c r="CDC13" s="48"/>
      <c r="CDK13" s="82"/>
      <c r="CDM13" s="83"/>
      <c r="CDN13" s="48"/>
      <c r="CDV13" s="82"/>
      <c r="CDX13" s="83"/>
      <c r="CDY13" s="48"/>
      <c r="CEG13" s="82"/>
      <c r="CEI13" s="83"/>
      <c r="CEJ13" s="48"/>
      <c r="CER13" s="82"/>
      <c r="CET13" s="83"/>
      <c r="CEU13" s="48"/>
      <c r="CFC13" s="82"/>
      <c r="CFE13" s="83"/>
      <c r="CFF13" s="48"/>
      <c r="CFN13" s="82"/>
      <c r="CFP13" s="83"/>
      <c r="CFQ13" s="48"/>
      <c r="CFY13" s="82"/>
      <c r="CGA13" s="83"/>
      <c r="CGB13" s="48"/>
      <c r="CGJ13" s="82"/>
      <c r="CGL13" s="83"/>
      <c r="CGM13" s="48"/>
      <c r="CGU13" s="82"/>
      <c r="CGW13" s="83"/>
      <c r="CGX13" s="48"/>
      <c r="CHF13" s="82"/>
      <c r="CHH13" s="83"/>
      <c r="CHI13" s="48"/>
      <c r="CHQ13" s="82"/>
      <c r="CHS13" s="83"/>
      <c r="CHT13" s="48"/>
      <c r="CIB13" s="82"/>
      <c r="CID13" s="83"/>
      <c r="CIE13" s="48"/>
      <c r="CIM13" s="82"/>
      <c r="CIO13" s="83"/>
      <c r="CIP13" s="48"/>
      <c r="CIX13" s="82"/>
      <c r="CIZ13" s="83"/>
      <c r="CJA13" s="48"/>
      <c r="CJI13" s="82"/>
      <c r="CJK13" s="83"/>
      <c r="CJL13" s="48"/>
      <c r="CJT13" s="82"/>
      <c r="CJV13" s="83"/>
      <c r="CJW13" s="48"/>
      <c r="CKE13" s="82"/>
      <c r="CKG13" s="83"/>
      <c r="CKH13" s="48"/>
      <c r="CKP13" s="82"/>
      <c r="CKR13" s="83"/>
      <c r="CKS13" s="48"/>
      <c r="CLA13" s="82"/>
      <c r="CLC13" s="83"/>
      <c r="CLD13" s="48"/>
      <c r="CLL13" s="82"/>
      <c r="CLN13" s="83"/>
      <c r="CLO13" s="48"/>
      <c r="CLW13" s="82"/>
      <c r="CLY13" s="83"/>
      <c r="CLZ13" s="48"/>
      <c r="CMH13" s="82"/>
      <c r="CMJ13" s="83"/>
      <c r="CMK13" s="48"/>
      <c r="CMS13" s="82"/>
      <c r="CMU13" s="83"/>
      <c r="CMV13" s="48"/>
      <c r="CND13" s="82"/>
      <c r="CNF13" s="83"/>
      <c r="CNG13" s="48"/>
      <c r="CNO13" s="82"/>
      <c r="CNQ13" s="83"/>
      <c r="CNR13" s="48"/>
      <c r="CNZ13" s="82"/>
      <c r="COB13" s="83"/>
      <c r="COC13" s="48"/>
      <c r="COK13" s="82"/>
      <c r="COM13" s="83"/>
      <c r="CON13" s="48"/>
      <c r="COV13" s="82"/>
      <c r="COX13" s="83"/>
      <c r="COY13" s="48"/>
      <c r="CPG13" s="82"/>
      <c r="CPI13" s="83"/>
      <c r="CPJ13" s="48"/>
      <c r="CPR13" s="82"/>
      <c r="CPT13" s="83"/>
      <c r="CPU13" s="48"/>
      <c r="CQC13" s="82"/>
      <c r="CQE13" s="83"/>
      <c r="CQF13" s="48"/>
      <c r="CQN13" s="82"/>
      <c r="CQP13" s="83"/>
      <c r="CQQ13" s="48"/>
      <c r="CQY13" s="82"/>
      <c r="CRA13" s="83"/>
      <c r="CRB13" s="48"/>
      <c r="CRJ13" s="82"/>
      <c r="CRL13" s="83"/>
      <c r="CRM13" s="48"/>
      <c r="CRU13" s="82"/>
      <c r="CRW13" s="83"/>
      <c r="CRX13" s="48"/>
      <c r="CSF13" s="82"/>
      <c r="CSH13" s="83"/>
      <c r="CSI13" s="48"/>
      <c r="CSQ13" s="82"/>
      <c r="CSS13" s="83"/>
      <c r="CST13" s="48"/>
      <c r="CTB13" s="82"/>
      <c r="CTD13" s="83"/>
      <c r="CTE13" s="48"/>
      <c r="CTM13" s="82"/>
      <c r="CTO13" s="83"/>
      <c r="CTP13" s="48"/>
      <c r="CTX13" s="82"/>
      <c r="CTZ13" s="83"/>
      <c r="CUA13" s="48"/>
      <c r="CUI13" s="82"/>
      <c r="CUK13" s="83"/>
      <c r="CUL13" s="48"/>
      <c r="CUT13" s="82"/>
      <c r="CUV13" s="83"/>
      <c r="CUW13" s="48"/>
      <c r="CVE13" s="82"/>
      <c r="CVG13" s="83"/>
      <c r="CVH13" s="48"/>
      <c r="CVP13" s="82"/>
      <c r="CVR13" s="83"/>
      <c r="CVS13" s="48"/>
      <c r="CWA13" s="82"/>
      <c r="CWC13" s="83"/>
      <c r="CWD13" s="48"/>
      <c r="CWL13" s="82"/>
      <c r="CWN13" s="83"/>
      <c r="CWO13" s="48"/>
      <c r="CWW13" s="82"/>
      <c r="CWY13" s="83"/>
      <c r="CWZ13" s="48"/>
      <c r="CXH13" s="82"/>
      <c r="CXJ13" s="83"/>
      <c r="CXK13" s="48"/>
      <c r="CXS13" s="82"/>
      <c r="CXU13" s="83"/>
      <c r="CXV13" s="48"/>
      <c r="CYD13" s="82"/>
      <c r="CYF13" s="83"/>
      <c r="CYG13" s="48"/>
      <c r="CYO13" s="82"/>
      <c r="CYQ13" s="83"/>
      <c r="CYR13" s="48"/>
      <c r="CYZ13" s="82"/>
      <c r="CZB13" s="83"/>
      <c r="CZC13" s="48"/>
      <c r="CZK13" s="82"/>
      <c r="CZM13" s="83"/>
      <c r="CZN13" s="48"/>
      <c r="CZV13" s="82"/>
      <c r="CZX13" s="83"/>
      <c r="CZY13" s="48"/>
      <c r="DAG13" s="82"/>
      <c r="DAI13" s="83"/>
      <c r="DAJ13" s="48"/>
      <c r="DAR13" s="82"/>
      <c r="DAT13" s="83"/>
      <c r="DAU13" s="48"/>
      <c r="DBC13" s="82"/>
      <c r="DBE13" s="83"/>
      <c r="DBF13" s="48"/>
      <c r="DBN13" s="82"/>
      <c r="DBP13" s="83"/>
      <c r="DBQ13" s="48"/>
      <c r="DBY13" s="82"/>
      <c r="DCA13" s="83"/>
      <c r="DCB13" s="48"/>
      <c r="DCJ13" s="82"/>
      <c r="DCL13" s="83"/>
      <c r="DCM13" s="48"/>
      <c r="DCU13" s="82"/>
      <c r="DCW13" s="83"/>
      <c r="DCX13" s="48"/>
      <c r="DDF13" s="82"/>
      <c r="DDH13" s="83"/>
      <c r="DDI13" s="48"/>
      <c r="DDQ13" s="82"/>
      <c r="DDS13" s="83"/>
      <c r="DDT13" s="48"/>
      <c r="DEB13" s="82"/>
      <c r="DED13" s="83"/>
      <c r="DEE13" s="48"/>
      <c r="DEM13" s="82"/>
      <c r="DEO13" s="83"/>
      <c r="DEP13" s="48"/>
      <c r="DEX13" s="82"/>
      <c r="DEZ13" s="83"/>
      <c r="DFA13" s="48"/>
      <c r="DFI13" s="82"/>
      <c r="DFK13" s="83"/>
      <c r="DFL13" s="48"/>
      <c r="DFT13" s="82"/>
      <c r="DFV13" s="83"/>
      <c r="DFW13" s="48"/>
      <c r="DGE13" s="82"/>
      <c r="DGG13" s="83"/>
      <c r="DGH13" s="48"/>
      <c r="DGP13" s="82"/>
      <c r="DGR13" s="83"/>
      <c r="DGS13" s="48"/>
      <c r="DHA13" s="82"/>
      <c r="DHC13" s="83"/>
      <c r="DHD13" s="48"/>
      <c r="DHL13" s="82"/>
      <c r="DHN13" s="83"/>
      <c r="DHO13" s="48"/>
      <c r="DHW13" s="82"/>
      <c r="DHY13" s="83"/>
      <c r="DHZ13" s="48"/>
      <c r="DIH13" s="82"/>
      <c r="DIJ13" s="83"/>
      <c r="DIK13" s="48"/>
      <c r="DIS13" s="82"/>
      <c r="DIU13" s="83"/>
      <c r="DIV13" s="48"/>
      <c r="DJD13" s="82"/>
      <c r="DJF13" s="83"/>
      <c r="DJG13" s="48"/>
      <c r="DJO13" s="82"/>
      <c r="DJQ13" s="83"/>
      <c r="DJR13" s="48"/>
      <c r="DJZ13" s="82"/>
      <c r="DKB13" s="83"/>
      <c r="DKC13" s="48"/>
      <c r="DKK13" s="82"/>
      <c r="DKM13" s="83"/>
      <c r="DKN13" s="48"/>
      <c r="DKV13" s="82"/>
      <c r="DKX13" s="83"/>
      <c r="DKY13" s="48"/>
      <c r="DLG13" s="82"/>
      <c r="DLI13" s="83"/>
      <c r="DLJ13" s="48"/>
      <c r="DLR13" s="82"/>
      <c r="DLT13" s="83"/>
      <c r="DLU13" s="48"/>
      <c r="DMC13" s="82"/>
      <c r="DME13" s="83"/>
      <c r="DMF13" s="48"/>
      <c r="DMN13" s="82"/>
      <c r="DMP13" s="83"/>
      <c r="DMQ13" s="48"/>
      <c r="DMY13" s="82"/>
      <c r="DNA13" s="83"/>
      <c r="DNB13" s="48"/>
      <c r="DNJ13" s="82"/>
      <c r="DNL13" s="83"/>
      <c r="DNM13" s="48"/>
      <c r="DNU13" s="82"/>
      <c r="DNW13" s="83"/>
      <c r="DNX13" s="48"/>
      <c r="DOF13" s="82"/>
      <c r="DOH13" s="83"/>
      <c r="DOI13" s="48"/>
      <c r="DOQ13" s="82"/>
      <c r="DOS13" s="83"/>
      <c r="DOT13" s="48"/>
      <c r="DPB13" s="82"/>
      <c r="DPD13" s="83"/>
      <c r="DPE13" s="48"/>
      <c r="DPM13" s="82"/>
      <c r="DPO13" s="83"/>
      <c r="DPP13" s="48"/>
      <c r="DPX13" s="82"/>
      <c r="DPZ13" s="83"/>
      <c r="DQA13" s="48"/>
      <c r="DQI13" s="82"/>
      <c r="DQK13" s="83"/>
      <c r="DQL13" s="48"/>
      <c r="DQT13" s="82"/>
      <c r="DQV13" s="83"/>
      <c r="DQW13" s="48"/>
      <c r="DRE13" s="82"/>
      <c r="DRG13" s="83"/>
      <c r="DRH13" s="48"/>
      <c r="DRP13" s="82"/>
      <c r="DRR13" s="83"/>
      <c r="DRS13" s="48"/>
      <c r="DSA13" s="82"/>
      <c r="DSC13" s="83"/>
      <c r="DSD13" s="48"/>
      <c r="DSL13" s="82"/>
      <c r="DSN13" s="83"/>
      <c r="DSO13" s="48"/>
      <c r="DSW13" s="82"/>
      <c r="DSY13" s="83"/>
      <c r="DSZ13" s="48"/>
      <c r="DTH13" s="82"/>
      <c r="DTJ13" s="83"/>
      <c r="DTK13" s="48"/>
      <c r="DTS13" s="82"/>
      <c r="DTU13" s="83"/>
      <c r="DTV13" s="48"/>
      <c r="DUD13" s="82"/>
      <c r="DUF13" s="83"/>
      <c r="DUG13" s="48"/>
      <c r="DUO13" s="82"/>
      <c r="DUQ13" s="83"/>
      <c r="DUR13" s="48"/>
      <c r="DUZ13" s="82"/>
      <c r="DVB13" s="83"/>
      <c r="DVC13" s="48"/>
      <c r="DVK13" s="82"/>
      <c r="DVM13" s="83"/>
      <c r="DVN13" s="48"/>
      <c r="DVV13" s="82"/>
      <c r="DVX13" s="83"/>
      <c r="DVY13" s="48"/>
      <c r="DWG13" s="82"/>
      <c r="DWI13" s="83"/>
      <c r="DWJ13" s="48"/>
      <c r="DWR13" s="82"/>
      <c r="DWT13" s="83"/>
      <c r="DWU13" s="48"/>
      <c r="DXC13" s="82"/>
      <c r="DXE13" s="83"/>
      <c r="DXF13" s="48"/>
      <c r="DXN13" s="82"/>
      <c r="DXP13" s="83"/>
      <c r="DXQ13" s="48"/>
      <c r="DXY13" s="82"/>
      <c r="DYA13" s="83"/>
      <c r="DYB13" s="48"/>
      <c r="DYJ13" s="82"/>
      <c r="DYL13" s="83"/>
      <c r="DYM13" s="48"/>
      <c r="DYU13" s="82"/>
      <c r="DYW13" s="83"/>
      <c r="DYX13" s="48"/>
      <c r="DZF13" s="82"/>
      <c r="DZH13" s="83"/>
      <c r="DZI13" s="48"/>
      <c r="DZQ13" s="82"/>
      <c r="DZS13" s="83"/>
      <c r="DZT13" s="48"/>
      <c r="EAB13" s="82"/>
      <c r="EAD13" s="83"/>
      <c r="EAE13" s="48"/>
      <c r="EAM13" s="82"/>
      <c r="EAO13" s="83"/>
      <c r="EAP13" s="48"/>
      <c r="EAX13" s="82"/>
      <c r="EAZ13" s="83"/>
      <c r="EBA13" s="48"/>
      <c r="EBI13" s="82"/>
      <c r="EBK13" s="83"/>
      <c r="EBL13" s="48"/>
      <c r="EBT13" s="82"/>
      <c r="EBV13" s="83"/>
      <c r="EBW13" s="48"/>
      <c r="ECE13" s="82"/>
      <c r="ECG13" s="83"/>
      <c r="ECH13" s="48"/>
      <c r="ECP13" s="82"/>
      <c r="ECR13" s="83"/>
      <c r="ECS13" s="48"/>
      <c r="EDA13" s="82"/>
      <c r="EDC13" s="83"/>
      <c r="EDD13" s="48"/>
      <c r="EDL13" s="82"/>
      <c r="EDN13" s="83"/>
      <c r="EDO13" s="48"/>
      <c r="EDW13" s="82"/>
      <c r="EDY13" s="83"/>
      <c r="EDZ13" s="48"/>
      <c r="EEH13" s="82"/>
      <c r="EEJ13" s="83"/>
      <c r="EEK13" s="48"/>
      <c r="EES13" s="82"/>
      <c r="EEU13" s="83"/>
      <c r="EEV13" s="48"/>
      <c r="EFD13" s="82"/>
      <c r="EFF13" s="83"/>
      <c r="EFG13" s="48"/>
      <c r="EFO13" s="82"/>
      <c r="EFQ13" s="83"/>
      <c r="EFR13" s="48"/>
      <c r="EFZ13" s="82"/>
      <c r="EGB13" s="83"/>
      <c r="EGC13" s="48"/>
      <c r="EGK13" s="82"/>
      <c r="EGM13" s="83"/>
      <c r="EGN13" s="48"/>
      <c r="EGV13" s="82"/>
      <c r="EGX13" s="83"/>
      <c r="EGY13" s="48"/>
      <c r="EHG13" s="82"/>
      <c r="EHI13" s="83"/>
      <c r="EHJ13" s="48"/>
      <c r="EHR13" s="82"/>
      <c r="EHT13" s="83"/>
      <c r="EHU13" s="48"/>
      <c r="EIC13" s="82"/>
      <c r="EIE13" s="83"/>
      <c r="EIF13" s="48"/>
      <c r="EIN13" s="82"/>
      <c r="EIP13" s="83"/>
      <c r="EIQ13" s="48"/>
      <c r="EIY13" s="82"/>
      <c r="EJA13" s="83"/>
      <c r="EJB13" s="48"/>
      <c r="EJJ13" s="82"/>
      <c r="EJL13" s="83"/>
      <c r="EJM13" s="48"/>
      <c r="EJU13" s="82"/>
      <c r="EJW13" s="83"/>
      <c r="EJX13" s="48"/>
      <c r="EKF13" s="82"/>
      <c r="EKH13" s="83"/>
      <c r="EKI13" s="48"/>
      <c r="EKQ13" s="82"/>
      <c r="EKS13" s="83"/>
      <c r="EKT13" s="48"/>
      <c r="ELB13" s="82"/>
      <c r="ELD13" s="83"/>
      <c r="ELE13" s="48"/>
      <c r="ELM13" s="82"/>
      <c r="ELO13" s="83"/>
      <c r="ELP13" s="48"/>
      <c r="ELX13" s="82"/>
      <c r="ELZ13" s="83"/>
      <c r="EMA13" s="48"/>
      <c r="EMI13" s="82"/>
      <c r="EMK13" s="83"/>
      <c r="EML13" s="48"/>
      <c r="EMT13" s="82"/>
      <c r="EMV13" s="83"/>
      <c r="EMW13" s="48"/>
      <c r="ENE13" s="82"/>
      <c r="ENG13" s="83"/>
      <c r="ENH13" s="48"/>
      <c r="ENP13" s="82"/>
      <c r="ENR13" s="83"/>
      <c r="ENS13" s="48"/>
      <c r="EOA13" s="82"/>
      <c r="EOC13" s="83"/>
      <c r="EOD13" s="48"/>
      <c r="EOL13" s="82"/>
      <c r="EON13" s="83"/>
      <c r="EOO13" s="48"/>
      <c r="EOW13" s="82"/>
      <c r="EOY13" s="83"/>
      <c r="EOZ13" s="48"/>
      <c r="EPH13" s="82"/>
      <c r="EPJ13" s="83"/>
      <c r="EPK13" s="48"/>
      <c r="EPS13" s="82"/>
      <c r="EPU13" s="83"/>
      <c r="EPV13" s="48"/>
      <c r="EQD13" s="82"/>
      <c r="EQF13" s="83"/>
      <c r="EQG13" s="48"/>
      <c r="EQO13" s="82"/>
      <c r="EQQ13" s="83"/>
      <c r="EQR13" s="48"/>
      <c r="EQZ13" s="82"/>
      <c r="ERB13" s="83"/>
      <c r="ERC13" s="48"/>
      <c r="ERK13" s="82"/>
      <c r="ERM13" s="83"/>
      <c r="ERN13" s="48"/>
      <c r="ERV13" s="82"/>
      <c r="ERX13" s="83"/>
      <c r="ERY13" s="48"/>
      <c r="ESG13" s="82"/>
      <c r="ESI13" s="83"/>
      <c r="ESJ13" s="48"/>
      <c r="ESR13" s="82"/>
      <c r="EST13" s="83"/>
      <c r="ESU13" s="48"/>
      <c r="ETC13" s="82"/>
      <c r="ETE13" s="83"/>
      <c r="ETF13" s="48"/>
      <c r="ETN13" s="82"/>
      <c r="ETP13" s="83"/>
      <c r="ETQ13" s="48"/>
      <c r="ETY13" s="82"/>
      <c r="EUA13" s="83"/>
      <c r="EUB13" s="48"/>
      <c r="EUJ13" s="82"/>
      <c r="EUL13" s="83"/>
      <c r="EUM13" s="48"/>
      <c r="EUU13" s="82"/>
      <c r="EUW13" s="83"/>
      <c r="EUX13" s="48"/>
      <c r="EVF13" s="82"/>
      <c r="EVH13" s="83"/>
      <c r="EVI13" s="48"/>
      <c r="EVQ13" s="82"/>
      <c r="EVS13" s="83"/>
      <c r="EVT13" s="48"/>
      <c r="EWB13" s="82"/>
      <c r="EWD13" s="83"/>
      <c r="EWE13" s="48"/>
      <c r="EWM13" s="82"/>
      <c r="EWO13" s="83"/>
      <c r="EWP13" s="48"/>
      <c r="EWX13" s="82"/>
      <c r="EWZ13" s="83"/>
      <c r="EXA13" s="48"/>
      <c r="EXI13" s="82"/>
      <c r="EXK13" s="83"/>
      <c r="EXL13" s="48"/>
      <c r="EXT13" s="82"/>
      <c r="EXV13" s="83"/>
      <c r="EXW13" s="48"/>
      <c r="EYE13" s="82"/>
      <c r="EYG13" s="83"/>
      <c r="EYH13" s="48"/>
      <c r="EYP13" s="82"/>
      <c r="EYR13" s="83"/>
      <c r="EYS13" s="48"/>
      <c r="EZA13" s="82"/>
      <c r="EZC13" s="83"/>
      <c r="EZD13" s="48"/>
      <c r="EZL13" s="82"/>
      <c r="EZN13" s="83"/>
      <c r="EZO13" s="48"/>
      <c r="EZW13" s="82"/>
      <c r="EZY13" s="83"/>
      <c r="EZZ13" s="48"/>
      <c r="FAH13" s="82"/>
      <c r="FAJ13" s="83"/>
      <c r="FAK13" s="48"/>
      <c r="FAS13" s="82"/>
      <c r="FAU13" s="83"/>
      <c r="FAV13" s="48"/>
      <c r="FBD13" s="82"/>
      <c r="FBF13" s="83"/>
      <c r="FBG13" s="48"/>
      <c r="FBO13" s="82"/>
      <c r="FBQ13" s="83"/>
      <c r="FBR13" s="48"/>
      <c r="FBZ13" s="82"/>
      <c r="FCB13" s="83"/>
      <c r="FCC13" s="48"/>
      <c r="FCK13" s="82"/>
      <c r="FCM13" s="83"/>
      <c r="FCN13" s="48"/>
      <c r="FCV13" s="82"/>
      <c r="FCX13" s="83"/>
      <c r="FCY13" s="48"/>
      <c r="FDG13" s="82"/>
      <c r="FDI13" s="83"/>
      <c r="FDJ13" s="48"/>
      <c r="FDR13" s="82"/>
      <c r="FDT13" s="83"/>
      <c r="FDU13" s="48"/>
      <c r="FEC13" s="82"/>
      <c r="FEE13" s="83"/>
      <c r="FEF13" s="48"/>
      <c r="FEN13" s="82"/>
      <c r="FEP13" s="83"/>
      <c r="FEQ13" s="48"/>
      <c r="FEY13" s="82"/>
      <c r="FFA13" s="83"/>
      <c r="FFB13" s="48"/>
      <c r="FFJ13" s="82"/>
      <c r="FFL13" s="83"/>
      <c r="FFM13" s="48"/>
      <c r="FFU13" s="82"/>
      <c r="FFW13" s="83"/>
      <c r="FFX13" s="48"/>
      <c r="FGF13" s="82"/>
      <c r="FGH13" s="83"/>
      <c r="FGI13" s="48"/>
      <c r="FGQ13" s="82"/>
      <c r="FGS13" s="83"/>
      <c r="FGT13" s="48"/>
      <c r="FHB13" s="82"/>
      <c r="FHD13" s="83"/>
      <c r="FHE13" s="48"/>
      <c r="FHM13" s="82"/>
      <c r="FHO13" s="83"/>
      <c r="FHP13" s="48"/>
      <c r="FHX13" s="82"/>
      <c r="FHZ13" s="83"/>
      <c r="FIA13" s="48"/>
      <c r="FII13" s="82"/>
      <c r="FIK13" s="83"/>
      <c r="FIL13" s="48"/>
      <c r="FIT13" s="82"/>
      <c r="FIV13" s="83"/>
      <c r="FIW13" s="48"/>
      <c r="FJE13" s="82"/>
      <c r="FJG13" s="83"/>
      <c r="FJH13" s="48"/>
      <c r="FJP13" s="82"/>
      <c r="FJR13" s="83"/>
      <c r="FJS13" s="48"/>
      <c r="FKA13" s="82"/>
      <c r="FKC13" s="83"/>
      <c r="FKD13" s="48"/>
      <c r="FKL13" s="82"/>
      <c r="FKN13" s="83"/>
      <c r="FKO13" s="48"/>
      <c r="FKW13" s="82"/>
      <c r="FKY13" s="83"/>
      <c r="FKZ13" s="48"/>
      <c r="FLH13" s="82"/>
      <c r="FLJ13" s="83"/>
      <c r="FLK13" s="48"/>
      <c r="FLS13" s="82"/>
      <c r="FLU13" s="83"/>
      <c r="FLV13" s="48"/>
      <c r="FMD13" s="82"/>
      <c r="FMF13" s="83"/>
      <c r="FMG13" s="48"/>
      <c r="FMO13" s="82"/>
      <c r="FMQ13" s="83"/>
      <c r="FMR13" s="48"/>
      <c r="FMZ13" s="82"/>
      <c r="FNB13" s="83"/>
      <c r="FNC13" s="48"/>
      <c r="FNK13" s="82"/>
      <c r="FNM13" s="83"/>
      <c r="FNN13" s="48"/>
      <c r="FNV13" s="82"/>
      <c r="FNX13" s="83"/>
      <c r="FNY13" s="48"/>
      <c r="FOG13" s="82"/>
      <c r="FOI13" s="83"/>
      <c r="FOJ13" s="48"/>
      <c r="FOR13" s="82"/>
      <c r="FOT13" s="83"/>
      <c r="FOU13" s="48"/>
      <c r="FPC13" s="82"/>
      <c r="FPE13" s="83"/>
      <c r="FPF13" s="48"/>
      <c r="FPN13" s="82"/>
      <c r="FPP13" s="83"/>
      <c r="FPQ13" s="48"/>
      <c r="FPY13" s="82"/>
      <c r="FQA13" s="83"/>
      <c r="FQB13" s="48"/>
      <c r="FQJ13" s="82"/>
      <c r="FQL13" s="83"/>
      <c r="FQM13" s="48"/>
      <c r="FQU13" s="82"/>
      <c r="FQW13" s="83"/>
      <c r="FQX13" s="48"/>
      <c r="FRF13" s="82"/>
      <c r="FRH13" s="83"/>
      <c r="FRI13" s="48"/>
      <c r="FRQ13" s="82"/>
      <c r="FRS13" s="83"/>
      <c r="FRT13" s="48"/>
      <c r="FSB13" s="82"/>
      <c r="FSD13" s="83"/>
      <c r="FSE13" s="48"/>
      <c r="FSM13" s="82"/>
      <c r="FSO13" s="83"/>
      <c r="FSP13" s="48"/>
      <c r="FSX13" s="82"/>
      <c r="FSZ13" s="83"/>
      <c r="FTA13" s="48"/>
      <c r="FTI13" s="82"/>
      <c r="FTK13" s="83"/>
      <c r="FTL13" s="48"/>
      <c r="FTT13" s="82"/>
      <c r="FTV13" s="83"/>
      <c r="FTW13" s="48"/>
      <c r="FUE13" s="82"/>
      <c r="FUG13" s="83"/>
      <c r="FUH13" s="48"/>
      <c r="FUP13" s="82"/>
      <c r="FUR13" s="83"/>
      <c r="FUS13" s="48"/>
      <c r="FVA13" s="82"/>
      <c r="FVC13" s="83"/>
      <c r="FVD13" s="48"/>
      <c r="FVL13" s="82"/>
      <c r="FVN13" s="83"/>
      <c r="FVO13" s="48"/>
      <c r="FVW13" s="82"/>
      <c r="FVY13" s="83"/>
      <c r="FVZ13" s="48"/>
      <c r="FWH13" s="82"/>
      <c r="FWJ13" s="83"/>
      <c r="FWK13" s="48"/>
      <c r="FWS13" s="82"/>
      <c r="FWU13" s="83"/>
      <c r="FWV13" s="48"/>
      <c r="FXD13" s="82"/>
      <c r="FXF13" s="83"/>
      <c r="FXG13" s="48"/>
      <c r="FXO13" s="82"/>
      <c r="FXQ13" s="83"/>
      <c r="FXR13" s="48"/>
      <c r="FXZ13" s="82"/>
      <c r="FYB13" s="83"/>
      <c r="FYC13" s="48"/>
      <c r="FYK13" s="82"/>
      <c r="FYM13" s="83"/>
      <c r="FYN13" s="48"/>
      <c r="FYV13" s="82"/>
      <c r="FYX13" s="83"/>
      <c r="FYY13" s="48"/>
      <c r="FZG13" s="82"/>
      <c r="FZI13" s="83"/>
      <c r="FZJ13" s="48"/>
      <c r="FZR13" s="82"/>
      <c r="FZT13" s="83"/>
      <c r="FZU13" s="48"/>
      <c r="GAC13" s="82"/>
      <c r="GAE13" s="83"/>
      <c r="GAF13" s="48"/>
      <c r="GAN13" s="82"/>
      <c r="GAP13" s="83"/>
      <c r="GAQ13" s="48"/>
      <c r="GAY13" s="82"/>
      <c r="GBA13" s="83"/>
      <c r="GBB13" s="48"/>
      <c r="GBJ13" s="82"/>
      <c r="GBL13" s="83"/>
      <c r="GBM13" s="48"/>
      <c r="GBU13" s="82"/>
      <c r="GBW13" s="83"/>
      <c r="GBX13" s="48"/>
      <c r="GCF13" s="82"/>
      <c r="GCH13" s="83"/>
      <c r="GCI13" s="48"/>
      <c r="GCQ13" s="82"/>
      <c r="GCS13" s="83"/>
      <c r="GCT13" s="48"/>
      <c r="GDB13" s="82"/>
      <c r="GDD13" s="83"/>
      <c r="GDE13" s="48"/>
      <c r="GDM13" s="82"/>
      <c r="GDO13" s="83"/>
      <c r="GDP13" s="48"/>
      <c r="GDX13" s="82"/>
      <c r="GDZ13" s="83"/>
      <c r="GEA13" s="48"/>
      <c r="GEI13" s="82"/>
      <c r="GEK13" s="83"/>
      <c r="GEL13" s="48"/>
      <c r="GET13" s="82"/>
      <c r="GEV13" s="83"/>
      <c r="GEW13" s="48"/>
      <c r="GFE13" s="82"/>
      <c r="GFG13" s="83"/>
      <c r="GFH13" s="48"/>
      <c r="GFP13" s="82"/>
      <c r="GFR13" s="83"/>
      <c r="GFS13" s="48"/>
      <c r="GGA13" s="82"/>
      <c r="GGC13" s="83"/>
      <c r="GGD13" s="48"/>
      <c r="GGL13" s="82"/>
      <c r="GGN13" s="83"/>
      <c r="GGO13" s="48"/>
      <c r="GGW13" s="82"/>
      <c r="GGY13" s="83"/>
      <c r="GGZ13" s="48"/>
      <c r="GHH13" s="82"/>
      <c r="GHJ13" s="83"/>
      <c r="GHK13" s="48"/>
      <c r="GHS13" s="82"/>
      <c r="GHU13" s="83"/>
      <c r="GHV13" s="48"/>
      <c r="GID13" s="82"/>
      <c r="GIF13" s="83"/>
      <c r="GIG13" s="48"/>
      <c r="GIO13" s="82"/>
      <c r="GIQ13" s="83"/>
      <c r="GIR13" s="48"/>
      <c r="GIZ13" s="82"/>
      <c r="GJB13" s="83"/>
      <c r="GJC13" s="48"/>
      <c r="GJK13" s="82"/>
      <c r="GJM13" s="83"/>
      <c r="GJN13" s="48"/>
      <c r="GJV13" s="82"/>
      <c r="GJX13" s="83"/>
      <c r="GJY13" s="48"/>
      <c r="GKG13" s="82"/>
      <c r="GKI13" s="83"/>
      <c r="GKJ13" s="48"/>
      <c r="GKR13" s="82"/>
      <c r="GKT13" s="83"/>
      <c r="GKU13" s="48"/>
      <c r="GLC13" s="82"/>
      <c r="GLE13" s="83"/>
      <c r="GLF13" s="48"/>
      <c r="GLN13" s="82"/>
      <c r="GLP13" s="83"/>
      <c r="GLQ13" s="48"/>
      <c r="GLY13" s="82"/>
      <c r="GMA13" s="83"/>
      <c r="GMB13" s="48"/>
      <c r="GMJ13" s="82"/>
      <c r="GML13" s="83"/>
      <c r="GMM13" s="48"/>
      <c r="GMU13" s="82"/>
      <c r="GMW13" s="83"/>
      <c r="GMX13" s="48"/>
      <c r="GNF13" s="82"/>
      <c r="GNH13" s="83"/>
      <c r="GNI13" s="48"/>
      <c r="GNQ13" s="82"/>
      <c r="GNS13" s="83"/>
      <c r="GNT13" s="48"/>
      <c r="GOB13" s="82"/>
      <c r="GOD13" s="83"/>
      <c r="GOE13" s="48"/>
      <c r="GOM13" s="82"/>
      <c r="GOO13" s="83"/>
      <c r="GOP13" s="48"/>
      <c r="GOX13" s="82"/>
      <c r="GOZ13" s="83"/>
      <c r="GPA13" s="48"/>
      <c r="GPI13" s="82"/>
      <c r="GPK13" s="83"/>
      <c r="GPL13" s="48"/>
      <c r="GPT13" s="82"/>
      <c r="GPV13" s="83"/>
      <c r="GPW13" s="48"/>
      <c r="GQE13" s="82"/>
      <c r="GQG13" s="83"/>
      <c r="GQH13" s="48"/>
      <c r="GQP13" s="82"/>
      <c r="GQR13" s="83"/>
      <c r="GQS13" s="48"/>
      <c r="GRA13" s="82"/>
      <c r="GRC13" s="83"/>
      <c r="GRD13" s="48"/>
      <c r="GRL13" s="82"/>
      <c r="GRN13" s="83"/>
      <c r="GRO13" s="48"/>
      <c r="GRW13" s="82"/>
      <c r="GRY13" s="83"/>
      <c r="GRZ13" s="48"/>
      <c r="GSH13" s="82"/>
      <c r="GSJ13" s="83"/>
      <c r="GSK13" s="48"/>
      <c r="GSS13" s="82"/>
      <c r="GSU13" s="83"/>
      <c r="GSV13" s="48"/>
      <c r="GTD13" s="82"/>
      <c r="GTF13" s="83"/>
      <c r="GTG13" s="48"/>
      <c r="GTO13" s="82"/>
      <c r="GTQ13" s="83"/>
      <c r="GTR13" s="48"/>
      <c r="GTZ13" s="82"/>
      <c r="GUB13" s="83"/>
      <c r="GUC13" s="48"/>
      <c r="GUK13" s="82"/>
      <c r="GUM13" s="83"/>
      <c r="GUN13" s="48"/>
      <c r="GUV13" s="82"/>
      <c r="GUX13" s="83"/>
      <c r="GUY13" s="48"/>
      <c r="GVG13" s="82"/>
      <c r="GVI13" s="83"/>
      <c r="GVJ13" s="48"/>
      <c r="GVR13" s="82"/>
      <c r="GVT13" s="83"/>
      <c r="GVU13" s="48"/>
      <c r="GWC13" s="82"/>
      <c r="GWE13" s="83"/>
      <c r="GWF13" s="48"/>
      <c r="GWN13" s="82"/>
      <c r="GWP13" s="83"/>
      <c r="GWQ13" s="48"/>
      <c r="GWY13" s="82"/>
      <c r="GXA13" s="83"/>
      <c r="GXB13" s="48"/>
      <c r="GXJ13" s="82"/>
      <c r="GXL13" s="83"/>
      <c r="GXM13" s="48"/>
      <c r="GXU13" s="82"/>
      <c r="GXW13" s="83"/>
      <c r="GXX13" s="48"/>
      <c r="GYF13" s="82"/>
      <c r="GYH13" s="83"/>
      <c r="GYI13" s="48"/>
      <c r="GYQ13" s="82"/>
      <c r="GYS13" s="83"/>
      <c r="GYT13" s="48"/>
      <c r="GZB13" s="82"/>
      <c r="GZD13" s="83"/>
      <c r="GZE13" s="48"/>
      <c r="GZM13" s="82"/>
      <c r="GZO13" s="83"/>
      <c r="GZP13" s="48"/>
      <c r="GZX13" s="82"/>
      <c r="GZZ13" s="83"/>
      <c r="HAA13" s="48"/>
      <c r="HAI13" s="82"/>
      <c r="HAK13" s="83"/>
      <c r="HAL13" s="48"/>
      <c r="HAT13" s="82"/>
      <c r="HAV13" s="83"/>
      <c r="HAW13" s="48"/>
      <c r="HBE13" s="82"/>
      <c r="HBG13" s="83"/>
      <c r="HBH13" s="48"/>
      <c r="HBP13" s="82"/>
      <c r="HBR13" s="83"/>
      <c r="HBS13" s="48"/>
      <c r="HCA13" s="82"/>
      <c r="HCC13" s="83"/>
      <c r="HCD13" s="48"/>
      <c r="HCL13" s="82"/>
      <c r="HCN13" s="83"/>
      <c r="HCO13" s="48"/>
      <c r="HCW13" s="82"/>
      <c r="HCY13" s="83"/>
      <c r="HCZ13" s="48"/>
      <c r="HDH13" s="82"/>
      <c r="HDJ13" s="83"/>
      <c r="HDK13" s="48"/>
      <c r="HDS13" s="82"/>
      <c r="HDU13" s="83"/>
      <c r="HDV13" s="48"/>
      <c r="HED13" s="82"/>
      <c r="HEF13" s="83"/>
      <c r="HEG13" s="48"/>
      <c r="HEO13" s="82"/>
      <c r="HEQ13" s="83"/>
      <c r="HER13" s="48"/>
      <c r="HEZ13" s="82"/>
      <c r="HFB13" s="83"/>
      <c r="HFC13" s="48"/>
      <c r="HFK13" s="82"/>
      <c r="HFM13" s="83"/>
      <c r="HFN13" s="48"/>
      <c r="HFV13" s="82"/>
      <c r="HFX13" s="83"/>
      <c r="HFY13" s="48"/>
      <c r="HGG13" s="82"/>
      <c r="HGI13" s="83"/>
      <c r="HGJ13" s="48"/>
      <c r="HGR13" s="82"/>
      <c r="HGT13" s="83"/>
      <c r="HGU13" s="48"/>
      <c r="HHC13" s="82"/>
      <c r="HHE13" s="83"/>
      <c r="HHF13" s="48"/>
      <c r="HHN13" s="82"/>
      <c r="HHP13" s="83"/>
      <c r="HHQ13" s="48"/>
      <c r="HHY13" s="82"/>
      <c r="HIA13" s="83"/>
      <c r="HIB13" s="48"/>
      <c r="HIJ13" s="82"/>
      <c r="HIL13" s="83"/>
      <c r="HIM13" s="48"/>
      <c r="HIU13" s="82"/>
      <c r="HIW13" s="83"/>
      <c r="HIX13" s="48"/>
      <c r="HJF13" s="82"/>
      <c r="HJH13" s="83"/>
      <c r="HJI13" s="48"/>
      <c r="HJQ13" s="82"/>
      <c r="HJS13" s="83"/>
      <c r="HJT13" s="48"/>
      <c r="HKB13" s="82"/>
      <c r="HKD13" s="83"/>
      <c r="HKE13" s="48"/>
      <c r="HKM13" s="82"/>
      <c r="HKO13" s="83"/>
      <c r="HKP13" s="48"/>
      <c r="HKX13" s="82"/>
      <c r="HKZ13" s="83"/>
      <c r="HLA13" s="48"/>
      <c r="HLI13" s="82"/>
      <c r="HLK13" s="83"/>
      <c r="HLL13" s="48"/>
      <c r="HLT13" s="82"/>
      <c r="HLV13" s="83"/>
      <c r="HLW13" s="48"/>
      <c r="HME13" s="82"/>
      <c r="HMG13" s="83"/>
      <c r="HMH13" s="48"/>
      <c r="HMP13" s="82"/>
      <c r="HMR13" s="83"/>
      <c r="HMS13" s="48"/>
      <c r="HNA13" s="82"/>
      <c r="HNC13" s="83"/>
      <c r="HND13" s="48"/>
      <c r="HNL13" s="82"/>
      <c r="HNN13" s="83"/>
      <c r="HNO13" s="48"/>
      <c r="HNW13" s="82"/>
      <c r="HNY13" s="83"/>
      <c r="HNZ13" s="48"/>
      <c r="HOH13" s="82"/>
      <c r="HOJ13" s="83"/>
      <c r="HOK13" s="48"/>
      <c r="HOS13" s="82"/>
      <c r="HOU13" s="83"/>
      <c r="HOV13" s="48"/>
      <c r="HPD13" s="82"/>
      <c r="HPF13" s="83"/>
      <c r="HPG13" s="48"/>
      <c r="HPO13" s="82"/>
      <c r="HPQ13" s="83"/>
      <c r="HPR13" s="48"/>
      <c r="HPZ13" s="82"/>
      <c r="HQB13" s="83"/>
      <c r="HQC13" s="48"/>
      <c r="HQK13" s="82"/>
      <c r="HQM13" s="83"/>
      <c r="HQN13" s="48"/>
      <c r="HQV13" s="82"/>
      <c r="HQX13" s="83"/>
      <c r="HQY13" s="48"/>
      <c r="HRG13" s="82"/>
      <c r="HRI13" s="83"/>
      <c r="HRJ13" s="48"/>
      <c r="HRR13" s="82"/>
      <c r="HRT13" s="83"/>
      <c r="HRU13" s="48"/>
      <c r="HSC13" s="82"/>
      <c r="HSE13" s="83"/>
      <c r="HSF13" s="48"/>
      <c r="HSN13" s="82"/>
      <c r="HSP13" s="83"/>
      <c r="HSQ13" s="48"/>
      <c r="HSY13" s="82"/>
      <c r="HTA13" s="83"/>
      <c r="HTB13" s="48"/>
      <c r="HTJ13" s="82"/>
      <c r="HTL13" s="83"/>
      <c r="HTM13" s="48"/>
      <c r="HTU13" s="82"/>
      <c r="HTW13" s="83"/>
      <c r="HTX13" s="48"/>
      <c r="HUF13" s="82"/>
      <c r="HUH13" s="83"/>
      <c r="HUI13" s="48"/>
      <c r="HUQ13" s="82"/>
      <c r="HUS13" s="83"/>
      <c r="HUT13" s="48"/>
      <c r="HVB13" s="82"/>
      <c r="HVD13" s="83"/>
      <c r="HVE13" s="48"/>
      <c r="HVM13" s="82"/>
      <c r="HVO13" s="83"/>
      <c r="HVP13" s="48"/>
      <c r="HVX13" s="82"/>
      <c r="HVZ13" s="83"/>
      <c r="HWA13" s="48"/>
      <c r="HWI13" s="82"/>
      <c r="HWK13" s="83"/>
      <c r="HWL13" s="48"/>
      <c r="HWT13" s="82"/>
      <c r="HWV13" s="83"/>
      <c r="HWW13" s="48"/>
      <c r="HXE13" s="82"/>
      <c r="HXG13" s="83"/>
      <c r="HXH13" s="48"/>
      <c r="HXP13" s="82"/>
      <c r="HXR13" s="83"/>
      <c r="HXS13" s="48"/>
      <c r="HYA13" s="82"/>
      <c r="HYC13" s="83"/>
      <c r="HYD13" s="48"/>
      <c r="HYL13" s="82"/>
      <c r="HYN13" s="83"/>
      <c r="HYO13" s="48"/>
      <c r="HYW13" s="82"/>
      <c r="HYY13" s="83"/>
      <c r="HYZ13" s="48"/>
      <c r="HZH13" s="82"/>
      <c r="HZJ13" s="83"/>
      <c r="HZK13" s="48"/>
      <c r="HZS13" s="82"/>
      <c r="HZU13" s="83"/>
      <c r="HZV13" s="48"/>
      <c r="IAD13" s="82"/>
      <c r="IAF13" s="83"/>
      <c r="IAG13" s="48"/>
      <c r="IAO13" s="82"/>
      <c r="IAQ13" s="83"/>
      <c r="IAR13" s="48"/>
      <c r="IAZ13" s="82"/>
      <c r="IBB13" s="83"/>
      <c r="IBC13" s="48"/>
      <c r="IBK13" s="82"/>
      <c r="IBM13" s="83"/>
      <c r="IBN13" s="48"/>
      <c r="IBV13" s="82"/>
      <c r="IBX13" s="83"/>
      <c r="IBY13" s="48"/>
      <c r="ICG13" s="82"/>
      <c r="ICI13" s="83"/>
      <c r="ICJ13" s="48"/>
      <c r="ICR13" s="82"/>
      <c r="ICT13" s="83"/>
      <c r="ICU13" s="48"/>
      <c r="IDC13" s="82"/>
      <c r="IDE13" s="83"/>
      <c r="IDF13" s="48"/>
      <c r="IDN13" s="82"/>
      <c r="IDP13" s="83"/>
      <c r="IDQ13" s="48"/>
      <c r="IDY13" s="82"/>
      <c r="IEA13" s="83"/>
      <c r="IEB13" s="48"/>
      <c r="IEJ13" s="82"/>
      <c r="IEL13" s="83"/>
      <c r="IEM13" s="48"/>
      <c r="IEU13" s="82"/>
      <c r="IEW13" s="83"/>
      <c r="IEX13" s="48"/>
      <c r="IFF13" s="82"/>
      <c r="IFH13" s="83"/>
      <c r="IFI13" s="48"/>
      <c r="IFQ13" s="82"/>
      <c r="IFS13" s="83"/>
      <c r="IFT13" s="48"/>
      <c r="IGB13" s="82"/>
      <c r="IGD13" s="83"/>
      <c r="IGE13" s="48"/>
      <c r="IGM13" s="82"/>
      <c r="IGO13" s="83"/>
      <c r="IGP13" s="48"/>
      <c r="IGX13" s="82"/>
      <c r="IGZ13" s="83"/>
      <c r="IHA13" s="48"/>
      <c r="IHI13" s="82"/>
      <c r="IHK13" s="83"/>
      <c r="IHL13" s="48"/>
      <c r="IHT13" s="82"/>
      <c r="IHV13" s="83"/>
      <c r="IHW13" s="48"/>
      <c r="IIE13" s="82"/>
      <c r="IIG13" s="83"/>
      <c r="IIH13" s="48"/>
      <c r="IIP13" s="82"/>
      <c r="IIR13" s="83"/>
      <c r="IIS13" s="48"/>
      <c r="IJA13" s="82"/>
      <c r="IJC13" s="83"/>
      <c r="IJD13" s="48"/>
      <c r="IJL13" s="82"/>
      <c r="IJN13" s="83"/>
      <c r="IJO13" s="48"/>
      <c r="IJW13" s="82"/>
      <c r="IJY13" s="83"/>
      <c r="IJZ13" s="48"/>
      <c r="IKH13" s="82"/>
      <c r="IKJ13" s="83"/>
      <c r="IKK13" s="48"/>
      <c r="IKS13" s="82"/>
      <c r="IKU13" s="83"/>
      <c r="IKV13" s="48"/>
      <c r="ILD13" s="82"/>
      <c r="ILF13" s="83"/>
      <c r="ILG13" s="48"/>
      <c r="ILO13" s="82"/>
      <c r="ILQ13" s="83"/>
      <c r="ILR13" s="48"/>
      <c r="ILZ13" s="82"/>
      <c r="IMB13" s="83"/>
      <c r="IMC13" s="48"/>
      <c r="IMK13" s="82"/>
      <c r="IMM13" s="83"/>
      <c r="IMN13" s="48"/>
      <c r="IMV13" s="82"/>
      <c r="IMX13" s="83"/>
      <c r="IMY13" s="48"/>
      <c r="ING13" s="82"/>
      <c r="INI13" s="83"/>
      <c r="INJ13" s="48"/>
      <c r="INR13" s="82"/>
      <c r="INT13" s="83"/>
      <c r="INU13" s="48"/>
      <c r="IOC13" s="82"/>
      <c r="IOE13" s="83"/>
      <c r="IOF13" s="48"/>
      <c r="ION13" s="82"/>
      <c r="IOP13" s="83"/>
      <c r="IOQ13" s="48"/>
      <c r="IOY13" s="82"/>
      <c r="IPA13" s="83"/>
      <c r="IPB13" s="48"/>
      <c r="IPJ13" s="82"/>
      <c r="IPL13" s="83"/>
      <c r="IPM13" s="48"/>
      <c r="IPU13" s="82"/>
      <c r="IPW13" s="83"/>
      <c r="IPX13" s="48"/>
      <c r="IQF13" s="82"/>
      <c r="IQH13" s="83"/>
      <c r="IQI13" s="48"/>
      <c r="IQQ13" s="82"/>
      <c r="IQS13" s="83"/>
      <c r="IQT13" s="48"/>
      <c r="IRB13" s="82"/>
      <c r="IRD13" s="83"/>
      <c r="IRE13" s="48"/>
      <c r="IRM13" s="82"/>
      <c r="IRO13" s="83"/>
      <c r="IRP13" s="48"/>
      <c r="IRX13" s="82"/>
      <c r="IRZ13" s="83"/>
      <c r="ISA13" s="48"/>
      <c r="ISI13" s="82"/>
      <c r="ISK13" s="83"/>
      <c r="ISL13" s="48"/>
      <c r="IST13" s="82"/>
      <c r="ISV13" s="83"/>
      <c r="ISW13" s="48"/>
      <c r="ITE13" s="82"/>
      <c r="ITG13" s="83"/>
      <c r="ITH13" s="48"/>
      <c r="ITP13" s="82"/>
      <c r="ITR13" s="83"/>
      <c r="ITS13" s="48"/>
      <c r="IUA13" s="82"/>
      <c r="IUC13" s="83"/>
      <c r="IUD13" s="48"/>
      <c r="IUL13" s="82"/>
      <c r="IUN13" s="83"/>
      <c r="IUO13" s="48"/>
      <c r="IUW13" s="82"/>
      <c r="IUY13" s="83"/>
      <c r="IUZ13" s="48"/>
      <c r="IVH13" s="82"/>
      <c r="IVJ13" s="83"/>
      <c r="IVK13" s="48"/>
      <c r="IVS13" s="82"/>
      <c r="IVU13" s="83"/>
      <c r="IVV13" s="48"/>
      <c r="IWD13" s="82"/>
      <c r="IWF13" s="83"/>
      <c r="IWG13" s="48"/>
      <c r="IWO13" s="82"/>
      <c r="IWQ13" s="83"/>
      <c r="IWR13" s="48"/>
      <c r="IWZ13" s="82"/>
      <c r="IXB13" s="83"/>
      <c r="IXC13" s="48"/>
      <c r="IXK13" s="82"/>
      <c r="IXM13" s="83"/>
      <c r="IXN13" s="48"/>
      <c r="IXV13" s="82"/>
      <c r="IXX13" s="83"/>
      <c r="IXY13" s="48"/>
      <c r="IYG13" s="82"/>
      <c r="IYI13" s="83"/>
      <c r="IYJ13" s="48"/>
      <c r="IYR13" s="82"/>
      <c r="IYT13" s="83"/>
      <c r="IYU13" s="48"/>
      <c r="IZC13" s="82"/>
      <c r="IZE13" s="83"/>
      <c r="IZF13" s="48"/>
      <c r="IZN13" s="82"/>
      <c r="IZP13" s="83"/>
      <c r="IZQ13" s="48"/>
      <c r="IZY13" s="82"/>
      <c r="JAA13" s="83"/>
      <c r="JAB13" s="48"/>
      <c r="JAJ13" s="82"/>
      <c r="JAL13" s="83"/>
      <c r="JAM13" s="48"/>
      <c r="JAU13" s="82"/>
      <c r="JAW13" s="83"/>
      <c r="JAX13" s="48"/>
      <c r="JBF13" s="82"/>
      <c r="JBH13" s="83"/>
      <c r="JBI13" s="48"/>
      <c r="JBQ13" s="82"/>
      <c r="JBS13" s="83"/>
      <c r="JBT13" s="48"/>
      <c r="JCB13" s="82"/>
      <c r="JCD13" s="83"/>
      <c r="JCE13" s="48"/>
      <c r="JCM13" s="82"/>
      <c r="JCO13" s="83"/>
      <c r="JCP13" s="48"/>
      <c r="JCX13" s="82"/>
      <c r="JCZ13" s="83"/>
      <c r="JDA13" s="48"/>
      <c r="JDI13" s="82"/>
      <c r="JDK13" s="83"/>
      <c r="JDL13" s="48"/>
      <c r="JDT13" s="82"/>
      <c r="JDV13" s="83"/>
      <c r="JDW13" s="48"/>
      <c r="JEE13" s="82"/>
      <c r="JEG13" s="83"/>
      <c r="JEH13" s="48"/>
      <c r="JEP13" s="82"/>
      <c r="JER13" s="83"/>
      <c r="JES13" s="48"/>
      <c r="JFA13" s="82"/>
      <c r="JFC13" s="83"/>
      <c r="JFD13" s="48"/>
      <c r="JFL13" s="82"/>
      <c r="JFN13" s="83"/>
      <c r="JFO13" s="48"/>
      <c r="JFW13" s="82"/>
      <c r="JFY13" s="83"/>
      <c r="JFZ13" s="48"/>
      <c r="JGH13" s="82"/>
      <c r="JGJ13" s="83"/>
      <c r="JGK13" s="48"/>
      <c r="JGS13" s="82"/>
      <c r="JGU13" s="83"/>
      <c r="JGV13" s="48"/>
      <c r="JHD13" s="82"/>
      <c r="JHF13" s="83"/>
      <c r="JHG13" s="48"/>
      <c r="JHO13" s="82"/>
      <c r="JHQ13" s="83"/>
      <c r="JHR13" s="48"/>
      <c r="JHZ13" s="82"/>
      <c r="JIB13" s="83"/>
      <c r="JIC13" s="48"/>
      <c r="JIK13" s="82"/>
      <c r="JIM13" s="83"/>
      <c r="JIN13" s="48"/>
      <c r="JIV13" s="82"/>
      <c r="JIX13" s="83"/>
      <c r="JIY13" s="48"/>
      <c r="JJG13" s="82"/>
      <c r="JJI13" s="83"/>
      <c r="JJJ13" s="48"/>
      <c r="JJR13" s="82"/>
      <c r="JJT13" s="83"/>
      <c r="JJU13" s="48"/>
      <c r="JKC13" s="82"/>
      <c r="JKE13" s="83"/>
      <c r="JKF13" s="48"/>
      <c r="JKN13" s="82"/>
      <c r="JKP13" s="83"/>
      <c r="JKQ13" s="48"/>
      <c r="JKY13" s="82"/>
      <c r="JLA13" s="83"/>
      <c r="JLB13" s="48"/>
      <c r="JLJ13" s="82"/>
      <c r="JLL13" s="83"/>
      <c r="JLM13" s="48"/>
      <c r="JLU13" s="82"/>
      <c r="JLW13" s="83"/>
      <c r="JLX13" s="48"/>
      <c r="JMF13" s="82"/>
      <c r="JMH13" s="83"/>
      <c r="JMI13" s="48"/>
      <c r="JMQ13" s="82"/>
      <c r="JMS13" s="83"/>
      <c r="JMT13" s="48"/>
      <c r="JNB13" s="82"/>
      <c r="JND13" s="83"/>
      <c r="JNE13" s="48"/>
      <c r="JNM13" s="82"/>
      <c r="JNO13" s="83"/>
      <c r="JNP13" s="48"/>
      <c r="JNX13" s="82"/>
      <c r="JNZ13" s="83"/>
      <c r="JOA13" s="48"/>
      <c r="JOI13" s="82"/>
      <c r="JOK13" s="83"/>
      <c r="JOL13" s="48"/>
      <c r="JOT13" s="82"/>
      <c r="JOV13" s="83"/>
      <c r="JOW13" s="48"/>
      <c r="JPE13" s="82"/>
      <c r="JPG13" s="83"/>
      <c r="JPH13" s="48"/>
      <c r="JPP13" s="82"/>
      <c r="JPR13" s="83"/>
      <c r="JPS13" s="48"/>
      <c r="JQA13" s="82"/>
      <c r="JQC13" s="83"/>
      <c r="JQD13" s="48"/>
      <c r="JQL13" s="82"/>
      <c r="JQN13" s="83"/>
      <c r="JQO13" s="48"/>
      <c r="JQW13" s="82"/>
      <c r="JQY13" s="83"/>
      <c r="JQZ13" s="48"/>
      <c r="JRH13" s="82"/>
      <c r="JRJ13" s="83"/>
      <c r="JRK13" s="48"/>
      <c r="JRS13" s="82"/>
      <c r="JRU13" s="83"/>
      <c r="JRV13" s="48"/>
      <c r="JSD13" s="82"/>
      <c r="JSF13" s="83"/>
      <c r="JSG13" s="48"/>
      <c r="JSO13" s="82"/>
      <c r="JSQ13" s="83"/>
      <c r="JSR13" s="48"/>
      <c r="JSZ13" s="82"/>
      <c r="JTB13" s="83"/>
      <c r="JTC13" s="48"/>
      <c r="JTK13" s="82"/>
      <c r="JTM13" s="83"/>
      <c r="JTN13" s="48"/>
      <c r="JTV13" s="82"/>
      <c r="JTX13" s="83"/>
      <c r="JTY13" s="48"/>
      <c r="JUG13" s="82"/>
      <c r="JUI13" s="83"/>
      <c r="JUJ13" s="48"/>
      <c r="JUR13" s="82"/>
      <c r="JUT13" s="83"/>
      <c r="JUU13" s="48"/>
      <c r="JVC13" s="82"/>
      <c r="JVE13" s="83"/>
      <c r="JVF13" s="48"/>
      <c r="JVN13" s="82"/>
      <c r="JVP13" s="83"/>
      <c r="JVQ13" s="48"/>
      <c r="JVY13" s="82"/>
      <c r="JWA13" s="83"/>
      <c r="JWB13" s="48"/>
      <c r="JWJ13" s="82"/>
      <c r="JWL13" s="83"/>
      <c r="JWM13" s="48"/>
      <c r="JWU13" s="82"/>
      <c r="JWW13" s="83"/>
      <c r="JWX13" s="48"/>
      <c r="JXF13" s="82"/>
      <c r="JXH13" s="83"/>
      <c r="JXI13" s="48"/>
      <c r="JXQ13" s="82"/>
      <c r="JXS13" s="83"/>
      <c r="JXT13" s="48"/>
      <c r="JYB13" s="82"/>
      <c r="JYD13" s="83"/>
      <c r="JYE13" s="48"/>
      <c r="JYM13" s="82"/>
      <c r="JYO13" s="83"/>
      <c r="JYP13" s="48"/>
      <c r="JYX13" s="82"/>
      <c r="JYZ13" s="83"/>
      <c r="JZA13" s="48"/>
      <c r="JZI13" s="82"/>
      <c r="JZK13" s="83"/>
      <c r="JZL13" s="48"/>
      <c r="JZT13" s="82"/>
      <c r="JZV13" s="83"/>
      <c r="JZW13" s="48"/>
      <c r="KAE13" s="82"/>
      <c r="KAG13" s="83"/>
      <c r="KAH13" s="48"/>
      <c r="KAP13" s="82"/>
      <c r="KAR13" s="83"/>
      <c r="KAS13" s="48"/>
      <c r="KBA13" s="82"/>
      <c r="KBC13" s="83"/>
      <c r="KBD13" s="48"/>
      <c r="KBL13" s="82"/>
      <c r="KBN13" s="83"/>
      <c r="KBO13" s="48"/>
      <c r="KBW13" s="82"/>
      <c r="KBY13" s="83"/>
      <c r="KBZ13" s="48"/>
      <c r="KCH13" s="82"/>
      <c r="KCJ13" s="83"/>
      <c r="KCK13" s="48"/>
      <c r="KCS13" s="82"/>
      <c r="KCU13" s="83"/>
      <c r="KCV13" s="48"/>
      <c r="KDD13" s="82"/>
      <c r="KDF13" s="83"/>
      <c r="KDG13" s="48"/>
      <c r="KDO13" s="82"/>
      <c r="KDQ13" s="83"/>
      <c r="KDR13" s="48"/>
      <c r="KDZ13" s="82"/>
      <c r="KEB13" s="83"/>
      <c r="KEC13" s="48"/>
      <c r="KEK13" s="82"/>
      <c r="KEM13" s="83"/>
      <c r="KEN13" s="48"/>
      <c r="KEV13" s="82"/>
      <c r="KEX13" s="83"/>
      <c r="KEY13" s="48"/>
      <c r="KFG13" s="82"/>
      <c r="KFI13" s="83"/>
      <c r="KFJ13" s="48"/>
      <c r="KFR13" s="82"/>
      <c r="KFT13" s="83"/>
      <c r="KFU13" s="48"/>
      <c r="KGC13" s="82"/>
      <c r="KGE13" s="83"/>
      <c r="KGF13" s="48"/>
      <c r="KGN13" s="82"/>
      <c r="KGP13" s="83"/>
      <c r="KGQ13" s="48"/>
      <c r="KGY13" s="82"/>
      <c r="KHA13" s="83"/>
      <c r="KHB13" s="48"/>
      <c r="KHJ13" s="82"/>
      <c r="KHL13" s="83"/>
      <c r="KHM13" s="48"/>
      <c r="KHU13" s="82"/>
      <c r="KHW13" s="83"/>
      <c r="KHX13" s="48"/>
      <c r="KIF13" s="82"/>
      <c r="KIH13" s="83"/>
      <c r="KII13" s="48"/>
      <c r="KIQ13" s="82"/>
      <c r="KIS13" s="83"/>
      <c r="KIT13" s="48"/>
      <c r="KJB13" s="82"/>
      <c r="KJD13" s="83"/>
      <c r="KJE13" s="48"/>
      <c r="KJM13" s="82"/>
      <c r="KJO13" s="83"/>
      <c r="KJP13" s="48"/>
      <c r="KJX13" s="82"/>
      <c r="KJZ13" s="83"/>
      <c r="KKA13" s="48"/>
      <c r="KKI13" s="82"/>
      <c r="KKK13" s="83"/>
      <c r="KKL13" s="48"/>
      <c r="KKT13" s="82"/>
      <c r="KKV13" s="83"/>
      <c r="KKW13" s="48"/>
      <c r="KLE13" s="82"/>
      <c r="KLG13" s="83"/>
      <c r="KLH13" s="48"/>
      <c r="KLP13" s="82"/>
      <c r="KLR13" s="83"/>
      <c r="KLS13" s="48"/>
      <c r="KMA13" s="82"/>
      <c r="KMC13" s="83"/>
      <c r="KMD13" s="48"/>
      <c r="KML13" s="82"/>
      <c r="KMN13" s="83"/>
      <c r="KMO13" s="48"/>
      <c r="KMW13" s="82"/>
      <c r="KMY13" s="83"/>
      <c r="KMZ13" s="48"/>
      <c r="KNH13" s="82"/>
      <c r="KNJ13" s="83"/>
      <c r="KNK13" s="48"/>
      <c r="KNS13" s="82"/>
      <c r="KNU13" s="83"/>
      <c r="KNV13" s="48"/>
      <c r="KOD13" s="82"/>
      <c r="KOF13" s="83"/>
      <c r="KOG13" s="48"/>
      <c r="KOO13" s="82"/>
      <c r="KOQ13" s="83"/>
      <c r="KOR13" s="48"/>
      <c r="KOZ13" s="82"/>
      <c r="KPB13" s="83"/>
      <c r="KPC13" s="48"/>
      <c r="KPK13" s="82"/>
      <c r="KPM13" s="83"/>
      <c r="KPN13" s="48"/>
      <c r="KPV13" s="82"/>
      <c r="KPX13" s="83"/>
      <c r="KPY13" s="48"/>
      <c r="KQG13" s="82"/>
      <c r="KQI13" s="83"/>
      <c r="KQJ13" s="48"/>
      <c r="KQR13" s="82"/>
      <c r="KQT13" s="83"/>
      <c r="KQU13" s="48"/>
      <c r="KRC13" s="82"/>
      <c r="KRE13" s="83"/>
      <c r="KRF13" s="48"/>
      <c r="KRN13" s="82"/>
      <c r="KRP13" s="83"/>
      <c r="KRQ13" s="48"/>
      <c r="KRY13" s="82"/>
      <c r="KSA13" s="83"/>
      <c r="KSB13" s="48"/>
      <c r="KSJ13" s="82"/>
      <c r="KSL13" s="83"/>
      <c r="KSM13" s="48"/>
      <c r="KSU13" s="82"/>
      <c r="KSW13" s="83"/>
      <c r="KSX13" s="48"/>
      <c r="KTF13" s="82"/>
      <c r="KTH13" s="83"/>
      <c r="KTI13" s="48"/>
      <c r="KTQ13" s="82"/>
      <c r="KTS13" s="83"/>
      <c r="KTT13" s="48"/>
      <c r="KUB13" s="82"/>
      <c r="KUD13" s="83"/>
      <c r="KUE13" s="48"/>
      <c r="KUM13" s="82"/>
      <c r="KUO13" s="83"/>
      <c r="KUP13" s="48"/>
      <c r="KUX13" s="82"/>
      <c r="KUZ13" s="83"/>
      <c r="KVA13" s="48"/>
      <c r="KVI13" s="82"/>
      <c r="KVK13" s="83"/>
      <c r="KVL13" s="48"/>
      <c r="KVT13" s="82"/>
      <c r="KVV13" s="83"/>
      <c r="KVW13" s="48"/>
      <c r="KWE13" s="82"/>
      <c r="KWG13" s="83"/>
      <c r="KWH13" s="48"/>
      <c r="KWP13" s="82"/>
      <c r="KWR13" s="83"/>
      <c r="KWS13" s="48"/>
      <c r="KXA13" s="82"/>
      <c r="KXC13" s="83"/>
      <c r="KXD13" s="48"/>
      <c r="KXL13" s="82"/>
      <c r="KXN13" s="83"/>
      <c r="KXO13" s="48"/>
      <c r="KXW13" s="82"/>
      <c r="KXY13" s="83"/>
      <c r="KXZ13" s="48"/>
      <c r="KYH13" s="82"/>
      <c r="KYJ13" s="83"/>
      <c r="KYK13" s="48"/>
      <c r="KYS13" s="82"/>
      <c r="KYU13" s="83"/>
      <c r="KYV13" s="48"/>
      <c r="KZD13" s="82"/>
      <c r="KZF13" s="83"/>
      <c r="KZG13" s="48"/>
      <c r="KZO13" s="82"/>
      <c r="KZQ13" s="83"/>
      <c r="KZR13" s="48"/>
      <c r="KZZ13" s="82"/>
      <c r="LAB13" s="83"/>
      <c r="LAC13" s="48"/>
      <c r="LAK13" s="82"/>
      <c r="LAM13" s="83"/>
      <c r="LAN13" s="48"/>
      <c r="LAV13" s="82"/>
      <c r="LAX13" s="83"/>
      <c r="LAY13" s="48"/>
      <c r="LBG13" s="82"/>
      <c r="LBI13" s="83"/>
      <c r="LBJ13" s="48"/>
      <c r="LBR13" s="82"/>
      <c r="LBT13" s="83"/>
      <c r="LBU13" s="48"/>
      <c r="LCC13" s="82"/>
      <c r="LCE13" s="83"/>
      <c r="LCF13" s="48"/>
      <c r="LCN13" s="82"/>
      <c r="LCP13" s="83"/>
      <c r="LCQ13" s="48"/>
      <c r="LCY13" s="82"/>
      <c r="LDA13" s="83"/>
      <c r="LDB13" s="48"/>
      <c r="LDJ13" s="82"/>
      <c r="LDL13" s="83"/>
      <c r="LDM13" s="48"/>
      <c r="LDU13" s="82"/>
      <c r="LDW13" s="83"/>
      <c r="LDX13" s="48"/>
      <c r="LEF13" s="82"/>
      <c r="LEH13" s="83"/>
      <c r="LEI13" s="48"/>
      <c r="LEQ13" s="82"/>
      <c r="LES13" s="83"/>
      <c r="LET13" s="48"/>
      <c r="LFB13" s="82"/>
      <c r="LFD13" s="83"/>
      <c r="LFE13" s="48"/>
      <c r="LFM13" s="82"/>
      <c r="LFO13" s="83"/>
      <c r="LFP13" s="48"/>
      <c r="LFX13" s="82"/>
      <c r="LFZ13" s="83"/>
      <c r="LGA13" s="48"/>
      <c r="LGI13" s="82"/>
      <c r="LGK13" s="83"/>
      <c r="LGL13" s="48"/>
      <c r="LGT13" s="82"/>
      <c r="LGV13" s="83"/>
      <c r="LGW13" s="48"/>
      <c r="LHE13" s="82"/>
      <c r="LHG13" s="83"/>
      <c r="LHH13" s="48"/>
      <c r="LHP13" s="82"/>
      <c r="LHR13" s="83"/>
      <c r="LHS13" s="48"/>
      <c r="LIA13" s="82"/>
      <c r="LIC13" s="83"/>
      <c r="LID13" s="48"/>
      <c r="LIL13" s="82"/>
      <c r="LIN13" s="83"/>
      <c r="LIO13" s="48"/>
      <c r="LIW13" s="82"/>
      <c r="LIY13" s="83"/>
      <c r="LIZ13" s="48"/>
      <c r="LJH13" s="82"/>
      <c r="LJJ13" s="83"/>
      <c r="LJK13" s="48"/>
      <c r="LJS13" s="82"/>
      <c r="LJU13" s="83"/>
      <c r="LJV13" s="48"/>
      <c r="LKD13" s="82"/>
      <c r="LKF13" s="83"/>
      <c r="LKG13" s="48"/>
      <c r="LKO13" s="82"/>
      <c r="LKQ13" s="83"/>
      <c r="LKR13" s="48"/>
      <c r="LKZ13" s="82"/>
      <c r="LLB13" s="83"/>
      <c r="LLC13" s="48"/>
      <c r="LLK13" s="82"/>
      <c r="LLM13" s="83"/>
      <c r="LLN13" s="48"/>
      <c r="LLV13" s="82"/>
      <c r="LLX13" s="83"/>
      <c r="LLY13" s="48"/>
      <c r="LMG13" s="82"/>
      <c r="LMI13" s="83"/>
      <c r="LMJ13" s="48"/>
      <c r="LMR13" s="82"/>
      <c r="LMT13" s="83"/>
      <c r="LMU13" s="48"/>
      <c r="LNC13" s="82"/>
      <c r="LNE13" s="83"/>
      <c r="LNF13" s="48"/>
      <c r="LNN13" s="82"/>
      <c r="LNP13" s="83"/>
      <c r="LNQ13" s="48"/>
      <c r="LNY13" s="82"/>
      <c r="LOA13" s="83"/>
      <c r="LOB13" s="48"/>
      <c r="LOJ13" s="82"/>
      <c r="LOL13" s="83"/>
      <c r="LOM13" s="48"/>
      <c r="LOU13" s="82"/>
      <c r="LOW13" s="83"/>
      <c r="LOX13" s="48"/>
      <c r="LPF13" s="82"/>
      <c r="LPH13" s="83"/>
      <c r="LPI13" s="48"/>
      <c r="LPQ13" s="82"/>
      <c r="LPS13" s="83"/>
      <c r="LPT13" s="48"/>
      <c r="LQB13" s="82"/>
      <c r="LQD13" s="83"/>
      <c r="LQE13" s="48"/>
      <c r="LQM13" s="82"/>
      <c r="LQO13" s="83"/>
      <c r="LQP13" s="48"/>
      <c r="LQX13" s="82"/>
      <c r="LQZ13" s="83"/>
      <c r="LRA13" s="48"/>
      <c r="LRI13" s="82"/>
      <c r="LRK13" s="83"/>
      <c r="LRL13" s="48"/>
      <c r="LRT13" s="82"/>
      <c r="LRV13" s="83"/>
      <c r="LRW13" s="48"/>
      <c r="LSE13" s="82"/>
      <c r="LSG13" s="83"/>
      <c r="LSH13" s="48"/>
      <c r="LSP13" s="82"/>
      <c r="LSR13" s="83"/>
      <c r="LSS13" s="48"/>
      <c r="LTA13" s="82"/>
      <c r="LTC13" s="83"/>
      <c r="LTD13" s="48"/>
      <c r="LTL13" s="82"/>
      <c r="LTN13" s="83"/>
      <c r="LTO13" s="48"/>
      <c r="LTW13" s="82"/>
      <c r="LTY13" s="83"/>
      <c r="LTZ13" s="48"/>
      <c r="LUH13" s="82"/>
      <c r="LUJ13" s="83"/>
      <c r="LUK13" s="48"/>
      <c r="LUS13" s="82"/>
      <c r="LUU13" s="83"/>
      <c r="LUV13" s="48"/>
      <c r="LVD13" s="82"/>
      <c r="LVF13" s="83"/>
      <c r="LVG13" s="48"/>
      <c r="LVO13" s="82"/>
      <c r="LVQ13" s="83"/>
      <c r="LVR13" s="48"/>
      <c r="LVZ13" s="82"/>
      <c r="LWB13" s="83"/>
      <c r="LWC13" s="48"/>
      <c r="LWK13" s="82"/>
      <c r="LWM13" s="83"/>
      <c r="LWN13" s="48"/>
      <c r="LWV13" s="82"/>
      <c r="LWX13" s="83"/>
      <c r="LWY13" s="48"/>
      <c r="LXG13" s="82"/>
      <c r="LXI13" s="83"/>
      <c r="LXJ13" s="48"/>
      <c r="LXR13" s="82"/>
      <c r="LXT13" s="83"/>
      <c r="LXU13" s="48"/>
      <c r="LYC13" s="82"/>
      <c r="LYE13" s="83"/>
      <c r="LYF13" s="48"/>
      <c r="LYN13" s="82"/>
      <c r="LYP13" s="83"/>
      <c r="LYQ13" s="48"/>
      <c r="LYY13" s="82"/>
      <c r="LZA13" s="83"/>
      <c r="LZB13" s="48"/>
      <c r="LZJ13" s="82"/>
      <c r="LZL13" s="83"/>
      <c r="LZM13" s="48"/>
      <c r="LZU13" s="82"/>
      <c r="LZW13" s="83"/>
      <c r="LZX13" s="48"/>
      <c r="MAF13" s="82"/>
      <c r="MAH13" s="83"/>
      <c r="MAI13" s="48"/>
      <c r="MAQ13" s="82"/>
      <c r="MAS13" s="83"/>
      <c r="MAT13" s="48"/>
      <c r="MBB13" s="82"/>
      <c r="MBD13" s="83"/>
      <c r="MBE13" s="48"/>
      <c r="MBM13" s="82"/>
      <c r="MBO13" s="83"/>
      <c r="MBP13" s="48"/>
      <c r="MBX13" s="82"/>
      <c r="MBZ13" s="83"/>
      <c r="MCA13" s="48"/>
      <c r="MCI13" s="82"/>
      <c r="MCK13" s="83"/>
      <c r="MCL13" s="48"/>
      <c r="MCT13" s="82"/>
      <c r="MCV13" s="83"/>
      <c r="MCW13" s="48"/>
      <c r="MDE13" s="82"/>
      <c r="MDG13" s="83"/>
      <c r="MDH13" s="48"/>
      <c r="MDP13" s="82"/>
      <c r="MDR13" s="83"/>
      <c r="MDS13" s="48"/>
      <c r="MEA13" s="82"/>
      <c r="MEC13" s="83"/>
      <c r="MED13" s="48"/>
      <c r="MEL13" s="82"/>
      <c r="MEN13" s="83"/>
      <c r="MEO13" s="48"/>
      <c r="MEW13" s="82"/>
      <c r="MEY13" s="83"/>
      <c r="MEZ13" s="48"/>
      <c r="MFH13" s="82"/>
      <c r="MFJ13" s="83"/>
      <c r="MFK13" s="48"/>
      <c r="MFS13" s="82"/>
      <c r="MFU13" s="83"/>
      <c r="MFV13" s="48"/>
      <c r="MGD13" s="82"/>
      <c r="MGF13" s="83"/>
      <c r="MGG13" s="48"/>
      <c r="MGO13" s="82"/>
      <c r="MGQ13" s="83"/>
      <c r="MGR13" s="48"/>
      <c r="MGZ13" s="82"/>
      <c r="MHB13" s="83"/>
      <c r="MHC13" s="48"/>
      <c r="MHK13" s="82"/>
      <c r="MHM13" s="83"/>
      <c r="MHN13" s="48"/>
      <c r="MHV13" s="82"/>
      <c r="MHX13" s="83"/>
      <c r="MHY13" s="48"/>
      <c r="MIG13" s="82"/>
      <c r="MII13" s="83"/>
      <c r="MIJ13" s="48"/>
      <c r="MIR13" s="82"/>
      <c r="MIT13" s="83"/>
      <c r="MIU13" s="48"/>
      <c r="MJC13" s="82"/>
      <c r="MJE13" s="83"/>
      <c r="MJF13" s="48"/>
      <c r="MJN13" s="82"/>
      <c r="MJP13" s="83"/>
      <c r="MJQ13" s="48"/>
      <c r="MJY13" s="82"/>
      <c r="MKA13" s="83"/>
      <c r="MKB13" s="48"/>
      <c r="MKJ13" s="82"/>
      <c r="MKL13" s="83"/>
      <c r="MKM13" s="48"/>
      <c r="MKU13" s="82"/>
      <c r="MKW13" s="83"/>
      <c r="MKX13" s="48"/>
      <c r="MLF13" s="82"/>
      <c r="MLH13" s="83"/>
      <c r="MLI13" s="48"/>
      <c r="MLQ13" s="82"/>
      <c r="MLS13" s="83"/>
      <c r="MLT13" s="48"/>
      <c r="MMB13" s="82"/>
      <c r="MMD13" s="83"/>
      <c r="MME13" s="48"/>
      <c r="MMM13" s="82"/>
      <c r="MMO13" s="83"/>
      <c r="MMP13" s="48"/>
      <c r="MMX13" s="82"/>
      <c r="MMZ13" s="83"/>
      <c r="MNA13" s="48"/>
      <c r="MNI13" s="82"/>
      <c r="MNK13" s="83"/>
      <c r="MNL13" s="48"/>
      <c r="MNT13" s="82"/>
      <c r="MNV13" s="83"/>
      <c r="MNW13" s="48"/>
      <c r="MOE13" s="82"/>
      <c r="MOG13" s="83"/>
      <c r="MOH13" s="48"/>
      <c r="MOP13" s="82"/>
      <c r="MOR13" s="83"/>
      <c r="MOS13" s="48"/>
      <c r="MPA13" s="82"/>
      <c r="MPC13" s="83"/>
      <c r="MPD13" s="48"/>
      <c r="MPL13" s="82"/>
      <c r="MPN13" s="83"/>
      <c r="MPO13" s="48"/>
      <c r="MPW13" s="82"/>
      <c r="MPY13" s="83"/>
      <c r="MPZ13" s="48"/>
      <c r="MQH13" s="82"/>
      <c r="MQJ13" s="83"/>
      <c r="MQK13" s="48"/>
      <c r="MQS13" s="82"/>
      <c r="MQU13" s="83"/>
      <c r="MQV13" s="48"/>
      <c r="MRD13" s="82"/>
      <c r="MRF13" s="83"/>
      <c r="MRG13" s="48"/>
      <c r="MRO13" s="82"/>
      <c r="MRQ13" s="83"/>
      <c r="MRR13" s="48"/>
      <c r="MRZ13" s="82"/>
      <c r="MSB13" s="83"/>
      <c r="MSC13" s="48"/>
      <c r="MSK13" s="82"/>
      <c r="MSM13" s="83"/>
      <c r="MSN13" s="48"/>
      <c r="MSV13" s="82"/>
      <c r="MSX13" s="83"/>
      <c r="MSY13" s="48"/>
      <c r="MTG13" s="82"/>
      <c r="MTI13" s="83"/>
      <c r="MTJ13" s="48"/>
      <c r="MTR13" s="82"/>
      <c r="MTT13" s="83"/>
      <c r="MTU13" s="48"/>
      <c r="MUC13" s="82"/>
      <c r="MUE13" s="83"/>
      <c r="MUF13" s="48"/>
      <c r="MUN13" s="82"/>
      <c r="MUP13" s="83"/>
      <c r="MUQ13" s="48"/>
      <c r="MUY13" s="82"/>
      <c r="MVA13" s="83"/>
      <c r="MVB13" s="48"/>
      <c r="MVJ13" s="82"/>
      <c r="MVL13" s="83"/>
      <c r="MVM13" s="48"/>
      <c r="MVU13" s="82"/>
      <c r="MVW13" s="83"/>
      <c r="MVX13" s="48"/>
      <c r="MWF13" s="82"/>
      <c r="MWH13" s="83"/>
      <c r="MWI13" s="48"/>
      <c r="MWQ13" s="82"/>
      <c r="MWS13" s="83"/>
      <c r="MWT13" s="48"/>
      <c r="MXB13" s="82"/>
      <c r="MXD13" s="83"/>
      <c r="MXE13" s="48"/>
      <c r="MXM13" s="82"/>
      <c r="MXO13" s="83"/>
      <c r="MXP13" s="48"/>
      <c r="MXX13" s="82"/>
      <c r="MXZ13" s="83"/>
      <c r="MYA13" s="48"/>
      <c r="MYI13" s="82"/>
      <c r="MYK13" s="83"/>
      <c r="MYL13" s="48"/>
      <c r="MYT13" s="82"/>
      <c r="MYV13" s="83"/>
      <c r="MYW13" s="48"/>
      <c r="MZE13" s="82"/>
      <c r="MZG13" s="83"/>
      <c r="MZH13" s="48"/>
      <c r="MZP13" s="82"/>
      <c r="MZR13" s="83"/>
      <c r="MZS13" s="48"/>
      <c r="NAA13" s="82"/>
      <c r="NAC13" s="83"/>
      <c r="NAD13" s="48"/>
      <c r="NAL13" s="82"/>
      <c r="NAN13" s="83"/>
      <c r="NAO13" s="48"/>
      <c r="NAW13" s="82"/>
      <c r="NAY13" s="83"/>
      <c r="NAZ13" s="48"/>
      <c r="NBH13" s="82"/>
      <c r="NBJ13" s="83"/>
      <c r="NBK13" s="48"/>
      <c r="NBS13" s="82"/>
      <c r="NBU13" s="83"/>
      <c r="NBV13" s="48"/>
      <c r="NCD13" s="82"/>
      <c r="NCF13" s="83"/>
      <c r="NCG13" s="48"/>
      <c r="NCO13" s="82"/>
      <c r="NCQ13" s="83"/>
      <c r="NCR13" s="48"/>
      <c r="NCZ13" s="82"/>
      <c r="NDB13" s="83"/>
      <c r="NDC13" s="48"/>
      <c r="NDK13" s="82"/>
      <c r="NDM13" s="83"/>
      <c r="NDN13" s="48"/>
      <c r="NDV13" s="82"/>
      <c r="NDX13" s="83"/>
      <c r="NDY13" s="48"/>
      <c r="NEG13" s="82"/>
      <c r="NEI13" s="83"/>
      <c r="NEJ13" s="48"/>
      <c r="NER13" s="82"/>
      <c r="NET13" s="83"/>
      <c r="NEU13" s="48"/>
      <c r="NFC13" s="82"/>
      <c r="NFE13" s="83"/>
      <c r="NFF13" s="48"/>
      <c r="NFN13" s="82"/>
      <c r="NFP13" s="83"/>
      <c r="NFQ13" s="48"/>
      <c r="NFY13" s="82"/>
      <c r="NGA13" s="83"/>
      <c r="NGB13" s="48"/>
      <c r="NGJ13" s="82"/>
      <c r="NGL13" s="83"/>
      <c r="NGM13" s="48"/>
      <c r="NGU13" s="82"/>
      <c r="NGW13" s="83"/>
      <c r="NGX13" s="48"/>
      <c r="NHF13" s="82"/>
      <c r="NHH13" s="83"/>
      <c r="NHI13" s="48"/>
      <c r="NHQ13" s="82"/>
      <c r="NHS13" s="83"/>
      <c r="NHT13" s="48"/>
      <c r="NIB13" s="82"/>
      <c r="NID13" s="83"/>
      <c r="NIE13" s="48"/>
      <c r="NIM13" s="82"/>
      <c r="NIO13" s="83"/>
      <c r="NIP13" s="48"/>
      <c r="NIX13" s="82"/>
      <c r="NIZ13" s="83"/>
      <c r="NJA13" s="48"/>
      <c r="NJI13" s="82"/>
      <c r="NJK13" s="83"/>
      <c r="NJL13" s="48"/>
      <c r="NJT13" s="82"/>
      <c r="NJV13" s="83"/>
      <c r="NJW13" s="48"/>
      <c r="NKE13" s="82"/>
      <c r="NKG13" s="83"/>
      <c r="NKH13" s="48"/>
      <c r="NKP13" s="82"/>
      <c r="NKR13" s="83"/>
      <c r="NKS13" s="48"/>
      <c r="NLA13" s="82"/>
      <c r="NLC13" s="83"/>
      <c r="NLD13" s="48"/>
      <c r="NLL13" s="82"/>
      <c r="NLN13" s="83"/>
      <c r="NLO13" s="48"/>
      <c r="NLW13" s="82"/>
      <c r="NLY13" s="83"/>
      <c r="NLZ13" s="48"/>
      <c r="NMH13" s="82"/>
      <c r="NMJ13" s="83"/>
      <c r="NMK13" s="48"/>
      <c r="NMS13" s="82"/>
      <c r="NMU13" s="83"/>
      <c r="NMV13" s="48"/>
      <c r="NND13" s="82"/>
      <c r="NNF13" s="83"/>
      <c r="NNG13" s="48"/>
      <c r="NNO13" s="82"/>
      <c r="NNQ13" s="83"/>
      <c r="NNR13" s="48"/>
      <c r="NNZ13" s="82"/>
      <c r="NOB13" s="83"/>
      <c r="NOC13" s="48"/>
      <c r="NOK13" s="82"/>
      <c r="NOM13" s="83"/>
      <c r="NON13" s="48"/>
      <c r="NOV13" s="82"/>
      <c r="NOX13" s="83"/>
      <c r="NOY13" s="48"/>
      <c r="NPG13" s="82"/>
      <c r="NPI13" s="83"/>
      <c r="NPJ13" s="48"/>
      <c r="NPR13" s="82"/>
      <c r="NPT13" s="83"/>
      <c r="NPU13" s="48"/>
      <c r="NQC13" s="82"/>
      <c r="NQE13" s="83"/>
      <c r="NQF13" s="48"/>
      <c r="NQN13" s="82"/>
      <c r="NQP13" s="83"/>
      <c r="NQQ13" s="48"/>
      <c r="NQY13" s="82"/>
      <c r="NRA13" s="83"/>
      <c r="NRB13" s="48"/>
      <c r="NRJ13" s="82"/>
      <c r="NRL13" s="83"/>
      <c r="NRM13" s="48"/>
      <c r="NRU13" s="82"/>
      <c r="NRW13" s="83"/>
      <c r="NRX13" s="48"/>
      <c r="NSF13" s="82"/>
      <c r="NSH13" s="83"/>
      <c r="NSI13" s="48"/>
      <c r="NSQ13" s="82"/>
      <c r="NSS13" s="83"/>
      <c r="NST13" s="48"/>
      <c r="NTB13" s="82"/>
      <c r="NTD13" s="83"/>
      <c r="NTE13" s="48"/>
      <c r="NTM13" s="82"/>
      <c r="NTO13" s="83"/>
      <c r="NTP13" s="48"/>
      <c r="NTX13" s="82"/>
      <c r="NTZ13" s="83"/>
      <c r="NUA13" s="48"/>
      <c r="NUI13" s="82"/>
      <c r="NUK13" s="83"/>
      <c r="NUL13" s="48"/>
      <c r="NUT13" s="82"/>
      <c r="NUV13" s="83"/>
      <c r="NUW13" s="48"/>
      <c r="NVE13" s="82"/>
      <c r="NVG13" s="83"/>
      <c r="NVH13" s="48"/>
      <c r="NVP13" s="82"/>
      <c r="NVR13" s="83"/>
      <c r="NVS13" s="48"/>
      <c r="NWA13" s="82"/>
      <c r="NWC13" s="83"/>
      <c r="NWD13" s="48"/>
      <c r="NWL13" s="82"/>
      <c r="NWN13" s="83"/>
      <c r="NWO13" s="48"/>
      <c r="NWW13" s="82"/>
      <c r="NWY13" s="83"/>
      <c r="NWZ13" s="48"/>
      <c r="NXH13" s="82"/>
      <c r="NXJ13" s="83"/>
      <c r="NXK13" s="48"/>
      <c r="NXS13" s="82"/>
      <c r="NXU13" s="83"/>
      <c r="NXV13" s="48"/>
      <c r="NYD13" s="82"/>
      <c r="NYF13" s="83"/>
      <c r="NYG13" s="48"/>
      <c r="NYO13" s="82"/>
      <c r="NYQ13" s="83"/>
      <c r="NYR13" s="48"/>
      <c r="NYZ13" s="82"/>
      <c r="NZB13" s="83"/>
      <c r="NZC13" s="48"/>
      <c r="NZK13" s="82"/>
      <c r="NZM13" s="83"/>
      <c r="NZN13" s="48"/>
      <c r="NZV13" s="82"/>
      <c r="NZX13" s="83"/>
      <c r="NZY13" s="48"/>
      <c r="OAG13" s="82"/>
      <c r="OAI13" s="83"/>
      <c r="OAJ13" s="48"/>
      <c r="OAR13" s="82"/>
      <c r="OAT13" s="83"/>
      <c r="OAU13" s="48"/>
      <c r="OBC13" s="82"/>
      <c r="OBE13" s="83"/>
      <c r="OBF13" s="48"/>
      <c r="OBN13" s="82"/>
      <c r="OBP13" s="83"/>
      <c r="OBQ13" s="48"/>
      <c r="OBY13" s="82"/>
      <c r="OCA13" s="83"/>
      <c r="OCB13" s="48"/>
      <c r="OCJ13" s="82"/>
      <c r="OCL13" s="83"/>
      <c r="OCM13" s="48"/>
      <c r="OCU13" s="82"/>
      <c r="OCW13" s="83"/>
      <c r="OCX13" s="48"/>
      <c r="ODF13" s="82"/>
      <c r="ODH13" s="83"/>
      <c r="ODI13" s="48"/>
      <c r="ODQ13" s="82"/>
      <c r="ODS13" s="83"/>
      <c r="ODT13" s="48"/>
      <c r="OEB13" s="82"/>
      <c r="OED13" s="83"/>
      <c r="OEE13" s="48"/>
      <c r="OEM13" s="82"/>
      <c r="OEO13" s="83"/>
      <c r="OEP13" s="48"/>
      <c r="OEX13" s="82"/>
      <c r="OEZ13" s="83"/>
      <c r="OFA13" s="48"/>
      <c r="OFI13" s="82"/>
      <c r="OFK13" s="83"/>
      <c r="OFL13" s="48"/>
      <c r="OFT13" s="82"/>
      <c r="OFV13" s="83"/>
      <c r="OFW13" s="48"/>
      <c r="OGE13" s="82"/>
      <c r="OGG13" s="83"/>
      <c r="OGH13" s="48"/>
      <c r="OGP13" s="82"/>
      <c r="OGR13" s="83"/>
      <c r="OGS13" s="48"/>
      <c r="OHA13" s="82"/>
      <c r="OHC13" s="83"/>
      <c r="OHD13" s="48"/>
      <c r="OHL13" s="82"/>
      <c r="OHN13" s="83"/>
      <c r="OHO13" s="48"/>
      <c r="OHW13" s="82"/>
      <c r="OHY13" s="83"/>
      <c r="OHZ13" s="48"/>
      <c r="OIH13" s="82"/>
      <c r="OIJ13" s="83"/>
      <c r="OIK13" s="48"/>
      <c r="OIS13" s="82"/>
      <c r="OIU13" s="83"/>
      <c r="OIV13" s="48"/>
      <c r="OJD13" s="82"/>
      <c r="OJF13" s="83"/>
      <c r="OJG13" s="48"/>
      <c r="OJO13" s="82"/>
      <c r="OJQ13" s="83"/>
      <c r="OJR13" s="48"/>
      <c r="OJZ13" s="82"/>
      <c r="OKB13" s="83"/>
      <c r="OKC13" s="48"/>
      <c r="OKK13" s="82"/>
      <c r="OKM13" s="83"/>
      <c r="OKN13" s="48"/>
      <c r="OKV13" s="82"/>
      <c r="OKX13" s="83"/>
      <c r="OKY13" s="48"/>
      <c r="OLG13" s="82"/>
      <c r="OLI13" s="83"/>
      <c r="OLJ13" s="48"/>
      <c r="OLR13" s="82"/>
      <c r="OLT13" s="83"/>
      <c r="OLU13" s="48"/>
      <c r="OMC13" s="82"/>
      <c r="OME13" s="83"/>
      <c r="OMF13" s="48"/>
      <c r="OMN13" s="82"/>
      <c r="OMP13" s="83"/>
      <c r="OMQ13" s="48"/>
      <c r="OMY13" s="82"/>
      <c r="ONA13" s="83"/>
      <c r="ONB13" s="48"/>
      <c r="ONJ13" s="82"/>
      <c r="ONL13" s="83"/>
      <c r="ONM13" s="48"/>
      <c r="ONU13" s="82"/>
      <c r="ONW13" s="83"/>
      <c r="ONX13" s="48"/>
      <c r="OOF13" s="82"/>
      <c r="OOH13" s="83"/>
      <c r="OOI13" s="48"/>
      <c r="OOQ13" s="82"/>
      <c r="OOS13" s="83"/>
      <c r="OOT13" s="48"/>
      <c r="OPB13" s="82"/>
      <c r="OPD13" s="83"/>
      <c r="OPE13" s="48"/>
      <c r="OPM13" s="82"/>
      <c r="OPO13" s="83"/>
      <c r="OPP13" s="48"/>
      <c r="OPX13" s="82"/>
      <c r="OPZ13" s="83"/>
      <c r="OQA13" s="48"/>
      <c r="OQI13" s="82"/>
      <c r="OQK13" s="83"/>
      <c r="OQL13" s="48"/>
      <c r="OQT13" s="82"/>
      <c r="OQV13" s="83"/>
      <c r="OQW13" s="48"/>
      <c r="ORE13" s="82"/>
      <c r="ORG13" s="83"/>
      <c r="ORH13" s="48"/>
      <c r="ORP13" s="82"/>
      <c r="ORR13" s="83"/>
      <c r="ORS13" s="48"/>
      <c r="OSA13" s="82"/>
      <c r="OSC13" s="83"/>
      <c r="OSD13" s="48"/>
      <c r="OSL13" s="82"/>
      <c r="OSN13" s="83"/>
      <c r="OSO13" s="48"/>
      <c r="OSW13" s="82"/>
      <c r="OSY13" s="83"/>
      <c r="OSZ13" s="48"/>
      <c r="OTH13" s="82"/>
      <c r="OTJ13" s="83"/>
      <c r="OTK13" s="48"/>
      <c r="OTS13" s="82"/>
      <c r="OTU13" s="83"/>
      <c r="OTV13" s="48"/>
      <c r="OUD13" s="82"/>
      <c r="OUF13" s="83"/>
      <c r="OUG13" s="48"/>
      <c r="OUO13" s="82"/>
      <c r="OUQ13" s="83"/>
      <c r="OUR13" s="48"/>
      <c r="OUZ13" s="82"/>
      <c r="OVB13" s="83"/>
      <c r="OVC13" s="48"/>
      <c r="OVK13" s="82"/>
      <c r="OVM13" s="83"/>
      <c r="OVN13" s="48"/>
      <c r="OVV13" s="82"/>
      <c r="OVX13" s="83"/>
      <c r="OVY13" s="48"/>
      <c r="OWG13" s="82"/>
      <c r="OWI13" s="83"/>
      <c r="OWJ13" s="48"/>
      <c r="OWR13" s="82"/>
      <c r="OWT13" s="83"/>
      <c r="OWU13" s="48"/>
      <c r="OXC13" s="82"/>
      <c r="OXE13" s="83"/>
      <c r="OXF13" s="48"/>
      <c r="OXN13" s="82"/>
      <c r="OXP13" s="83"/>
      <c r="OXQ13" s="48"/>
      <c r="OXY13" s="82"/>
      <c r="OYA13" s="83"/>
      <c r="OYB13" s="48"/>
      <c r="OYJ13" s="82"/>
      <c r="OYL13" s="83"/>
      <c r="OYM13" s="48"/>
      <c r="OYU13" s="82"/>
      <c r="OYW13" s="83"/>
      <c r="OYX13" s="48"/>
      <c r="OZF13" s="82"/>
      <c r="OZH13" s="83"/>
      <c r="OZI13" s="48"/>
      <c r="OZQ13" s="82"/>
      <c r="OZS13" s="83"/>
      <c r="OZT13" s="48"/>
      <c r="PAB13" s="82"/>
      <c r="PAD13" s="83"/>
      <c r="PAE13" s="48"/>
      <c r="PAM13" s="82"/>
      <c r="PAO13" s="83"/>
      <c r="PAP13" s="48"/>
      <c r="PAX13" s="82"/>
      <c r="PAZ13" s="83"/>
      <c r="PBA13" s="48"/>
      <c r="PBI13" s="82"/>
      <c r="PBK13" s="83"/>
      <c r="PBL13" s="48"/>
      <c r="PBT13" s="82"/>
      <c r="PBV13" s="83"/>
      <c r="PBW13" s="48"/>
      <c r="PCE13" s="82"/>
      <c r="PCG13" s="83"/>
      <c r="PCH13" s="48"/>
      <c r="PCP13" s="82"/>
      <c r="PCR13" s="83"/>
      <c r="PCS13" s="48"/>
      <c r="PDA13" s="82"/>
      <c r="PDC13" s="83"/>
      <c r="PDD13" s="48"/>
      <c r="PDL13" s="82"/>
      <c r="PDN13" s="83"/>
      <c r="PDO13" s="48"/>
      <c r="PDW13" s="82"/>
      <c r="PDY13" s="83"/>
      <c r="PDZ13" s="48"/>
      <c r="PEH13" s="82"/>
      <c r="PEJ13" s="83"/>
      <c r="PEK13" s="48"/>
      <c r="PES13" s="82"/>
      <c r="PEU13" s="83"/>
      <c r="PEV13" s="48"/>
      <c r="PFD13" s="82"/>
      <c r="PFF13" s="83"/>
      <c r="PFG13" s="48"/>
      <c r="PFO13" s="82"/>
      <c r="PFQ13" s="83"/>
      <c r="PFR13" s="48"/>
      <c r="PFZ13" s="82"/>
      <c r="PGB13" s="83"/>
      <c r="PGC13" s="48"/>
      <c r="PGK13" s="82"/>
      <c r="PGM13" s="83"/>
      <c r="PGN13" s="48"/>
      <c r="PGV13" s="82"/>
      <c r="PGX13" s="83"/>
      <c r="PGY13" s="48"/>
      <c r="PHG13" s="82"/>
      <c r="PHI13" s="83"/>
      <c r="PHJ13" s="48"/>
      <c r="PHR13" s="82"/>
      <c r="PHT13" s="83"/>
      <c r="PHU13" s="48"/>
      <c r="PIC13" s="82"/>
      <c r="PIE13" s="83"/>
      <c r="PIF13" s="48"/>
      <c r="PIN13" s="82"/>
      <c r="PIP13" s="83"/>
      <c r="PIQ13" s="48"/>
      <c r="PIY13" s="82"/>
      <c r="PJA13" s="83"/>
      <c r="PJB13" s="48"/>
      <c r="PJJ13" s="82"/>
      <c r="PJL13" s="83"/>
      <c r="PJM13" s="48"/>
      <c r="PJU13" s="82"/>
      <c r="PJW13" s="83"/>
      <c r="PJX13" s="48"/>
      <c r="PKF13" s="82"/>
      <c r="PKH13" s="83"/>
      <c r="PKI13" s="48"/>
      <c r="PKQ13" s="82"/>
      <c r="PKS13" s="83"/>
      <c r="PKT13" s="48"/>
      <c r="PLB13" s="82"/>
      <c r="PLD13" s="83"/>
      <c r="PLE13" s="48"/>
      <c r="PLM13" s="82"/>
      <c r="PLO13" s="83"/>
      <c r="PLP13" s="48"/>
      <c r="PLX13" s="82"/>
      <c r="PLZ13" s="83"/>
      <c r="PMA13" s="48"/>
      <c r="PMI13" s="82"/>
      <c r="PMK13" s="83"/>
      <c r="PML13" s="48"/>
      <c r="PMT13" s="82"/>
      <c r="PMV13" s="83"/>
      <c r="PMW13" s="48"/>
      <c r="PNE13" s="82"/>
      <c r="PNG13" s="83"/>
      <c r="PNH13" s="48"/>
      <c r="PNP13" s="82"/>
      <c r="PNR13" s="83"/>
      <c r="PNS13" s="48"/>
      <c r="POA13" s="82"/>
      <c r="POC13" s="83"/>
      <c r="POD13" s="48"/>
      <c r="POL13" s="82"/>
      <c r="PON13" s="83"/>
      <c r="POO13" s="48"/>
      <c r="POW13" s="82"/>
      <c r="POY13" s="83"/>
      <c r="POZ13" s="48"/>
      <c r="PPH13" s="82"/>
      <c r="PPJ13" s="83"/>
      <c r="PPK13" s="48"/>
      <c r="PPS13" s="82"/>
      <c r="PPU13" s="83"/>
      <c r="PPV13" s="48"/>
      <c r="PQD13" s="82"/>
      <c r="PQF13" s="83"/>
      <c r="PQG13" s="48"/>
      <c r="PQO13" s="82"/>
      <c r="PQQ13" s="83"/>
      <c r="PQR13" s="48"/>
      <c r="PQZ13" s="82"/>
      <c r="PRB13" s="83"/>
      <c r="PRC13" s="48"/>
      <c r="PRK13" s="82"/>
      <c r="PRM13" s="83"/>
      <c r="PRN13" s="48"/>
      <c r="PRV13" s="82"/>
      <c r="PRX13" s="83"/>
      <c r="PRY13" s="48"/>
      <c r="PSG13" s="82"/>
      <c r="PSI13" s="83"/>
      <c r="PSJ13" s="48"/>
      <c r="PSR13" s="82"/>
      <c r="PST13" s="83"/>
      <c r="PSU13" s="48"/>
      <c r="PTC13" s="82"/>
      <c r="PTE13" s="83"/>
      <c r="PTF13" s="48"/>
      <c r="PTN13" s="82"/>
      <c r="PTP13" s="83"/>
      <c r="PTQ13" s="48"/>
      <c r="PTY13" s="82"/>
      <c r="PUA13" s="83"/>
      <c r="PUB13" s="48"/>
      <c r="PUJ13" s="82"/>
      <c r="PUL13" s="83"/>
      <c r="PUM13" s="48"/>
      <c r="PUU13" s="82"/>
      <c r="PUW13" s="83"/>
      <c r="PUX13" s="48"/>
      <c r="PVF13" s="82"/>
      <c r="PVH13" s="83"/>
      <c r="PVI13" s="48"/>
      <c r="PVQ13" s="82"/>
      <c r="PVS13" s="83"/>
      <c r="PVT13" s="48"/>
      <c r="PWB13" s="82"/>
      <c r="PWD13" s="83"/>
      <c r="PWE13" s="48"/>
      <c r="PWM13" s="82"/>
      <c r="PWO13" s="83"/>
      <c r="PWP13" s="48"/>
      <c r="PWX13" s="82"/>
      <c r="PWZ13" s="83"/>
      <c r="PXA13" s="48"/>
      <c r="PXI13" s="82"/>
      <c r="PXK13" s="83"/>
      <c r="PXL13" s="48"/>
      <c r="PXT13" s="82"/>
      <c r="PXV13" s="83"/>
      <c r="PXW13" s="48"/>
      <c r="PYE13" s="82"/>
      <c r="PYG13" s="83"/>
      <c r="PYH13" s="48"/>
      <c r="PYP13" s="82"/>
      <c r="PYR13" s="83"/>
      <c r="PYS13" s="48"/>
      <c r="PZA13" s="82"/>
      <c r="PZC13" s="83"/>
      <c r="PZD13" s="48"/>
      <c r="PZL13" s="82"/>
      <c r="PZN13" s="83"/>
      <c r="PZO13" s="48"/>
      <c r="PZW13" s="82"/>
      <c r="PZY13" s="83"/>
      <c r="PZZ13" s="48"/>
      <c r="QAH13" s="82"/>
      <c r="QAJ13" s="83"/>
      <c r="QAK13" s="48"/>
      <c r="QAS13" s="82"/>
      <c r="QAU13" s="83"/>
      <c r="QAV13" s="48"/>
      <c r="QBD13" s="82"/>
      <c r="QBF13" s="83"/>
      <c r="QBG13" s="48"/>
      <c r="QBO13" s="82"/>
      <c r="QBQ13" s="83"/>
      <c r="QBR13" s="48"/>
      <c r="QBZ13" s="82"/>
      <c r="QCB13" s="83"/>
      <c r="QCC13" s="48"/>
      <c r="QCK13" s="82"/>
      <c r="QCM13" s="83"/>
      <c r="QCN13" s="48"/>
      <c r="QCV13" s="82"/>
      <c r="QCX13" s="83"/>
      <c r="QCY13" s="48"/>
      <c r="QDG13" s="82"/>
      <c r="QDI13" s="83"/>
      <c r="QDJ13" s="48"/>
      <c r="QDR13" s="82"/>
      <c r="QDT13" s="83"/>
      <c r="QDU13" s="48"/>
      <c r="QEC13" s="82"/>
      <c r="QEE13" s="83"/>
      <c r="QEF13" s="48"/>
      <c r="QEN13" s="82"/>
      <c r="QEP13" s="83"/>
      <c r="QEQ13" s="48"/>
      <c r="QEY13" s="82"/>
      <c r="QFA13" s="83"/>
      <c r="QFB13" s="48"/>
      <c r="QFJ13" s="82"/>
      <c r="QFL13" s="83"/>
      <c r="QFM13" s="48"/>
      <c r="QFU13" s="82"/>
      <c r="QFW13" s="83"/>
      <c r="QFX13" s="48"/>
      <c r="QGF13" s="82"/>
      <c r="QGH13" s="83"/>
      <c r="QGI13" s="48"/>
      <c r="QGQ13" s="82"/>
      <c r="QGS13" s="83"/>
      <c r="QGT13" s="48"/>
      <c r="QHB13" s="82"/>
      <c r="QHD13" s="83"/>
      <c r="QHE13" s="48"/>
      <c r="QHM13" s="82"/>
      <c r="QHO13" s="83"/>
      <c r="QHP13" s="48"/>
      <c r="QHX13" s="82"/>
      <c r="QHZ13" s="83"/>
      <c r="QIA13" s="48"/>
      <c r="QII13" s="82"/>
      <c r="QIK13" s="83"/>
      <c r="QIL13" s="48"/>
      <c r="QIT13" s="82"/>
      <c r="QIV13" s="83"/>
      <c r="QIW13" s="48"/>
      <c r="QJE13" s="82"/>
      <c r="QJG13" s="83"/>
      <c r="QJH13" s="48"/>
      <c r="QJP13" s="82"/>
      <c r="QJR13" s="83"/>
      <c r="QJS13" s="48"/>
      <c r="QKA13" s="82"/>
      <c r="QKC13" s="83"/>
      <c r="QKD13" s="48"/>
      <c r="QKL13" s="82"/>
      <c r="QKN13" s="83"/>
      <c r="QKO13" s="48"/>
      <c r="QKW13" s="82"/>
      <c r="QKY13" s="83"/>
      <c r="QKZ13" s="48"/>
      <c r="QLH13" s="82"/>
      <c r="QLJ13" s="83"/>
      <c r="QLK13" s="48"/>
      <c r="QLS13" s="82"/>
      <c r="QLU13" s="83"/>
      <c r="QLV13" s="48"/>
      <c r="QMD13" s="82"/>
      <c r="QMF13" s="83"/>
      <c r="QMG13" s="48"/>
      <c r="QMO13" s="82"/>
      <c r="QMQ13" s="83"/>
      <c r="QMR13" s="48"/>
      <c r="QMZ13" s="82"/>
      <c r="QNB13" s="83"/>
      <c r="QNC13" s="48"/>
      <c r="QNK13" s="82"/>
      <c r="QNM13" s="83"/>
      <c r="QNN13" s="48"/>
      <c r="QNV13" s="82"/>
      <c r="QNX13" s="83"/>
      <c r="QNY13" s="48"/>
      <c r="QOG13" s="82"/>
      <c r="QOI13" s="83"/>
      <c r="QOJ13" s="48"/>
      <c r="QOR13" s="82"/>
      <c r="QOT13" s="83"/>
      <c r="QOU13" s="48"/>
      <c r="QPC13" s="82"/>
      <c r="QPE13" s="83"/>
      <c r="QPF13" s="48"/>
      <c r="QPN13" s="82"/>
      <c r="QPP13" s="83"/>
      <c r="QPQ13" s="48"/>
      <c r="QPY13" s="82"/>
      <c r="QQA13" s="83"/>
      <c r="QQB13" s="48"/>
      <c r="QQJ13" s="82"/>
      <c r="QQL13" s="83"/>
      <c r="QQM13" s="48"/>
      <c r="QQU13" s="82"/>
      <c r="QQW13" s="83"/>
      <c r="QQX13" s="48"/>
      <c r="QRF13" s="82"/>
      <c r="QRH13" s="83"/>
      <c r="QRI13" s="48"/>
      <c r="QRQ13" s="82"/>
      <c r="QRS13" s="83"/>
      <c r="QRT13" s="48"/>
      <c r="QSB13" s="82"/>
      <c r="QSD13" s="83"/>
      <c r="QSE13" s="48"/>
      <c r="QSM13" s="82"/>
      <c r="QSO13" s="83"/>
      <c r="QSP13" s="48"/>
      <c r="QSX13" s="82"/>
      <c r="QSZ13" s="83"/>
      <c r="QTA13" s="48"/>
      <c r="QTI13" s="82"/>
      <c r="QTK13" s="83"/>
      <c r="QTL13" s="48"/>
      <c r="QTT13" s="82"/>
      <c r="QTV13" s="83"/>
      <c r="QTW13" s="48"/>
      <c r="QUE13" s="82"/>
      <c r="QUG13" s="83"/>
      <c r="QUH13" s="48"/>
      <c r="QUP13" s="82"/>
      <c r="QUR13" s="83"/>
      <c r="QUS13" s="48"/>
      <c r="QVA13" s="82"/>
      <c r="QVC13" s="83"/>
      <c r="QVD13" s="48"/>
      <c r="QVL13" s="82"/>
      <c r="QVN13" s="83"/>
      <c r="QVO13" s="48"/>
      <c r="QVW13" s="82"/>
      <c r="QVY13" s="83"/>
      <c r="QVZ13" s="48"/>
      <c r="QWH13" s="82"/>
      <c r="QWJ13" s="83"/>
      <c r="QWK13" s="48"/>
      <c r="QWS13" s="82"/>
      <c r="QWU13" s="83"/>
      <c r="QWV13" s="48"/>
      <c r="QXD13" s="82"/>
      <c r="QXF13" s="83"/>
      <c r="QXG13" s="48"/>
      <c r="QXO13" s="82"/>
      <c r="QXQ13" s="83"/>
      <c r="QXR13" s="48"/>
      <c r="QXZ13" s="82"/>
      <c r="QYB13" s="83"/>
      <c r="QYC13" s="48"/>
      <c r="QYK13" s="82"/>
      <c r="QYM13" s="83"/>
      <c r="QYN13" s="48"/>
      <c r="QYV13" s="82"/>
      <c r="QYX13" s="83"/>
      <c r="QYY13" s="48"/>
      <c r="QZG13" s="82"/>
      <c r="QZI13" s="83"/>
      <c r="QZJ13" s="48"/>
      <c r="QZR13" s="82"/>
      <c r="QZT13" s="83"/>
      <c r="QZU13" s="48"/>
      <c r="RAC13" s="82"/>
      <c r="RAE13" s="83"/>
      <c r="RAF13" s="48"/>
      <c r="RAN13" s="82"/>
      <c r="RAP13" s="83"/>
      <c r="RAQ13" s="48"/>
      <c r="RAY13" s="82"/>
      <c r="RBA13" s="83"/>
      <c r="RBB13" s="48"/>
      <c r="RBJ13" s="82"/>
      <c r="RBL13" s="83"/>
      <c r="RBM13" s="48"/>
      <c r="RBU13" s="82"/>
      <c r="RBW13" s="83"/>
      <c r="RBX13" s="48"/>
      <c r="RCF13" s="82"/>
      <c r="RCH13" s="83"/>
      <c r="RCI13" s="48"/>
      <c r="RCQ13" s="82"/>
      <c r="RCS13" s="83"/>
      <c r="RCT13" s="48"/>
      <c r="RDB13" s="82"/>
      <c r="RDD13" s="83"/>
      <c r="RDE13" s="48"/>
      <c r="RDM13" s="82"/>
      <c r="RDO13" s="83"/>
      <c r="RDP13" s="48"/>
      <c r="RDX13" s="82"/>
      <c r="RDZ13" s="83"/>
      <c r="REA13" s="48"/>
      <c r="REI13" s="82"/>
      <c r="REK13" s="83"/>
      <c r="REL13" s="48"/>
      <c r="RET13" s="82"/>
      <c r="REV13" s="83"/>
      <c r="REW13" s="48"/>
      <c r="RFE13" s="82"/>
      <c r="RFG13" s="83"/>
      <c r="RFH13" s="48"/>
      <c r="RFP13" s="82"/>
      <c r="RFR13" s="83"/>
      <c r="RFS13" s="48"/>
      <c r="RGA13" s="82"/>
      <c r="RGC13" s="83"/>
      <c r="RGD13" s="48"/>
      <c r="RGL13" s="82"/>
      <c r="RGN13" s="83"/>
      <c r="RGO13" s="48"/>
      <c r="RGW13" s="82"/>
      <c r="RGY13" s="83"/>
      <c r="RGZ13" s="48"/>
      <c r="RHH13" s="82"/>
      <c r="RHJ13" s="83"/>
      <c r="RHK13" s="48"/>
      <c r="RHS13" s="82"/>
      <c r="RHU13" s="83"/>
      <c r="RHV13" s="48"/>
      <c r="RID13" s="82"/>
      <c r="RIF13" s="83"/>
      <c r="RIG13" s="48"/>
      <c r="RIO13" s="82"/>
      <c r="RIQ13" s="83"/>
      <c r="RIR13" s="48"/>
      <c r="RIZ13" s="82"/>
      <c r="RJB13" s="83"/>
      <c r="RJC13" s="48"/>
      <c r="RJK13" s="82"/>
      <c r="RJM13" s="83"/>
      <c r="RJN13" s="48"/>
      <c r="RJV13" s="82"/>
      <c r="RJX13" s="83"/>
      <c r="RJY13" s="48"/>
      <c r="RKG13" s="82"/>
      <c r="RKI13" s="83"/>
      <c r="RKJ13" s="48"/>
      <c r="RKR13" s="82"/>
      <c r="RKT13" s="83"/>
      <c r="RKU13" s="48"/>
      <c r="RLC13" s="82"/>
      <c r="RLE13" s="83"/>
      <c r="RLF13" s="48"/>
      <c r="RLN13" s="82"/>
      <c r="RLP13" s="83"/>
      <c r="RLQ13" s="48"/>
      <c r="RLY13" s="82"/>
      <c r="RMA13" s="83"/>
      <c r="RMB13" s="48"/>
      <c r="RMJ13" s="82"/>
      <c r="RML13" s="83"/>
      <c r="RMM13" s="48"/>
      <c r="RMU13" s="82"/>
      <c r="RMW13" s="83"/>
      <c r="RMX13" s="48"/>
      <c r="RNF13" s="82"/>
      <c r="RNH13" s="83"/>
      <c r="RNI13" s="48"/>
      <c r="RNQ13" s="82"/>
      <c r="RNS13" s="83"/>
      <c r="RNT13" s="48"/>
      <c r="ROB13" s="82"/>
      <c r="ROD13" s="83"/>
      <c r="ROE13" s="48"/>
      <c r="ROM13" s="82"/>
      <c r="ROO13" s="83"/>
      <c r="ROP13" s="48"/>
      <c r="ROX13" s="82"/>
      <c r="ROZ13" s="83"/>
      <c r="RPA13" s="48"/>
      <c r="RPI13" s="82"/>
      <c r="RPK13" s="83"/>
      <c r="RPL13" s="48"/>
      <c r="RPT13" s="82"/>
      <c r="RPV13" s="83"/>
      <c r="RPW13" s="48"/>
      <c r="RQE13" s="82"/>
      <c r="RQG13" s="83"/>
      <c r="RQH13" s="48"/>
      <c r="RQP13" s="82"/>
      <c r="RQR13" s="83"/>
      <c r="RQS13" s="48"/>
      <c r="RRA13" s="82"/>
      <c r="RRC13" s="83"/>
      <c r="RRD13" s="48"/>
      <c r="RRL13" s="82"/>
      <c r="RRN13" s="83"/>
      <c r="RRO13" s="48"/>
      <c r="RRW13" s="82"/>
      <c r="RRY13" s="83"/>
      <c r="RRZ13" s="48"/>
      <c r="RSH13" s="82"/>
      <c r="RSJ13" s="83"/>
      <c r="RSK13" s="48"/>
      <c r="RSS13" s="82"/>
      <c r="RSU13" s="83"/>
      <c r="RSV13" s="48"/>
      <c r="RTD13" s="82"/>
      <c r="RTF13" s="83"/>
      <c r="RTG13" s="48"/>
      <c r="RTO13" s="82"/>
      <c r="RTQ13" s="83"/>
      <c r="RTR13" s="48"/>
      <c r="RTZ13" s="82"/>
      <c r="RUB13" s="83"/>
      <c r="RUC13" s="48"/>
      <c r="RUK13" s="82"/>
      <c r="RUM13" s="83"/>
      <c r="RUN13" s="48"/>
      <c r="RUV13" s="82"/>
      <c r="RUX13" s="83"/>
      <c r="RUY13" s="48"/>
      <c r="RVG13" s="82"/>
      <c r="RVI13" s="83"/>
      <c r="RVJ13" s="48"/>
      <c r="RVR13" s="82"/>
      <c r="RVT13" s="83"/>
      <c r="RVU13" s="48"/>
      <c r="RWC13" s="82"/>
      <c r="RWE13" s="83"/>
      <c r="RWF13" s="48"/>
      <c r="RWN13" s="82"/>
      <c r="RWP13" s="83"/>
      <c r="RWQ13" s="48"/>
      <c r="RWY13" s="82"/>
      <c r="RXA13" s="83"/>
      <c r="RXB13" s="48"/>
      <c r="RXJ13" s="82"/>
      <c r="RXL13" s="83"/>
      <c r="RXM13" s="48"/>
      <c r="RXU13" s="82"/>
      <c r="RXW13" s="83"/>
      <c r="RXX13" s="48"/>
      <c r="RYF13" s="82"/>
      <c r="RYH13" s="83"/>
      <c r="RYI13" s="48"/>
      <c r="RYQ13" s="82"/>
      <c r="RYS13" s="83"/>
      <c r="RYT13" s="48"/>
      <c r="RZB13" s="82"/>
      <c r="RZD13" s="83"/>
      <c r="RZE13" s="48"/>
      <c r="RZM13" s="82"/>
      <c r="RZO13" s="83"/>
      <c r="RZP13" s="48"/>
      <c r="RZX13" s="82"/>
      <c r="RZZ13" s="83"/>
      <c r="SAA13" s="48"/>
      <c r="SAI13" s="82"/>
      <c r="SAK13" s="83"/>
      <c r="SAL13" s="48"/>
      <c r="SAT13" s="82"/>
      <c r="SAV13" s="83"/>
      <c r="SAW13" s="48"/>
      <c r="SBE13" s="82"/>
      <c r="SBG13" s="83"/>
      <c r="SBH13" s="48"/>
      <c r="SBP13" s="82"/>
      <c r="SBR13" s="83"/>
      <c r="SBS13" s="48"/>
      <c r="SCA13" s="82"/>
      <c r="SCC13" s="83"/>
      <c r="SCD13" s="48"/>
      <c r="SCL13" s="82"/>
      <c r="SCN13" s="83"/>
      <c r="SCO13" s="48"/>
      <c r="SCW13" s="82"/>
      <c r="SCY13" s="83"/>
      <c r="SCZ13" s="48"/>
      <c r="SDH13" s="82"/>
      <c r="SDJ13" s="83"/>
      <c r="SDK13" s="48"/>
      <c r="SDS13" s="82"/>
      <c r="SDU13" s="83"/>
      <c r="SDV13" s="48"/>
      <c r="SED13" s="82"/>
      <c r="SEF13" s="83"/>
      <c r="SEG13" s="48"/>
      <c r="SEO13" s="82"/>
      <c r="SEQ13" s="83"/>
      <c r="SER13" s="48"/>
      <c r="SEZ13" s="82"/>
      <c r="SFB13" s="83"/>
      <c r="SFC13" s="48"/>
      <c r="SFK13" s="82"/>
      <c r="SFM13" s="83"/>
      <c r="SFN13" s="48"/>
      <c r="SFV13" s="82"/>
      <c r="SFX13" s="83"/>
      <c r="SFY13" s="48"/>
      <c r="SGG13" s="82"/>
      <c r="SGI13" s="83"/>
      <c r="SGJ13" s="48"/>
      <c r="SGR13" s="82"/>
      <c r="SGT13" s="83"/>
      <c r="SGU13" s="48"/>
      <c r="SHC13" s="82"/>
      <c r="SHE13" s="83"/>
      <c r="SHF13" s="48"/>
      <c r="SHN13" s="82"/>
      <c r="SHP13" s="83"/>
      <c r="SHQ13" s="48"/>
      <c r="SHY13" s="82"/>
      <c r="SIA13" s="83"/>
      <c r="SIB13" s="48"/>
      <c r="SIJ13" s="82"/>
      <c r="SIL13" s="83"/>
      <c r="SIM13" s="48"/>
      <c r="SIU13" s="82"/>
      <c r="SIW13" s="83"/>
      <c r="SIX13" s="48"/>
      <c r="SJF13" s="82"/>
      <c r="SJH13" s="83"/>
      <c r="SJI13" s="48"/>
      <c r="SJQ13" s="82"/>
      <c r="SJS13" s="83"/>
      <c r="SJT13" s="48"/>
      <c r="SKB13" s="82"/>
      <c r="SKD13" s="83"/>
      <c r="SKE13" s="48"/>
      <c r="SKM13" s="82"/>
      <c r="SKO13" s="83"/>
      <c r="SKP13" s="48"/>
      <c r="SKX13" s="82"/>
      <c r="SKZ13" s="83"/>
      <c r="SLA13" s="48"/>
      <c r="SLI13" s="82"/>
      <c r="SLK13" s="83"/>
      <c r="SLL13" s="48"/>
      <c r="SLT13" s="82"/>
      <c r="SLV13" s="83"/>
      <c r="SLW13" s="48"/>
      <c r="SME13" s="82"/>
      <c r="SMG13" s="83"/>
      <c r="SMH13" s="48"/>
      <c r="SMP13" s="82"/>
      <c r="SMR13" s="83"/>
      <c r="SMS13" s="48"/>
      <c r="SNA13" s="82"/>
      <c r="SNC13" s="83"/>
      <c r="SND13" s="48"/>
      <c r="SNL13" s="82"/>
      <c r="SNN13" s="83"/>
      <c r="SNO13" s="48"/>
      <c r="SNW13" s="82"/>
      <c r="SNY13" s="83"/>
      <c r="SNZ13" s="48"/>
      <c r="SOH13" s="82"/>
      <c r="SOJ13" s="83"/>
      <c r="SOK13" s="48"/>
      <c r="SOS13" s="82"/>
      <c r="SOU13" s="83"/>
      <c r="SOV13" s="48"/>
      <c r="SPD13" s="82"/>
      <c r="SPF13" s="83"/>
      <c r="SPG13" s="48"/>
      <c r="SPO13" s="82"/>
      <c r="SPQ13" s="83"/>
      <c r="SPR13" s="48"/>
      <c r="SPZ13" s="82"/>
      <c r="SQB13" s="83"/>
      <c r="SQC13" s="48"/>
      <c r="SQK13" s="82"/>
      <c r="SQM13" s="83"/>
      <c r="SQN13" s="48"/>
      <c r="SQV13" s="82"/>
      <c r="SQX13" s="83"/>
      <c r="SQY13" s="48"/>
      <c r="SRG13" s="82"/>
      <c r="SRI13" s="83"/>
      <c r="SRJ13" s="48"/>
      <c r="SRR13" s="82"/>
      <c r="SRT13" s="83"/>
      <c r="SRU13" s="48"/>
      <c r="SSC13" s="82"/>
      <c r="SSE13" s="83"/>
      <c r="SSF13" s="48"/>
      <c r="SSN13" s="82"/>
      <c r="SSP13" s="83"/>
      <c r="SSQ13" s="48"/>
      <c r="SSY13" s="82"/>
      <c r="STA13" s="83"/>
      <c r="STB13" s="48"/>
      <c r="STJ13" s="82"/>
      <c r="STL13" s="83"/>
      <c r="STM13" s="48"/>
      <c r="STU13" s="82"/>
      <c r="STW13" s="83"/>
      <c r="STX13" s="48"/>
      <c r="SUF13" s="82"/>
      <c r="SUH13" s="83"/>
      <c r="SUI13" s="48"/>
      <c r="SUQ13" s="82"/>
      <c r="SUS13" s="83"/>
      <c r="SUT13" s="48"/>
      <c r="SVB13" s="82"/>
      <c r="SVD13" s="83"/>
      <c r="SVE13" s="48"/>
      <c r="SVM13" s="82"/>
      <c r="SVO13" s="83"/>
      <c r="SVP13" s="48"/>
      <c r="SVX13" s="82"/>
      <c r="SVZ13" s="83"/>
      <c r="SWA13" s="48"/>
      <c r="SWI13" s="82"/>
      <c r="SWK13" s="83"/>
      <c r="SWL13" s="48"/>
      <c r="SWT13" s="82"/>
      <c r="SWV13" s="83"/>
      <c r="SWW13" s="48"/>
      <c r="SXE13" s="82"/>
      <c r="SXG13" s="83"/>
      <c r="SXH13" s="48"/>
      <c r="SXP13" s="82"/>
      <c r="SXR13" s="83"/>
      <c r="SXS13" s="48"/>
      <c r="SYA13" s="82"/>
      <c r="SYC13" s="83"/>
      <c r="SYD13" s="48"/>
      <c r="SYL13" s="82"/>
      <c r="SYN13" s="83"/>
      <c r="SYO13" s="48"/>
      <c r="SYW13" s="82"/>
      <c r="SYY13" s="83"/>
      <c r="SYZ13" s="48"/>
      <c r="SZH13" s="82"/>
      <c r="SZJ13" s="83"/>
      <c r="SZK13" s="48"/>
      <c r="SZS13" s="82"/>
      <c r="SZU13" s="83"/>
      <c r="SZV13" s="48"/>
      <c r="TAD13" s="82"/>
      <c r="TAF13" s="83"/>
      <c r="TAG13" s="48"/>
      <c r="TAO13" s="82"/>
      <c r="TAQ13" s="83"/>
      <c r="TAR13" s="48"/>
      <c r="TAZ13" s="82"/>
      <c r="TBB13" s="83"/>
      <c r="TBC13" s="48"/>
      <c r="TBK13" s="82"/>
      <c r="TBM13" s="83"/>
      <c r="TBN13" s="48"/>
      <c r="TBV13" s="82"/>
      <c r="TBX13" s="83"/>
      <c r="TBY13" s="48"/>
      <c r="TCG13" s="82"/>
      <c r="TCI13" s="83"/>
      <c r="TCJ13" s="48"/>
      <c r="TCR13" s="82"/>
      <c r="TCT13" s="83"/>
      <c r="TCU13" s="48"/>
      <c r="TDC13" s="82"/>
      <c r="TDE13" s="83"/>
      <c r="TDF13" s="48"/>
      <c r="TDN13" s="82"/>
      <c r="TDP13" s="83"/>
      <c r="TDQ13" s="48"/>
      <c r="TDY13" s="82"/>
      <c r="TEA13" s="83"/>
      <c r="TEB13" s="48"/>
      <c r="TEJ13" s="82"/>
      <c r="TEL13" s="83"/>
      <c r="TEM13" s="48"/>
      <c r="TEU13" s="82"/>
      <c r="TEW13" s="83"/>
      <c r="TEX13" s="48"/>
      <c r="TFF13" s="82"/>
      <c r="TFH13" s="83"/>
      <c r="TFI13" s="48"/>
      <c r="TFQ13" s="82"/>
      <c r="TFS13" s="83"/>
      <c r="TFT13" s="48"/>
      <c r="TGB13" s="82"/>
      <c r="TGD13" s="83"/>
      <c r="TGE13" s="48"/>
      <c r="TGM13" s="82"/>
      <c r="TGO13" s="83"/>
      <c r="TGP13" s="48"/>
      <c r="TGX13" s="82"/>
      <c r="TGZ13" s="83"/>
      <c r="THA13" s="48"/>
      <c r="THI13" s="82"/>
      <c r="THK13" s="83"/>
      <c r="THL13" s="48"/>
      <c r="THT13" s="82"/>
      <c r="THV13" s="83"/>
      <c r="THW13" s="48"/>
      <c r="TIE13" s="82"/>
      <c r="TIG13" s="83"/>
      <c r="TIH13" s="48"/>
      <c r="TIP13" s="82"/>
      <c r="TIR13" s="83"/>
      <c r="TIS13" s="48"/>
      <c r="TJA13" s="82"/>
      <c r="TJC13" s="83"/>
      <c r="TJD13" s="48"/>
      <c r="TJL13" s="82"/>
      <c r="TJN13" s="83"/>
      <c r="TJO13" s="48"/>
      <c r="TJW13" s="82"/>
      <c r="TJY13" s="83"/>
      <c r="TJZ13" s="48"/>
      <c r="TKH13" s="82"/>
      <c r="TKJ13" s="83"/>
      <c r="TKK13" s="48"/>
      <c r="TKS13" s="82"/>
      <c r="TKU13" s="83"/>
      <c r="TKV13" s="48"/>
      <c r="TLD13" s="82"/>
      <c r="TLF13" s="83"/>
      <c r="TLG13" s="48"/>
      <c r="TLO13" s="82"/>
      <c r="TLQ13" s="83"/>
      <c r="TLR13" s="48"/>
      <c r="TLZ13" s="82"/>
      <c r="TMB13" s="83"/>
      <c r="TMC13" s="48"/>
      <c r="TMK13" s="82"/>
      <c r="TMM13" s="83"/>
      <c r="TMN13" s="48"/>
      <c r="TMV13" s="82"/>
      <c r="TMX13" s="83"/>
      <c r="TMY13" s="48"/>
      <c r="TNG13" s="82"/>
      <c r="TNI13" s="83"/>
      <c r="TNJ13" s="48"/>
      <c r="TNR13" s="82"/>
      <c r="TNT13" s="83"/>
      <c r="TNU13" s="48"/>
      <c r="TOC13" s="82"/>
      <c r="TOE13" s="83"/>
      <c r="TOF13" s="48"/>
      <c r="TON13" s="82"/>
      <c r="TOP13" s="83"/>
      <c r="TOQ13" s="48"/>
      <c r="TOY13" s="82"/>
      <c r="TPA13" s="83"/>
      <c r="TPB13" s="48"/>
      <c r="TPJ13" s="82"/>
      <c r="TPL13" s="83"/>
      <c r="TPM13" s="48"/>
      <c r="TPU13" s="82"/>
      <c r="TPW13" s="83"/>
      <c r="TPX13" s="48"/>
      <c r="TQF13" s="82"/>
      <c r="TQH13" s="83"/>
      <c r="TQI13" s="48"/>
      <c r="TQQ13" s="82"/>
      <c r="TQS13" s="83"/>
      <c r="TQT13" s="48"/>
      <c r="TRB13" s="82"/>
      <c r="TRD13" s="83"/>
      <c r="TRE13" s="48"/>
      <c r="TRM13" s="82"/>
      <c r="TRO13" s="83"/>
      <c r="TRP13" s="48"/>
      <c r="TRX13" s="82"/>
      <c r="TRZ13" s="83"/>
      <c r="TSA13" s="48"/>
      <c r="TSI13" s="82"/>
      <c r="TSK13" s="83"/>
      <c r="TSL13" s="48"/>
      <c r="TST13" s="82"/>
      <c r="TSV13" s="83"/>
      <c r="TSW13" s="48"/>
      <c r="TTE13" s="82"/>
      <c r="TTG13" s="83"/>
      <c r="TTH13" s="48"/>
      <c r="TTP13" s="82"/>
      <c r="TTR13" s="83"/>
      <c r="TTS13" s="48"/>
      <c r="TUA13" s="82"/>
      <c r="TUC13" s="83"/>
      <c r="TUD13" s="48"/>
      <c r="TUL13" s="82"/>
      <c r="TUN13" s="83"/>
      <c r="TUO13" s="48"/>
      <c r="TUW13" s="82"/>
      <c r="TUY13" s="83"/>
      <c r="TUZ13" s="48"/>
      <c r="TVH13" s="82"/>
      <c r="TVJ13" s="83"/>
      <c r="TVK13" s="48"/>
      <c r="TVS13" s="82"/>
      <c r="TVU13" s="83"/>
      <c r="TVV13" s="48"/>
      <c r="TWD13" s="82"/>
      <c r="TWF13" s="83"/>
      <c r="TWG13" s="48"/>
      <c r="TWO13" s="82"/>
      <c r="TWQ13" s="83"/>
      <c r="TWR13" s="48"/>
      <c r="TWZ13" s="82"/>
      <c r="TXB13" s="83"/>
      <c r="TXC13" s="48"/>
      <c r="TXK13" s="82"/>
      <c r="TXM13" s="83"/>
      <c r="TXN13" s="48"/>
      <c r="TXV13" s="82"/>
      <c r="TXX13" s="83"/>
      <c r="TXY13" s="48"/>
      <c r="TYG13" s="82"/>
      <c r="TYI13" s="83"/>
      <c r="TYJ13" s="48"/>
      <c r="TYR13" s="82"/>
      <c r="TYT13" s="83"/>
      <c r="TYU13" s="48"/>
      <c r="TZC13" s="82"/>
      <c r="TZE13" s="83"/>
      <c r="TZF13" s="48"/>
      <c r="TZN13" s="82"/>
      <c r="TZP13" s="83"/>
      <c r="TZQ13" s="48"/>
      <c r="TZY13" s="82"/>
      <c r="UAA13" s="83"/>
      <c r="UAB13" s="48"/>
      <c r="UAJ13" s="82"/>
      <c r="UAL13" s="83"/>
      <c r="UAM13" s="48"/>
      <c r="UAU13" s="82"/>
      <c r="UAW13" s="83"/>
      <c r="UAX13" s="48"/>
      <c r="UBF13" s="82"/>
      <c r="UBH13" s="83"/>
      <c r="UBI13" s="48"/>
      <c r="UBQ13" s="82"/>
      <c r="UBS13" s="83"/>
      <c r="UBT13" s="48"/>
      <c r="UCB13" s="82"/>
      <c r="UCD13" s="83"/>
      <c r="UCE13" s="48"/>
      <c r="UCM13" s="82"/>
      <c r="UCO13" s="83"/>
      <c r="UCP13" s="48"/>
      <c r="UCX13" s="82"/>
      <c r="UCZ13" s="83"/>
      <c r="UDA13" s="48"/>
      <c r="UDI13" s="82"/>
      <c r="UDK13" s="83"/>
      <c r="UDL13" s="48"/>
      <c r="UDT13" s="82"/>
      <c r="UDV13" s="83"/>
      <c r="UDW13" s="48"/>
      <c r="UEE13" s="82"/>
      <c r="UEG13" s="83"/>
      <c r="UEH13" s="48"/>
      <c r="UEP13" s="82"/>
      <c r="UER13" s="83"/>
      <c r="UES13" s="48"/>
      <c r="UFA13" s="82"/>
      <c r="UFC13" s="83"/>
      <c r="UFD13" s="48"/>
      <c r="UFL13" s="82"/>
      <c r="UFN13" s="83"/>
      <c r="UFO13" s="48"/>
      <c r="UFW13" s="82"/>
      <c r="UFY13" s="83"/>
      <c r="UFZ13" s="48"/>
      <c r="UGH13" s="82"/>
      <c r="UGJ13" s="83"/>
      <c r="UGK13" s="48"/>
      <c r="UGS13" s="82"/>
      <c r="UGU13" s="83"/>
      <c r="UGV13" s="48"/>
      <c r="UHD13" s="82"/>
      <c r="UHF13" s="83"/>
      <c r="UHG13" s="48"/>
      <c r="UHO13" s="82"/>
      <c r="UHQ13" s="83"/>
      <c r="UHR13" s="48"/>
      <c r="UHZ13" s="82"/>
      <c r="UIB13" s="83"/>
      <c r="UIC13" s="48"/>
      <c r="UIK13" s="82"/>
      <c r="UIM13" s="83"/>
      <c r="UIN13" s="48"/>
      <c r="UIV13" s="82"/>
      <c r="UIX13" s="83"/>
      <c r="UIY13" s="48"/>
      <c r="UJG13" s="82"/>
      <c r="UJI13" s="83"/>
      <c r="UJJ13" s="48"/>
      <c r="UJR13" s="82"/>
      <c r="UJT13" s="83"/>
      <c r="UJU13" s="48"/>
      <c r="UKC13" s="82"/>
      <c r="UKE13" s="83"/>
      <c r="UKF13" s="48"/>
      <c r="UKN13" s="82"/>
      <c r="UKP13" s="83"/>
      <c r="UKQ13" s="48"/>
      <c r="UKY13" s="82"/>
      <c r="ULA13" s="83"/>
      <c r="ULB13" s="48"/>
      <c r="ULJ13" s="82"/>
      <c r="ULL13" s="83"/>
      <c r="ULM13" s="48"/>
      <c r="ULU13" s="82"/>
      <c r="ULW13" s="83"/>
      <c r="ULX13" s="48"/>
      <c r="UMF13" s="82"/>
      <c r="UMH13" s="83"/>
      <c r="UMI13" s="48"/>
      <c r="UMQ13" s="82"/>
      <c r="UMS13" s="83"/>
      <c r="UMT13" s="48"/>
      <c r="UNB13" s="82"/>
      <c r="UND13" s="83"/>
      <c r="UNE13" s="48"/>
      <c r="UNM13" s="82"/>
      <c r="UNO13" s="83"/>
      <c r="UNP13" s="48"/>
      <c r="UNX13" s="82"/>
      <c r="UNZ13" s="83"/>
      <c r="UOA13" s="48"/>
      <c r="UOI13" s="82"/>
      <c r="UOK13" s="83"/>
      <c r="UOL13" s="48"/>
      <c r="UOT13" s="82"/>
      <c r="UOV13" s="83"/>
      <c r="UOW13" s="48"/>
      <c r="UPE13" s="82"/>
      <c r="UPG13" s="83"/>
      <c r="UPH13" s="48"/>
      <c r="UPP13" s="82"/>
      <c r="UPR13" s="83"/>
      <c r="UPS13" s="48"/>
      <c r="UQA13" s="82"/>
      <c r="UQC13" s="83"/>
      <c r="UQD13" s="48"/>
      <c r="UQL13" s="82"/>
      <c r="UQN13" s="83"/>
      <c r="UQO13" s="48"/>
      <c r="UQW13" s="82"/>
      <c r="UQY13" s="83"/>
      <c r="UQZ13" s="48"/>
      <c r="URH13" s="82"/>
      <c r="URJ13" s="83"/>
      <c r="URK13" s="48"/>
      <c r="URS13" s="82"/>
      <c r="URU13" s="83"/>
      <c r="URV13" s="48"/>
      <c r="USD13" s="82"/>
      <c r="USF13" s="83"/>
      <c r="USG13" s="48"/>
      <c r="USO13" s="82"/>
      <c r="USQ13" s="83"/>
      <c r="USR13" s="48"/>
      <c r="USZ13" s="82"/>
      <c r="UTB13" s="83"/>
      <c r="UTC13" s="48"/>
      <c r="UTK13" s="82"/>
      <c r="UTM13" s="83"/>
      <c r="UTN13" s="48"/>
      <c r="UTV13" s="82"/>
      <c r="UTX13" s="83"/>
      <c r="UTY13" s="48"/>
      <c r="UUG13" s="82"/>
      <c r="UUI13" s="83"/>
      <c r="UUJ13" s="48"/>
      <c r="UUR13" s="82"/>
      <c r="UUT13" s="83"/>
      <c r="UUU13" s="48"/>
      <c r="UVC13" s="82"/>
      <c r="UVE13" s="83"/>
      <c r="UVF13" s="48"/>
      <c r="UVN13" s="82"/>
      <c r="UVP13" s="83"/>
      <c r="UVQ13" s="48"/>
      <c r="UVY13" s="82"/>
      <c r="UWA13" s="83"/>
      <c r="UWB13" s="48"/>
      <c r="UWJ13" s="82"/>
      <c r="UWL13" s="83"/>
      <c r="UWM13" s="48"/>
      <c r="UWU13" s="82"/>
      <c r="UWW13" s="83"/>
      <c r="UWX13" s="48"/>
      <c r="UXF13" s="82"/>
      <c r="UXH13" s="83"/>
      <c r="UXI13" s="48"/>
      <c r="UXQ13" s="82"/>
      <c r="UXS13" s="83"/>
      <c r="UXT13" s="48"/>
      <c r="UYB13" s="82"/>
      <c r="UYD13" s="83"/>
      <c r="UYE13" s="48"/>
      <c r="UYM13" s="82"/>
      <c r="UYO13" s="83"/>
      <c r="UYP13" s="48"/>
      <c r="UYX13" s="82"/>
      <c r="UYZ13" s="83"/>
      <c r="UZA13" s="48"/>
      <c r="UZI13" s="82"/>
      <c r="UZK13" s="83"/>
      <c r="UZL13" s="48"/>
      <c r="UZT13" s="82"/>
      <c r="UZV13" s="83"/>
      <c r="UZW13" s="48"/>
      <c r="VAE13" s="82"/>
      <c r="VAG13" s="83"/>
      <c r="VAH13" s="48"/>
      <c r="VAP13" s="82"/>
      <c r="VAR13" s="83"/>
      <c r="VAS13" s="48"/>
      <c r="VBA13" s="82"/>
      <c r="VBC13" s="83"/>
      <c r="VBD13" s="48"/>
      <c r="VBL13" s="82"/>
      <c r="VBN13" s="83"/>
      <c r="VBO13" s="48"/>
      <c r="VBW13" s="82"/>
      <c r="VBY13" s="83"/>
      <c r="VBZ13" s="48"/>
      <c r="VCH13" s="82"/>
      <c r="VCJ13" s="83"/>
      <c r="VCK13" s="48"/>
      <c r="VCS13" s="82"/>
      <c r="VCU13" s="83"/>
      <c r="VCV13" s="48"/>
      <c r="VDD13" s="82"/>
      <c r="VDF13" s="83"/>
      <c r="VDG13" s="48"/>
      <c r="VDO13" s="82"/>
      <c r="VDQ13" s="83"/>
      <c r="VDR13" s="48"/>
      <c r="VDZ13" s="82"/>
      <c r="VEB13" s="83"/>
      <c r="VEC13" s="48"/>
      <c r="VEK13" s="82"/>
      <c r="VEM13" s="83"/>
      <c r="VEN13" s="48"/>
      <c r="VEV13" s="82"/>
      <c r="VEX13" s="83"/>
      <c r="VEY13" s="48"/>
      <c r="VFG13" s="82"/>
      <c r="VFI13" s="83"/>
      <c r="VFJ13" s="48"/>
      <c r="VFR13" s="82"/>
      <c r="VFT13" s="83"/>
      <c r="VFU13" s="48"/>
      <c r="VGC13" s="82"/>
      <c r="VGE13" s="83"/>
      <c r="VGF13" s="48"/>
      <c r="VGN13" s="82"/>
      <c r="VGP13" s="83"/>
      <c r="VGQ13" s="48"/>
      <c r="VGY13" s="82"/>
      <c r="VHA13" s="83"/>
      <c r="VHB13" s="48"/>
      <c r="VHJ13" s="82"/>
      <c r="VHL13" s="83"/>
      <c r="VHM13" s="48"/>
      <c r="VHU13" s="82"/>
      <c r="VHW13" s="83"/>
      <c r="VHX13" s="48"/>
      <c r="VIF13" s="82"/>
      <c r="VIH13" s="83"/>
      <c r="VII13" s="48"/>
      <c r="VIQ13" s="82"/>
      <c r="VIS13" s="83"/>
      <c r="VIT13" s="48"/>
      <c r="VJB13" s="82"/>
      <c r="VJD13" s="83"/>
      <c r="VJE13" s="48"/>
      <c r="VJM13" s="82"/>
      <c r="VJO13" s="83"/>
      <c r="VJP13" s="48"/>
      <c r="VJX13" s="82"/>
      <c r="VJZ13" s="83"/>
      <c r="VKA13" s="48"/>
      <c r="VKI13" s="82"/>
      <c r="VKK13" s="83"/>
      <c r="VKL13" s="48"/>
      <c r="VKT13" s="82"/>
      <c r="VKV13" s="83"/>
      <c r="VKW13" s="48"/>
      <c r="VLE13" s="82"/>
      <c r="VLG13" s="83"/>
      <c r="VLH13" s="48"/>
      <c r="VLP13" s="82"/>
      <c r="VLR13" s="83"/>
      <c r="VLS13" s="48"/>
      <c r="VMA13" s="82"/>
      <c r="VMC13" s="83"/>
      <c r="VMD13" s="48"/>
      <c r="VML13" s="82"/>
      <c r="VMN13" s="83"/>
      <c r="VMO13" s="48"/>
      <c r="VMW13" s="82"/>
      <c r="VMY13" s="83"/>
      <c r="VMZ13" s="48"/>
      <c r="VNH13" s="82"/>
      <c r="VNJ13" s="83"/>
      <c r="VNK13" s="48"/>
      <c r="VNS13" s="82"/>
      <c r="VNU13" s="83"/>
      <c r="VNV13" s="48"/>
      <c r="VOD13" s="82"/>
      <c r="VOF13" s="83"/>
      <c r="VOG13" s="48"/>
      <c r="VOO13" s="82"/>
      <c r="VOQ13" s="83"/>
      <c r="VOR13" s="48"/>
      <c r="VOZ13" s="82"/>
      <c r="VPB13" s="83"/>
      <c r="VPC13" s="48"/>
      <c r="VPK13" s="82"/>
      <c r="VPM13" s="83"/>
      <c r="VPN13" s="48"/>
      <c r="VPV13" s="82"/>
      <c r="VPX13" s="83"/>
      <c r="VPY13" s="48"/>
      <c r="VQG13" s="82"/>
      <c r="VQI13" s="83"/>
      <c r="VQJ13" s="48"/>
      <c r="VQR13" s="82"/>
      <c r="VQT13" s="83"/>
      <c r="VQU13" s="48"/>
      <c r="VRC13" s="82"/>
      <c r="VRE13" s="83"/>
      <c r="VRF13" s="48"/>
      <c r="VRN13" s="82"/>
      <c r="VRP13" s="83"/>
      <c r="VRQ13" s="48"/>
      <c r="VRY13" s="82"/>
      <c r="VSA13" s="83"/>
      <c r="VSB13" s="48"/>
      <c r="VSJ13" s="82"/>
      <c r="VSL13" s="83"/>
      <c r="VSM13" s="48"/>
      <c r="VSU13" s="82"/>
      <c r="VSW13" s="83"/>
      <c r="VSX13" s="48"/>
      <c r="VTF13" s="82"/>
      <c r="VTH13" s="83"/>
      <c r="VTI13" s="48"/>
      <c r="VTQ13" s="82"/>
      <c r="VTS13" s="83"/>
      <c r="VTT13" s="48"/>
      <c r="VUB13" s="82"/>
      <c r="VUD13" s="83"/>
      <c r="VUE13" s="48"/>
      <c r="VUM13" s="82"/>
      <c r="VUO13" s="83"/>
      <c r="VUP13" s="48"/>
      <c r="VUX13" s="82"/>
      <c r="VUZ13" s="83"/>
      <c r="VVA13" s="48"/>
      <c r="VVI13" s="82"/>
      <c r="VVK13" s="83"/>
      <c r="VVL13" s="48"/>
      <c r="VVT13" s="82"/>
      <c r="VVV13" s="83"/>
      <c r="VVW13" s="48"/>
      <c r="VWE13" s="82"/>
      <c r="VWG13" s="83"/>
      <c r="VWH13" s="48"/>
      <c r="VWP13" s="82"/>
      <c r="VWR13" s="83"/>
      <c r="VWS13" s="48"/>
      <c r="VXA13" s="82"/>
      <c r="VXC13" s="83"/>
      <c r="VXD13" s="48"/>
      <c r="VXL13" s="82"/>
      <c r="VXN13" s="83"/>
      <c r="VXO13" s="48"/>
      <c r="VXW13" s="82"/>
      <c r="VXY13" s="83"/>
      <c r="VXZ13" s="48"/>
      <c r="VYH13" s="82"/>
      <c r="VYJ13" s="83"/>
      <c r="VYK13" s="48"/>
      <c r="VYS13" s="82"/>
      <c r="VYU13" s="83"/>
      <c r="VYV13" s="48"/>
      <c r="VZD13" s="82"/>
      <c r="VZF13" s="83"/>
      <c r="VZG13" s="48"/>
      <c r="VZO13" s="82"/>
      <c r="VZQ13" s="83"/>
      <c r="VZR13" s="48"/>
      <c r="VZZ13" s="82"/>
      <c r="WAB13" s="83"/>
      <c r="WAC13" s="48"/>
      <c r="WAK13" s="82"/>
      <c r="WAM13" s="83"/>
      <c r="WAN13" s="48"/>
      <c r="WAV13" s="82"/>
      <c r="WAX13" s="83"/>
      <c r="WAY13" s="48"/>
      <c r="WBG13" s="82"/>
      <c r="WBI13" s="83"/>
      <c r="WBJ13" s="48"/>
      <c r="WBR13" s="82"/>
      <c r="WBT13" s="83"/>
      <c r="WBU13" s="48"/>
      <c r="WCC13" s="82"/>
      <c r="WCE13" s="83"/>
      <c r="WCF13" s="48"/>
      <c r="WCN13" s="82"/>
      <c r="WCP13" s="83"/>
      <c r="WCQ13" s="48"/>
      <c r="WCY13" s="82"/>
      <c r="WDA13" s="83"/>
      <c r="WDB13" s="48"/>
      <c r="WDJ13" s="82"/>
      <c r="WDL13" s="83"/>
      <c r="WDM13" s="48"/>
      <c r="WDU13" s="82"/>
      <c r="WDW13" s="83"/>
      <c r="WDX13" s="48"/>
      <c r="WEF13" s="82"/>
      <c r="WEH13" s="83"/>
      <c r="WEI13" s="48"/>
      <c r="WEQ13" s="82"/>
      <c r="WES13" s="83"/>
      <c r="WET13" s="48"/>
      <c r="WFB13" s="82"/>
      <c r="WFD13" s="83"/>
      <c r="WFE13" s="48"/>
      <c r="WFM13" s="82"/>
      <c r="WFO13" s="83"/>
      <c r="WFP13" s="48"/>
      <c r="WFX13" s="82"/>
      <c r="WFZ13" s="83"/>
      <c r="WGA13" s="48"/>
      <c r="WGI13" s="82"/>
      <c r="WGK13" s="83"/>
      <c r="WGL13" s="48"/>
      <c r="WGT13" s="82"/>
      <c r="WGV13" s="83"/>
      <c r="WGW13" s="48"/>
      <c r="WHE13" s="82"/>
      <c r="WHG13" s="83"/>
      <c r="WHH13" s="48"/>
      <c r="WHP13" s="82"/>
      <c r="WHR13" s="83"/>
      <c r="WHS13" s="48"/>
      <c r="WIA13" s="82"/>
      <c r="WIC13" s="83"/>
      <c r="WID13" s="48"/>
      <c r="WIL13" s="82"/>
      <c r="WIN13" s="83"/>
      <c r="WIO13" s="48"/>
      <c r="WIW13" s="82"/>
      <c r="WIY13" s="83"/>
      <c r="WIZ13" s="48"/>
      <c r="WJH13" s="82"/>
      <c r="WJJ13" s="83"/>
      <c r="WJK13" s="48"/>
      <c r="WJS13" s="82"/>
      <c r="WJU13" s="83"/>
      <c r="WJV13" s="48"/>
      <c r="WKD13" s="82"/>
      <c r="WKF13" s="83"/>
      <c r="WKG13" s="48"/>
      <c r="WKO13" s="82"/>
      <c r="WKQ13" s="83"/>
      <c r="WKR13" s="48"/>
      <c r="WKZ13" s="82"/>
      <c r="WLB13" s="83"/>
      <c r="WLC13" s="48"/>
      <c r="WLK13" s="82"/>
      <c r="WLM13" s="83"/>
      <c r="WLN13" s="48"/>
      <c r="WLV13" s="82"/>
      <c r="WLX13" s="83"/>
      <c r="WLY13" s="48"/>
      <c r="WMG13" s="82"/>
      <c r="WMI13" s="83"/>
      <c r="WMJ13" s="48"/>
      <c r="WMR13" s="82"/>
      <c r="WMT13" s="83"/>
      <c r="WMU13" s="48"/>
      <c r="WNC13" s="82"/>
      <c r="WNE13" s="83"/>
      <c r="WNF13" s="48"/>
      <c r="WNN13" s="82"/>
      <c r="WNP13" s="83"/>
      <c r="WNQ13" s="48"/>
      <c r="WNY13" s="82"/>
      <c r="WOA13" s="83"/>
      <c r="WOB13" s="48"/>
      <c r="WOJ13" s="82"/>
      <c r="WOL13" s="83"/>
      <c r="WOM13" s="48"/>
      <c r="WOU13" s="82"/>
      <c r="WOW13" s="83"/>
      <c r="WOX13" s="48"/>
      <c r="WPF13" s="82"/>
      <c r="WPH13" s="83"/>
      <c r="WPI13" s="48"/>
      <c r="WPQ13" s="82"/>
      <c r="WPS13" s="83"/>
      <c r="WPT13" s="48"/>
      <c r="WQB13" s="82"/>
      <c r="WQD13" s="83"/>
      <c r="WQE13" s="48"/>
      <c r="WQM13" s="82"/>
      <c r="WQO13" s="83"/>
      <c r="WQP13" s="48"/>
      <c r="WQX13" s="82"/>
      <c r="WQZ13" s="83"/>
      <c r="WRA13" s="48"/>
      <c r="WRI13" s="82"/>
      <c r="WRK13" s="83"/>
      <c r="WRL13" s="48"/>
      <c r="WRT13" s="82"/>
      <c r="WRV13" s="83"/>
      <c r="WRW13" s="48"/>
      <c r="WSE13" s="82"/>
      <c r="WSG13" s="83"/>
      <c r="WSH13" s="48"/>
      <c r="WSP13" s="82"/>
      <c r="WSR13" s="83"/>
      <c r="WSS13" s="48"/>
      <c r="WTA13" s="82"/>
      <c r="WTC13" s="83"/>
      <c r="WTD13" s="48"/>
      <c r="WTL13" s="82"/>
      <c r="WTN13" s="83"/>
      <c r="WTO13" s="48"/>
      <c r="WTW13" s="82"/>
      <c r="WTY13" s="83"/>
      <c r="WTZ13" s="48"/>
      <c r="WUH13" s="82"/>
      <c r="WUJ13" s="83"/>
      <c r="WUK13" s="48"/>
      <c r="WUS13" s="82"/>
      <c r="WUU13" s="83"/>
      <c r="WUV13" s="48"/>
      <c r="WVD13" s="82"/>
      <c r="WVF13" s="83"/>
      <c r="WVG13" s="48"/>
      <c r="WVO13" s="82"/>
      <c r="WVQ13" s="83"/>
      <c r="WVR13" s="48"/>
      <c r="WVZ13" s="82"/>
      <c r="WWB13" s="83"/>
      <c r="WWC13" s="48"/>
      <c r="WWK13" s="82"/>
      <c r="WWM13" s="83"/>
      <c r="WWN13" s="48"/>
      <c r="WWV13" s="82"/>
      <c r="WWX13" s="83"/>
      <c r="WWY13" s="48"/>
      <c r="WXG13" s="82"/>
      <c r="WXI13" s="83"/>
      <c r="WXJ13" s="48"/>
      <c r="WXR13" s="82"/>
      <c r="WXT13" s="83"/>
      <c r="WXU13" s="48"/>
      <c r="WYC13" s="82"/>
      <c r="WYE13" s="83"/>
      <c r="WYF13" s="48"/>
      <c r="WYN13" s="82"/>
      <c r="WYP13" s="83"/>
      <c r="WYQ13" s="48"/>
      <c r="WYY13" s="82"/>
      <c r="WZA13" s="83"/>
      <c r="WZB13" s="48"/>
      <c r="WZJ13" s="82"/>
      <c r="WZL13" s="83"/>
      <c r="WZM13" s="48"/>
      <c r="WZU13" s="82"/>
      <c r="WZW13" s="83"/>
      <c r="WZX13" s="48"/>
      <c r="XAF13" s="82"/>
      <c r="XAH13" s="83"/>
      <c r="XAI13" s="48"/>
      <c r="XAQ13" s="82"/>
      <c r="XAS13" s="83"/>
      <c r="XAT13" s="48"/>
      <c r="XBB13" s="82"/>
      <c r="XBD13" s="83"/>
      <c r="XBE13" s="48"/>
      <c r="XBM13" s="82"/>
      <c r="XBO13" s="83"/>
      <c r="XBP13" s="48"/>
      <c r="XBX13" s="82"/>
      <c r="XBZ13" s="83"/>
      <c r="XCA13" s="48"/>
      <c r="XCI13" s="82"/>
      <c r="XCK13" s="83"/>
      <c r="XCL13" s="48"/>
      <c r="XCT13" s="82"/>
      <c r="XCV13" s="83"/>
      <c r="XCW13" s="48"/>
      <c r="XDE13" s="82"/>
      <c r="XDG13" s="83"/>
      <c r="XDH13" s="48"/>
      <c r="XDP13" s="82"/>
      <c r="XDR13" s="83"/>
      <c r="XDS13" s="48"/>
      <c r="XEA13" s="82"/>
      <c r="XEC13" s="83"/>
      <c r="XED13" s="48"/>
      <c r="XEL13" s="82"/>
      <c r="XEN13" s="83"/>
      <c r="XEO13" s="48"/>
      <c r="XEW13" s="82"/>
      <c r="XEY13" s="83"/>
      <c r="XEZ13" s="48"/>
    </row>
    <row r="14" spans="1:1024 1032:2047 2055:3070 3078:4093 4101:5116 5124:6139 6147:7162 7170:8185 8193:9216 9218:10239 10241:12288 12296:13311 13319:14334 14342:15357 15365:16380" x14ac:dyDescent="0.25">
      <c r="A14" s="48"/>
      <c r="B14" s="49"/>
      <c r="C14" s="49"/>
      <c r="D14" s="49"/>
      <c r="E14" s="49"/>
      <c r="F14" s="49"/>
      <c r="G14" s="49"/>
      <c r="H14" s="49"/>
      <c r="I14" s="82"/>
      <c r="J14" s="49"/>
      <c r="K14" s="83">
        <v>0</v>
      </c>
    </row>
    <row r="15" spans="1:1024 1032:2047 2055:3070 3078:4093 4101:5116 5124:6139 6147:7162 7170:8185 8193:9216 9218:10239 10241:12288 12296:13311 13319:14334 14342:15357 15365:16380" x14ac:dyDescent="0.25">
      <c r="A15" s="48"/>
      <c r="B15" s="49"/>
      <c r="C15" s="49"/>
      <c r="D15" s="49"/>
      <c r="E15" s="49"/>
      <c r="F15" s="49"/>
      <c r="G15" s="49"/>
      <c r="H15" s="49"/>
      <c r="I15" s="84"/>
      <c r="J15" s="49"/>
      <c r="K15" s="83">
        <v>0</v>
      </c>
    </row>
    <row r="16" spans="1:1024 1032:2047 2055:3070 3078:4093 4101:5116 5124:6139 6147:7162 7170:8185 8193:9216 9218:10239 10241:12288 12296:13311 13319:14334 14342:15357 15365:16380" x14ac:dyDescent="0.25">
      <c r="A16" s="48"/>
      <c r="B16" s="49"/>
      <c r="C16" s="49"/>
      <c r="D16" s="49"/>
      <c r="E16" s="49"/>
      <c r="F16" s="49"/>
      <c r="G16" s="49"/>
      <c r="H16" s="49"/>
      <c r="I16" s="82"/>
      <c r="J16" s="49"/>
      <c r="K16" s="83">
        <v>0</v>
      </c>
    </row>
    <row r="17" spans="1:11" x14ac:dyDescent="0.25">
      <c r="A17" s="48"/>
      <c r="B17" s="49"/>
      <c r="C17" s="49"/>
      <c r="D17" s="49"/>
      <c r="E17" s="49"/>
      <c r="F17" s="49"/>
      <c r="G17" s="49"/>
      <c r="H17" s="49"/>
      <c r="I17" s="82"/>
      <c r="J17" s="49"/>
      <c r="K17" s="83">
        <v>0</v>
      </c>
    </row>
    <row r="18" spans="1:11" x14ac:dyDescent="0.25">
      <c r="A18" s="48"/>
      <c r="B18" s="49"/>
      <c r="C18" s="49"/>
      <c r="D18" s="49"/>
      <c r="E18" s="49"/>
      <c r="F18" s="49"/>
      <c r="G18" s="49"/>
      <c r="H18" s="49"/>
      <c r="I18" s="82"/>
      <c r="J18" s="49"/>
      <c r="K18" s="83">
        <v>0</v>
      </c>
    </row>
    <row r="19" spans="1:11" x14ac:dyDescent="0.25">
      <c r="A19" s="48"/>
      <c r="B19" s="49"/>
      <c r="C19" s="49"/>
      <c r="D19" s="49"/>
      <c r="E19" s="49"/>
      <c r="F19" s="49"/>
      <c r="G19" s="49"/>
      <c r="H19" s="49"/>
      <c r="I19" s="82"/>
      <c r="J19" s="49"/>
      <c r="K19" s="83">
        <v>0</v>
      </c>
    </row>
    <row r="20" spans="1:11" x14ac:dyDescent="0.25">
      <c r="A20" s="48"/>
      <c r="B20" s="49"/>
      <c r="C20" s="49"/>
      <c r="D20" s="49"/>
      <c r="E20" s="49"/>
      <c r="F20" s="49"/>
      <c r="G20" s="49"/>
      <c r="H20" s="49"/>
      <c r="I20" s="82"/>
      <c r="J20" s="49"/>
      <c r="K20" s="83">
        <v>0</v>
      </c>
    </row>
    <row r="21" spans="1:11" x14ac:dyDescent="0.25">
      <c r="A21" s="48"/>
      <c r="B21" s="49"/>
      <c r="C21" s="49"/>
      <c r="D21" s="49"/>
      <c r="E21" s="49"/>
      <c r="F21" s="49"/>
      <c r="G21" s="49"/>
      <c r="H21" s="49"/>
      <c r="I21" s="82"/>
      <c r="J21" s="49"/>
      <c r="K21" s="83">
        <v>0</v>
      </c>
    </row>
    <row r="22" spans="1:11" x14ac:dyDescent="0.25">
      <c r="A22" s="48"/>
      <c r="B22" s="49"/>
      <c r="C22" s="49"/>
      <c r="D22" s="49"/>
      <c r="E22" s="49"/>
      <c r="F22" s="49"/>
      <c r="G22" s="49"/>
      <c r="H22" s="49"/>
      <c r="I22" s="82"/>
      <c r="J22" s="49"/>
      <c r="K22" s="83">
        <v>0</v>
      </c>
    </row>
    <row r="23" spans="1:11" x14ac:dyDescent="0.25">
      <c r="A23" s="48"/>
      <c r="B23" s="49"/>
      <c r="C23" s="49"/>
      <c r="D23" s="49"/>
      <c r="E23" s="49"/>
      <c r="F23" s="49"/>
      <c r="G23" s="49"/>
      <c r="H23" s="49"/>
      <c r="I23" s="82"/>
      <c r="J23" s="49"/>
      <c r="K23" s="83">
        <v>0</v>
      </c>
    </row>
    <row r="24" spans="1:11" x14ac:dyDescent="0.25">
      <c r="A24" s="48"/>
      <c r="B24" s="49"/>
      <c r="C24" s="49"/>
      <c r="D24" s="49"/>
      <c r="E24" s="49"/>
      <c r="F24" s="49"/>
      <c r="G24" s="49"/>
      <c r="H24" s="49"/>
      <c r="I24" s="82"/>
      <c r="J24" s="49"/>
      <c r="K24" s="83">
        <v>0</v>
      </c>
    </row>
    <row r="25" spans="1:11" x14ac:dyDescent="0.25">
      <c r="A25" s="48"/>
      <c r="B25" s="49"/>
      <c r="C25" s="49"/>
      <c r="D25" s="49"/>
      <c r="E25" s="49"/>
      <c r="F25" s="49"/>
      <c r="G25" s="49"/>
      <c r="H25" s="49"/>
      <c r="I25" s="82"/>
      <c r="J25" s="49"/>
      <c r="K25" s="83">
        <v>0</v>
      </c>
    </row>
    <row r="26" spans="1:11" x14ac:dyDescent="0.25">
      <c r="A26" s="48"/>
      <c r="B26" s="49"/>
      <c r="C26" s="49"/>
      <c r="D26" s="49"/>
      <c r="E26" s="49"/>
      <c r="F26" s="49"/>
      <c r="G26" s="49"/>
      <c r="H26" s="49"/>
      <c r="I26" s="82"/>
      <c r="J26" s="49"/>
      <c r="K26" s="83">
        <v>0</v>
      </c>
    </row>
    <row r="27" spans="1:11" x14ac:dyDescent="0.25">
      <c r="A27" s="48"/>
      <c r="B27" s="49"/>
      <c r="C27" s="49"/>
      <c r="D27" s="49"/>
      <c r="E27" s="49"/>
      <c r="F27" s="49"/>
      <c r="G27" s="49"/>
      <c r="H27" s="49"/>
      <c r="I27" s="82"/>
      <c r="J27" s="49"/>
      <c r="K27" s="83">
        <v>0</v>
      </c>
    </row>
    <row r="28" spans="1:11" x14ac:dyDescent="0.25">
      <c r="A28" s="48"/>
      <c r="B28" s="49"/>
      <c r="C28" s="49"/>
      <c r="D28" s="49"/>
      <c r="E28" s="49"/>
      <c r="F28" s="49"/>
      <c r="G28" s="49"/>
      <c r="H28" s="49"/>
      <c r="I28" s="82"/>
      <c r="J28" s="49"/>
      <c r="K28" s="83">
        <v>0</v>
      </c>
    </row>
    <row r="29" spans="1:11" x14ac:dyDescent="0.25">
      <c r="A29" s="48"/>
      <c r="B29" s="49"/>
      <c r="C29" s="49"/>
      <c r="D29" s="49"/>
      <c r="E29" s="49"/>
      <c r="F29" s="49"/>
      <c r="G29" s="49"/>
      <c r="H29" s="49"/>
      <c r="I29" s="82"/>
      <c r="J29" s="49"/>
      <c r="K29" s="83">
        <v>0</v>
      </c>
    </row>
    <row r="30" spans="1:11" x14ac:dyDescent="0.25">
      <c r="A30" s="48"/>
      <c r="B30" s="49"/>
      <c r="C30" s="49"/>
      <c r="D30" s="49"/>
      <c r="E30" s="49"/>
      <c r="F30" s="49"/>
      <c r="G30" s="49"/>
      <c r="H30" s="49"/>
      <c r="I30" s="82"/>
      <c r="J30" s="49"/>
      <c r="K30" s="83">
        <v>0</v>
      </c>
    </row>
    <row r="31" spans="1:11" x14ac:dyDescent="0.25">
      <c r="A31" s="48"/>
      <c r="B31" s="49"/>
      <c r="C31" s="49"/>
      <c r="D31" s="49"/>
      <c r="E31" s="49"/>
      <c r="F31" s="49"/>
      <c r="G31" s="49"/>
      <c r="H31" s="49"/>
      <c r="I31" s="82"/>
      <c r="J31" s="49"/>
      <c r="K31" s="83">
        <v>0</v>
      </c>
    </row>
    <row r="32" spans="1:11" x14ac:dyDescent="0.25">
      <c r="A32" s="48"/>
      <c r="B32" s="49"/>
      <c r="C32" s="49"/>
      <c r="D32" s="49"/>
      <c r="E32" s="49"/>
      <c r="F32" s="49"/>
      <c r="G32" s="49"/>
      <c r="H32" s="49"/>
      <c r="I32" s="82"/>
      <c r="J32" s="49"/>
      <c r="K32" s="83">
        <v>0</v>
      </c>
    </row>
    <row r="33" spans="1:11" x14ac:dyDescent="0.25">
      <c r="A33" s="48"/>
      <c r="B33" s="49"/>
      <c r="C33" s="49"/>
      <c r="D33" s="49"/>
      <c r="E33" s="49"/>
      <c r="F33" s="49"/>
      <c r="G33" s="49"/>
      <c r="H33" s="49"/>
      <c r="I33" s="82"/>
      <c r="J33" s="49"/>
      <c r="K33" s="83">
        <v>0</v>
      </c>
    </row>
    <row r="34" spans="1:11" x14ac:dyDescent="0.25">
      <c r="A34" s="48"/>
      <c r="B34" s="49"/>
      <c r="C34" s="49"/>
      <c r="D34" s="49"/>
      <c r="E34" s="49"/>
      <c r="F34" s="49"/>
      <c r="G34" s="49"/>
      <c r="H34" s="49"/>
      <c r="I34" s="82"/>
      <c r="J34" s="49"/>
      <c r="K34" s="83">
        <v>0</v>
      </c>
    </row>
    <row r="35" spans="1:11" x14ac:dyDescent="0.25">
      <c r="A35" s="48"/>
      <c r="B35" s="49"/>
      <c r="C35" s="49"/>
      <c r="D35" s="49"/>
      <c r="E35" s="49"/>
      <c r="F35" s="49"/>
      <c r="G35" s="49"/>
      <c r="H35" s="49"/>
      <c r="I35" s="82"/>
      <c r="J35" s="49"/>
      <c r="K35" s="83">
        <v>0</v>
      </c>
    </row>
    <row r="36" spans="1:11" x14ac:dyDescent="0.25">
      <c r="A36" s="48"/>
      <c r="B36" s="49"/>
      <c r="C36" s="49"/>
      <c r="D36" s="49"/>
      <c r="E36" s="49"/>
      <c r="F36" s="49"/>
      <c r="G36" s="49"/>
      <c r="H36" s="49"/>
      <c r="I36" s="82"/>
      <c r="J36" s="49"/>
      <c r="K36" s="83">
        <v>0</v>
      </c>
    </row>
    <row r="37" spans="1:11" x14ac:dyDescent="0.25">
      <c r="A37" s="48"/>
      <c r="B37" s="49"/>
      <c r="C37" s="49"/>
      <c r="D37" s="49"/>
      <c r="E37" s="49"/>
      <c r="F37" s="49"/>
      <c r="G37" s="49"/>
      <c r="H37" s="49"/>
      <c r="I37" s="82"/>
      <c r="J37" s="49"/>
      <c r="K37" s="83">
        <v>0</v>
      </c>
    </row>
    <row r="38" spans="1:11" x14ac:dyDescent="0.25">
      <c r="A38" s="48"/>
      <c r="B38" s="49"/>
      <c r="C38" s="49"/>
      <c r="D38" s="49"/>
      <c r="E38" s="49"/>
      <c r="F38" s="49"/>
      <c r="G38" s="49"/>
      <c r="H38" s="49"/>
      <c r="I38" s="82"/>
      <c r="J38" s="49"/>
      <c r="K38" s="83">
        <v>0</v>
      </c>
    </row>
    <row r="39" spans="1:11" x14ac:dyDescent="0.25">
      <c r="A39" s="48"/>
      <c r="B39" s="49"/>
      <c r="C39" s="49"/>
      <c r="D39" s="49"/>
      <c r="E39" s="49"/>
      <c r="F39" s="49"/>
      <c r="G39" s="49"/>
      <c r="H39" s="49"/>
      <c r="I39" s="82"/>
      <c r="J39" s="49"/>
      <c r="K39" s="83">
        <v>0</v>
      </c>
    </row>
    <row r="40" spans="1:11" x14ac:dyDescent="0.25">
      <c r="A40" s="48"/>
      <c r="B40" s="49"/>
      <c r="C40" s="49"/>
      <c r="D40" s="49"/>
      <c r="E40" s="49"/>
      <c r="F40" s="49"/>
      <c r="G40" s="49"/>
      <c r="H40" s="49"/>
      <c r="I40" s="82"/>
      <c r="J40" s="49"/>
      <c r="K40" s="83">
        <v>0</v>
      </c>
    </row>
    <row r="41" spans="1:11" x14ac:dyDescent="0.25">
      <c r="A41" s="48"/>
      <c r="B41" s="49"/>
      <c r="C41" s="49"/>
      <c r="D41" s="49"/>
      <c r="E41" s="49"/>
      <c r="F41" s="49"/>
      <c r="G41" s="49"/>
      <c r="H41" s="49"/>
      <c r="I41" s="82"/>
      <c r="J41" s="49"/>
      <c r="K41" s="83">
        <v>0</v>
      </c>
    </row>
    <row r="42" spans="1:11" x14ac:dyDescent="0.25">
      <c r="A42" s="48"/>
      <c r="B42" s="49"/>
      <c r="C42" s="49"/>
      <c r="D42" s="49"/>
      <c r="E42" s="49"/>
      <c r="F42" s="49"/>
      <c r="G42" s="49"/>
      <c r="H42" s="49"/>
      <c r="I42" s="82"/>
      <c r="J42" s="49"/>
      <c r="K42" s="83">
        <v>0</v>
      </c>
    </row>
    <row r="43" spans="1:11" x14ac:dyDescent="0.25">
      <c r="A43" s="48"/>
      <c r="B43" s="49"/>
      <c r="C43" s="49"/>
      <c r="D43" s="49"/>
      <c r="E43" s="49"/>
      <c r="F43" s="49"/>
      <c r="G43" s="49"/>
      <c r="H43" s="49"/>
      <c r="I43" s="82"/>
      <c r="J43" s="49"/>
      <c r="K43" s="83">
        <v>0</v>
      </c>
    </row>
    <row r="44" spans="1:11" x14ac:dyDescent="0.25">
      <c r="A44" s="48"/>
      <c r="B44" s="49"/>
      <c r="C44" s="49"/>
      <c r="D44" s="49"/>
      <c r="E44" s="49"/>
      <c r="F44" s="49"/>
      <c r="G44" s="49"/>
      <c r="H44" s="49"/>
      <c r="I44" s="82"/>
      <c r="J44" s="49"/>
      <c r="K44" s="83">
        <v>0</v>
      </c>
    </row>
    <row r="45" spans="1:11" x14ac:dyDescent="0.25">
      <c r="A45" s="48"/>
      <c r="B45" s="49"/>
      <c r="C45" s="49"/>
      <c r="D45" s="49"/>
      <c r="E45" s="49"/>
      <c r="F45" s="49"/>
      <c r="G45" s="49"/>
      <c r="H45" s="49"/>
      <c r="I45" s="82"/>
      <c r="J45" s="49"/>
      <c r="K45" s="83">
        <v>0</v>
      </c>
    </row>
    <row r="46" spans="1:11" x14ac:dyDescent="0.25">
      <c r="A46" s="48"/>
      <c r="B46" s="49"/>
      <c r="C46" s="49"/>
      <c r="D46" s="49"/>
      <c r="E46" s="49"/>
      <c r="F46" s="49"/>
      <c r="G46" s="49"/>
      <c r="H46" s="49"/>
      <c r="I46" s="82"/>
      <c r="J46" s="49"/>
      <c r="K46" s="83">
        <v>0</v>
      </c>
    </row>
    <row r="47" spans="1:11" x14ac:dyDescent="0.25">
      <c r="A47" s="48"/>
      <c r="B47" s="49"/>
      <c r="C47" s="49"/>
      <c r="D47" s="49"/>
      <c r="E47" s="49"/>
      <c r="F47" s="49"/>
      <c r="G47" s="49"/>
      <c r="H47" s="49"/>
      <c r="I47" s="82"/>
      <c r="J47" s="49"/>
      <c r="K47" s="83">
        <v>0</v>
      </c>
    </row>
    <row r="48" spans="1:11" x14ac:dyDescent="0.25">
      <c r="A48" s="48"/>
      <c r="B48" s="49"/>
      <c r="C48" s="49"/>
      <c r="D48" s="49"/>
      <c r="E48" s="49"/>
      <c r="F48" s="49"/>
      <c r="G48" s="49"/>
      <c r="H48" s="49"/>
      <c r="I48" s="82"/>
      <c r="J48" s="49"/>
      <c r="K48" s="83">
        <v>0</v>
      </c>
    </row>
    <row r="49" spans="1:11" x14ac:dyDescent="0.25">
      <c r="A49" s="48"/>
      <c r="B49" s="49"/>
      <c r="C49" s="49"/>
      <c r="D49" s="49"/>
      <c r="E49" s="49"/>
      <c r="F49" s="49"/>
      <c r="G49" s="49"/>
      <c r="H49" s="49"/>
      <c r="I49" s="82"/>
      <c r="J49" s="49"/>
      <c r="K49" s="83">
        <v>0</v>
      </c>
    </row>
    <row r="50" spans="1:11" x14ac:dyDescent="0.25">
      <c r="A50" s="48"/>
      <c r="B50" s="49"/>
      <c r="C50" s="49"/>
      <c r="D50" s="49"/>
      <c r="E50" s="49"/>
      <c r="F50" s="49"/>
      <c r="G50" s="49"/>
      <c r="H50" s="49"/>
      <c r="I50" s="82"/>
      <c r="J50" s="49"/>
      <c r="K50" s="83">
        <v>0</v>
      </c>
    </row>
    <row r="51" spans="1:11" x14ac:dyDescent="0.25">
      <c r="J51" s="47" t="s">
        <v>27762</v>
      </c>
      <c r="K51" s="75">
        <f>SUM(K2:K50)</f>
        <v>1990104.78</v>
      </c>
    </row>
  </sheetData>
  <pageMargins left="0.25" right="0.25" top="0.75" bottom="0.75" header="0.3" footer="0.3"/>
  <pageSetup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Eastern KY Flood Payments-FEMA</vt:lpstr>
      <vt:lpstr>Misc EKY Payment</vt:lpstr>
      <vt:lpstr>EKY Funeral Payments</vt:lpstr>
      <vt:lpstr>EKY Homes for Victims</vt:lpstr>
      <vt:lpstr>Cash Detail Report</vt:lpstr>
      <vt:lpstr>Check Donations</vt:lpstr>
      <vt:lpstr>Cash Donations</vt:lpstr>
      <vt:lpstr>Wire Transfers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Hays, Jennifer (LRC)</cp:lastModifiedBy>
  <dcterms:created xsi:type="dcterms:W3CDTF">2023-04-04T13:38:02Z</dcterms:created>
  <dcterms:modified xsi:type="dcterms:W3CDTF">2023-04-11T12:59:59Z</dcterms:modified>
</cp:coreProperties>
</file>